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66925"/>
  <mc:AlternateContent xmlns:mc="http://schemas.openxmlformats.org/markup-compatibility/2006">
    <mc:Choice Requires="x15">
      <x15ac:absPath xmlns:x15ac="http://schemas.microsoft.com/office/spreadsheetml/2010/11/ac" url="C:\Users\sherlene.marques\Downloads\"/>
    </mc:Choice>
  </mc:AlternateContent>
  <xr:revisionPtr revIDLastSave="0" documentId="13_ncr:1_{F54B2FFA-7661-42CE-B07F-A338DE0A97AC}" xr6:coauthVersionLast="47" xr6:coauthVersionMax="47" xr10:uidLastSave="{00000000-0000-0000-0000-000000000000}"/>
  <bookViews>
    <workbookView xWindow="-120" yWindow="-120" windowWidth="24240" windowHeight="13140" xr2:uid="{13AED84D-0893-4C02-A249-0C5238380B59}"/>
  </bookViews>
  <sheets>
    <sheet name="Anexo_I"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tc={42AB235D-06F5-4F51-8DFD-4E28580A89A4}</author>
    <author>tc={272A430E-CF25-4D7A-A906-3BD5CE470DB4}</author>
    <author>tc={D4903CCF-58CA-4C56-9589-85B1245F0818}</author>
    <author>tc={E68F78FB-A2B9-4052-8774-CFA2001A3EB8}</author>
    <author>tc={C4469EDF-7388-493D-AB14-EC251C6C3AD3}</author>
    <author>tc={4E322EE7-958F-4F46-B6A4-E671C815A607}</author>
    <author>tc={78A2DAE2-B230-41E7-A838-10BC816D73A5}</author>
    <author>tc={E5D120E8-1875-47E3-B625-66DACD9EE9E8}</author>
    <author>tc={26FB4069-18B5-443D-98AC-6084D46159B5}</author>
    <author>tc={79E5C35E-F253-47E9-9DE0-3D1EEE0B3EA7}</author>
    <author>tc={8F4C8971-19BA-411A-85D6-6972AB5B4ACD}</author>
    <author>tc={22AF29D9-5763-4CC1-A65A-B0ECAF963FC6}</author>
    <author>tc={FA1A221A-D49F-45EF-B622-CE8C445C931B}</author>
    <author>tc={995C88E2-A7E1-4153-B3A0-DF3136CB07CB}</author>
    <author>tc={B801DBEC-3B5C-4C57-B68F-B7787B819C4F}</author>
    <author>tc={A15E5AC6-A503-4CDF-B7EB-D5E4F8CDC333}</author>
    <author>tc={3DEBFC3F-3669-4755-862F-F7D67B2D8FE9}</author>
    <author>tc={E0CB88FA-E9A9-4C08-B980-0577CCE43EF6}</author>
  </authors>
  <commentList>
    <comment ref="F25" authorId="0" shapeId="0" xr:uid="{42AB235D-06F5-4F51-8DFD-4E28580A89A4}">
      <text>
        <t>[Comentário encadeado]
Sua versão do Excel permite que você leia este comentário encadeado, no entanto, as edições serão removidas se o arquivo for aberto em uma versão mais recente do Excel. Saiba mais: https://go.microsoft.com/fwlink/?linkid=870924
Comentário:
    Descritivo alterado por Eduardo conforme processo SEI 23477.009847/2025-15</t>
      </text>
    </comment>
    <comment ref="G25" authorId="1" shapeId="0" xr:uid="{272A430E-CF25-4D7A-A906-3BD5CE470DB4}">
      <text>
        <t>[Comentário encadeado]
Sua versão do Excel permite que você leia este comentário encadeado, no entanto, as edições serão removidas se o arquivo for aberto em uma versão mais recente do Excel. Saiba mais: https://go.microsoft.com/fwlink/?linkid=870924
Comentário:
    Descritivo alterado por Eduardo conforme processo SEI 23477.009847/2025-15</t>
      </text>
    </comment>
    <comment ref="F27" authorId="2" shapeId="0" xr:uid="{D4903CCF-58CA-4C56-9589-85B1245F0818}">
      <text>
        <t>[Comentário encadeado]
Sua versão do Excel permite que você leia este comentário encadeado, no entanto, as edições serão removidas se o arquivo for aberto em uma versão mais recente do Excel. Saiba mais: https://go.microsoft.com/fwlink/?linkid=870924
Comentário:
    Descritivo alterado pelo Ofício - SEI 21 (48409337)</t>
      </text>
    </comment>
    <comment ref="G27" authorId="3" shapeId="0" xr:uid="{E68F78FB-A2B9-4052-8774-CFA2001A3EB8}">
      <text>
        <t>[Comentário encadeado]
Sua versão do Excel permite que você leia este comentário encadeado, no entanto, as edições serão removidas se o arquivo for aberto em uma versão mais recente do Excel. Saiba mais: https://go.microsoft.com/fwlink/?linkid=870924
Comentário:
    Descritivo alterado pelo Ofício - SEI 21 (48409337)</t>
      </text>
    </comment>
    <comment ref="F29" authorId="4" shapeId="0" xr:uid="{C4469EDF-7388-493D-AB14-EC251C6C3AD3}">
      <text>
        <t>[Comentário encadeado]
Sua versão do Excel permite que você leia este comentário encadeado, no entanto, as edições serão removidas se o arquivo for aberto em uma versão mais recente do Excel. Saiba mais: https://go.microsoft.com/fwlink/?linkid=870924
Comentário:
    Descritivo alterado conforme processo 23477.009847/2025-15</t>
      </text>
    </comment>
    <comment ref="G29" authorId="5" shapeId="0" xr:uid="{4E322EE7-958F-4F46-B6A4-E671C815A607}">
      <text>
        <t>[Comentário encadeado]
Sua versão do Excel permite que você leia este comentário encadeado, no entanto, as edições serão removidas se o arquivo for aberto em uma versão mais recente do Excel. Saiba mais: https://go.microsoft.com/fwlink/?linkid=870924
Comentário:
    Descritivo alterado conforme processo 23477.009847/2025-15</t>
      </text>
    </comment>
    <comment ref="F30" authorId="6" shapeId="0" xr:uid="{78A2DAE2-B230-41E7-A838-10BC816D73A5}">
      <text>
        <t>[Comentário encadeado]
Sua versão do Excel permite que você leia este comentário encadeado, no entanto, as edições serão removidas se o arquivo for aberto em uma versão mais recente do Excel. Saiba mais: https://go.microsoft.com/fwlink/?linkid=870924
Comentário:
    Descritivo alterado conforme processo 23477.009847/2025-15</t>
      </text>
    </comment>
    <comment ref="G30" authorId="7" shapeId="0" xr:uid="{E5D120E8-1875-47E3-B625-66DACD9EE9E8}">
      <text>
        <t>[Comentário encadeado]
Sua versão do Excel permite que você leia este comentário encadeado, no entanto, as edições serão removidas se o arquivo for aberto em uma versão mais recente do Excel. Saiba mais: https://go.microsoft.com/fwlink/?linkid=870924
Comentário:
    Descritivo alterado conforme processo 23477.009847/2025-15</t>
      </text>
    </comment>
    <comment ref="F31" authorId="8" shapeId="0" xr:uid="{26FB4069-18B5-443D-98AC-6084D46159B5}">
      <text>
        <t>[Comentário encadeado]
Sua versão do Excel permite que você leia este comentário encadeado, no entanto, as edições serão removidas se o arquivo for aberto em uma versão mais recente do Excel. Saiba mais: https://go.microsoft.com/fwlink/?linkid=870924
Comentário:
    Descritivo alterado conforme processo 23477.009847/2025-15</t>
      </text>
    </comment>
    <comment ref="G31" authorId="9" shapeId="0" xr:uid="{79E5C35E-F253-47E9-9DE0-3D1EEE0B3EA7}">
      <text>
        <t>[Comentário encadeado]
Sua versão do Excel permite que você leia este comentário encadeado, no entanto, as edições serão removidas se o arquivo for aberto em uma versão mais recente do Excel. Saiba mais: https://go.microsoft.com/fwlink/?linkid=870924
Comentário:
    Descritivo alterado conforme processo 23477.009847/2025-15</t>
      </text>
    </comment>
    <comment ref="F35" authorId="10" shapeId="0" xr:uid="{8F4C8971-19BA-411A-85D6-6972AB5B4ACD}">
      <text>
        <t>[Comentário encadeado]
Sua versão do Excel permite que você leia este comentário encadeado, no entanto, as edições serão removidas se o arquivo for aberto em uma versão mais recente do Excel. Saiba mais: https://go.microsoft.com/fwlink/?linkid=870924
Comentário:
    Descritivo alterado conforme processo 23477.009847/2025-15</t>
      </text>
    </comment>
    <comment ref="G35" authorId="11" shapeId="0" xr:uid="{22AF29D9-5763-4CC1-A65A-B0ECAF963FC6}">
      <text>
        <t>[Comentário encadeado]
Sua versão do Excel permite que você leia este comentário encadeado, no entanto, as edições serão removidas se o arquivo for aberto em uma versão mais recente do Excel. Saiba mais: https://go.microsoft.com/fwlink/?linkid=870924
Comentário:
    Descritivo alterado conforme processo 23477.009847/2025-15</t>
      </text>
    </comment>
    <comment ref="F37" authorId="12" shapeId="0" xr:uid="{FA1A221A-D49F-45EF-B622-CE8C445C931B}">
      <text>
        <t>[Comentário encadeado]
Sua versão do Excel permite que você leia este comentário encadeado, no entanto, as edições serão removidas se o arquivo for aberto em uma versão mais recente do Excel. Saiba mais: https://go.microsoft.com/fwlink/?linkid=870924
Comentário:
    Alterado conforme processo 23477.009847/2025-15</t>
      </text>
    </comment>
    <comment ref="G37" authorId="13" shapeId="0" xr:uid="{995C88E2-A7E1-4153-B3A0-DF3136CB07CB}">
      <text>
        <t>[Comentário encadeado]
Sua versão do Excel permite que você leia este comentário encadeado, no entanto, as edições serão removidas se o arquivo for aberto em uma versão mais recente do Excel. Saiba mais: https://go.microsoft.com/fwlink/?linkid=870924
Comentário:
    Alterado conforme processo 23477.009847/2025-15</t>
      </text>
    </comment>
    <comment ref="F38" authorId="14" shapeId="0" xr:uid="{B801DBEC-3B5C-4C57-B68F-B7787B819C4F}">
      <text>
        <t>[Comentário encadeado]
Sua versão do Excel permite que você leia este comentário encadeado, no entanto, as edições serão removidas se o arquivo for aberto em uma versão mais recente do Excel. Saiba mais: https://go.microsoft.com/fwlink/?linkid=870924
Comentário:
    Descritivo alterado</t>
      </text>
    </comment>
    <comment ref="G38" authorId="15" shapeId="0" xr:uid="{A15E5AC6-A503-4CDF-B7EB-D5E4F8CDC333}">
      <text>
        <t>[Comentário encadeado]
Sua versão do Excel permite que você leia este comentário encadeado, no entanto, as edições serão removidas se o arquivo for aberto em uma versão mais recente do Excel. Saiba mais: https://go.microsoft.com/fwlink/?linkid=870924
Comentário:
    Descritivo alterado</t>
      </text>
    </comment>
    <comment ref="F39" authorId="16" shapeId="0" xr:uid="{3DEBFC3F-3669-4755-862F-F7D67B2D8FE9}">
      <text>
        <t>[Comentário encadeado]
Sua versão do Excel permite que você leia este comentário encadeado, no entanto, as edições serão removidas se o arquivo for aberto em uma versão mais recente do Excel. Saiba mais: https://go.microsoft.com/fwlink/?linkid=870924
Comentário:
    Descritivo alterado</t>
      </text>
    </comment>
    <comment ref="G39" authorId="17" shapeId="0" xr:uid="{E0CB88FA-E9A9-4C08-B980-0577CCE43EF6}">
      <text>
        <t>[Comentário encadeado]
Sua versão do Excel permite que você leia este comentário encadeado, no entanto, as edições serão removidas se o arquivo for aberto em uma versão mais recente do Excel. Saiba mais: https://go.microsoft.com/fwlink/?linkid=870924
Comentário:
    Descritivo alterado</t>
      </text>
    </comment>
  </commentList>
</comments>
</file>

<file path=xl/sharedStrings.xml><?xml version="1.0" encoding="utf-8"?>
<sst xmlns="http://schemas.openxmlformats.org/spreadsheetml/2006/main" count="133" uniqueCount="101">
  <si>
    <t>Escopo:</t>
  </si>
  <si>
    <t>Compra Individualizada</t>
  </si>
  <si>
    <t>Objeto:</t>
  </si>
  <si>
    <t>Período:</t>
  </si>
  <si>
    <t>Anexo I- Descrição Detalhada do Objeto</t>
  </si>
  <si>
    <t>Item</t>
  </si>
  <si>
    <t>CATMAT</t>
  </si>
  <si>
    <t>Código EBSERH</t>
  </si>
  <si>
    <t>Código AGHUx        (Órgão Gerenciador)</t>
  </si>
  <si>
    <t>Descritivo simples</t>
  </si>
  <si>
    <t>Descritivo completo</t>
  </si>
  <si>
    <t>Apresentação EBSERH (Unidade de Medida)</t>
  </si>
  <si>
    <t xml:space="preserve">   Reserva Técnica  Administração Central</t>
  </si>
  <si>
    <t>Quantidade total</t>
  </si>
  <si>
    <t>Cota 25% para ME/EPP</t>
  </si>
  <si>
    <t>Participação exclusiva para ME/EPP</t>
  </si>
  <si>
    <t>Intervalo Mínimo entre Lances</t>
  </si>
  <si>
    <t>2025/2026</t>
  </si>
  <si>
    <t>Equipe de Planejamento da Contratação -  Aquisição de PRODUTOS PARA SAÚDE - INSUMOS HEMODIÁLISE, SANEANTES e ACESSÓRIOS DIVERSOS</t>
  </si>
  <si>
    <t>Aquisição de PRODUTOS PARA SAÚDE - INSUMOS HEMODIÁLISE, SANEANTES e ACESSÓRIOS DIVERSOS</t>
  </si>
  <si>
    <t>UNIDADE</t>
  </si>
  <si>
    <t>EBS03100</t>
  </si>
  <si>
    <t xml:space="preserve">	Dialisador capilar COM FIBRA DE POLISSULFONA OU VARIAÇÕES, compatível com todos os modelos de máquinas de hemodiálise. SUPERFÍCIE DE 1.8 m² (+/- 0.1); COEFICIENTE DE ULTRAFILTRAÇÃO DE 65 (+/- 10) mL/h mmHg; CLEARENCE DE FOSFATO (fluxo de 300 mL/min) DE 240 (+/10). Rótulo e embalagem resistente com identificação do produto, validade e lote; ESTÉRIL e SEM PROIBIÇÃO DE REPROCESSAMENTO. // Apresentação: UNIDADE</t>
  </si>
  <si>
    <t>EBS03110</t>
  </si>
  <si>
    <t xml:space="preserve">Isolador DE PRESSÃO PARA MÁQUINA DE HEMODIÁLISE, COM ESTRUTURA EM ACRÍLICO, adaptador em rosca (luer lock). Embalagem individual resistente, com abertura asséptica, com identificação do produto, validade e lote. Obs.: material deve ser compatível com máquina utilizada na instituição. // Apresentação: UNIDADE </t>
  </si>
  <si>
    <t>EBS03125</t>
  </si>
  <si>
    <r>
      <t xml:space="preserve">LINHA SANGUÍNEA ARTERIAL PARA HEMODIÁLISE, ADULTO, SEM CATABOLHA: COM PRIMING MAIOR QUE 50 mL; com dispositivo para leitura de pressão arterial, pré bomba de sangue com diâmetro de rolete de 8 mm; ESTÉRIL, biocompatível, embalagem resistente, com abertura asséptica, identificação do produto, validade e lote e sem proibição de reprocessamento. Obs.: material deve ser compatível com máquina utilizada na instituição. - Apresentação: UNIDADE </t>
    </r>
    <r>
      <rPr>
        <sz val="10"/>
        <color rgb="FF0070C0"/>
        <rFont val="Calibri"/>
        <family val="2"/>
        <scheme val="minor"/>
      </rPr>
      <t xml:space="preserve"> </t>
    </r>
  </si>
  <si>
    <t xml:space="preserve">EBS03127  </t>
  </si>
  <si>
    <t xml:space="preserve">LINHA SANGUÍNEA VENOSA PARA HEMODIÁLISE, ADULTO, COM CATABOLHA DE 22 mm, apresentando injetor lateral autocicatrizante, PRIMING MAIOR QUE 50 mL, ESTÉRIL, biocompatível. Embalagem resistente, com abertura asséptica, identificação do produto, validade e lote e sem proibição de reprocessamento. Obs.: material deve ser compatível com máquina utilizada na instituição. // Apresentação: UNIDADE 
</t>
  </si>
  <si>
    <t>EBS04953</t>
  </si>
  <si>
    <t>CATETER P/ TERAPIA RENAL, TIPO USO HEMODIÁLISE, DURABILIDADE TEMPORÁRIO, MODELO DUPLO LÚMEN, MATÉRIA PRIMA POLIURETANO RADIOPACO, DIÂMETRO CERCA DE 12, COMPRIMENTO CERCA DE 15, COMPONENTE I KIT C/ FIO GUIA, DILATADOR E AGULHA, COMPONENTE III CLAMPS C/ CORES DISTINTAS, CARACTERÍSTICAS ADICIONAIS I CONECTORES C/ TAMPA, ESTERILIDADE ESTÉRIL, USO ÚNICO</t>
  </si>
  <si>
    <t>EBS04955</t>
  </si>
  <si>
    <t xml:space="preserve">Kit cateter DE HEMODIÁLISE DE CURTA PERMANÊNCIA, DUPLO LÚMEN: DIÂMETRO DE 12 FR (+/- 0,5), COMPRIMENTOS: 20 cm (+/-1), composto de: cateter de DUPLO LÚMEN; RADIOPACO; CONFECCIONADO EM POLIURETANO OU SILICONE. Demarcação segura, ramos arterial e venoso identificados com clamps de segurança em cada ramo, tampas protetoras e registro de capacidade de volume para preenchimento de cada ramo, guia metálico 0,89 mm, agulha introdutora 18 G, agulha 22 G tampas protetoras auto selantes, bisturi descartável nº 11, campo descartável, seringa de 10 ml valvulada, dilatador e dispositivo para punção com cânula reta, bisel trifacetado, afiado, canhão com adaptação universal (luer lock). Dispositivo de fixação na pele. Todo sistema deve ser de flexibilidade segura, resistindo a torções e acotovelamentos e ser de manuseio fácil e seguro. Hipoalergênico, ESTÉRIL, atóxico, descartável, ISENTO DE LÁTEX, resíduos e impurezas. Embalagem segura, que proporcione abertura asséptica (em pétala), contendo identificação do produto, validade e lote. - Apresentação: UNIDADE 
</t>
  </si>
  <si>
    <t>EBS03108</t>
  </si>
  <si>
    <r>
      <t xml:space="preserve">Filtro PIROGÊNICO, BACTERIOLÓGICO E PARA ENDOTOXINAS para produção de dialisado ultra puro, COM POLISSULFONA. Embalagem individual resistente, com abertura asséptica, com identificação do produto, validade e lote. Obs.: material deve ser compatível com máquina utilizada na instituição. </t>
    </r>
    <r>
      <rPr>
        <b/>
        <sz val="10"/>
        <rFont val="Calibri"/>
        <family val="2"/>
        <scheme val="minor"/>
      </rPr>
      <t>COMPATIBILIDADE: MÁQUINA DE HEMODIÁLISE FRESENIUS 4008 S.</t>
    </r>
  </si>
  <si>
    <r>
      <t xml:space="preserve">Filtro PIROGÊNICO, BACTERIOLÓGICO E PARA ENDOTOXINAS para produção de dialisado ultra puro, COM POLISSULFONA. Embalagem individual resistente, com abertura asséptica, com identificação do produto, validade e lote. Obs.: material deve ser compatível com </t>
    </r>
    <r>
      <rPr>
        <b/>
        <sz val="10"/>
        <color theme="1"/>
        <rFont val="Calibri"/>
        <family val="2"/>
        <scheme val="minor"/>
      </rPr>
      <t>MÁQUINA DE HEMODÁLISE NIPRO</t>
    </r>
    <r>
      <rPr>
        <sz val="10"/>
        <color theme="1"/>
        <rFont val="Calibri"/>
        <family val="2"/>
        <scheme val="minor"/>
      </rPr>
      <t>. - Apresentação: UNIDADE</t>
    </r>
  </si>
  <si>
    <t>EBS02371</t>
  </si>
  <si>
    <t>Desinfetante ESTERILIZANTE, ÁCIDO PERACÉTICO 3,5%; SOLUÇÃO, USO HOSPITALAR EM GERAL e, especialmente, indicado para a esterilização química de máquinas de hemodiálise. Embalagem individual com identificação do produto, data de fabricação, validade e lote. Deve apresentar RMS. Unidade de fornecimento: FRASCO COM CERCA DE 5.000 ml</t>
  </si>
  <si>
    <t>GALÃO DE 5 LITROS</t>
  </si>
  <si>
    <t>EBS02377</t>
  </si>
  <si>
    <r>
      <rPr>
        <b/>
        <sz val="10"/>
        <color theme="1"/>
        <rFont val="Calibri"/>
        <family val="2"/>
        <scheme val="minor"/>
      </rPr>
      <t>HIPOCLORITO DE SÓDIO A 10%</t>
    </r>
    <r>
      <rPr>
        <sz val="10"/>
        <color theme="1"/>
        <rFont val="Calibri"/>
        <family val="2"/>
        <scheme val="minor"/>
      </rPr>
      <t xml:space="preserve">. DESINFETANTE HOSPITALAR para superfícies fixas, possui ação bactericida, atuando como elemento oxidativo em cadeias proteicas de microrganismos. O produto deve apresentar a FISPQ (ficha de informações de segurança de produtos químicos), ficha técnica e registro na Anvisa. </t>
    </r>
  </si>
  <si>
    <t>EBS13970</t>
  </si>
  <si>
    <r>
      <rPr>
        <b/>
        <sz val="10"/>
        <color rgb="FF000000"/>
        <rFont val="Calibri"/>
        <family val="2"/>
        <scheme val="minor"/>
      </rPr>
      <t>HIPOCLORITO DE SÓDIO A 5%</t>
    </r>
    <r>
      <rPr>
        <sz val="10"/>
        <color rgb="FF000000"/>
        <rFont val="Calibri"/>
        <family val="2"/>
        <scheme val="minor"/>
      </rPr>
      <t>. DESINFETANTE HOSPITALAR para superfícies fixas, possui ação bactericida, atuando como elemento oxidativo em cadeias proteicas de microrganismos. O produto deve apresentar a FISPQ (ficha de informações de segurança de produtos químicos), ficha técnica e registro na Anvisa. Unidade de fornecimento: FRASCO 5 LITROS.</t>
    </r>
  </si>
  <si>
    <t>LITRO</t>
  </si>
  <si>
    <t xml:space="preserve">SANEANTES E ÁLCOOL ETÍLICO </t>
  </si>
  <si>
    <t>EBS04879</t>
  </si>
  <si>
    <t>SABONETE LÍQUIDO À BASE DE LAURILETERSULFATO DE SÓDIO; neutro. Embalagem individual, propiciar manuseio fácil e seguro, conter identificação do produto, data de fabricação, validade e lote. FRASCO 5.000 ml. // Apresentação: FRASCO</t>
  </si>
  <si>
    <t>EBS02376</t>
  </si>
  <si>
    <r>
      <t>Desinfetante DE ALTO NÍVEL,</t>
    </r>
    <r>
      <rPr>
        <b/>
        <sz val="10"/>
        <color rgb="FF000000"/>
        <rFont val="Calibri"/>
        <family val="2"/>
        <scheme val="minor"/>
      </rPr>
      <t xml:space="preserve"> GLUTARALDEÍDO 2%, SOLUÇÃO AQUOSA</t>
    </r>
    <r>
      <rPr>
        <sz val="10"/>
        <color rgb="FF000000"/>
        <rFont val="Calibri"/>
        <family val="2"/>
        <scheme val="minor"/>
      </rPr>
      <t xml:space="preserve">, para a desinfecção de equipamentos e materiais termossensíveis, materiais semicríticos e endoscópios, com tempo de contato de até 30 minutos para tal função. Acompanhado de ativador específico ou pronto uso, com período de validade de 28 a 30 dias após abertura, acompanhado de fita reativa de monitoramento de concentração e inativador compatível para descarte. Embalagem individual com identificação do produto, data de fabricação, validade e lote. Frasco seguro e resistente, rotulagem de acordo com a legislação vigente, tampa resistente, de fácil manuseio, que proporcione vedação segura. O produto deve estar adequado a RDC vigente. Deve apresentar RMS. Unidade de fornecimento: FRASCO COM CERCA DE 5.000 ml. // Apresentação: LITRO. , ACOMPANHADO COM TIRA REAGENTE PARA VERIFICAÇÃO DA ATIVIDADE DO PRODUTO (EM NÚMERO SUFICIENTE PARA REALIZAÇÃO DOS TESTES). POR TRATAR-SE DE UM PRODUTO NÃO BIODEGRADÁVEL, ESTE DEVERÁ VIR ACOMPANHADO DE INATIVADOR (BISSULFITO DE SÓDIO – 200 G) PARA PODER SER DESCARTADO NA REDE DE ESGOTO. </t>
    </r>
    <r>
      <rPr>
        <b/>
        <sz val="10"/>
        <color rgb="FF000000"/>
        <rFont val="Calibri"/>
        <family val="2"/>
        <scheme val="minor"/>
      </rPr>
      <t xml:space="preserve">OBS.: 30 TIRAS TESTES E UM PÓ INATIVADOR POR GALÃO.   </t>
    </r>
  </si>
  <si>
    <t>EBS05588</t>
  </si>
  <si>
    <r>
      <rPr>
        <b/>
        <sz val="10"/>
        <color rgb="FF000000"/>
        <rFont val="Calibri"/>
        <family val="2"/>
        <scheme val="minor"/>
      </rPr>
      <t>HIPOCLORITO DE SÓDIO A 1%</t>
    </r>
    <r>
      <rPr>
        <sz val="10"/>
        <color rgb="FF000000"/>
        <rFont val="Calibri"/>
        <family val="2"/>
        <scheme val="minor"/>
      </rPr>
      <t xml:space="preserve">. DESINFETANTE HOSPITALAR para superfícies fixas, possui ação bactericida, atuando como elemento oxidativo em cadeias proteicas de microrganismos. Tempo de contato de no máximo 10 minutos. O produto deve apresentar a FISPQ (ficha de informações de segurança de produtos químicos), ficha técnica e registro na Anvisa. Unidade de fornecimento: FRASCO 1 LITRO. // Apresentação: UNIDADE.  </t>
    </r>
  </si>
  <si>
    <t>EBF02372</t>
  </si>
  <si>
    <t>ÁLCOOL ETÍLICO HIDRATADO À BASE DE GEL, DE USO HOSPITALAR, TRANSPARENTE, INODORO, ISENTO DE MATERIAL EM SUSPENSÃO QUE NÃO DEIXE RESÍDUOS ADERENTES NAS MÃOS, CONCENTRAÇÃO DE 70% COM ATIVIDADE ANTIBACTERIANA COMPROVADA POR TESTES DE LABORATÓRIO IN VITRO (TESTE DE SUSPENSÃO) OU IN VIVO, DESTINADOS A REDUZIR O NÚMERO DE MICRORGANISMOS, CONFORME RDC 42 DE 25/10/2010.</t>
  </si>
  <si>
    <t>FRASCO 1000ML OU GRAMAS</t>
  </si>
  <si>
    <t>EBF02892</t>
  </si>
  <si>
    <t>GALÃO 5000ML OU GRAMAS</t>
  </si>
  <si>
    <t>EBF02376</t>
  </si>
  <si>
    <t>ÁLCOOL ETÍLICO; 70% (P/P); SOLUÇÃO | APRESENTAÇÃO: FRASCO 1.000 ML. REGISTRADO NA ANVISA COMO MEDICAMENTO DE NOTIFICAÇÃO SIMPLIFICADA (RDC Nº 576/2021).</t>
  </si>
  <si>
    <t>FRASCO 1.000ML</t>
  </si>
  <si>
    <t>EBS00361</t>
  </si>
  <si>
    <t>Desinfetante de ALTO NÍVEL, solução química a base de ORTOFTALALDEÍDO, em concentração de 0,55%, para uso em materiais médico-hospitalares, pronta para uso, com estabilidade de 14 a 30 dias. Solução de pH neutro compatível com diversos tipos de materiais (como metais, plásticos, elastômeros, adesivos, endoscópios rígidos e flexíveis), sem causar danos ou corrosão. Possuir odor leve não causando irritabilidade, toxidade aguda ou sensibilidade dérmica. Embalagem com dados de identificação, procedência, prazo de validade e registro no MS (Anvisa). Deve acompanhar o inativador do produto. O tempo de imersão deve ser de no máximo 15 minutos. Será vencedor a empresa que ofertar o menor valor por litro do produto levando ainda em conta, a estabilidade do produto. Unidade de fornecimento: ¨Volume a ser definido em Termo de Referência¨ Aprs: litro  Embalagem em galões podendo variar de 3 a 5 litros, com dados de identificação do produto, marca do fabricante, composição, data de fabricação e prazo de validade pelo Ministério da Saúde.</t>
  </si>
  <si>
    <t>EBF02382</t>
  </si>
  <si>
    <t>Digliconato de clorexidina; 0,2%; solução aquosa | Apresentação: FRASCO 100 mL. Regularizado na Anvisa como Cosmético (RDC n° 907/2024)</t>
  </si>
  <si>
    <t>FRASCO 100ML</t>
  </si>
  <si>
    <t>EBF02381</t>
  </si>
  <si>
    <t>DIGLICONATO DE CLOREXIDINA 0,2% ; SOLUÇÃO AQUOSA.</t>
  </si>
  <si>
    <t>FRASCO 1000ML</t>
  </si>
  <si>
    <t>EBF02383</t>
  </si>
  <si>
    <t>DIGLICONATO DE CLOREXIDINA 0,5%; SOLUÇÃO ALCOÓLICA. Antisséptico. Uso externo. Líquido. | Apresentação: FRASCO 1.000 mL. Registrado na Anvisa como Medicamento de Notificação Simplificada (RDC nº 576/2021)</t>
  </si>
  <si>
    <t>EBF02384</t>
  </si>
  <si>
    <t>DIGLICONATO DE CLOREXIDINA 0,5%; SOLUÇÃO ALCOÓLICA. Antisséptico. Uso externo. Líquido. | Apresentação: FRASCO 100 mL. Registrado na Anvisa como Medicamento de Notificação Simplificada (RDC nº 576/2021)</t>
  </si>
  <si>
    <t>EBF02389</t>
  </si>
  <si>
    <t>DIGLICONATO DE CLOREXIDINA 2% ; SOLUÇÃO AQUOSA. Antisséptico. Uso externo. Líquido. | Apresentação: FRASCO 1.000 mL. Registrado na Anvisa como Medicamento de Notificação Simplificada (RDC nº 576/2021)</t>
  </si>
  <si>
    <t>EBF02394</t>
  </si>
  <si>
    <t>DIGLICONATO DE CLOREXIDINA 2% ; SOLUÇÃO COM TENSOATIVOS.</t>
  </si>
  <si>
    <t>EBF02393</t>
  </si>
  <si>
    <t>EBF02407</t>
  </si>
  <si>
    <t>IODOPOVIDONA 10% (EQUIVALENTE A 1% DE IODO ATIVO), SOLUÇÃO HIDROALCOÓLICA.</t>
  </si>
  <si>
    <t>EBF02406</t>
  </si>
  <si>
    <t>IODOPOVIDONA 10% (EQUIVALENTE A 1% DE IODO ATIVO), SOLUÇÃO HIDROALCOÓLICA. Registrado na Anvisa como Medicamento de Notificação Simplificada (RDC nº 576/2021)</t>
  </si>
  <si>
    <t>EBF02405</t>
  </si>
  <si>
    <t>IODOPOVIDONA 10% (EQUIVALENTE A 1% DE IODO ATIVO), SOLUÇÃO DEGERMANTE COM TENSOATIVOS.</t>
  </si>
  <si>
    <t>EBF02404</t>
  </si>
  <si>
    <t>IODOPOVIDONA 10% (EQUIVALENTE A 1% DE IODO ATIVO), SOLUÇÃO DEGERMANTE COM TENSOATIVOS. Registrado na Anvisa como Medicamento de Notificação Simplificada (RDC nº 576/2021)</t>
  </si>
  <si>
    <t>EBF02401</t>
  </si>
  <si>
    <t>IODOPOVIDONA; 10% (EQUIVALE A 1% DE IODO ATIVO); SOLUÇÃO AQUOSA. Registrado na Anvisa como Medicamento de Notificação Simplificada (RDC nº 576/2021)</t>
  </si>
  <si>
    <t>EBF02402</t>
  </si>
  <si>
    <t>EBS00354</t>
  </si>
  <si>
    <t>DETERGENTE DESINFETANTE DE SUPERFÍCIES HOSPITALARES, EQUIPAMENTOS E ARTIGOS MÉDICOS NÃO CRÍTICOS; SEM PERFUME, PH DE 09 A 10; LIQUIDO; COMPOSTO POR SINERGIA DE POLIHEXAMETILENO BIGUANIDA (PHMB) NO MINIMO 1600 PPM E; QUARTENÁRIO DE AMÔNIO 5º GERAÇÃO NO MÍNIMO 2400 PPM E AGENTES DE LIMPEZA; SEM PERFUME; O PRODUTO DEVE SER PRONTO PARA USO, EM EMBALAGEM DE 1 LITRO COM SPRAY PULVERIZADOR. O PRODUTO DEVE ESTAR DEVIDAMENTE REGISTRADO NA ANVISA E O FABRICANTE DEVERÁ APRESENTAR OS LAUDOS DE COMPROVAÇÃO DA EFICÁCIA DO PRODUTO FRENTE AOS SEGUINTES MICRORGANISMOS NO MINÍMO: H1N1, ROTAVÍRUS STAPHYLOCOCCUS AUREUS --‐ MRSA, ENTEROCOCCUS FAECIUM --‐ VRE, KLEBSIELLA PNEUMONIA, KPC , ACINETOBACTER BAUMANII, MYCOBACTERIUM, CANDIDA ALBICANS E CLOSTRIDIUM. O PRODUTO DEVERA OBEDECER A LEGISLAÇÃO ATUAL VIGENTE INCLUINDO A RDC 35 E NO MÍNIMO 24 MESES DE VALIDADE.</t>
  </si>
  <si>
    <t>EBF03582</t>
  </si>
  <si>
    <t>SOLUÇÃO HIDROALCOÓLICA PARA ANTISSEPSIA CIRÚRGICA DAS MÃOS. LÍQUIDO TRANSPARENTE, SEM PERFUME E ISENTO DE MATERIAL EM SUSPENSÃO. COMPOSIÇÃO ETANOL E N- PROPANOL, GLICERINA COMO UMECTANTE E BISABOLOL, ALANTOÍNA E PANTENOL COMO DERMOPROTETORES. TESTADO DERMATOLOGICAMENTE. ACONDICIONADO EM GARRAFA PLÁSTICA DE 1000 ML TOTALMENTE COMPÁTIVEL COM DISPENSADOR AUTOMÁTICO EM COMODATO. DISPOSITIVO PARA COMODATO: DISPENSADOR COM DUPLO SISTEMA DE ACIONAMENTO (AUTOMÁTICO E MANUAL) TOTALMENTE COMPATÍVEL COM O FRASCO DE 1000 ML, ALIMENTAÇÃO A PILHA. (6 DISPENSADORES)</t>
  </si>
  <si>
    <t xml:space="preserve">ACESSÓRIOS DIVERSOS </t>
  </si>
  <si>
    <t>EBS14180</t>
  </si>
  <si>
    <r>
      <rPr>
        <b/>
        <sz val="10"/>
        <color rgb="FF000000"/>
        <rFont val="Calibri"/>
        <family val="2"/>
      </rPr>
      <t>Termohigrômetro portátil</t>
    </r>
    <r>
      <rPr>
        <sz val="10"/>
        <color rgb="FF000000"/>
        <rFont val="Calibri"/>
        <family val="2"/>
      </rPr>
      <t xml:space="preserve"> com probe para medição de temperatura, digital, fonte alimentação: pilhas AA ou AAA, faixa temperatura: -10 a 60 º C, faixa medição humidade relativa: 10 a 99 PER, resolução: +-0,10 º C, aplicação: monitoramento temperatura e humidade, características adicionais: display indicação simultânea de temperatura e umidade</t>
    </r>
  </si>
  <si>
    <t>PROVPPS020211</t>
  </si>
  <si>
    <r>
      <rPr>
        <b/>
        <sz val="10"/>
        <color rgb="FF000000"/>
        <rFont val="Calibri"/>
        <family val="2"/>
      </rPr>
      <t>Esfigmomanômetro</t>
    </r>
    <r>
      <rPr>
        <sz val="10"/>
        <color rgb="FF000000"/>
        <rFont val="Calibri"/>
        <family val="2"/>
      </rPr>
      <t xml:space="preserve">; Ajuste: </t>
    </r>
    <r>
      <rPr>
        <b/>
        <sz val="10"/>
        <color rgb="FF000000"/>
        <rFont val="Calibri"/>
        <family val="2"/>
      </rPr>
      <t>Digital</t>
    </r>
    <r>
      <rPr>
        <sz val="10"/>
        <color rgb="FF000000"/>
        <rFont val="Calibri"/>
        <family val="2"/>
      </rPr>
      <t>. Tipo*: De Braço; Faixa De Operação: Até 300 MMHG; Material Braçadeira: Braçadeira Em Nylon; Tipo Fecho: Fecho Em Velcro - Tamanho: Adulto</t>
    </r>
  </si>
  <si>
    <t>EBS02057</t>
  </si>
  <si>
    <r>
      <rPr>
        <b/>
        <sz val="10"/>
        <rFont val="Calibri"/>
        <family val="2"/>
        <scheme val="minor"/>
      </rPr>
      <t>OXÍMETRO DE PULSO</t>
    </r>
    <r>
      <rPr>
        <sz val="10"/>
        <rFont val="Calibri"/>
        <family val="2"/>
        <scheme val="minor"/>
      </rPr>
      <t xml:space="preserve"> COM MONITOR PORTÁTIL TOTALMENTE AUTOMÁTICO PARA MONITORIZAÇÃO DA SATURAÇÃO PERIFÉRICA DE O2 (SPO2) E A FREQUÊNCIA CARDÍACA DE PACIENTES ADULTOS, QUE UTILIZE SENSORES NÃO INVASIVOS (ESPECTROFOTOMETRIA) DO </t>
    </r>
    <r>
      <rPr>
        <b/>
        <sz val="10"/>
        <rFont val="Calibri"/>
        <family val="2"/>
        <scheme val="minor"/>
      </rPr>
      <t>TIPO DEDO OU MULTIPOSIÇÃO</t>
    </r>
    <r>
      <rPr>
        <sz val="10"/>
        <rFont val="Calibri"/>
        <family val="2"/>
        <scheme val="minor"/>
      </rPr>
      <t>. DEVE APRESENTAR MENSAGENS NA TELA EM PORTUGUÊS PARA OCORRÊNCIAS DE FALHA DE SENSOR, E OPERAR COM PILHAS RECARREGÁVEIS.</t>
    </r>
  </si>
  <si>
    <t>Quantidade      Órgão participante (UASG 155126 - Maceió-AL)</t>
  </si>
  <si>
    <t xml:space="preserve">Quantidade                     Órgão gerenciador (UASG 155008 - Teresina - PI) </t>
  </si>
  <si>
    <t>Quantidade      Órgão participante (UASG 155907 - Salvador - BA)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</si>
</sst>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b/>
      <sz val="11"/>
      <color theme="0"/>
      <name val="Calibri"/>
      <family val="2"/>
      <scheme val="minor"/>
    </font>
    <font>
      <sz val="11"/>
      <color rgb="FFFF0000"/>
      <name val="Calibri"/>
      <family val="2"/>
      <scheme val="minor"/>
    </font>
    <font>
      <b/>
      <sz val="11"/>
      <color theme="1"/>
      <name val="Calibri"/>
      <family val="2"/>
      <scheme val="minor"/>
    </font>
    <font>
      <sz val="11"/>
      <name val="Calibri"/>
      <family val="2"/>
      <scheme val="minor"/>
    </font>
    <font>
      <b/>
      <sz val="11"/>
      <name val="Calibri"/>
      <family val="2"/>
      <scheme val="minor"/>
    </font>
    <font>
      <sz val="11"/>
      <color theme="1"/>
      <name val="Calibri"/>
      <family val="2"/>
    </font>
    <font>
      <b/>
      <sz val="10"/>
      <color theme="1"/>
      <name val="Calibri"/>
      <family val="2"/>
      <scheme val="minor"/>
    </font>
    <font>
      <sz val="10"/>
      <color theme="1"/>
      <name val="Calibri"/>
      <family val="2"/>
      <scheme val="minor"/>
    </font>
    <font>
      <sz val="10"/>
      <color rgb="FF0070C0"/>
      <name val="Calibri"/>
      <family val="2"/>
      <scheme val="minor"/>
    </font>
    <font>
      <b/>
      <sz val="10"/>
      <name val="Calibri"/>
      <family val="2"/>
      <scheme val="minor"/>
    </font>
    <font>
      <sz val="10"/>
      <color rgb="FF000000"/>
      <name val="Calibri"/>
      <family val="2"/>
      <scheme val="minor"/>
    </font>
    <font>
      <b/>
      <sz val="10"/>
      <color rgb="FF000000"/>
      <name val="Calibri"/>
      <family val="2"/>
      <scheme val="minor"/>
    </font>
    <font>
      <b/>
      <sz val="10"/>
      <color theme="3" tint="-0.499984740745262"/>
      <name val="Calibri"/>
      <family val="2"/>
      <scheme val="minor"/>
    </font>
    <font>
      <sz val="10"/>
      <name val="Calibri"/>
      <family val="2"/>
    </font>
    <font>
      <b/>
      <sz val="10"/>
      <color theme="1"/>
      <name val="Calibri"/>
      <family val="2"/>
    </font>
    <font>
      <sz val="10"/>
      <color theme="1"/>
      <name val="Calibri"/>
      <family val="2"/>
    </font>
    <font>
      <sz val="10"/>
      <color rgb="FF000000"/>
      <name val="Calibri"/>
      <family val="2"/>
    </font>
    <font>
      <b/>
      <sz val="10"/>
      <color rgb="FF000000"/>
      <name val="Calibri"/>
      <family val="2"/>
    </font>
    <font>
      <sz val="10"/>
      <name val="Calibri"/>
      <family val="2"/>
      <scheme val="minor"/>
    </font>
    <font>
      <sz val="11"/>
      <color rgb="FF000000"/>
      <name val="Aptos Narrow"/>
      <family val="2"/>
    </font>
    <font>
      <sz val="11"/>
      <color rgb="FF000000"/>
      <name val="Calibri"/>
      <family val="2"/>
      <scheme val="minor"/>
    </font>
  </fonts>
  <fills count="3">
    <fill>
      <patternFill patternType="none"/>
    </fill>
    <fill>
      <patternFill patternType="gray125"/>
    </fill>
    <fill>
      <patternFill patternType="solid">
        <fgColor theme="9" tint="-0.499984740745262"/>
        <bgColor indexed="64"/>
      </patternFill>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20" fillId="0" borderId="0"/>
  </cellStyleXfs>
  <cellXfs count="46">
    <xf numFmtId="0" fontId="0" fillId="0" borderId="0" xfId="0"/>
    <xf numFmtId="0" fontId="4" fillId="0" borderId="0" xfId="0" applyFont="1"/>
    <xf numFmtId="0" fontId="4" fillId="0" borderId="0" xfId="0" applyFont="1" applyAlignment="1">
      <alignment horizontal="left"/>
    </xf>
    <xf numFmtId="0" fontId="0" fillId="0" borderId="0" xfId="0" applyAlignment="1">
      <alignment wrapText="1"/>
    </xf>
    <xf numFmtId="0" fontId="0" fillId="0" borderId="0" xfId="0" applyAlignment="1">
      <alignment horizontal="center"/>
    </xf>
    <xf numFmtId="0" fontId="5" fillId="0" borderId="0" xfId="0" applyFont="1"/>
    <xf numFmtId="0" fontId="1" fillId="2" borderId="2" xfId="0" applyFont="1" applyFill="1" applyBorder="1" applyAlignment="1">
      <alignment horizontal="center" vertical="center"/>
    </xf>
    <xf numFmtId="0" fontId="1" fillId="2" borderId="2" xfId="0" applyFont="1" applyFill="1" applyBorder="1" applyAlignment="1">
      <alignment horizontal="center" vertical="center" wrapText="1"/>
    </xf>
    <xf numFmtId="0" fontId="3" fillId="0" borderId="0" xfId="0" applyFont="1" applyAlignment="1">
      <alignment horizontal="center"/>
    </xf>
    <xf numFmtId="0" fontId="0" fillId="0" borderId="2" xfId="0" applyBorder="1" applyAlignment="1">
      <alignment horizontal="center" wrapText="1"/>
    </xf>
    <xf numFmtId="0" fontId="2" fillId="0" borderId="2" xfId="0" applyFont="1" applyBorder="1" applyAlignment="1">
      <alignment horizontal="center" wrapText="1"/>
    </xf>
    <xf numFmtId="0" fontId="8" fillId="0" borderId="2" xfId="0" applyFont="1" applyBorder="1" applyAlignment="1">
      <alignment horizontal="center" vertical="center" wrapText="1"/>
    </xf>
    <xf numFmtId="0" fontId="8" fillId="0" borderId="2" xfId="0" applyFont="1" applyBorder="1" applyAlignment="1">
      <alignment horizontal="center" vertical="center"/>
    </xf>
    <xf numFmtId="0" fontId="8" fillId="0" borderId="2" xfId="0" applyFont="1" applyBorder="1" applyAlignment="1">
      <alignment horizontal="left" vertical="center" wrapText="1"/>
    </xf>
    <xf numFmtId="0" fontId="11" fillId="0" borderId="2" xfId="0" applyFont="1" applyBorder="1" applyAlignment="1">
      <alignment horizontal="center" vertical="center" wrapText="1"/>
    </xf>
    <xf numFmtId="0" fontId="11" fillId="0" borderId="2" xfId="0" applyFont="1" applyBorder="1" applyAlignment="1">
      <alignment horizontal="left" vertical="center" wrapText="1"/>
    </xf>
    <xf numFmtId="0" fontId="14" fillId="0" borderId="2" xfId="0" applyFont="1" applyBorder="1" applyAlignment="1">
      <alignment horizontal="center" vertical="center"/>
    </xf>
    <xf numFmtId="0" fontId="14" fillId="0" borderId="2" xfId="0" applyFont="1" applyBorder="1" applyAlignment="1">
      <alignment horizontal="justify" vertical="center"/>
    </xf>
    <xf numFmtId="0" fontId="14" fillId="0" borderId="2" xfId="0" applyFont="1" applyBorder="1" applyAlignment="1">
      <alignment horizontal="center" vertical="center" wrapText="1"/>
    </xf>
    <xf numFmtId="0" fontId="0" fillId="0" borderId="2" xfId="0" applyBorder="1" applyAlignment="1">
      <alignment horizontal="center" vertical="center"/>
    </xf>
    <xf numFmtId="0" fontId="14" fillId="0" borderId="2" xfId="0" applyFont="1" applyBorder="1" applyAlignment="1">
      <alignment horizontal="justify" vertical="center" wrapText="1"/>
    </xf>
    <xf numFmtId="0" fontId="16" fillId="0" borderId="2" xfId="0" applyFont="1" applyBorder="1" applyAlignment="1">
      <alignment horizontal="center" vertical="center" wrapText="1"/>
    </xf>
    <xf numFmtId="0" fontId="17" fillId="0" borderId="2" xfId="0" applyFont="1" applyBorder="1" applyAlignment="1">
      <alignment horizontal="center" vertical="center" wrapText="1"/>
    </xf>
    <xf numFmtId="0" fontId="17" fillId="0" borderId="2" xfId="0" applyFont="1" applyBorder="1" applyAlignment="1">
      <alignment horizontal="left" vertical="center" wrapText="1"/>
    </xf>
    <xf numFmtId="0" fontId="6" fillId="0" borderId="2" xfId="0" applyFont="1" applyBorder="1" applyAlignment="1">
      <alignment horizontal="center" vertical="center"/>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9" fillId="0" borderId="2" xfId="0" applyFont="1" applyBorder="1" applyAlignment="1">
      <alignment horizontal="left" vertical="center" wrapText="1"/>
    </xf>
    <xf numFmtId="3" fontId="11" fillId="0" borderId="2" xfId="0" applyNumberFormat="1" applyFont="1" applyBorder="1" applyAlignment="1">
      <alignment horizontal="center" vertical="center" wrapText="1"/>
    </xf>
    <xf numFmtId="0" fontId="0" fillId="0" borderId="0" xfId="0" applyAlignment="1">
      <alignment horizontal="center"/>
    </xf>
    <xf numFmtId="0" fontId="4" fillId="0" borderId="0" xfId="0" applyFont="1" applyAlignment="1">
      <alignment horizontal="left"/>
    </xf>
    <xf numFmtId="0" fontId="4" fillId="0" borderId="0" xfId="0" applyFont="1" applyAlignment="1">
      <alignment horizontal="center"/>
    </xf>
    <xf numFmtId="0" fontId="5" fillId="0" borderId="1" xfId="0" applyFont="1" applyBorder="1" applyAlignment="1">
      <alignment horizontal="left"/>
    </xf>
    <xf numFmtId="3" fontId="0" fillId="0" borderId="2" xfId="0" applyNumberFormat="1" applyBorder="1" applyAlignment="1">
      <alignment horizontal="center" vertical="center" wrapText="1"/>
    </xf>
    <xf numFmtId="3" fontId="0" fillId="0" borderId="0" xfId="0" applyNumberFormat="1" applyAlignment="1">
      <alignment wrapText="1"/>
    </xf>
    <xf numFmtId="3" fontId="1" fillId="2" borderId="2" xfId="0" applyNumberFormat="1" applyFont="1" applyFill="1" applyBorder="1" applyAlignment="1">
      <alignment horizontal="center" vertical="center" wrapText="1"/>
    </xf>
    <xf numFmtId="3" fontId="16" fillId="0" borderId="2" xfId="0" applyNumberFormat="1" applyFont="1" applyBorder="1" applyAlignment="1">
      <alignment horizontal="center" vertical="center"/>
    </xf>
    <xf numFmtId="3" fontId="21" fillId="0" borderId="2" xfId="0" applyNumberFormat="1" applyFont="1" applyBorder="1" applyAlignment="1">
      <alignment horizontal="center" vertical="center"/>
    </xf>
    <xf numFmtId="3" fontId="0" fillId="0" borderId="0" xfId="0" applyNumberFormat="1" applyAlignment="1">
      <alignment vertical="center" wrapText="1"/>
    </xf>
    <xf numFmtId="3" fontId="5" fillId="0" borderId="0" xfId="0" applyNumberFormat="1" applyFont="1" applyBorder="1" applyAlignment="1">
      <alignment horizontal="left" vertical="center"/>
    </xf>
    <xf numFmtId="0" fontId="13" fillId="0" borderId="2" xfId="0" applyFont="1" applyBorder="1" applyAlignment="1">
      <alignment horizontal="center" vertical="center"/>
    </xf>
    <xf numFmtId="3" fontId="13" fillId="0" borderId="2" xfId="0" applyNumberFormat="1" applyFont="1" applyBorder="1" applyAlignment="1">
      <alignment horizontal="center" vertical="center"/>
    </xf>
    <xf numFmtId="3" fontId="0" fillId="0" borderId="2" xfId="0" applyNumberFormat="1" applyBorder="1" applyAlignment="1">
      <alignment vertical="center" wrapText="1"/>
    </xf>
    <xf numFmtId="0" fontId="0" fillId="0" borderId="2" xfId="0" applyBorder="1" applyAlignment="1">
      <alignment wrapText="1"/>
    </xf>
    <xf numFmtId="0" fontId="15" fillId="0" borderId="2" xfId="0" applyFont="1" applyBorder="1" applyAlignment="1">
      <alignment horizontal="center" vertical="center" wrapText="1"/>
    </xf>
    <xf numFmtId="3" fontId="15" fillId="0" borderId="2" xfId="0" applyNumberFormat="1" applyFont="1" applyBorder="1" applyAlignment="1">
      <alignment horizontal="center" vertical="center" wrapText="1"/>
    </xf>
  </cellXfs>
  <cellStyles count="2">
    <cellStyle name="Normal" xfId="0" builtinId="0"/>
    <cellStyle name="Normal 3" xfId="1" xr:uid="{7226EFCA-EF7B-4D92-8A2D-2E8F12ADD2AF}"/>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119062</xdr:colOff>
      <xdr:row>1</xdr:row>
      <xdr:rowOff>190500</xdr:rowOff>
    </xdr:from>
    <xdr:to>
      <xdr:col>3</xdr:col>
      <xdr:colOff>11065</xdr:colOff>
      <xdr:row>4</xdr:row>
      <xdr:rowOff>40479</xdr:rowOff>
    </xdr:to>
    <xdr:pic>
      <xdr:nvPicPr>
        <xdr:cNvPr id="2" name="Imagem 1">
          <a:extLst>
            <a:ext uri="{FF2B5EF4-FFF2-40B4-BE49-F238E27FC236}">
              <a16:creationId xmlns:a16="http://schemas.microsoft.com/office/drawing/2014/main" id="{D87D29B6-F31F-498E-A622-3944C2A2F14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8662" y="390525"/>
          <a:ext cx="1320753" cy="4310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persons/person.xml><?xml version="1.0" encoding="utf-8"?>
<personList xmlns="http://schemas.microsoft.com/office/spreadsheetml/2018/threadedcomments" xmlns:x="http://schemas.openxmlformats.org/spreadsheetml/2006/main">
  <person displayName="Paulo Eduardo Da Silva Aguiar" id="{8220E696-427D-49B1-A166-33A016829157}" userId="S::Paulo.Aguiar@ebserh.gov.br::f1f257a2-7748-4985-a6fe-f786f2c3956d" providerId="AD"/>
  <person displayName="Sherlene Marques Silva" id="{DA309DA3-E4FE-498C-BA96-AF1A0F6007FA}" userId="S::Sherlene.Marques@ebserh.gov.br::4d18ad47-19e5-47d6-8acb-71ea25a5689f" providerId="AD"/>
</personList>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F25" dT="2025-04-29T18:59:12.97" personId="{8220E696-427D-49B1-A166-33A016829157}" id="{42AB235D-06F5-4F51-8DFD-4E28580A89A4}">
    <text>Descritivo alterado por Eduardo conforme processo SEI 23477.009847/2025-15</text>
  </threadedComment>
  <threadedComment ref="G25" dT="2025-04-29T18:59:12.97" personId="{8220E696-427D-49B1-A166-33A016829157}" id="{272A430E-CF25-4D7A-A906-3BD5CE470DB4}">
    <text>Descritivo alterado por Eduardo conforme processo SEI 23477.009847/2025-15</text>
  </threadedComment>
  <threadedComment ref="F27" dT="2025-11-26T18:30:21.30" personId="{DA309DA3-E4FE-498C-BA96-AF1A0F6007FA}" id="{D4903CCF-58CA-4C56-9589-85B1245F0818}">
    <text>Descritivo alterado pelo Ofício - SEI 21 (48409337)</text>
  </threadedComment>
  <threadedComment ref="G27" dT="2025-11-26T18:30:21.30" personId="{DA309DA3-E4FE-498C-BA96-AF1A0F6007FA}" id="{E68F78FB-A2B9-4052-8774-CFA2001A3EB8}">
    <text>Descritivo alterado pelo Ofício - SEI 21 (48409337)</text>
  </threadedComment>
  <threadedComment ref="F29" dT="2025-05-06T17:51:04.61" personId="{8220E696-427D-49B1-A166-33A016829157}" id="{C4469EDF-7388-493D-AB14-EC251C6C3AD3}">
    <text>Descritivo alterado conforme processo 23477.009847/2025-15</text>
  </threadedComment>
  <threadedComment ref="G29" dT="2025-05-06T17:51:04.61" personId="{8220E696-427D-49B1-A166-33A016829157}" id="{4E322EE7-958F-4F46-B6A4-E671C815A607}">
    <text>Descritivo alterado conforme processo 23477.009847/2025-15</text>
  </threadedComment>
  <threadedComment ref="F30" dT="2025-05-06T17:54:24.75" personId="{8220E696-427D-49B1-A166-33A016829157}" id="{78A2DAE2-B230-41E7-A838-10BC816D73A5}">
    <text>Descritivo alterado conforme processo 23477.009847/2025-15</text>
  </threadedComment>
  <threadedComment ref="G30" dT="2025-05-06T17:54:24.75" personId="{8220E696-427D-49B1-A166-33A016829157}" id="{E5D120E8-1875-47E3-B625-66DACD9EE9E8}">
    <text>Descritivo alterado conforme processo 23477.009847/2025-15</text>
  </threadedComment>
  <threadedComment ref="F31" dT="2025-05-06T17:57:42.80" personId="{8220E696-427D-49B1-A166-33A016829157}" id="{26FB4069-18B5-443D-98AC-6084D46159B5}">
    <text>Descritivo alterado conforme processo 23477.009847/2025-15</text>
  </threadedComment>
  <threadedComment ref="G31" dT="2025-05-06T17:57:42.80" personId="{8220E696-427D-49B1-A166-33A016829157}" id="{79E5C35E-F253-47E9-9DE0-3D1EEE0B3EA7}">
    <text>Descritivo alterado conforme processo 23477.009847/2025-15</text>
  </threadedComment>
  <threadedComment ref="F35" dT="2025-05-06T18:19:16.18" personId="{8220E696-427D-49B1-A166-33A016829157}" id="{8F4C8971-19BA-411A-85D6-6972AB5B4ACD}">
    <text>Descritivo alterado conforme processo 23477.009847/2025-15</text>
  </threadedComment>
  <threadedComment ref="G35" dT="2025-05-06T18:19:16.18" personId="{8220E696-427D-49B1-A166-33A016829157}" id="{22AF29D9-5763-4CC1-A65A-B0ECAF963FC6}">
    <text>Descritivo alterado conforme processo 23477.009847/2025-15</text>
  </threadedComment>
  <threadedComment ref="F37" dT="2025-05-06T18:17:18.89" personId="{8220E696-427D-49B1-A166-33A016829157}" id="{FA1A221A-D49F-45EF-B622-CE8C445C931B}">
    <text>Alterado conforme processo 23477.009847/2025-15</text>
  </threadedComment>
  <threadedComment ref="G37" dT="2025-05-06T18:17:18.89" personId="{8220E696-427D-49B1-A166-33A016829157}" id="{995C88E2-A7E1-4153-B3A0-DF3136CB07CB}">
    <text>Alterado conforme processo 23477.009847/2025-15</text>
  </threadedComment>
  <threadedComment ref="F38" dT="2025-05-06T18:01:29.85" personId="{8220E696-427D-49B1-A166-33A016829157}" id="{B801DBEC-3B5C-4C57-B68F-B7787B819C4F}">
    <text>Descritivo alterado</text>
  </threadedComment>
  <threadedComment ref="G38" dT="2025-05-06T18:01:29.85" personId="{8220E696-427D-49B1-A166-33A016829157}" id="{A15E5AC6-A503-4CDF-B7EB-D5E4F8CDC333}">
    <text>Descritivo alterado</text>
  </threadedComment>
  <threadedComment ref="F39" dT="2025-05-06T18:02:52.36" personId="{8220E696-427D-49B1-A166-33A016829157}" id="{3DEBFC3F-3669-4755-862F-F7D67B2D8FE9}">
    <text>Descritivo alterado</text>
  </threadedComment>
  <threadedComment ref="G39" dT="2025-05-06T18:02:52.36" personId="{8220E696-427D-49B1-A166-33A016829157}" id="{E0CB88FA-E9A9-4C08-B980-0577CCE43EF6}">
    <text>Descritivo alterado</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E1C0D1-F924-4F2A-9051-B5A02E4C1155}">
  <dimension ref="B1:P45"/>
  <sheetViews>
    <sheetView showGridLines="0" tabSelected="1" workbookViewId="0">
      <pane ySplit="7" topLeftCell="A8" activePane="bottomLeft" state="frozen"/>
      <selection pane="bottomLeft" activeCell="M8" sqref="M8"/>
    </sheetView>
  </sheetViews>
  <sheetFormatPr defaultRowHeight="15" x14ac:dyDescent="0.25"/>
  <cols>
    <col min="3" max="3" width="12.28515625" customWidth="1"/>
    <col min="4" max="4" width="15.85546875" customWidth="1"/>
    <col min="5" max="5" width="22.28515625" customWidth="1"/>
    <col min="6" max="6" width="26" hidden="1" customWidth="1"/>
    <col min="7" max="7" width="35.85546875" customWidth="1"/>
    <col min="8" max="8" width="24" style="3" customWidth="1"/>
    <col min="9" max="9" width="18.5703125" style="34" customWidth="1"/>
    <col min="10" max="10" width="18.5703125" style="38" customWidth="1"/>
    <col min="11" max="11" width="18.85546875" style="38" customWidth="1"/>
    <col min="12" max="12" width="21" style="3" customWidth="1"/>
    <col min="13" max="15" width="13.28515625" style="3" customWidth="1"/>
    <col min="16" max="16" width="16.7109375" style="3" customWidth="1"/>
  </cols>
  <sheetData>
    <row r="1" spans="2:16" ht="15.75" customHeight="1" x14ac:dyDescent="0.25">
      <c r="B1" s="1"/>
      <c r="C1" s="2"/>
      <c r="D1" s="5" t="s">
        <v>18</v>
      </c>
      <c r="E1" s="5"/>
      <c r="F1" s="5"/>
      <c r="G1" s="5"/>
    </row>
    <row r="2" spans="2:16" ht="15.75" customHeight="1" x14ac:dyDescent="0.25">
      <c r="B2" s="29"/>
      <c r="C2" s="29"/>
      <c r="D2" s="5" t="s">
        <v>0</v>
      </c>
      <c r="E2" s="30" t="s">
        <v>1</v>
      </c>
      <c r="F2" s="30"/>
      <c r="G2" s="30"/>
    </row>
    <row r="3" spans="2:16" x14ac:dyDescent="0.25">
      <c r="B3" s="29"/>
      <c r="C3" s="29"/>
      <c r="D3" s="5" t="s">
        <v>2</v>
      </c>
      <c r="E3" s="1" t="s">
        <v>19</v>
      </c>
      <c r="F3" s="1"/>
      <c r="G3" s="1"/>
    </row>
    <row r="4" spans="2:16" x14ac:dyDescent="0.25">
      <c r="B4" s="29"/>
      <c r="C4" s="29"/>
      <c r="D4" s="5" t="s">
        <v>3</v>
      </c>
      <c r="E4" s="30" t="s">
        <v>17</v>
      </c>
      <c r="F4" s="30"/>
      <c r="G4" s="30"/>
    </row>
    <row r="5" spans="2:16" ht="15.75" customHeight="1" x14ac:dyDescent="0.25">
      <c r="B5" s="29"/>
      <c r="C5" s="29"/>
      <c r="D5" s="31"/>
      <c r="E5" s="31"/>
      <c r="F5" s="31"/>
      <c r="G5" s="31"/>
      <c r="H5" s="31"/>
      <c r="I5" s="31"/>
      <c r="J5" s="31"/>
      <c r="K5" s="31"/>
      <c r="L5" s="31"/>
      <c r="M5" s="31"/>
      <c r="N5" s="31"/>
      <c r="O5" s="31"/>
      <c r="P5" s="31"/>
    </row>
    <row r="6" spans="2:16" ht="15.75" customHeight="1" x14ac:dyDescent="0.25">
      <c r="B6" s="29"/>
      <c r="C6" s="29"/>
      <c r="D6" s="1"/>
      <c r="E6" s="32" t="s">
        <v>4</v>
      </c>
      <c r="F6" s="32"/>
      <c r="G6" s="32"/>
      <c r="H6" s="32"/>
      <c r="I6" s="32"/>
      <c r="J6" s="39"/>
    </row>
    <row r="7" spans="2:16" s="8" customFormat="1" ht="60" x14ac:dyDescent="0.25">
      <c r="B7" s="6" t="s">
        <v>5</v>
      </c>
      <c r="C7" s="6" t="s">
        <v>6</v>
      </c>
      <c r="D7" s="6" t="s">
        <v>7</v>
      </c>
      <c r="E7" s="7" t="s">
        <v>8</v>
      </c>
      <c r="F7" s="6" t="s">
        <v>9</v>
      </c>
      <c r="G7" s="6" t="s">
        <v>10</v>
      </c>
      <c r="H7" s="7" t="s">
        <v>11</v>
      </c>
      <c r="I7" s="35" t="s">
        <v>99</v>
      </c>
      <c r="J7" s="35" t="s">
        <v>98</v>
      </c>
      <c r="K7" s="35" t="s">
        <v>100</v>
      </c>
      <c r="L7" s="7" t="s">
        <v>12</v>
      </c>
      <c r="M7" s="7" t="s">
        <v>13</v>
      </c>
      <c r="N7" s="7" t="s">
        <v>14</v>
      </c>
      <c r="O7" s="7" t="s">
        <v>15</v>
      </c>
      <c r="P7" s="7" t="s">
        <v>16</v>
      </c>
    </row>
    <row r="8" spans="2:16" s="4" customFormat="1" ht="153" x14ac:dyDescent="0.25">
      <c r="B8" s="12">
        <v>1</v>
      </c>
      <c r="C8" s="11">
        <v>454381</v>
      </c>
      <c r="D8" s="11" t="s">
        <v>21</v>
      </c>
      <c r="E8" s="11">
        <v>291087</v>
      </c>
      <c r="F8" s="13"/>
      <c r="G8" s="13" t="s">
        <v>22</v>
      </c>
      <c r="H8" s="11" t="s">
        <v>20</v>
      </c>
      <c r="I8" s="28">
        <v>1500</v>
      </c>
      <c r="J8" s="28">
        <v>200</v>
      </c>
      <c r="K8" s="33">
        <v>0</v>
      </c>
      <c r="L8" s="9"/>
      <c r="M8" s="33">
        <v>1700</v>
      </c>
      <c r="N8" s="9"/>
      <c r="O8" s="9"/>
      <c r="P8" s="10"/>
    </row>
    <row r="9" spans="2:16" s="4" customFormat="1" ht="102" x14ac:dyDescent="0.25">
      <c r="B9" s="12">
        <v>2</v>
      </c>
      <c r="C9" s="11">
        <v>318871</v>
      </c>
      <c r="D9" s="11" t="s">
        <v>23</v>
      </c>
      <c r="E9" s="11">
        <v>160270</v>
      </c>
      <c r="F9" s="13"/>
      <c r="G9" s="13" t="s">
        <v>24</v>
      </c>
      <c r="H9" s="11" t="s">
        <v>20</v>
      </c>
      <c r="I9" s="28">
        <v>1500</v>
      </c>
      <c r="J9" s="28">
        <v>0</v>
      </c>
      <c r="K9" s="33">
        <v>0</v>
      </c>
      <c r="L9" s="9"/>
      <c r="M9" s="33">
        <v>1500</v>
      </c>
      <c r="N9" s="9"/>
      <c r="O9" s="9"/>
      <c r="P9" s="10"/>
    </row>
    <row r="10" spans="2:16" s="4" customFormat="1" ht="153" x14ac:dyDescent="0.25">
      <c r="B10" s="12">
        <v>3</v>
      </c>
      <c r="C10" s="11">
        <v>406722</v>
      </c>
      <c r="D10" s="11" t="s">
        <v>25</v>
      </c>
      <c r="E10" s="11">
        <v>291090</v>
      </c>
      <c r="F10" s="13"/>
      <c r="G10" s="13" t="s">
        <v>26</v>
      </c>
      <c r="H10" s="11" t="s">
        <v>20</v>
      </c>
      <c r="I10" s="28">
        <v>1500</v>
      </c>
      <c r="J10" s="28">
        <v>2500</v>
      </c>
      <c r="K10" s="33">
        <v>0</v>
      </c>
      <c r="L10" s="9"/>
      <c r="M10" s="33">
        <v>4000</v>
      </c>
      <c r="N10" s="9"/>
      <c r="O10" s="9"/>
      <c r="P10" s="10"/>
    </row>
    <row r="11" spans="2:16" s="4" customFormat="1" ht="153" x14ac:dyDescent="0.25">
      <c r="B11" s="12">
        <v>4</v>
      </c>
      <c r="C11" s="11">
        <v>406715</v>
      </c>
      <c r="D11" s="11" t="s">
        <v>27</v>
      </c>
      <c r="E11" s="11">
        <v>291151</v>
      </c>
      <c r="F11" s="13"/>
      <c r="G11" s="13" t="s">
        <v>28</v>
      </c>
      <c r="H11" s="11" t="s">
        <v>20</v>
      </c>
      <c r="I11" s="28">
        <v>1500</v>
      </c>
      <c r="J11" s="28">
        <v>2500</v>
      </c>
      <c r="K11" s="33">
        <v>0</v>
      </c>
      <c r="L11" s="9"/>
      <c r="M11" s="33">
        <v>4000</v>
      </c>
      <c r="N11" s="9"/>
      <c r="O11" s="9"/>
      <c r="P11" s="10"/>
    </row>
    <row r="12" spans="2:16" s="4" customFormat="1" ht="127.5" x14ac:dyDescent="0.25">
      <c r="B12" s="12">
        <v>5</v>
      </c>
      <c r="C12" s="11">
        <v>436597</v>
      </c>
      <c r="D12" s="11" t="s">
        <v>29</v>
      </c>
      <c r="E12" s="11">
        <v>276618</v>
      </c>
      <c r="F12" s="13"/>
      <c r="G12" s="13" t="s">
        <v>30</v>
      </c>
      <c r="H12" s="11" t="s">
        <v>20</v>
      </c>
      <c r="I12" s="28">
        <v>250</v>
      </c>
      <c r="J12" s="28">
        <v>0</v>
      </c>
      <c r="K12" s="33">
        <v>0</v>
      </c>
      <c r="L12" s="9"/>
      <c r="M12" s="33">
        <v>250</v>
      </c>
      <c r="N12" s="9"/>
      <c r="O12" s="9"/>
      <c r="P12" s="10"/>
    </row>
    <row r="13" spans="2:16" s="4" customFormat="1" ht="382.5" x14ac:dyDescent="0.25">
      <c r="B13" s="12">
        <v>6</v>
      </c>
      <c r="C13" s="11">
        <v>437118</v>
      </c>
      <c r="D13" s="11" t="s">
        <v>31</v>
      </c>
      <c r="E13" s="11">
        <v>401121</v>
      </c>
      <c r="F13" s="13"/>
      <c r="G13" s="13" t="s">
        <v>32</v>
      </c>
      <c r="H13" s="11" t="s">
        <v>20</v>
      </c>
      <c r="I13" s="28">
        <v>150</v>
      </c>
      <c r="J13" s="28">
        <v>0</v>
      </c>
      <c r="K13" s="33">
        <v>0</v>
      </c>
      <c r="L13" s="9"/>
      <c r="M13" s="33">
        <v>150</v>
      </c>
      <c r="N13" s="9"/>
      <c r="O13" s="9"/>
      <c r="P13" s="10"/>
    </row>
    <row r="14" spans="2:16" s="4" customFormat="1" ht="127.5" x14ac:dyDescent="0.25">
      <c r="B14" s="12">
        <v>7</v>
      </c>
      <c r="C14" s="11">
        <v>454381</v>
      </c>
      <c r="D14" s="11" t="s">
        <v>33</v>
      </c>
      <c r="E14" s="11">
        <v>8370</v>
      </c>
      <c r="F14" s="13"/>
      <c r="G14" s="13" t="s">
        <v>34</v>
      </c>
      <c r="H14" s="11" t="s">
        <v>20</v>
      </c>
      <c r="I14" s="28">
        <v>5</v>
      </c>
      <c r="J14" s="28">
        <v>0</v>
      </c>
      <c r="K14" s="33">
        <v>0</v>
      </c>
      <c r="L14" s="9"/>
      <c r="M14" s="33">
        <v>5</v>
      </c>
      <c r="N14" s="9"/>
      <c r="O14" s="9"/>
      <c r="P14" s="9"/>
    </row>
    <row r="15" spans="2:16" s="4" customFormat="1" ht="114.75" x14ac:dyDescent="0.25">
      <c r="B15" s="12">
        <v>8</v>
      </c>
      <c r="C15" s="11">
        <v>454381</v>
      </c>
      <c r="D15" s="11" t="s">
        <v>33</v>
      </c>
      <c r="E15" s="11">
        <v>406353</v>
      </c>
      <c r="F15" s="13"/>
      <c r="G15" s="13" t="s">
        <v>35</v>
      </c>
      <c r="H15" s="11" t="s">
        <v>20</v>
      </c>
      <c r="I15" s="28">
        <v>5</v>
      </c>
      <c r="J15" s="28">
        <v>0</v>
      </c>
      <c r="K15" s="33">
        <v>0</v>
      </c>
      <c r="L15" s="9"/>
      <c r="M15" s="33">
        <v>5</v>
      </c>
      <c r="N15" s="9"/>
      <c r="O15" s="9"/>
      <c r="P15" s="9"/>
    </row>
    <row r="16" spans="2:16" s="4" customFormat="1" ht="114.75" x14ac:dyDescent="0.25">
      <c r="B16" s="12">
        <v>9</v>
      </c>
      <c r="C16" s="11">
        <v>360281</v>
      </c>
      <c r="D16" s="11" t="s">
        <v>36</v>
      </c>
      <c r="E16" s="11">
        <v>407045</v>
      </c>
      <c r="F16" s="13"/>
      <c r="G16" s="13" t="s">
        <v>37</v>
      </c>
      <c r="H16" s="11" t="s">
        <v>38</v>
      </c>
      <c r="I16" s="28">
        <v>30</v>
      </c>
      <c r="J16" s="28">
        <v>1000</v>
      </c>
      <c r="K16" s="33">
        <v>0</v>
      </c>
      <c r="L16" s="9"/>
      <c r="M16" s="33">
        <v>1030</v>
      </c>
      <c r="N16" s="9"/>
      <c r="O16" s="9"/>
      <c r="P16" s="9"/>
    </row>
    <row r="17" spans="2:16" s="4" customFormat="1" ht="114.75" x14ac:dyDescent="0.25">
      <c r="B17" s="12">
        <v>10</v>
      </c>
      <c r="C17" s="11">
        <v>343298</v>
      </c>
      <c r="D17" s="11" t="s">
        <v>39</v>
      </c>
      <c r="E17" s="11">
        <v>27243</v>
      </c>
      <c r="F17" s="13"/>
      <c r="G17" s="13" t="s">
        <v>40</v>
      </c>
      <c r="H17" s="11" t="s">
        <v>20</v>
      </c>
      <c r="I17" s="28">
        <v>100</v>
      </c>
      <c r="J17" s="28">
        <v>0</v>
      </c>
      <c r="K17" s="33">
        <v>0</v>
      </c>
      <c r="L17" s="9"/>
      <c r="M17" s="33">
        <v>100</v>
      </c>
      <c r="N17" s="9"/>
      <c r="O17" s="9"/>
      <c r="P17" s="9"/>
    </row>
    <row r="18" spans="2:16" s="4" customFormat="1" ht="127.5" x14ac:dyDescent="0.25">
      <c r="B18" s="12">
        <v>11</v>
      </c>
      <c r="C18" s="11">
        <v>437157</v>
      </c>
      <c r="D18" s="14" t="s">
        <v>41</v>
      </c>
      <c r="E18" s="11">
        <v>405700</v>
      </c>
      <c r="F18" s="15"/>
      <c r="G18" s="15" t="s">
        <v>42</v>
      </c>
      <c r="H18" s="14" t="s">
        <v>43</v>
      </c>
      <c r="I18" s="28">
        <v>50</v>
      </c>
      <c r="J18" s="28">
        <v>0</v>
      </c>
      <c r="K18" s="33">
        <v>600</v>
      </c>
      <c r="L18" s="9"/>
      <c r="M18" s="33">
        <v>650</v>
      </c>
      <c r="N18" s="9"/>
      <c r="O18" s="9"/>
      <c r="P18" s="9"/>
    </row>
    <row r="19" spans="2:16" s="4" customFormat="1" x14ac:dyDescent="0.25">
      <c r="B19" s="40" t="s">
        <v>44</v>
      </c>
      <c r="C19" s="40"/>
      <c r="D19" s="40"/>
      <c r="E19" s="40"/>
      <c r="F19" s="40"/>
      <c r="G19" s="40"/>
      <c r="H19" s="40"/>
      <c r="I19" s="40"/>
      <c r="J19" s="41"/>
      <c r="K19" s="33"/>
      <c r="L19" s="9"/>
      <c r="M19" s="33"/>
      <c r="N19" s="9"/>
      <c r="O19" s="9"/>
      <c r="P19" s="9"/>
    </row>
    <row r="20" spans="2:16" s="4" customFormat="1" ht="89.25" x14ac:dyDescent="0.25">
      <c r="B20" s="12">
        <v>12</v>
      </c>
      <c r="C20" s="11">
        <v>339700</v>
      </c>
      <c r="D20" s="12" t="s">
        <v>45</v>
      </c>
      <c r="E20" s="11">
        <v>290704</v>
      </c>
      <c r="F20" s="15"/>
      <c r="G20" s="15" t="s">
        <v>46</v>
      </c>
      <c r="H20" s="14" t="s">
        <v>43</v>
      </c>
      <c r="I20" s="28">
        <v>500</v>
      </c>
      <c r="J20" s="28">
        <v>0</v>
      </c>
      <c r="K20" s="33">
        <v>0</v>
      </c>
      <c r="L20" s="9"/>
      <c r="M20" s="33">
        <v>500</v>
      </c>
      <c r="N20" s="9"/>
      <c r="O20" s="9"/>
      <c r="P20" s="9"/>
    </row>
    <row r="21" spans="2:16" s="4" customFormat="1" ht="395.25" x14ac:dyDescent="0.25">
      <c r="B21" s="12">
        <v>13</v>
      </c>
      <c r="C21" s="11">
        <v>269882</v>
      </c>
      <c r="D21" s="14" t="s">
        <v>47</v>
      </c>
      <c r="E21" s="11">
        <v>291021</v>
      </c>
      <c r="F21" s="15"/>
      <c r="G21" s="15" t="s">
        <v>48</v>
      </c>
      <c r="H21" s="14" t="s">
        <v>38</v>
      </c>
      <c r="I21" s="28">
        <v>150</v>
      </c>
      <c r="J21" s="28">
        <v>0</v>
      </c>
      <c r="K21" s="33">
        <v>0</v>
      </c>
      <c r="L21" s="9"/>
      <c r="M21" s="33">
        <v>150</v>
      </c>
      <c r="N21" s="9"/>
      <c r="O21" s="9"/>
      <c r="P21" s="9"/>
    </row>
    <row r="22" spans="2:16" s="4" customFormat="1" ht="140.25" x14ac:dyDescent="0.25">
      <c r="B22" s="12">
        <v>14</v>
      </c>
      <c r="C22" s="11">
        <v>437161</v>
      </c>
      <c r="D22" s="14" t="s">
        <v>49</v>
      </c>
      <c r="E22" s="11">
        <v>288405</v>
      </c>
      <c r="F22" s="15"/>
      <c r="G22" s="15" t="s">
        <v>50</v>
      </c>
      <c r="H22" s="14" t="s">
        <v>43</v>
      </c>
      <c r="I22" s="28">
        <v>3500</v>
      </c>
      <c r="J22" s="28">
        <v>0</v>
      </c>
      <c r="K22" s="33">
        <v>2600</v>
      </c>
      <c r="L22" s="9"/>
      <c r="M22" s="33">
        <v>6100</v>
      </c>
      <c r="N22" s="9"/>
      <c r="O22" s="9"/>
      <c r="P22" s="9"/>
    </row>
    <row r="23" spans="2:16" s="4" customFormat="1" ht="140.25" x14ac:dyDescent="0.25">
      <c r="B23" s="12">
        <v>15</v>
      </c>
      <c r="C23" s="11">
        <v>269943</v>
      </c>
      <c r="D23" s="14" t="s">
        <v>51</v>
      </c>
      <c r="E23" s="11">
        <v>290668</v>
      </c>
      <c r="F23" s="15"/>
      <c r="G23" s="15" t="s">
        <v>52</v>
      </c>
      <c r="H23" s="14" t="s">
        <v>53</v>
      </c>
      <c r="I23" s="28">
        <v>400</v>
      </c>
      <c r="J23" s="28">
        <v>0</v>
      </c>
      <c r="K23" s="33">
        <v>600</v>
      </c>
      <c r="L23" s="9"/>
      <c r="M23" s="33">
        <v>1000</v>
      </c>
      <c r="N23" s="9"/>
      <c r="O23" s="9"/>
      <c r="P23" s="9"/>
    </row>
    <row r="24" spans="2:16" s="4" customFormat="1" ht="140.25" x14ac:dyDescent="0.25">
      <c r="B24" s="12">
        <v>16</v>
      </c>
      <c r="C24" s="11">
        <v>380018</v>
      </c>
      <c r="D24" s="14" t="s">
        <v>54</v>
      </c>
      <c r="E24" s="11">
        <v>405097</v>
      </c>
      <c r="F24" s="15"/>
      <c r="G24" s="15" t="s">
        <v>52</v>
      </c>
      <c r="H24" s="14" t="s">
        <v>55</v>
      </c>
      <c r="I24" s="28">
        <v>200</v>
      </c>
      <c r="J24" s="28">
        <v>0</v>
      </c>
      <c r="K24" s="33">
        <v>0</v>
      </c>
      <c r="L24" s="9"/>
      <c r="M24" s="33">
        <v>200</v>
      </c>
      <c r="N24" s="9"/>
      <c r="O24" s="9"/>
      <c r="P24" s="9"/>
    </row>
    <row r="25" spans="2:16" s="4" customFormat="1" ht="63.75" x14ac:dyDescent="0.25">
      <c r="B25" s="12">
        <v>17</v>
      </c>
      <c r="C25" s="11">
        <v>269941</v>
      </c>
      <c r="D25" s="14" t="s">
        <v>56</v>
      </c>
      <c r="E25" s="11">
        <v>290359</v>
      </c>
      <c r="F25" s="15"/>
      <c r="G25" s="15" t="s">
        <v>57</v>
      </c>
      <c r="H25" s="14" t="s">
        <v>58</v>
      </c>
      <c r="I25" s="28">
        <v>15000</v>
      </c>
      <c r="J25" s="28">
        <v>0</v>
      </c>
      <c r="K25" s="33">
        <v>6000</v>
      </c>
      <c r="L25" s="9"/>
      <c r="M25" s="33">
        <v>21000</v>
      </c>
      <c r="N25" s="9"/>
      <c r="O25" s="9"/>
      <c r="P25" s="9"/>
    </row>
    <row r="26" spans="2:16" s="4" customFormat="1" ht="357" x14ac:dyDescent="0.25">
      <c r="B26" s="12">
        <v>18</v>
      </c>
      <c r="C26" s="11">
        <v>384202</v>
      </c>
      <c r="D26" s="14" t="s">
        <v>59</v>
      </c>
      <c r="E26" s="11">
        <v>405899</v>
      </c>
      <c r="F26" s="13"/>
      <c r="G26" s="13" t="s">
        <v>60</v>
      </c>
      <c r="H26" s="14" t="s">
        <v>43</v>
      </c>
      <c r="I26" s="28">
        <v>600</v>
      </c>
      <c r="J26" s="28">
        <v>125</v>
      </c>
      <c r="K26" s="33">
        <v>0</v>
      </c>
      <c r="L26" s="9"/>
      <c r="M26" s="33">
        <v>725</v>
      </c>
      <c r="N26" s="9"/>
      <c r="O26" s="9"/>
      <c r="P26" s="9"/>
    </row>
    <row r="27" spans="2:16" ht="51" x14ac:dyDescent="0.25">
      <c r="B27" s="12">
        <v>19</v>
      </c>
      <c r="C27" s="11">
        <v>269881</v>
      </c>
      <c r="D27" s="16" t="s">
        <v>61</v>
      </c>
      <c r="E27" s="11">
        <v>290655</v>
      </c>
      <c r="F27" s="17"/>
      <c r="G27" s="17" t="s">
        <v>62</v>
      </c>
      <c r="H27" s="18" t="s">
        <v>63</v>
      </c>
      <c r="I27" s="28">
        <v>600</v>
      </c>
      <c r="J27" s="28">
        <v>0</v>
      </c>
      <c r="K27" s="42">
        <v>0</v>
      </c>
      <c r="L27" s="43"/>
      <c r="M27" s="33">
        <v>600</v>
      </c>
      <c r="N27" s="43"/>
      <c r="O27" s="43"/>
      <c r="P27" s="43"/>
    </row>
    <row r="28" spans="2:16" ht="25.5" x14ac:dyDescent="0.25">
      <c r="B28" s="12">
        <v>20</v>
      </c>
      <c r="C28" s="11">
        <v>269881</v>
      </c>
      <c r="D28" s="16" t="s">
        <v>64</v>
      </c>
      <c r="E28" s="11">
        <v>401597</v>
      </c>
      <c r="F28" s="17"/>
      <c r="G28" s="17" t="s">
        <v>65</v>
      </c>
      <c r="H28" s="18" t="s">
        <v>66</v>
      </c>
      <c r="I28" s="28">
        <v>600</v>
      </c>
      <c r="J28" s="28">
        <v>0</v>
      </c>
      <c r="K28" s="42">
        <v>0</v>
      </c>
      <c r="L28" s="43"/>
      <c r="M28" s="33">
        <v>600</v>
      </c>
      <c r="N28" s="43"/>
      <c r="O28" s="43"/>
      <c r="P28" s="43"/>
    </row>
    <row r="29" spans="2:16" ht="76.5" x14ac:dyDescent="0.25">
      <c r="B29" s="12">
        <v>21</v>
      </c>
      <c r="C29" s="11">
        <v>269878</v>
      </c>
      <c r="D29" s="16" t="s">
        <v>67</v>
      </c>
      <c r="E29" s="19">
        <v>401539</v>
      </c>
      <c r="F29" s="17"/>
      <c r="G29" s="17" t="s">
        <v>68</v>
      </c>
      <c r="H29" s="18" t="s">
        <v>66</v>
      </c>
      <c r="I29" s="28">
        <v>500</v>
      </c>
      <c r="J29" s="28">
        <v>9000</v>
      </c>
      <c r="K29" s="42">
        <v>0</v>
      </c>
      <c r="L29" s="43"/>
      <c r="M29" s="33">
        <v>9500</v>
      </c>
      <c r="N29" s="43"/>
      <c r="O29" s="43"/>
      <c r="P29" s="43"/>
    </row>
    <row r="30" spans="2:16" ht="76.5" x14ac:dyDescent="0.25">
      <c r="B30" s="12">
        <v>22</v>
      </c>
      <c r="C30" s="11">
        <v>269878</v>
      </c>
      <c r="D30" s="16" t="s">
        <v>69</v>
      </c>
      <c r="E30" s="11">
        <v>205125</v>
      </c>
      <c r="F30" s="17"/>
      <c r="G30" s="17" t="s">
        <v>70</v>
      </c>
      <c r="H30" s="18" t="s">
        <v>63</v>
      </c>
      <c r="I30" s="28">
        <v>11000</v>
      </c>
      <c r="J30" s="28">
        <v>8000</v>
      </c>
      <c r="K30" s="42">
        <v>8400</v>
      </c>
      <c r="L30" s="43"/>
      <c r="M30" s="33">
        <v>27400</v>
      </c>
      <c r="N30" s="43"/>
      <c r="O30" s="43"/>
      <c r="P30" s="43"/>
    </row>
    <row r="31" spans="2:16" ht="76.5" x14ac:dyDescent="0.25">
      <c r="B31" s="12">
        <v>23</v>
      </c>
      <c r="C31" s="11">
        <v>269880</v>
      </c>
      <c r="D31" s="16" t="s">
        <v>71</v>
      </c>
      <c r="E31" s="11">
        <v>406945</v>
      </c>
      <c r="F31" s="17"/>
      <c r="G31" s="17" t="s">
        <v>72</v>
      </c>
      <c r="H31" s="18" t="s">
        <v>66</v>
      </c>
      <c r="I31" s="28">
        <v>300</v>
      </c>
      <c r="J31" s="28">
        <v>0</v>
      </c>
      <c r="K31" s="42">
        <v>0</v>
      </c>
      <c r="L31" s="43"/>
      <c r="M31" s="33">
        <v>300</v>
      </c>
      <c r="N31" s="43"/>
      <c r="O31" s="43"/>
      <c r="P31" s="43"/>
    </row>
    <row r="32" spans="2:16" ht="25.5" x14ac:dyDescent="0.25">
      <c r="B32" s="12">
        <v>24</v>
      </c>
      <c r="C32" s="11">
        <v>269876</v>
      </c>
      <c r="D32" s="16" t="s">
        <v>73</v>
      </c>
      <c r="E32" s="11">
        <v>290267</v>
      </c>
      <c r="F32" s="17"/>
      <c r="G32" s="17" t="s">
        <v>74</v>
      </c>
      <c r="H32" s="18" t="s">
        <v>63</v>
      </c>
      <c r="I32" s="28">
        <v>5000</v>
      </c>
      <c r="J32" s="28">
        <v>50</v>
      </c>
      <c r="K32" s="42">
        <v>3600</v>
      </c>
      <c r="L32" s="43"/>
      <c r="M32" s="33">
        <v>8650</v>
      </c>
      <c r="N32" s="43"/>
      <c r="O32" s="43"/>
      <c r="P32" s="43"/>
    </row>
    <row r="33" spans="2:16" ht="25.5" x14ac:dyDescent="0.25">
      <c r="B33" s="12">
        <v>25</v>
      </c>
      <c r="C33" s="11">
        <v>269876</v>
      </c>
      <c r="D33" s="16" t="s">
        <v>75</v>
      </c>
      <c r="E33" s="11">
        <v>289154</v>
      </c>
      <c r="F33" s="17"/>
      <c r="G33" s="17" t="s">
        <v>74</v>
      </c>
      <c r="H33" s="18" t="s">
        <v>66</v>
      </c>
      <c r="I33" s="28">
        <v>600</v>
      </c>
      <c r="J33" s="28">
        <v>0</v>
      </c>
      <c r="K33" s="42">
        <v>0</v>
      </c>
      <c r="L33" s="43"/>
      <c r="M33" s="33">
        <v>600</v>
      </c>
      <c r="N33" s="43"/>
      <c r="O33" s="43"/>
      <c r="P33" s="43"/>
    </row>
    <row r="34" spans="2:16" ht="38.25" x14ac:dyDescent="0.25">
      <c r="B34" s="12">
        <v>26</v>
      </c>
      <c r="C34" s="11">
        <v>398704</v>
      </c>
      <c r="D34" s="16" t="s">
        <v>76</v>
      </c>
      <c r="E34" s="11">
        <v>401802</v>
      </c>
      <c r="F34" s="17"/>
      <c r="G34" s="17" t="s">
        <v>77</v>
      </c>
      <c r="H34" s="18" t="s">
        <v>63</v>
      </c>
      <c r="I34" s="28">
        <v>100</v>
      </c>
      <c r="J34" s="28">
        <v>50</v>
      </c>
      <c r="K34" s="42">
        <v>120</v>
      </c>
      <c r="L34" s="43"/>
      <c r="M34" s="33">
        <v>270</v>
      </c>
      <c r="N34" s="43"/>
      <c r="O34" s="43"/>
      <c r="P34" s="43"/>
    </row>
    <row r="35" spans="2:16" ht="63.75" x14ac:dyDescent="0.25">
      <c r="B35" s="12">
        <v>27</v>
      </c>
      <c r="C35" s="11">
        <v>398704</v>
      </c>
      <c r="D35" s="16" t="s">
        <v>78</v>
      </c>
      <c r="E35" s="11">
        <v>289146</v>
      </c>
      <c r="F35" s="17"/>
      <c r="G35" s="17" t="s">
        <v>79</v>
      </c>
      <c r="H35" s="18" t="s">
        <v>66</v>
      </c>
      <c r="I35" s="28">
        <v>100</v>
      </c>
      <c r="J35" s="28">
        <v>0</v>
      </c>
      <c r="K35" s="42">
        <v>0</v>
      </c>
      <c r="L35" s="43"/>
      <c r="M35" s="33">
        <v>100</v>
      </c>
      <c r="N35" s="43"/>
      <c r="O35" s="43"/>
      <c r="P35" s="43"/>
    </row>
    <row r="36" spans="2:16" ht="38.25" x14ac:dyDescent="0.25">
      <c r="B36" s="12">
        <v>28</v>
      </c>
      <c r="C36" s="11">
        <v>398705</v>
      </c>
      <c r="D36" s="16" t="s">
        <v>80</v>
      </c>
      <c r="E36" s="11">
        <v>401803</v>
      </c>
      <c r="F36" s="17"/>
      <c r="G36" s="17" t="s">
        <v>81</v>
      </c>
      <c r="H36" s="18" t="s">
        <v>63</v>
      </c>
      <c r="I36" s="28">
        <v>100</v>
      </c>
      <c r="J36" s="28">
        <v>50</v>
      </c>
      <c r="K36" s="42">
        <v>120</v>
      </c>
      <c r="L36" s="43"/>
      <c r="M36" s="33">
        <v>270</v>
      </c>
      <c r="N36" s="43"/>
      <c r="O36" s="43"/>
      <c r="P36" s="43"/>
    </row>
    <row r="37" spans="2:16" ht="63.75" x14ac:dyDescent="0.25">
      <c r="B37" s="12">
        <v>29</v>
      </c>
      <c r="C37" s="11">
        <v>398705</v>
      </c>
      <c r="D37" s="16" t="s">
        <v>82</v>
      </c>
      <c r="E37" s="11">
        <v>289147</v>
      </c>
      <c r="F37" s="17"/>
      <c r="G37" s="17" t="s">
        <v>83</v>
      </c>
      <c r="H37" s="18" t="s">
        <v>66</v>
      </c>
      <c r="I37" s="28">
        <v>100</v>
      </c>
      <c r="J37" s="28">
        <v>0</v>
      </c>
      <c r="K37" s="42">
        <v>0</v>
      </c>
      <c r="L37" s="43"/>
      <c r="M37" s="33">
        <v>100</v>
      </c>
      <c r="N37" s="43"/>
      <c r="O37" s="43"/>
      <c r="P37" s="43"/>
    </row>
    <row r="38" spans="2:16" ht="63.75" x14ac:dyDescent="0.25">
      <c r="B38" s="12">
        <v>30</v>
      </c>
      <c r="C38" s="11">
        <v>398706</v>
      </c>
      <c r="D38" s="16" t="s">
        <v>84</v>
      </c>
      <c r="E38" s="11">
        <v>290648</v>
      </c>
      <c r="F38" s="17"/>
      <c r="G38" s="17" t="s">
        <v>85</v>
      </c>
      <c r="H38" s="18" t="s">
        <v>66</v>
      </c>
      <c r="I38" s="28">
        <v>100</v>
      </c>
      <c r="J38" s="28">
        <v>0</v>
      </c>
      <c r="K38" s="42">
        <v>0</v>
      </c>
      <c r="L38" s="43"/>
      <c r="M38" s="33">
        <v>100</v>
      </c>
      <c r="N38" s="43"/>
      <c r="O38" s="43"/>
      <c r="P38" s="43"/>
    </row>
    <row r="39" spans="2:16" ht="63.75" x14ac:dyDescent="0.25">
      <c r="B39" s="12">
        <v>31</v>
      </c>
      <c r="C39" s="11">
        <v>398706</v>
      </c>
      <c r="D39" s="16" t="s">
        <v>86</v>
      </c>
      <c r="E39" s="11">
        <v>404154</v>
      </c>
      <c r="F39" s="17"/>
      <c r="G39" s="17" t="s">
        <v>85</v>
      </c>
      <c r="H39" s="18" t="s">
        <v>63</v>
      </c>
      <c r="I39" s="28">
        <v>100</v>
      </c>
      <c r="J39" s="28">
        <v>360</v>
      </c>
      <c r="K39" s="42">
        <v>120</v>
      </c>
      <c r="L39" s="43"/>
      <c r="M39" s="33">
        <v>580</v>
      </c>
      <c r="N39" s="43"/>
      <c r="O39" s="43"/>
      <c r="P39" s="43"/>
    </row>
    <row r="40" spans="2:16" ht="331.5" x14ac:dyDescent="0.25">
      <c r="B40" s="12">
        <v>32</v>
      </c>
      <c r="C40" s="11">
        <v>396311</v>
      </c>
      <c r="D40" s="18" t="s">
        <v>87</v>
      </c>
      <c r="E40" s="11">
        <v>290397</v>
      </c>
      <c r="F40" s="20"/>
      <c r="G40" s="20" t="s">
        <v>88</v>
      </c>
      <c r="H40" s="18" t="s">
        <v>20</v>
      </c>
      <c r="I40" s="28">
        <v>1000</v>
      </c>
      <c r="J40" s="28">
        <v>0</v>
      </c>
      <c r="K40" s="42">
        <v>0</v>
      </c>
      <c r="L40" s="43"/>
      <c r="M40" s="33">
        <v>1000</v>
      </c>
      <c r="N40" s="43"/>
      <c r="O40" s="43"/>
      <c r="P40" s="43"/>
    </row>
    <row r="41" spans="2:16" ht="229.5" x14ac:dyDescent="0.25">
      <c r="B41" s="12">
        <v>33</v>
      </c>
      <c r="C41" s="11">
        <v>428582</v>
      </c>
      <c r="D41" s="18" t="s">
        <v>89</v>
      </c>
      <c r="E41" s="11">
        <v>411681</v>
      </c>
      <c r="F41" s="20"/>
      <c r="G41" s="20" t="s">
        <v>90</v>
      </c>
      <c r="H41" s="18" t="s">
        <v>20</v>
      </c>
      <c r="I41" s="28">
        <v>500</v>
      </c>
      <c r="J41" s="28">
        <v>0</v>
      </c>
      <c r="K41" s="42">
        <v>0</v>
      </c>
      <c r="L41" s="43"/>
      <c r="M41" s="33">
        <v>500</v>
      </c>
      <c r="N41" s="43"/>
      <c r="O41" s="43"/>
      <c r="P41" s="43"/>
    </row>
    <row r="42" spans="2:16" x14ac:dyDescent="0.25">
      <c r="B42" s="44" t="s">
        <v>91</v>
      </c>
      <c r="C42" s="44"/>
      <c r="D42" s="44"/>
      <c r="E42" s="44"/>
      <c r="F42" s="44"/>
      <c r="G42" s="44"/>
      <c r="H42" s="44"/>
      <c r="I42" s="44"/>
      <c r="J42" s="45"/>
      <c r="K42" s="42"/>
      <c r="L42" s="43"/>
      <c r="M42" s="33"/>
      <c r="N42" s="43"/>
      <c r="O42" s="43"/>
      <c r="P42" s="43"/>
    </row>
    <row r="43" spans="2:16" ht="114.75" x14ac:dyDescent="0.25">
      <c r="B43" s="21">
        <v>34</v>
      </c>
      <c r="C43" s="22">
        <v>343744</v>
      </c>
      <c r="D43" s="19" t="s">
        <v>92</v>
      </c>
      <c r="E43" s="22">
        <v>403126</v>
      </c>
      <c r="F43" s="23"/>
      <c r="G43" s="23" t="s">
        <v>93</v>
      </c>
      <c r="H43" s="21" t="s">
        <v>20</v>
      </c>
      <c r="I43" s="36">
        <v>100</v>
      </c>
      <c r="J43" s="36">
        <v>0</v>
      </c>
      <c r="K43" s="42">
        <v>0</v>
      </c>
      <c r="L43" s="43"/>
      <c r="M43" s="33">
        <v>100</v>
      </c>
      <c r="N43" s="43"/>
      <c r="O43" s="43"/>
      <c r="P43" s="43"/>
    </row>
    <row r="44" spans="2:16" ht="63.75" x14ac:dyDescent="0.25">
      <c r="B44" s="21">
        <v>35</v>
      </c>
      <c r="C44" s="22">
        <v>436498</v>
      </c>
      <c r="D44" s="22" t="s">
        <v>94</v>
      </c>
      <c r="E44" s="22">
        <v>411039</v>
      </c>
      <c r="F44" s="23"/>
      <c r="G44" s="23" t="s">
        <v>95</v>
      </c>
      <c r="H44" s="21" t="s">
        <v>20</v>
      </c>
      <c r="I44" s="36">
        <v>50</v>
      </c>
      <c r="J44" s="36">
        <v>0</v>
      </c>
      <c r="K44" s="42">
        <v>0</v>
      </c>
      <c r="L44" s="43"/>
      <c r="M44" s="33">
        <v>50</v>
      </c>
      <c r="N44" s="43"/>
      <c r="O44" s="43"/>
      <c r="P44" s="43"/>
    </row>
    <row r="45" spans="2:16" ht="140.25" x14ac:dyDescent="0.25">
      <c r="B45" s="24">
        <v>36</v>
      </c>
      <c r="C45" s="25">
        <v>441983</v>
      </c>
      <c r="D45" s="25" t="s">
        <v>96</v>
      </c>
      <c r="E45" s="26">
        <v>408861</v>
      </c>
      <c r="F45" s="27"/>
      <c r="G45" s="27" t="s">
        <v>97</v>
      </c>
      <c r="H45" s="21" t="s">
        <v>20</v>
      </c>
      <c r="I45" s="37">
        <v>50</v>
      </c>
      <c r="J45" s="37">
        <v>0</v>
      </c>
      <c r="K45" s="42">
        <v>0</v>
      </c>
      <c r="L45" s="43"/>
      <c r="M45" s="33">
        <v>50</v>
      </c>
      <c r="N45" s="43"/>
      <c r="O45" s="43"/>
      <c r="P45" s="43"/>
    </row>
  </sheetData>
  <mergeCells count="7">
    <mergeCell ref="B42:I42"/>
    <mergeCell ref="B19:I19"/>
    <mergeCell ref="B2:C6"/>
    <mergeCell ref="E2:G2"/>
    <mergeCell ref="E4:G4"/>
    <mergeCell ref="D5:P5"/>
    <mergeCell ref="E6:I6"/>
  </mergeCells>
  <conditionalFormatting sqref="E14">
    <cfRule type="duplicateValues" dxfId="0" priority="1"/>
  </conditionalFormatting>
  <pageMargins left="0.511811024" right="0.511811024" top="0.78740157499999996" bottom="0.78740157499999996" header="0.31496062000000002" footer="0.31496062000000002"/>
  <drawing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Anexo_I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Sherlene Marques Silva</dc:creator>
  <cp:lastModifiedBy>Sherlene Marques Silva</cp:lastModifiedBy>
  <dcterms:created xsi:type="dcterms:W3CDTF">2026-02-03T12:09:40Z</dcterms:created>
  <dcterms:modified xsi:type="dcterms:W3CDTF">2026-03-04T13:51:41Z</dcterms:modified>
</cp:coreProperties>
</file>