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Tb_011b_SomaDeProdEmVendasFinal!$A$1:$O$3788</definedName>
    <definedName name="Tb_011b_SomaDeProdEmVendasFinal">Tb_011b_SomaDeProdEmVendasFinal!$A$1:$O$3788</definedName>
  </definedNames>
  <calcPr calcId="144525"/>
</workbook>
</file>

<file path=xl/sharedStrings.xml><?xml version="1.0" encoding="utf-8"?>
<sst xmlns="http://schemas.openxmlformats.org/spreadsheetml/2006/main" count="3080">
  <si>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</si>
  <si>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</si>
  <si>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</si>
  <si>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</si>
  <si>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</si>
  <si>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</si>
  <si>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</si>
  <si>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</si>
  <si>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</si>
  <si>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</si>
  <si>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</si>
  <si>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</si>
  <si>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</si>
  <si>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</si>
  <si>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</si>
  <si>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</si>
  <si>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</si>
  <si>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</si>
  <si>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</si>
  <si>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</si>
  <si>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</si>
  <si>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</si>
  <si>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</si>
  <si>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</si>
  <si>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QTDE_DF</t>
  </si>
  <si>
    <t>DIF</t>
  </si>
  <si>
    <t>PRECO</t>
  </si>
  <si>
    <t>FLAG_VDA</t>
  </si>
  <si>
    <t>TIPO_PROD</t>
  </si>
  <si>
    <t>MES</t>
  </si>
  <si>
    <t>DIA</t>
  </si>
  <si>
    <t>0000000000002</t>
  </si>
  <si>
    <t>7896137123780</t>
  </si>
  <si>
    <t>PROMETAZINA 50MG AMP 2ML CX /100 AMP</t>
  </si>
  <si>
    <t>SANVAL</t>
  </si>
  <si>
    <t>00000000018386</t>
  </si>
  <si>
    <t>10572048002686</t>
  </si>
  <si>
    <t>HOSPITAL REGIONAL DE LIMOEIRO</t>
  </si>
  <si>
    <t>000007420</t>
  </si>
  <si>
    <t>LINHA HOSPITALAR</t>
  </si>
  <si>
    <t>01</t>
  </si>
  <si>
    <t>29</t>
  </si>
  <si>
    <t>00000000018808</t>
  </si>
  <si>
    <t>97553416000179</t>
  </si>
  <si>
    <t>FUNDO MUNICIPAL DE SAUDE DE AMARGOSA</t>
  </si>
  <si>
    <t>21</t>
  </si>
  <si>
    <t>00000000018915</t>
  </si>
  <si>
    <t>10583920000486</t>
  </si>
  <si>
    <t>HOSPITAL DO TRICENTENARIO / HOSP. JOAO M</t>
  </si>
  <si>
    <t>23</t>
  </si>
  <si>
    <t>00000000018987</t>
  </si>
  <si>
    <t>12775279000164</t>
  </si>
  <si>
    <t>FUNDO M. DE SAUDE DE SAO CAETANO</t>
  </si>
  <si>
    <t>30</t>
  </si>
  <si>
    <t>00000000018992</t>
  </si>
  <si>
    <t>12404015000102</t>
  </si>
  <si>
    <t>FUNDO MUNICIPAL DE SAUDE DE TEOFILANDIA</t>
  </si>
  <si>
    <t>00000000019614</t>
  </si>
  <si>
    <t>10583920000567</t>
  </si>
  <si>
    <t>HOSPITAL DO TRICENTENARIO - UPA 24H TIMB</t>
  </si>
  <si>
    <t>24</t>
  </si>
  <si>
    <t>00000000020304</t>
  </si>
  <si>
    <t>02949141001071</t>
  </si>
  <si>
    <t>ESCOLA DE ENFERMAGEM NOVA ESPERANCA LTDA</t>
  </si>
  <si>
    <t>00000000020845</t>
  </si>
  <si>
    <t>27600270000190</t>
  </si>
  <si>
    <t>LOGER DIST.DE MED. E MATERIAIS HOS. EIRE</t>
  </si>
  <si>
    <t>18</t>
  </si>
  <si>
    <t>00000000021082</t>
  </si>
  <si>
    <t>12193377000193</t>
  </si>
  <si>
    <t>FUNDO M. DE SAUDE DE PORTO DO MANGUE</t>
  </si>
  <si>
    <t>31</t>
  </si>
  <si>
    <t>00000000021299</t>
  </si>
  <si>
    <t>11516231000179</t>
  </si>
  <si>
    <t>FUNDO MUNICIPAL DE SAUDE DE LUCENA</t>
  </si>
  <si>
    <t>0000000000003</t>
  </si>
  <si>
    <t>7896112125969</t>
  </si>
  <si>
    <t>HIDROCORTIZONA 500MG F/A CX /50 F/A</t>
  </si>
  <si>
    <t>TEUTO-GO</t>
  </si>
  <si>
    <t>00000000001894</t>
  </si>
  <si>
    <t>11368966000100</t>
  </si>
  <si>
    <t>PREFEITURA M. DE IGUARACI</t>
  </si>
  <si>
    <t>000022400</t>
  </si>
  <si>
    <t>00000000016781</t>
  </si>
  <si>
    <t>18650952000116</t>
  </si>
  <si>
    <t>PREFEITURA M. DE ESPINOSA</t>
  </si>
  <si>
    <t>17</t>
  </si>
  <si>
    <t>00000000019321</t>
  </si>
  <si>
    <t>18538208000124</t>
  </si>
  <si>
    <t>CONS.INTERM.DO SUL DO EST.DE ALAGOAS-CON</t>
  </si>
  <si>
    <t>00000000000389</t>
  </si>
  <si>
    <t>10583920000133</t>
  </si>
  <si>
    <t>HOSPITAL DO TRICENTENARIO</t>
  </si>
  <si>
    <t>22</t>
  </si>
  <si>
    <t>00000000012781</t>
  </si>
  <si>
    <t>10588424000172</t>
  </si>
  <si>
    <t>SANATORIO PSIQUIATRICO DE RECUPERACAO LT</t>
  </si>
  <si>
    <t>25</t>
  </si>
  <si>
    <t>00000000012956</t>
  </si>
  <si>
    <t>09387556000157</t>
  </si>
  <si>
    <t>CLINICA DO STRESS LTDA</t>
  </si>
  <si>
    <t>00000000017238</t>
  </si>
  <si>
    <t>08674752000140</t>
  </si>
  <si>
    <t>CIRURGICA MONTEBELLO LTDA-ME</t>
  </si>
  <si>
    <t>16</t>
  </si>
  <si>
    <t>00000000017809</t>
  </si>
  <si>
    <t>11164805000197</t>
  </si>
  <si>
    <t>FUNDO M. DE SAUDE DE JURIPIRANGA</t>
  </si>
  <si>
    <t>00000000017822</t>
  </si>
  <si>
    <t>10373890000130</t>
  </si>
  <si>
    <t>FUNDO M. DE SAUDE DE SERTANIA</t>
  </si>
  <si>
    <t>00000000018224</t>
  </si>
  <si>
    <t>10583920000214</t>
  </si>
  <si>
    <t>HOSPITAL DO TRICENTENARIO / UPA IBURA</t>
  </si>
  <si>
    <t>00000000020017</t>
  </si>
  <si>
    <t>12082480000166</t>
  </si>
  <si>
    <t>FUMSAUDE - FMS DE SANTA BARBARA</t>
  </si>
  <si>
    <t>0000000000007</t>
  </si>
  <si>
    <t>7898166040458</t>
  </si>
  <si>
    <t>GLICOSE 50% AMP 10 ML CX /200 AMP</t>
  </si>
  <si>
    <t>FARMACE-CE</t>
  </si>
  <si>
    <t>00000000001779</t>
  </si>
  <si>
    <t>11351301000186</t>
  </si>
  <si>
    <t>PRONTO SOCORRO SAO FRANCISCO LTDA</t>
  </si>
  <si>
    <t>000001478</t>
  </si>
  <si>
    <t>00000000012972</t>
  </si>
  <si>
    <t>40939944000143</t>
  </si>
  <si>
    <t>HOSPITAL JOAO PAULO II LTDA. - EPP</t>
  </si>
  <si>
    <t>00000000014434</t>
  </si>
  <si>
    <t>41214594000110</t>
  </si>
  <si>
    <t>HCG HOSPITAL DE CAMPINA GRANDE</t>
  </si>
  <si>
    <t>00000000017102</t>
  </si>
  <si>
    <t>10072296000371</t>
  </si>
  <si>
    <t>INSTITUTO ALCIDES DE ANDRADE LIMA</t>
  </si>
  <si>
    <t>00000000018399</t>
  </si>
  <si>
    <t>10984916000187</t>
  </si>
  <si>
    <t>FUNDO M. DE SAUDE DE SERRINHA</t>
  </si>
  <si>
    <t>00000000018441</t>
  </si>
  <si>
    <t>24392243000180</t>
  </si>
  <si>
    <t>UNINEURO SERVICO DE IMAGENS RODIOGRAFICA</t>
  </si>
  <si>
    <t>00000000019778</t>
  </si>
  <si>
    <t>11216167000100</t>
  </si>
  <si>
    <t>FUNDO MUNICIPAL DE SAUDE DE BODOCO</t>
  </si>
  <si>
    <t>28</t>
  </si>
  <si>
    <t>00000000021348</t>
  </si>
  <si>
    <t>05238398000465</t>
  </si>
  <si>
    <t>NORDESTE SERVICOS MEDICOS LTDA.</t>
  </si>
  <si>
    <t>00000000021363</t>
  </si>
  <si>
    <t>22646929000125</t>
  </si>
  <si>
    <t>MARIANA DA SILVA LIRA VETERINARIA</t>
  </si>
  <si>
    <t>0000000000008</t>
  </si>
  <si>
    <t>7898470681835</t>
  </si>
  <si>
    <t>FENOTEROL GOTAS 5MG/ML FR 20 ML VD /1 FR</t>
  </si>
  <si>
    <t>HIPOLABOR-MG</t>
  </si>
  <si>
    <t>00000000001705</t>
  </si>
  <si>
    <t>11754025000105</t>
  </si>
  <si>
    <t>ASSOC. PROTECAO A MAT E A INF DE SURUBIM</t>
  </si>
  <si>
    <t>000014880</t>
  </si>
  <si>
    <t>00000000016060</t>
  </si>
  <si>
    <t>01612986000113</t>
  </si>
  <si>
    <t>PREFEITURA MUNICIPAL DE LOGRADOURO</t>
  </si>
  <si>
    <t>00000000016559</t>
  </si>
  <si>
    <t>46578506000183</t>
  </si>
  <si>
    <t>PREFEITURA M. DE MONGAGUA</t>
  </si>
  <si>
    <t>00000000017972</t>
  </si>
  <si>
    <t>09039744000518</t>
  </si>
  <si>
    <t>FUNDACAO PROF. MARTINIANO FERNANDES - IM</t>
  </si>
  <si>
    <t>00000000018745</t>
  </si>
  <si>
    <t>10988301000633</t>
  </si>
  <si>
    <t>INST.DE MED.INT.PROF? FERNANDO FIGUEIRA</t>
  </si>
  <si>
    <t>00000000020049</t>
  </si>
  <si>
    <t>02126579000169</t>
  </si>
  <si>
    <t>COOP.DE PRESTADORES DE SERVICOS EM SAUDE</t>
  </si>
  <si>
    <t>00000000020806</t>
  </si>
  <si>
    <t>02748506000370</t>
  </si>
  <si>
    <t>CENTRO DE EDUCACAO E SAUDE COMUNITARIO C</t>
  </si>
  <si>
    <t>0000000000014</t>
  </si>
  <si>
    <t>7896714213309</t>
  </si>
  <si>
    <t>CARBAMAZEPINA 200MG CPR CX /30 COM</t>
  </si>
  <si>
    <t>NEO QUIMICA</t>
  </si>
  <si>
    <t>000000480</t>
  </si>
  <si>
    <t>00000000016724</t>
  </si>
  <si>
    <t>11800731000138</t>
  </si>
  <si>
    <t>FUNDO M. DE SAUDE /SUS RESENDE</t>
  </si>
  <si>
    <t>00000000017893</t>
  </si>
  <si>
    <t>11714799000102</t>
  </si>
  <si>
    <t>FUNDO M. DE SAUDE DE LAJE</t>
  </si>
  <si>
    <t>00000000018367</t>
  </si>
  <si>
    <t>12044829000175</t>
  </si>
  <si>
    <t>FUNDO M. DE SAUDE DE PIRPIRITUBA</t>
  </si>
  <si>
    <t>00000000018511</t>
  </si>
  <si>
    <t>10572048001795</t>
  </si>
  <si>
    <t>SECRETARIA DE SAUDE - HOSP. GERAL DE ARE</t>
  </si>
  <si>
    <t>00000000019062</t>
  </si>
  <si>
    <t>17900473000148</t>
  </si>
  <si>
    <t>PREFEITURA MUNICIPAL DE GUARANESIA</t>
  </si>
  <si>
    <t>00000000019580</t>
  </si>
  <si>
    <t>07622498000173</t>
  </si>
  <si>
    <t>FUNDO M. DE SAUDE DE CASINHAS</t>
  </si>
  <si>
    <t>00000000019701</t>
  </si>
  <si>
    <t>07932532000106</t>
  </si>
  <si>
    <t>PAMED DISTRIBUIDORA DE MEDICAMENTO LTDA-</t>
  </si>
  <si>
    <t>00000000019790</t>
  </si>
  <si>
    <t>12680370000104</t>
  </si>
  <si>
    <t>FUNDO M. DE SAUDE DE BARRA DE GUABIRABA</t>
  </si>
  <si>
    <t>00000000019857</t>
  </si>
  <si>
    <t>10769869000159</t>
  </si>
  <si>
    <t>FUNDO M. SAUDE DE SANTA CRUZ DA BAIXA VE</t>
  </si>
  <si>
    <t>00000000020400</t>
  </si>
  <si>
    <t>26605629000159</t>
  </si>
  <si>
    <t>JOSISLANE DA SILVA CAVALCANTI - EPP</t>
  </si>
  <si>
    <t>0000000000044</t>
  </si>
  <si>
    <t>7896862917616</t>
  </si>
  <si>
    <t>GLICONIL-GLIBENCLAMIDA 5MG CPR CX /500 CPR</t>
  </si>
  <si>
    <t>MEDQUIMICA-MG</t>
  </si>
  <si>
    <t>000000133</t>
  </si>
  <si>
    <t>00000000012555</t>
  </si>
  <si>
    <t>08096570000139</t>
  </si>
  <si>
    <t>PREFEITURA M. DE CAICO</t>
  </si>
  <si>
    <t>00000000013089</t>
  </si>
  <si>
    <t>09151473000164</t>
  </si>
  <si>
    <t>PREFEITURA M. DE CONDADO</t>
  </si>
  <si>
    <t>00000000013264</t>
  </si>
  <si>
    <t>10354496000155</t>
  </si>
  <si>
    <t>CASA BENEF. VICENTE SOARES DA SILVA</t>
  </si>
  <si>
    <t>00000000017911</t>
  </si>
  <si>
    <t>10635804000110</t>
  </si>
  <si>
    <t>FUNDO MUNICIPAL DE SAUDE DE JUCATI</t>
  </si>
  <si>
    <t>00000000019443</t>
  </si>
  <si>
    <t>12011984000195</t>
  </si>
  <si>
    <t>FUNDO MUNICIPAL DE SAUDE- P.M.ESPERANCA</t>
  </si>
  <si>
    <t>00000000019694</t>
  </si>
  <si>
    <t>11736676000164</t>
  </si>
  <si>
    <t>FUNDO MUNICIPAL DE SAUDE DE NISIA FLORES</t>
  </si>
  <si>
    <t>0000000000131</t>
  </si>
  <si>
    <t>7898361700485</t>
  </si>
  <si>
    <t>GLUCONATO DE CALCIO 10% 10ML AMP AMP/1 AMP</t>
  </si>
  <si>
    <t>ISOFARMA-CE</t>
  </si>
  <si>
    <t>00000000001425</t>
  </si>
  <si>
    <t>01909745000130</t>
  </si>
  <si>
    <t>INTERNE- INTERIM HOME CARE LTDA</t>
  </si>
  <si>
    <t>000011017</t>
  </si>
  <si>
    <t>00000000001497</t>
  </si>
  <si>
    <t>09112236000194</t>
  </si>
  <si>
    <t>HOSPITAL NAPOLEAO LAUREANO</t>
  </si>
  <si>
    <t>00000000012749</t>
  </si>
  <si>
    <t>15180714000287</t>
  </si>
  <si>
    <t>HOSPITAL PROFESSOR EDGAR SANTOS DA UFBA-</t>
  </si>
  <si>
    <t>0000000000132</t>
  </si>
  <si>
    <t>7898361700447</t>
  </si>
  <si>
    <t>CIPROFLOXACINO 200MG BOL 100 ML BOL/1 UND</t>
  </si>
  <si>
    <t>00000000012482</t>
  </si>
  <si>
    <t>09127333000150</t>
  </si>
  <si>
    <t>AMIP -ASSISTENCIA MEDICA INFANTIL DA PAR</t>
  </si>
  <si>
    <t>000032648</t>
  </si>
  <si>
    <t>0000000000157</t>
  </si>
  <si>
    <t>7897947706491</t>
  </si>
  <si>
    <t>SORO FISIOLOGICO 0,9% FR 500ML CX /30 FR</t>
  </si>
  <si>
    <t>FRESENIUS</t>
  </si>
  <si>
    <t>00000000000816</t>
  </si>
  <si>
    <t>10797579000119</t>
  </si>
  <si>
    <t>CLINICA DE FRATURAS E REABILITACAO</t>
  </si>
  <si>
    <t>000030200</t>
  </si>
  <si>
    <t>00000000001405</t>
  </si>
  <si>
    <t>10894988000133</t>
  </si>
  <si>
    <t>SOCIEDADE PERNAMBUCANA DE COMBATE AO CAN</t>
  </si>
  <si>
    <t>00000000001887</t>
  </si>
  <si>
    <t>11683042000190</t>
  </si>
  <si>
    <t>UNIAO BENEF. DOS TRABALHADORES DO MORENO</t>
  </si>
  <si>
    <t>00000000017485</t>
  </si>
  <si>
    <t>09625647000264</t>
  </si>
  <si>
    <t>CONFIARE INTERNACAO DOMICILIAR LTDA</t>
  </si>
  <si>
    <t>00000000017938</t>
  </si>
  <si>
    <t>11371082000105</t>
  </si>
  <si>
    <t>FUNDO M. DE SAUDE DE CARUARU</t>
  </si>
  <si>
    <t>00000000017963</t>
  </si>
  <si>
    <t>09039744000356</t>
  </si>
  <si>
    <t>00000000018058</t>
  </si>
  <si>
    <t>11419791000105</t>
  </si>
  <si>
    <t>FUNDO M. DE SAUDE DE ALAGOINHA</t>
  </si>
  <si>
    <t>00000000020449</t>
  </si>
  <si>
    <t>10291345000103</t>
  </si>
  <si>
    <t>FUNDO MUNICIPAL DE SAUDE DE PRIMAVERA</t>
  </si>
  <si>
    <t>00000000021382</t>
  </si>
  <si>
    <t>03057240000110</t>
  </si>
  <si>
    <t>INSTITUTO DE NEUROLOGIA E NEUROC. DA PAR</t>
  </si>
  <si>
    <t>0000000000159</t>
  </si>
  <si>
    <t>7897947706620</t>
  </si>
  <si>
    <t>SOL.DE MANITOL 20% FR 250ML CX /48 FR</t>
  </si>
  <si>
    <t>000027878</t>
  </si>
  <si>
    <t>00000000002071</t>
  </si>
  <si>
    <t>24132748000106</t>
  </si>
  <si>
    <t>CARLOS EUGENIO GANTOIS LTDA-GASTROCLINIC</t>
  </si>
  <si>
    <t>00000000012428</t>
  </si>
  <si>
    <t>09124165000140</t>
  </si>
  <si>
    <t>INSTITUTO WALFREDO GUEDES PEREIRA</t>
  </si>
  <si>
    <t>00000000012561</t>
  </si>
  <si>
    <t>70179577000198</t>
  </si>
  <si>
    <t>DIAGNOSTICA ENDOSCOPIA RADIOLOGIA LTDA</t>
  </si>
  <si>
    <t>00000000013518</t>
  </si>
  <si>
    <t>08959991000146</t>
  </si>
  <si>
    <t>ENDOSABIN ENDOSCOPIA SABIN LTDA</t>
  </si>
  <si>
    <t>00000000014441</t>
  </si>
  <si>
    <t>00113127000117</t>
  </si>
  <si>
    <t>CLINICA PERNAMBUCANA DE ENDOSCOPIA POR I</t>
  </si>
  <si>
    <t>00000000017568</t>
  </si>
  <si>
    <t>09192486000181</t>
  </si>
  <si>
    <t>HOSPITAL SANTA TERESINHA LTDA -ME</t>
  </si>
  <si>
    <t>00000000017631</t>
  </si>
  <si>
    <t>00001292656409</t>
  </si>
  <si>
    <t>SUZANA BORGES DA SILVA</t>
  </si>
  <si>
    <t>00000000019389</t>
  </si>
  <si>
    <t>10769662000184</t>
  </si>
  <si>
    <t>ENDOTERAPEUTICA CENTRO DE VIDEO ENDOSCOP</t>
  </si>
  <si>
    <t>00000000021354</t>
  </si>
  <si>
    <t>00009010139433</t>
  </si>
  <si>
    <t>LAISA PRISCILA MEDEIROS GOMES</t>
  </si>
  <si>
    <t>0000000000161</t>
  </si>
  <si>
    <t>7897947706644</t>
  </si>
  <si>
    <t>SOL.RINGER C/LACTATO SIST.F  FR 500 ML CX /30 FR</t>
  </si>
  <si>
    <t>00000000000268</t>
  </si>
  <si>
    <t>09767633000102</t>
  </si>
  <si>
    <t>FUND. MANOEL DA SILVA ALMEIDA-HOSP.INF.</t>
  </si>
  <si>
    <t>000048000</t>
  </si>
  <si>
    <t>00000000020275</t>
  </si>
  <si>
    <t>09039744001085</t>
  </si>
  <si>
    <t>00000000020465</t>
  </si>
  <si>
    <t>02949141000695</t>
  </si>
  <si>
    <t>00000000021280</t>
  </si>
  <si>
    <t>28354693000130</t>
  </si>
  <si>
    <t>INSTITUTO RICARDO SELVA</t>
  </si>
  <si>
    <t>0000000000162</t>
  </si>
  <si>
    <t>7899498608057</t>
  </si>
  <si>
    <t>METRONIDAZOL INJ.SIST.FEC 0,5% AMP 100ML AMP/1 AMP</t>
  </si>
  <si>
    <t>000013243</t>
  </si>
  <si>
    <t>0000000000163</t>
  </si>
  <si>
    <t>7897947706545</t>
  </si>
  <si>
    <t>SORO GLICOSADO SIST.F 5% FR 500ML CX /30 FR</t>
  </si>
  <si>
    <t>00000000000365</t>
  </si>
  <si>
    <t>00523053000197</t>
  </si>
  <si>
    <t>HOSPITAL MEMORIAL PETROLINA LTDA</t>
  </si>
  <si>
    <t>000032000</t>
  </si>
  <si>
    <t>0000000000164</t>
  </si>
  <si>
    <t>7897947706484</t>
  </si>
  <si>
    <t>SORO FISIOLOGICO 0,9% FR 250ML CX /48 FR</t>
  </si>
  <si>
    <t>000028800</t>
  </si>
  <si>
    <t>00000000016343</t>
  </si>
  <si>
    <t>00003547212405</t>
  </si>
  <si>
    <t>RENATA CONCEICAO SOARES</t>
  </si>
  <si>
    <t>00000000020235</t>
  </si>
  <si>
    <t>40812711000185</t>
  </si>
  <si>
    <t>HOSPITAL DA VISAO DE PERNAMBUCO LTDA</t>
  </si>
  <si>
    <t>00000000020904</t>
  </si>
  <si>
    <t>00006282996481</t>
  </si>
  <si>
    <t>HYBERNON DE OLIVEIRA SANTOS NETO</t>
  </si>
  <si>
    <t>0000000000243</t>
  </si>
  <si>
    <t>7898361881788</t>
  </si>
  <si>
    <t>CEFALEXINA 500 MG CAP CX /100 CAP</t>
  </si>
  <si>
    <t>AUROBINDO</t>
  </si>
  <si>
    <t>000001696</t>
  </si>
  <si>
    <t>0000000000246</t>
  </si>
  <si>
    <t>7897406118711</t>
  </si>
  <si>
    <t>CEFAZOLINA 1G F/A CX /50 F/A</t>
  </si>
  <si>
    <t>BIOCHIMICO-RJ</t>
  </si>
  <si>
    <t>00000000000014</t>
  </si>
  <si>
    <t>11683174000112</t>
  </si>
  <si>
    <t>ASS.PROTECAO MAT.INF.VITORIA SANTO ANTAO</t>
  </si>
  <si>
    <t>000026700</t>
  </si>
  <si>
    <t>00000000001499</t>
  </si>
  <si>
    <t>41226432000100</t>
  </si>
  <si>
    <t>CLIM CLINICA INTEGRADA DA MULHER</t>
  </si>
  <si>
    <t>00000000018015</t>
  </si>
  <si>
    <t>11536700000111</t>
  </si>
  <si>
    <t>FUNDO M. DE SAUDE DE PARAGOMINAS</t>
  </si>
  <si>
    <t>00000000019750</t>
  </si>
  <si>
    <t>02748506000290</t>
  </si>
  <si>
    <t>0000000000249</t>
  </si>
  <si>
    <t>7897406119060</t>
  </si>
  <si>
    <t>CEFALOTINA 1GR F/A CX /50 F/A</t>
  </si>
  <si>
    <t>000011904</t>
  </si>
  <si>
    <t>0000000000282</t>
  </si>
  <si>
    <t>7896676403251</t>
  </si>
  <si>
    <t>BIPERIDENO 2MG CPR CX /200 CPR</t>
  </si>
  <si>
    <t>CRISTALIA-SP</t>
  </si>
  <si>
    <t>000000728</t>
  </si>
  <si>
    <t>00000000012724</t>
  </si>
  <si>
    <t>08830721000130</t>
  </si>
  <si>
    <t>INST. NEUROPSIQUIATRICO DE CAMPINA GRAND</t>
  </si>
  <si>
    <t>00000000016803</t>
  </si>
  <si>
    <t>03061099000120</t>
  </si>
  <si>
    <t>FUNDO M. DE SAUDE DE SAO JOAO</t>
  </si>
  <si>
    <t>00000000017665</t>
  </si>
  <si>
    <t>10298603000175</t>
  </si>
  <si>
    <t>FUNDO MUNICIPAL DE SAUDE DE TAMANDARE</t>
  </si>
  <si>
    <t>00000000017940</t>
  </si>
  <si>
    <t>11490142000109</t>
  </si>
  <si>
    <t>FUNDO M. DE SAUDE DE SAO VICENTE FERRER</t>
  </si>
  <si>
    <t>00000000018531</t>
  </si>
  <si>
    <t>11895474000165</t>
  </si>
  <si>
    <t>FUNDO M. DE SAUDE DE FLEXEIRAS</t>
  </si>
  <si>
    <t>00000000018740</t>
  </si>
  <si>
    <t>10292425000175</t>
  </si>
  <si>
    <t>FUNDO MUNICIPAL DE SAUDE DE PANELAS</t>
  </si>
  <si>
    <t>00000000019210</t>
  </si>
  <si>
    <t>13133909000160</t>
  </si>
  <si>
    <t>FUNDO M. DE SAUDE DE CARPINA</t>
  </si>
  <si>
    <t>00000000020373</t>
  </si>
  <si>
    <t>46523163000150</t>
  </si>
  <si>
    <t>FUNDO M. DE SAUDE DE MAIRIPORA</t>
  </si>
  <si>
    <t>0000000000290</t>
  </si>
  <si>
    <t>7896676407662</t>
  </si>
  <si>
    <t>FENTANILA 0,05 MG/ML F/A 10ML CX /25 F/A</t>
  </si>
  <si>
    <t>000028384</t>
  </si>
  <si>
    <t>00000000020825</t>
  </si>
  <si>
    <t>01443009000130</t>
  </si>
  <si>
    <t>CENTRO UROLOGICO PERNAMBUCO LTDA - EPP</t>
  </si>
  <si>
    <t>0000000000295</t>
  </si>
  <si>
    <t>7896676401578</t>
  </si>
  <si>
    <t>COLAGENASE C/CLORAFENICOL 30G BIS CX /10 BIS</t>
  </si>
  <si>
    <t>00000000000611</t>
  </si>
  <si>
    <t>10663466000120</t>
  </si>
  <si>
    <t>PROMEC LTDA.</t>
  </si>
  <si>
    <t>000112883</t>
  </si>
  <si>
    <t>0000000000296</t>
  </si>
  <si>
    <t>7896676405644</t>
  </si>
  <si>
    <t>LIDOCAINA 10% SPRAY 50 ML FR CX /1 FR</t>
  </si>
  <si>
    <t>000487101</t>
  </si>
  <si>
    <t>LINHA DE FARMACIA</t>
  </si>
  <si>
    <t>00000000012820</t>
  </si>
  <si>
    <t>01062931000187</t>
  </si>
  <si>
    <t>GASTRO IMAGEM ENDOSCOPIA DIGESTIVA S/C L</t>
  </si>
  <si>
    <t>0000000000298</t>
  </si>
  <si>
    <t>7896676403374</t>
  </si>
  <si>
    <t>LEVOZINE - LEVOMEPROMAZINA 100 MG CPR CX /200 CPR</t>
  </si>
  <si>
    <t>00000000013924</t>
  </si>
  <si>
    <t>01612512000171</t>
  </si>
  <si>
    <t>PREFEITURA M. DE BARAUNA</t>
  </si>
  <si>
    <t>000003320</t>
  </si>
  <si>
    <t>00000000017379</t>
  </si>
  <si>
    <t>17894049000138</t>
  </si>
  <si>
    <t>PREFEITURA M. DE CASSIA</t>
  </si>
  <si>
    <t>00000000017827</t>
  </si>
  <si>
    <t>11263461000173</t>
  </si>
  <si>
    <t>FUNDO M. DE SAUDE DE SABINOPOLIS</t>
  </si>
  <si>
    <t>00000000018485</t>
  </si>
  <si>
    <t>10572048002171</t>
  </si>
  <si>
    <t>HOSP. GERAL DE MIRUEIRA SANATORIO PE ANT</t>
  </si>
  <si>
    <t>00000000019035</t>
  </si>
  <si>
    <t>13828365000150</t>
  </si>
  <si>
    <t>FUNDO M. DE SAUDE SUMIDOURO</t>
  </si>
  <si>
    <t>00000000019146</t>
  </si>
  <si>
    <t>11248215000142</t>
  </si>
  <si>
    <t>FUNDO M. DE SAUDE DE SAO PAULO DO POTENG</t>
  </si>
  <si>
    <t>0000000000299</t>
  </si>
  <si>
    <t>7896676405255</t>
  </si>
  <si>
    <t>NEOCAINA-BUPIVACAINA HIPERBARI 4 ML 0,5% AMP CX /40 AMP</t>
  </si>
  <si>
    <t>000068493</t>
  </si>
  <si>
    <t>0000000000300</t>
  </si>
  <si>
    <t>7896676403381</t>
  </si>
  <si>
    <t>LEVOZINE-LEVOMEPROPAZINA 25 MG CPR CX /200 CPR</t>
  </si>
  <si>
    <t>000001062</t>
  </si>
  <si>
    <t>00000000014870</t>
  </si>
  <si>
    <t>09096181000176</t>
  </si>
  <si>
    <t>INSTITUTO DE PSIQUIATRIA DA PARAIBA LTDA</t>
  </si>
  <si>
    <t>00000000017314</t>
  </si>
  <si>
    <t>18557595000146</t>
  </si>
  <si>
    <t>PREFEITURA M. DE LAGOA DOURADA</t>
  </si>
  <si>
    <t>00000000018410</t>
  </si>
  <si>
    <t>47970769000104</t>
  </si>
  <si>
    <t>PREFEITURA M. DE FRANCA</t>
  </si>
  <si>
    <t>00000000019770</t>
  </si>
  <si>
    <t>18025890000151</t>
  </si>
  <si>
    <t>MUNICIPIO DE BRAZOPOLIS</t>
  </si>
  <si>
    <t>00000000021075</t>
  </si>
  <si>
    <t>13081164000132</t>
  </si>
  <si>
    <t>FUNDO MUNICIPAL DE SAUDE DE AIURUOCA</t>
  </si>
  <si>
    <t>00000000021372</t>
  </si>
  <si>
    <t>10931270000170</t>
  </si>
  <si>
    <t>FUNDO MUNICIPAL DE SAUDE DE MACAUBAS</t>
  </si>
  <si>
    <t>0000000000301</t>
  </si>
  <si>
    <t>7896676401332</t>
  </si>
  <si>
    <t>FENOBARBITAL GTS 4% 20ML*(B-1) FR CX /10 FR</t>
  </si>
  <si>
    <t>000016318</t>
  </si>
  <si>
    <t>0000000000304</t>
  </si>
  <si>
    <t>7896676400182</t>
  </si>
  <si>
    <t>MORFINA 0,2MG/ML 1 ML AMP CX /50 AMP</t>
  </si>
  <si>
    <t>00000000000062</t>
  </si>
  <si>
    <t>10710564000171</t>
  </si>
  <si>
    <t>CENTRO HOSPITALAR DE PESQUEIRA LTDA</t>
  </si>
  <si>
    <t>000014648</t>
  </si>
  <si>
    <t>0000000000306</t>
  </si>
  <si>
    <t>7896676405286</t>
  </si>
  <si>
    <t>XYLESTESIN-LIDOCAINA PESADA 5% AMP 2 ML CX /50 AMP</t>
  </si>
  <si>
    <t>000040606</t>
  </si>
  <si>
    <t>0000000000307</t>
  </si>
  <si>
    <t>7896676400588</t>
  </si>
  <si>
    <t>NEOCAINA-BUPIVACAINA S/V 0,5% F/A 20ML CX /10 F/A</t>
  </si>
  <si>
    <t>00000000018524</t>
  </si>
  <si>
    <t>10572048003658</t>
  </si>
  <si>
    <t>SECRETARIA DE SAUDE - HOSP. BELARMINO CO</t>
  </si>
  <si>
    <t>000133300</t>
  </si>
  <si>
    <t>0000000000308</t>
  </si>
  <si>
    <t>7896676407679</t>
  </si>
  <si>
    <t>FENTANILA 0,05MG AMP.2ML CX /50 AMP</t>
  </si>
  <si>
    <t>00000000020178</t>
  </si>
  <si>
    <t>12361267000860</t>
  </si>
  <si>
    <t>ULTRA SOM SERVICOS MEDICOS LTDA</t>
  </si>
  <si>
    <t>000019990</t>
  </si>
  <si>
    <t>0000000000313</t>
  </si>
  <si>
    <t>7896676403404</t>
  </si>
  <si>
    <t>CLORPROMAZINA 25MG CPR CX /200 CPR</t>
  </si>
  <si>
    <t>000000662</t>
  </si>
  <si>
    <t>00000000012806</t>
  </si>
  <si>
    <t>08358889000195</t>
  </si>
  <si>
    <t>MUNICIPIO DE SANTA CRUZ</t>
  </si>
  <si>
    <t>00000000016614</t>
  </si>
  <si>
    <t>76205814000124</t>
  </si>
  <si>
    <t>PREFEITURA M. DE MARECHAL CANDIDO RONDON</t>
  </si>
  <si>
    <t>0000000000315</t>
  </si>
  <si>
    <t>7896676400670</t>
  </si>
  <si>
    <t>LIDOCAINA 2% S/VASO 20 ML F/A CX /10 F/A</t>
  </si>
  <si>
    <t>000038460</t>
  </si>
  <si>
    <t>00000000019564</t>
  </si>
  <si>
    <t>11544848000106</t>
  </si>
  <si>
    <t>CLINICA RADIOLOGICA LUCILO MARANHAO LTDA</t>
  </si>
  <si>
    <t>0000000000317</t>
  </si>
  <si>
    <t>7896676403503</t>
  </si>
  <si>
    <t>PROMETAZINA 50MG AMP 2ML CX /50 AMP</t>
  </si>
  <si>
    <t>000012500</t>
  </si>
  <si>
    <t>0000000000319</t>
  </si>
  <si>
    <t>7896676415445</t>
  </si>
  <si>
    <t>HEPARINA SODICA SUB-CUT 5000 F/A 0,25ML CX /25 AMP</t>
  </si>
  <si>
    <t>00000000016478</t>
  </si>
  <si>
    <t>18659334000137</t>
  </si>
  <si>
    <t>PREFEITURA M. DE CAMPO BELO</t>
  </si>
  <si>
    <t>000066304</t>
  </si>
  <si>
    <t>00000000017522</t>
  </si>
  <si>
    <t>05842952000176</t>
  </si>
  <si>
    <t>CLIPSI SERVICOS HOSPITALARES S/S LTDA</t>
  </si>
  <si>
    <t>00000000018389</t>
  </si>
  <si>
    <t>12156837000103</t>
  </si>
  <si>
    <t>MEIOS DE PROMOCAO DE SAUDE LTDA</t>
  </si>
  <si>
    <t>0000000000321</t>
  </si>
  <si>
    <t>7896676403459</t>
  </si>
  <si>
    <t>PAMERGAN-PROMETAZINA 25MG C/200 COMP COM CX /200 COM</t>
  </si>
  <si>
    <t>000000300</t>
  </si>
  <si>
    <t>00000000017458</t>
  </si>
  <si>
    <t>08696824000150</t>
  </si>
  <si>
    <t>F.R.M.O EMPREENDIMENTOS E REPRES. LTDA M</t>
  </si>
  <si>
    <t>0000000000322</t>
  </si>
  <si>
    <t>7896676405194</t>
  </si>
  <si>
    <t>HALO-HALOPERIDOL 5MG CPR CX /200 CPR</t>
  </si>
  <si>
    <t>000000331</t>
  </si>
  <si>
    <t>00000000012664</t>
  </si>
  <si>
    <t>12261228000114</t>
  </si>
  <si>
    <t>PREFEITURA M. DE SAO JOSE DA TAPERA</t>
  </si>
  <si>
    <t>00000000015208</t>
  </si>
  <si>
    <t>07055280000184</t>
  </si>
  <si>
    <t>F WILTON CAVALCANTE MONTEIRO ME</t>
  </si>
  <si>
    <t>00000000019261</t>
  </si>
  <si>
    <t>05268526000928</t>
  </si>
  <si>
    <t>INSTITUTO DE SAUDE E GESTAO HOSPITALAR -</t>
  </si>
  <si>
    <t>0000000000325</t>
  </si>
  <si>
    <t>7896676403398</t>
  </si>
  <si>
    <t>LONGACTIL -CLORPROMAZINA 100MG CPR CX /200 CPR</t>
  </si>
  <si>
    <t>0000000000327</t>
  </si>
  <si>
    <t>7896676403350</t>
  </si>
  <si>
    <t>IMIPRAMINA 25MG CPR CX /200 CPR</t>
  </si>
  <si>
    <t>000000384</t>
  </si>
  <si>
    <t>00000000017839</t>
  </si>
  <si>
    <t>18313874000164</t>
  </si>
  <si>
    <t>PREFEITURA M. DE PEQUI</t>
  </si>
  <si>
    <t>00000000020985</t>
  </si>
  <si>
    <t>17935388000115</t>
  </si>
  <si>
    <t>PREFEITURA MUNICIPAL DE CAREACU</t>
  </si>
  <si>
    <t>0000000000328</t>
  </si>
  <si>
    <t>7896676403275</t>
  </si>
  <si>
    <t>DIAZEPAN 5MG C/200 COMP. COMP  COM CX /200 CPR</t>
  </si>
  <si>
    <t>000000370</t>
  </si>
  <si>
    <t>0000000000329</t>
  </si>
  <si>
    <t>7898123900023</t>
  </si>
  <si>
    <t>ADRENALINA 1MG AMP 1ML CX /100 AMP</t>
  </si>
  <si>
    <t>00000000000386</t>
  </si>
  <si>
    <t>13016621000105</t>
  </si>
  <si>
    <t>HOSPITAL SAO JOSE</t>
  </si>
  <si>
    <t>000002968</t>
  </si>
  <si>
    <t>00000000014211</t>
  </si>
  <si>
    <t>35329697000123</t>
  </si>
  <si>
    <t>EOG OFTALMOLOGIA ASSOC. LTDA</t>
  </si>
  <si>
    <t>00000000019454</t>
  </si>
  <si>
    <t>46482865000132</t>
  </si>
  <si>
    <t>MUNICIPIO DE ILHABELA</t>
  </si>
  <si>
    <t>00000000020930</t>
  </si>
  <si>
    <t>44437820000110</t>
  </si>
  <si>
    <t>PREFEITURA MUNICIPAL DE LAVINIA</t>
  </si>
  <si>
    <t>00000000021328</t>
  </si>
  <si>
    <t>26009112000105</t>
  </si>
  <si>
    <t>VETFACE ESPECIALIDADES VETERINARIAS LTDA</t>
  </si>
  <si>
    <t>0000000000336</t>
  </si>
  <si>
    <t>7898123905219</t>
  </si>
  <si>
    <t>LIDOCAINA 2% S/VASO 20 ML F/A CX /25 F/A</t>
  </si>
  <si>
    <t>00000000016185</t>
  </si>
  <si>
    <t>56024581000156</t>
  </si>
  <si>
    <t>PREFEITURA M. DE RIBEIRAO PRETO</t>
  </si>
  <si>
    <t>000016324</t>
  </si>
  <si>
    <t>00000000021015</t>
  </si>
  <si>
    <t>44446904000110</t>
  </si>
  <si>
    <t>PREFEITURA MUNICIPAL DE PEREIRA BARRETO</t>
  </si>
  <si>
    <t>0000000000344</t>
  </si>
  <si>
    <t>7898470681903</t>
  </si>
  <si>
    <t>DIMETICONA GTS 75MG (GEN) FR 10 ML CX /200 FR</t>
  </si>
  <si>
    <t>00000000000342</t>
  </si>
  <si>
    <t>09432196000168</t>
  </si>
  <si>
    <t>HOSPITAL DE ORTOPEDIA E FRATURAS LTDA</t>
  </si>
  <si>
    <t>000005059</t>
  </si>
  <si>
    <t>00000000013011</t>
  </si>
  <si>
    <t>08973539000139</t>
  </si>
  <si>
    <t>PROCARDIO INSTITUTO DE CARDIOLOGIA DA PB</t>
  </si>
  <si>
    <t>00000000013955</t>
  </si>
  <si>
    <t>08174500000151</t>
  </si>
  <si>
    <t>CLINICA LUCILO AVILA JUNIOR LTDA</t>
  </si>
  <si>
    <t>00000000017163</t>
  </si>
  <si>
    <t>00003915709433</t>
  </si>
  <si>
    <t>FABIO GUEDES DE CARVALHO</t>
  </si>
  <si>
    <t>00000000019629</t>
  </si>
  <si>
    <t>00062462261400</t>
  </si>
  <si>
    <t>MARIA DA CONCEICAO DO NASCIMENTO</t>
  </si>
  <si>
    <t>00000000020490</t>
  </si>
  <si>
    <t>00004880930407</t>
  </si>
  <si>
    <t>ARMANDO CELSO GOMES DA SILVA</t>
  </si>
  <si>
    <t>00000000020833</t>
  </si>
  <si>
    <t>07758446000129</t>
  </si>
  <si>
    <t>LABCLIN - LABORATORIO E CLINICA MEDICA L</t>
  </si>
  <si>
    <t>00000000021002</t>
  </si>
  <si>
    <t>00003581361485</t>
  </si>
  <si>
    <t>JOSE CARLOS DE ASSIS CAVALCANTE DA SILVA</t>
  </si>
  <si>
    <t>0000000000346</t>
  </si>
  <si>
    <t>7898361700454</t>
  </si>
  <si>
    <t>CIPROFLOXACINA 400MG F/A 200ML AMP/1 F/A</t>
  </si>
  <si>
    <t>000044800</t>
  </si>
  <si>
    <t>00000000016260</t>
  </si>
  <si>
    <t>18296632000100</t>
  </si>
  <si>
    <t>PREFEITURA M. DE ABAETE</t>
  </si>
  <si>
    <t>0000000000354</t>
  </si>
  <si>
    <t>7898123905660</t>
  </si>
  <si>
    <t>LIDOCAINA 2% GEL (G) 30 GR BIS CX /100 BIS</t>
  </si>
  <si>
    <t>000016480</t>
  </si>
  <si>
    <t>00000000012475</t>
  </si>
  <si>
    <t>14659478000132</t>
  </si>
  <si>
    <t>PRO-MATRE DE JUAZEIRO</t>
  </si>
  <si>
    <t>00000000018165</t>
  </si>
  <si>
    <t>10583920000303</t>
  </si>
  <si>
    <t>HOSPITAL DO TRICENTENARIO / UPA CURADO</t>
  </si>
  <si>
    <t>00000000020024</t>
  </si>
  <si>
    <t>15126437001972</t>
  </si>
  <si>
    <t>EMPRESA BRASILEIRA DE SERV. HOSP. - EBSE</t>
  </si>
  <si>
    <t>00000000021275</t>
  </si>
  <si>
    <t>02414180000183</t>
  </si>
  <si>
    <t>REYDILA M. M. FERREIRA</t>
  </si>
  <si>
    <t>0000000000362</t>
  </si>
  <si>
    <t>7898123905905</t>
  </si>
  <si>
    <t>DOBUTAMINA 250MG AMP 20ML CX /10 AMP</t>
  </si>
  <si>
    <t>00000000012775</t>
  </si>
  <si>
    <t>35650324000150</t>
  </si>
  <si>
    <t>CARDIO DIAGNOSTICO E LTDA</t>
  </si>
  <si>
    <t>000157600</t>
  </si>
  <si>
    <t>00000000017681</t>
  </si>
  <si>
    <t>00394502034200</t>
  </si>
  <si>
    <t>COMANDO DA MARINHA</t>
  </si>
  <si>
    <t>00000000017727</t>
  </si>
  <si>
    <t>24464109000229</t>
  </si>
  <si>
    <t>UNIV.FED.DE ALAGOAS/HOSP.PROF.ALBERTO AN</t>
  </si>
  <si>
    <t>00000000018787</t>
  </si>
  <si>
    <t>09767633000447</t>
  </si>
  <si>
    <t>FUND. MANOEL DA SILVA ALMEIDA</t>
  </si>
  <si>
    <t>0000000000365</t>
  </si>
  <si>
    <t>7898123905028</t>
  </si>
  <si>
    <t>CLINDAMICINA 600MG/4ML AMP CX /100 AMP</t>
  </si>
  <si>
    <t>000011427</t>
  </si>
  <si>
    <t>00000000015605</t>
  </si>
  <si>
    <t>00394544021263</t>
  </si>
  <si>
    <t>INSTITUTO NACIONAL DE TRAUMATO- ORTOPEDI</t>
  </si>
  <si>
    <t>00000000017915</t>
  </si>
  <si>
    <t>09616119000168</t>
  </si>
  <si>
    <t>HOSPITAL GERAL DO RIO DE JANEIRO</t>
  </si>
  <si>
    <t>0000000000378</t>
  </si>
  <si>
    <t>7898148294121</t>
  </si>
  <si>
    <t>DIPIRONA (GEN) 500 MG CPR CX /500 CPR</t>
  </si>
  <si>
    <t>PRATI DONADUZZI-PR</t>
  </si>
  <si>
    <t>000000428</t>
  </si>
  <si>
    <t>0000000000392</t>
  </si>
  <si>
    <t>7896006260172</t>
  </si>
  <si>
    <t>HALOPERIDOL 5MG COM CX /200 COM</t>
  </si>
  <si>
    <t>UNIAO QUIMICA</t>
  </si>
  <si>
    <t>0000000000425</t>
  </si>
  <si>
    <t>7898166040786</t>
  </si>
  <si>
    <t>DEXAMETASONA 4MG/ML AMP 2,5 ML CX /100 AMP</t>
  </si>
  <si>
    <t>00000000016220</t>
  </si>
  <si>
    <t>18308734000106</t>
  </si>
  <si>
    <t>PREFEITURA M. DE SAO SEBASTIAO DO OESTE</t>
  </si>
  <si>
    <t>000004224</t>
  </si>
  <si>
    <t>00000000020177</t>
  </si>
  <si>
    <t>11407543000144</t>
  </si>
  <si>
    <t>FUNDO M. DE SAUDE DE ITAPISSUMA</t>
  </si>
  <si>
    <t>0000000000466</t>
  </si>
  <si>
    <t>7896112126676</t>
  </si>
  <si>
    <t>TIMOLOL 0,5% SOL. OFT.(G) 5 ML FR CX /50 FR</t>
  </si>
  <si>
    <t>000014080</t>
  </si>
  <si>
    <t>00000000020219</t>
  </si>
  <si>
    <t>00003061184406</t>
  </si>
  <si>
    <t>ANA MICHELE ALVES CLEMENTINO</t>
  </si>
  <si>
    <t>0000000000468</t>
  </si>
  <si>
    <t>7896006232575</t>
  </si>
  <si>
    <t>MIDAZOLAN 5MG/ML AMP 3 ML CX /5 AMP</t>
  </si>
  <si>
    <t>000010419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</si>
  <si>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</si>
  <si>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</si>
  <si>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</si>
  <si>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</si>
  <si>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</si>
  <si>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</si>
  <si>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</si>
  <si>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000009011</t>
  </si>
  <si>
    <t>0000000000478</t>
  </si>
  <si>
    <t>7896006238737</t>
  </si>
  <si>
    <t>HIDROCORTIZONA  500MG F/A CX /50 F/A</t>
  </si>
  <si>
    <t>000028160</t>
  </si>
  <si>
    <t>0000000000479</t>
  </si>
  <si>
    <t>7896006238973</t>
  </si>
  <si>
    <t>CLORPROMAZINA INJ. C/50 AMP 25MG AMP CX /50 AMP</t>
  </si>
  <si>
    <t>000009856</t>
  </si>
  <si>
    <t>00000000018576</t>
  </si>
  <si>
    <t>08960773000121</t>
  </si>
  <si>
    <t>FUNDO M. DE SAUDE SAO BENTO DO UNA</t>
  </si>
  <si>
    <t>0000000000482</t>
  </si>
  <si>
    <t>7896006237075</t>
  </si>
  <si>
    <t>CLORPROMAZINA 100MG CPR CX /100 CPR</t>
  </si>
  <si>
    <t>000001072</t>
  </si>
  <si>
    <t>00000000001843</t>
  </si>
  <si>
    <t>13646005000138</t>
  </si>
  <si>
    <t>PREFEITURA M. DE ALAGOINHAS</t>
  </si>
  <si>
    <t>00000000015467</t>
  </si>
  <si>
    <t>18318618000160</t>
  </si>
  <si>
    <t>PREFEITURA M. DE LAGOA DA PRATA</t>
  </si>
  <si>
    <t>00000000015838</t>
  </si>
  <si>
    <t>23804149000129</t>
  </si>
  <si>
    <t>PREFEITURA M. DE PONTE NOVA</t>
  </si>
  <si>
    <t>00000000016675</t>
  </si>
  <si>
    <t>88379763000136</t>
  </si>
  <si>
    <t>MUNICIPIO DE IGREJINHA</t>
  </si>
  <si>
    <t>00000000018083</t>
  </si>
  <si>
    <t>10257028000162</t>
  </si>
  <si>
    <t>FUNDO M. DE SAUDE DE TAILANDIA</t>
  </si>
  <si>
    <t>00000000019415</t>
  </si>
  <si>
    <t>29051216000168</t>
  </si>
  <si>
    <t>PREFEITURA M.DE RIO CLARO/FUNDO M. DE SA</t>
  </si>
  <si>
    <t>00000000020948</t>
  </si>
  <si>
    <t>01273946000194</t>
  </si>
  <si>
    <t>FUNDACAO MUNICIPAL DE SAUDE DE SANTA ROS</t>
  </si>
  <si>
    <t>0000000000486</t>
  </si>
  <si>
    <t>7896006219149</t>
  </si>
  <si>
    <t>TENOXICAN 20 MG F/A CX /50 F/A</t>
  </si>
  <si>
    <t>000038100</t>
  </si>
  <si>
    <t>0000000000492</t>
  </si>
  <si>
    <t>7896006288404</t>
  </si>
  <si>
    <t>CLORETO DE SUXAMETONIO 100MG F/A CX /1 F/A</t>
  </si>
  <si>
    <t>000094336</t>
  </si>
  <si>
    <t>0000000000493</t>
  </si>
  <si>
    <t>7896006228868</t>
  </si>
  <si>
    <t>CARBAMAZEPINA 2% *(C-1) 100 ML VD CX /1 VD</t>
  </si>
  <si>
    <t>000097944</t>
  </si>
  <si>
    <t>0000000000494</t>
  </si>
  <si>
    <t>7896006262879</t>
  </si>
  <si>
    <t>HALOPERIDOL GTS 2MG/ML FR 20ML VD /1 FR</t>
  </si>
  <si>
    <t>000019680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</si>
  <si>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</si>
  <si>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</si>
  <si>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</si>
  <si>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</si>
  <si>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</si>
  <si>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</si>
  <si>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</si>
  <si>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</si>
  <si>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</si>
  <si>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00000000014452</t>
  </si>
  <si>
    <t>13394044000195</t>
  </si>
  <si>
    <t>PREFEITURA M. DE DIAS D AVILA</t>
  </si>
  <si>
    <t>00000000019858</t>
  </si>
  <si>
    <t>18301051000119</t>
  </si>
  <si>
    <t>PREFEITURA M. DE PERDIGAO</t>
  </si>
  <si>
    <t>0000000000507</t>
  </si>
  <si>
    <t>7898404220147</t>
  </si>
  <si>
    <t>DIPIRONA 1G AMP 2ML CX /100 AMP</t>
  </si>
  <si>
    <t>000003274</t>
  </si>
  <si>
    <t>00000000015399</t>
  </si>
  <si>
    <t>18629840000183</t>
  </si>
  <si>
    <t>PREFEITURA M. DE POCOS DE CALDAS</t>
  </si>
  <si>
    <t>00000000020789</t>
  </si>
  <si>
    <t>11334360000146</t>
  </si>
  <si>
    <t>FUNDO M. DE SAUDE DE TRIUNFO POTIGUAR</t>
  </si>
  <si>
    <t>0000000000541</t>
  </si>
  <si>
    <t>7898361700157</t>
  </si>
  <si>
    <t>AGUA PARA INJECAO 10 ML AMP CX /200 AMP</t>
  </si>
  <si>
    <t>000000986</t>
  </si>
  <si>
    <t>0000000000542</t>
  </si>
  <si>
    <t>7898122911587</t>
  </si>
  <si>
    <t>COMPLEXO B AMP 2 ML CX /100 AMP</t>
  </si>
  <si>
    <t>HYPOFARMA-MG</t>
  </si>
  <si>
    <t>000006240</t>
  </si>
  <si>
    <t>00000000017285</t>
  </si>
  <si>
    <t>18260505000150</t>
  </si>
  <si>
    <t>PREFEITURA M. DE PRATA</t>
  </si>
  <si>
    <t>00000000017289</t>
  </si>
  <si>
    <t>16870974000166</t>
  </si>
  <si>
    <t>PREFEITURA M. DE SANTO ANTONIO DO MONTE</t>
  </si>
  <si>
    <t>0000000000565</t>
  </si>
  <si>
    <t>7897406113044</t>
  </si>
  <si>
    <t>SEVOFLURANO FR. 100 ML *(C-1)  UND FR /1 FR</t>
  </si>
  <si>
    <t>000153195</t>
  </si>
  <si>
    <t>0000000000566</t>
  </si>
  <si>
    <t>7898122913239</t>
  </si>
  <si>
    <t>CLORPROMAZINA 5MG/ML AMP 5ML CX /50 AMP</t>
  </si>
  <si>
    <t>000087360</t>
  </si>
  <si>
    <t>0000000000579</t>
  </si>
  <si>
    <t>7896006265702</t>
  </si>
  <si>
    <t>DESLANOSIDEO  0,2MG/ML AMP CX /50 AMP</t>
  </si>
  <si>
    <t>000012585</t>
  </si>
  <si>
    <t>0000000000632</t>
  </si>
  <si>
    <t>7896112115274</t>
  </si>
  <si>
    <t>BROMAZEPAN (GEN) 3MG CPR CX /100 CPR</t>
  </si>
  <si>
    <t>000000422</t>
  </si>
  <si>
    <t>0000000000643</t>
  </si>
  <si>
    <t>7898470681859</t>
  </si>
  <si>
    <t>SULFATO FERROSO GOTAS 30ML 125MG/ML FR 30ML CX /200 FR</t>
  </si>
  <si>
    <t>000004464</t>
  </si>
  <si>
    <t>00000000021260</t>
  </si>
  <si>
    <t>00011925771407</t>
  </si>
  <si>
    <t>MATHEUS KLINSMANN F. DA SILVA</t>
  </si>
  <si>
    <t>0000000000645</t>
  </si>
  <si>
    <t>7898166040700</t>
  </si>
  <si>
    <t>RANITIDINA 25MG/ML (G) 2 ML AMP CX /100 AMP</t>
  </si>
  <si>
    <t>000002675</t>
  </si>
  <si>
    <t>0000000000670</t>
  </si>
  <si>
    <t>7896112125013</t>
  </si>
  <si>
    <t>BEPEBEN-PENIC.G.BENZ. 600.000UI F/A CX /50 F/A</t>
  </si>
  <si>
    <t>000005955</t>
  </si>
  <si>
    <t>00000000017596</t>
  </si>
  <si>
    <t>05580442000178</t>
  </si>
  <si>
    <t>MUNDIMED HOSPITALAR LTDA - EPP</t>
  </si>
  <si>
    <t>00000000020418</t>
  </si>
  <si>
    <t>22552766000111</t>
  </si>
  <si>
    <t>MAPA MIX COMERCIO LTDA</t>
  </si>
  <si>
    <t>0000000000708</t>
  </si>
  <si>
    <t>7898361700546</t>
  </si>
  <si>
    <t>SULFATO DE MAGNESIO 50% AMP CX /200 AMP</t>
  </si>
  <si>
    <t>00000000017730</t>
  </si>
  <si>
    <t>07272636000212</t>
  </si>
  <si>
    <t>UNIVERSIDADE FEDERAL DO CEARA</t>
  </si>
  <si>
    <t>000005900</t>
  </si>
  <si>
    <t>0000000000713</t>
  </si>
  <si>
    <t>7898259495028</t>
  </si>
  <si>
    <t>SERINGA DESC.3ML C/AG 25 X 7 L.S UND UND/1 UND</t>
  </si>
  <si>
    <t>SR - AM</t>
  </si>
  <si>
    <t>000002271</t>
  </si>
  <si>
    <t>00000000014365</t>
  </si>
  <si>
    <t>40813917000120</t>
  </si>
  <si>
    <t>UNIDADE DE PEDIATRIA SERV. MEDICOS LTDA-</t>
  </si>
  <si>
    <t>00000000019576</t>
  </si>
  <si>
    <t>00007591851403</t>
  </si>
  <si>
    <t>NERY DEYSE HONORATO FISCHER</t>
  </si>
  <si>
    <t>00000000020655</t>
  </si>
  <si>
    <t>41061292000150</t>
  </si>
  <si>
    <t>UNIDADE DE DOENCAS RENAIS LTDA</t>
  </si>
  <si>
    <t>0000000000732</t>
  </si>
  <si>
    <t>7898122910955</t>
  </si>
  <si>
    <t>NITROP -NITROPRUSSIATO SODIO 25MG/ML AMP UND/1 AMP</t>
  </si>
  <si>
    <t>000044736</t>
  </si>
  <si>
    <t>00000000019745</t>
  </si>
  <si>
    <t>46482857000196</t>
  </si>
  <si>
    <t>PREFEITURA MUNICIPAL DE UBATUBA</t>
  </si>
  <si>
    <t>00000000020766</t>
  </si>
  <si>
    <t>09039744001166</t>
  </si>
  <si>
    <t>0000000000743</t>
  </si>
  <si>
    <t>7898148292943</t>
  </si>
  <si>
    <t>ALBENDAZOL  SUSP. 40MG/ML FR 10ML CX /200 FR</t>
  </si>
  <si>
    <t>000006678</t>
  </si>
  <si>
    <t>0000000000746</t>
  </si>
  <si>
    <t>7898470681033</t>
  </si>
  <si>
    <t>CETOCONAZOL CREME BIS 30G CX /100 BIS</t>
  </si>
  <si>
    <t>000009672</t>
  </si>
  <si>
    <t>00000000019584</t>
  </si>
  <si>
    <t>00006018888475</t>
  </si>
  <si>
    <t>LEILLA AMANDA DE OLIVEIRA LEITE</t>
  </si>
  <si>
    <t>00000000021323</t>
  </si>
  <si>
    <t>00003641728436</t>
  </si>
  <si>
    <t>REGINA FERREIRA VAZ DE ALBUQUERQUE</t>
  </si>
  <si>
    <t>0000000000754</t>
  </si>
  <si>
    <t>7898166041165</t>
  </si>
  <si>
    <t>DEXAMETAZONA ELIXIR 0,5MG/5ML 100ML FR CX /60 FR</t>
  </si>
  <si>
    <t>000009294</t>
  </si>
  <si>
    <t>0000000000774</t>
  </si>
  <si>
    <t>7891317434328</t>
  </si>
  <si>
    <t>TOPIRAMATO 25MG CPR CX /60 CPR</t>
  </si>
  <si>
    <t>EUROFARMA</t>
  </si>
  <si>
    <t>000000800</t>
  </si>
  <si>
    <t>0000000000782</t>
  </si>
  <si>
    <t>7898133131332</t>
  </si>
  <si>
    <t>VITERC- VITAMINA "C" GOTAS 20ML FR CX /50 FR</t>
  </si>
  <si>
    <t>NATULAB</t>
  </si>
  <si>
    <t>00000000018448</t>
  </si>
  <si>
    <t>00008299426456</t>
  </si>
  <si>
    <t>JOSE JEBSON DA SILVA</t>
  </si>
  <si>
    <t>000011264</t>
  </si>
  <si>
    <t>00000000020243</t>
  </si>
  <si>
    <t>00004522108443</t>
  </si>
  <si>
    <t>ANA PAULA MONTEIRO PEREIRA</t>
  </si>
  <si>
    <t>0000000000784</t>
  </si>
  <si>
    <t>7898133131349</t>
  </si>
  <si>
    <t>DIPIRONA SODICA XAROPE 100ML FR CX /50 FR</t>
  </si>
  <si>
    <t>00000000002039</t>
  </si>
  <si>
    <t>10072296000452</t>
  </si>
  <si>
    <t>00000000018084</t>
  </si>
  <si>
    <t>00002593737450</t>
  </si>
  <si>
    <t>HELIO BARRETO DE OLIVEIRA</t>
  </si>
  <si>
    <t>00000000018902</t>
  </si>
  <si>
    <t>00004104465488</t>
  </si>
  <si>
    <t>CLEYBSON JUNIO TRAVASSOS FIRMINO</t>
  </si>
  <si>
    <t>0000000000794</t>
  </si>
  <si>
    <t>7899547506525</t>
  </si>
  <si>
    <t>ERITROMICINA 250MG (ESTOLATO) 60ML FR CX /50 FR</t>
  </si>
  <si>
    <t>000017956</t>
  </si>
  <si>
    <t>0000000000799</t>
  </si>
  <si>
    <t>7898148295029</t>
  </si>
  <si>
    <t>PARACETAMOL (GEN) 500MG CPR CX /500 CPR</t>
  </si>
  <si>
    <t>000000275</t>
  </si>
  <si>
    <t>00000000015182</t>
  </si>
  <si>
    <t>00026630281420</t>
  </si>
  <si>
    <t>JOSE ALVES DA SILVA. FUNCIONARIO.</t>
  </si>
  <si>
    <t>00000000018387</t>
  </si>
  <si>
    <t>00004030693431</t>
  </si>
  <si>
    <t>ANTONIO PEDRO BARBOSA DA SILVA</t>
  </si>
  <si>
    <t>00000000020016</t>
  </si>
  <si>
    <t>00005879145484</t>
  </si>
  <si>
    <t>JOSE JAILSON DA SILVA GERONIMO</t>
  </si>
  <si>
    <t>00000000021315</t>
  </si>
  <si>
    <t>00071112075488</t>
  </si>
  <si>
    <t>THIAGO RENATO DA SILVA LIRA</t>
  </si>
  <si>
    <t>0000000000815</t>
  </si>
  <si>
    <t>7898049791286</t>
  </si>
  <si>
    <t>PREDINISONA 5MG CPR CX /500 COM</t>
  </si>
  <si>
    <t>VITAPAN-GO</t>
  </si>
  <si>
    <t>000000390</t>
  </si>
  <si>
    <t>00000000020225</t>
  </si>
  <si>
    <t>14884701000145</t>
  </si>
  <si>
    <t>FUNDO M. DE SAUDE DE FUNDAO</t>
  </si>
  <si>
    <t>00000000021149</t>
  </si>
  <si>
    <t>14830853000165</t>
  </si>
  <si>
    <t>FUNDO MUNICIPAL DE SAUDE DE CASTELO</t>
  </si>
  <si>
    <t>00000000021245</t>
  </si>
  <si>
    <t>13959466000160</t>
  </si>
  <si>
    <t>FUNDO MUNICIPAL DE SAUDE DE DOMINGOS MAR</t>
  </si>
  <si>
    <t>00000000021318</t>
  </si>
  <si>
    <t>10427499000171</t>
  </si>
  <si>
    <t>FUNDO M. DE SAUDE DE PRESIDENTE KENNEDY</t>
  </si>
  <si>
    <t>00000000021351</t>
  </si>
  <si>
    <t>14801768000179</t>
  </si>
  <si>
    <t>FUNDO MUNICIPAL DE SAUDE DE PIUMA</t>
  </si>
  <si>
    <t>00000000021379</t>
  </si>
  <si>
    <t>14733777000170</t>
  </si>
  <si>
    <t>FUNDO M. DE S. DE CONCEICAO DO CASTELO</t>
  </si>
  <si>
    <t>0000000000899</t>
  </si>
  <si>
    <t>7897732601789</t>
  </si>
  <si>
    <t>A.A.S. INFANTIL 100MG CPR CX /1000 CPR</t>
  </si>
  <si>
    <t>SOBRAL-PI</t>
  </si>
  <si>
    <t>000000180</t>
  </si>
  <si>
    <t>00000000018097</t>
  </si>
  <si>
    <t>11795661000177</t>
  </si>
  <si>
    <t>FUNDO M. DE SAUDE DE SANTO ANTONIO DE JE</t>
  </si>
  <si>
    <t>00000000019832</t>
  </si>
  <si>
    <t>46352746000165</t>
  </si>
  <si>
    <t>PREFEITURA M. DE BRAGANCA PAULISTA</t>
  </si>
  <si>
    <t>00000000021102</t>
  </si>
  <si>
    <t>13441844000110</t>
  </si>
  <si>
    <t>FUNDO M. DE SAUDE DE MARCELINO VIEIRA</t>
  </si>
  <si>
    <t>00000000021246</t>
  </si>
  <si>
    <t>11734182000140</t>
  </si>
  <si>
    <t>FUNDO MUNICIPAL DE SAUDE - CONCEICAO DO</t>
  </si>
  <si>
    <t>0000000000901</t>
  </si>
  <si>
    <t>7897732602076</t>
  </si>
  <si>
    <t>DEXAMETAZONA CREME 0,1% BIS 10 GR CX /100 BIS</t>
  </si>
  <si>
    <t>000005440</t>
  </si>
  <si>
    <t>00000000012500</t>
  </si>
  <si>
    <t>03595778000189</t>
  </si>
  <si>
    <t>HOSPITAL DE ASSISTENCIA DOMICILIAR</t>
  </si>
  <si>
    <t>00000000018113</t>
  </si>
  <si>
    <t>00005201820492</t>
  </si>
  <si>
    <t>ADEILSON MARTINS DO NASCIMENTO</t>
  </si>
  <si>
    <t>0000000000904</t>
  </si>
  <si>
    <t>7896006245452</t>
  </si>
  <si>
    <t>TRAMADOL 50MG AMP 1ML CX /50 AMP</t>
  </si>
  <si>
    <t>000010701</t>
  </si>
  <si>
    <t>0000000000929</t>
  </si>
  <si>
    <t>7895296099059</t>
  </si>
  <si>
    <t>BUPROPIONA 150MG CPR CX /60 CPR</t>
  </si>
  <si>
    <t>NOVA QUIMICA</t>
  </si>
  <si>
    <t>00000000021094</t>
  </si>
  <si>
    <t>10491556000181</t>
  </si>
  <si>
    <t>FUNDO MUNICIPAL DE SAUDE ITAPEMIRIM</t>
  </si>
  <si>
    <t>000003662</t>
  </si>
  <si>
    <t>0000000000962</t>
  </si>
  <si>
    <t>7898259490306</t>
  </si>
  <si>
    <t>SERINGA DESCARTAVEL  3ML  S/ AG UND SER/1 UND</t>
  </si>
  <si>
    <t>000001514</t>
  </si>
  <si>
    <t>0000000000970</t>
  </si>
  <si>
    <t>7896676405088</t>
  </si>
  <si>
    <t>LEVOBUPIVACAINA 0,5%  C/V 20 ML AMP CX /10 AMP</t>
  </si>
  <si>
    <t>000148849</t>
  </si>
  <si>
    <t>00000000014697</t>
  </si>
  <si>
    <t>04165758000130</t>
  </si>
  <si>
    <t>CENTRO MEDICO HOSP.LEONARDO F.SILVA LTDA</t>
  </si>
  <si>
    <t>0000000000974</t>
  </si>
  <si>
    <t>7896676411263</t>
  </si>
  <si>
    <t>CLOPAM-CLONAZEPAN 2MG CPR CX /200 COM</t>
  </si>
  <si>
    <t>000000660</t>
  </si>
  <si>
    <t>0000000000983</t>
  </si>
  <si>
    <t>7896006261629</t>
  </si>
  <si>
    <t>HALOPERIDOL DECANOATO 50MG AMP CX /3 AMP</t>
  </si>
  <si>
    <t>0000000000996</t>
  </si>
  <si>
    <t>7898470680531</t>
  </si>
  <si>
    <t>ACIDO FOLICO 5 MG CPR CX /500 CPR</t>
  </si>
  <si>
    <t>00000000015468</t>
  </si>
  <si>
    <t>19875046000182</t>
  </si>
  <si>
    <t>PREFEITURA M. DE CORONEL FABRICIANO</t>
  </si>
  <si>
    <t>000000267</t>
  </si>
  <si>
    <t>00000000018356</t>
  </si>
  <si>
    <t>18295303000144</t>
  </si>
  <si>
    <t>PREFEITURA M. DE MARIANA</t>
  </si>
  <si>
    <t>00000000019608</t>
  </si>
  <si>
    <t>47563739000175</t>
  </si>
  <si>
    <t>MUNICIPIO DE LORENA</t>
  </si>
  <si>
    <t>0000000001002</t>
  </si>
  <si>
    <t>7898148304851</t>
  </si>
  <si>
    <t>METRONIDAZOL GEL.VAG 500MG BIS 50G CX /50 BIS</t>
  </si>
  <si>
    <t>000011606</t>
  </si>
  <si>
    <t>00000000018111</t>
  </si>
  <si>
    <t>11926843000130</t>
  </si>
  <si>
    <t>FUNDO M. DE SAUDE DE GUANAMBI</t>
  </si>
  <si>
    <t>00000000018118</t>
  </si>
  <si>
    <t>11718406000120</t>
  </si>
  <si>
    <t>FUNDO M. DE SAUDE DE ARACAJU</t>
  </si>
  <si>
    <t>0000000001009</t>
  </si>
  <si>
    <t>7898122911785</t>
  </si>
  <si>
    <t>LIDOCAINA 2% C/VASO  AMP CX /25 AMP</t>
  </si>
  <si>
    <t>00000000001114</t>
  </si>
  <si>
    <t>10572048002333</t>
  </si>
  <si>
    <t>FUSAM-HOSPITAL REGIONAL INACIO DE SA</t>
  </si>
  <si>
    <t>000029760</t>
  </si>
  <si>
    <t>0000000001027</t>
  </si>
  <si>
    <t>7898049791248</t>
  </si>
  <si>
    <t>NIMELIT-NIMESULIDA 100 MG CPR CX /504 CPR</t>
  </si>
  <si>
    <t>VITAMEDIC LTDA</t>
  </si>
  <si>
    <t>000000293</t>
  </si>
  <si>
    <t>0000000001038</t>
  </si>
  <si>
    <t>7898259490948</t>
  </si>
  <si>
    <t>SERINGA DESCARTAVEL 20ML S/AGU UND UND/1 UND</t>
  </si>
  <si>
    <t>000003634</t>
  </si>
  <si>
    <t>0000000001044</t>
  </si>
  <si>
    <t>7896006239239</t>
  </si>
  <si>
    <t>HIDROCORTIZONA 100MG C/50 F/A  F/A CX /50 F/A</t>
  </si>
  <si>
    <t>00000000001496</t>
  </si>
  <si>
    <t>08846255000181</t>
  </si>
  <si>
    <t>CLINICA SANTA CLARA</t>
  </si>
  <si>
    <t>00000000015930</t>
  </si>
  <si>
    <t>87020517000120</t>
  </si>
  <si>
    <t>HOSPITAL DAS CLINICAS DE PORTO ALEGRE</t>
  </si>
  <si>
    <t>0000000001049</t>
  </si>
  <si>
    <t>7896676408041</t>
  </si>
  <si>
    <t>ETOMIDATO 2MG/ML F/A 10 ML CX /25 F/A</t>
  </si>
  <si>
    <t>000111957</t>
  </si>
  <si>
    <t>0000000001087</t>
  </si>
  <si>
    <t>7896676408324</t>
  </si>
  <si>
    <t>SEVOFLURANO *(C-1) 250 ML FR FR /1 FR</t>
  </si>
  <si>
    <t>005681100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</si>
  <si>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</si>
  <si>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</si>
  <si>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</si>
  <si>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</si>
  <si>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</si>
  <si>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</si>
  <si>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</si>
  <si>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</si>
  <si>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0000000001092</t>
  </si>
  <si>
    <t>7896676406979</t>
  </si>
  <si>
    <t>CLONIDINA 150MCG/ML AMP 1 ML CX /30 AMP</t>
  </si>
  <si>
    <t>000055661</t>
  </si>
  <si>
    <t>0000000001109</t>
  </si>
  <si>
    <t>7896676427783</t>
  </si>
  <si>
    <t>COLAGENASE S/CLORAFENICOL 30G BIS CX /10 BIS</t>
  </si>
  <si>
    <t>00000000017391</t>
  </si>
  <si>
    <t>07880207000147</t>
  </si>
  <si>
    <t>MUNIZ E MUNIZ SERVICOS HOSPITALARES LTDA</t>
  </si>
  <si>
    <t>000172200</t>
  </si>
  <si>
    <t>0000000001123</t>
  </si>
  <si>
    <t>7898166040854</t>
  </si>
  <si>
    <t>DIPIRONA 500MG FR 10 ML CX /100 FR</t>
  </si>
  <si>
    <t>000003802</t>
  </si>
  <si>
    <t>00000000014929</t>
  </si>
  <si>
    <t>69976629000178</t>
  </si>
  <si>
    <t>CLINICA DE DOENCAS RENAIS</t>
  </si>
  <si>
    <t>00000000018458</t>
  </si>
  <si>
    <t>08916501000124</t>
  </si>
  <si>
    <t>FUNDO M. DE SAUDE DE VITORIA DE SANTO AN</t>
  </si>
  <si>
    <t>00000000019408</t>
  </si>
  <si>
    <t>00394544004920</t>
  </si>
  <si>
    <t>MINISTERIO DA SAUDE-DIS. SAN.ESP.INDIG.-</t>
  </si>
  <si>
    <t>0000000001130</t>
  </si>
  <si>
    <t>7896137102433</t>
  </si>
  <si>
    <t>BROMAZEPAM 6 MG CPR CX /500 CPR</t>
  </si>
  <si>
    <t>000000365</t>
  </si>
  <si>
    <t>00000000016863</t>
  </si>
  <si>
    <t>18244376000107</t>
  </si>
  <si>
    <t>PREFEITURA M. DE LAVRAS</t>
  </si>
  <si>
    <t>0000000001140</t>
  </si>
  <si>
    <t>7898361700096</t>
  </si>
  <si>
    <t>SULFATO DE MAGNESIO 10% AMP 10ML CX /200 AMP</t>
  </si>
  <si>
    <t>000006407</t>
  </si>
  <si>
    <t>0000000001142</t>
  </si>
  <si>
    <t>7897947706699</t>
  </si>
  <si>
    <t>AGUA BI-DESTILADA 500ML- SIST. FR AMP/1 FR</t>
  </si>
  <si>
    <t>000034000</t>
  </si>
  <si>
    <t>0000000001151</t>
  </si>
  <si>
    <t>7896006225102</t>
  </si>
  <si>
    <t>VASCER-PENTOXIFILINA 400MG C/20 COMP COM CX /20 COM</t>
  </si>
  <si>
    <t>000008000</t>
  </si>
  <si>
    <t>00000000001127</t>
  </si>
  <si>
    <t>09441460000120</t>
  </si>
  <si>
    <t>PADRAO DIST.DE PROD.E EQUIP.HOSPITALARES</t>
  </si>
  <si>
    <t>0000000001162</t>
  </si>
  <si>
    <t>7898123906100</t>
  </si>
  <si>
    <t>BROMOPRIDA 5MG/ML (GEN) 2 ML AMP CX /100 AMP</t>
  </si>
  <si>
    <t>000005208</t>
  </si>
  <si>
    <t>0000000001177</t>
  </si>
  <si>
    <t>7897947706477</t>
  </si>
  <si>
    <t>SORO FISIOLOGICO 0,9% FR 100ML CX /80 FR</t>
  </si>
  <si>
    <t>000018160</t>
  </si>
  <si>
    <t>0000000001183</t>
  </si>
  <si>
    <t>7898133134784</t>
  </si>
  <si>
    <t>RIFAMICINA SPRAY 20 ML FR CX /1 FR</t>
  </si>
  <si>
    <t>000113300</t>
  </si>
  <si>
    <t>0000000001227</t>
  </si>
  <si>
    <t>7898027902833</t>
  </si>
  <si>
    <t>ESPECULO VAGINAL TAM . M  UND UND/1 UND</t>
  </si>
  <si>
    <t>KOLPLAST</t>
  </si>
  <si>
    <t>000020000</t>
  </si>
  <si>
    <t>00000000020491</t>
  </si>
  <si>
    <t>26331933000155</t>
  </si>
  <si>
    <t>OK DOUTOR CONSULTORIOS MEDICOS LTDA.</t>
  </si>
  <si>
    <t>0000000001364</t>
  </si>
  <si>
    <t>7896676411379</t>
  </si>
  <si>
    <t>OMEPRAZOL 40MG IV AMP CX /25 AMP</t>
  </si>
  <si>
    <t>0000000001396</t>
  </si>
  <si>
    <t>7898148290826</t>
  </si>
  <si>
    <t>ATENOLOL 50MG COMP CX /600 CPR</t>
  </si>
  <si>
    <t>000000192</t>
  </si>
  <si>
    <t>00000000020924</t>
  </si>
  <si>
    <t>44447126000184</t>
  </si>
  <si>
    <t>MUNICIPIO DE ITAPURA</t>
  </si>
  <si>
    <t>0000000001406</t>
  </si>
  <si>
    <t>7896137133796</t>
  </si>
  <si>
    <t>DEXAMETASONA 0,1% BIS 10G CX /50 BIS</t>
  </si>
  <si>
    <t>00000000020395</t>
  </si>
  <si>
    <t>15126437002197</t>
  </si>
  <si>
    <t>EMPRESA BRASILEIRA DE SERVICOS HOSP. EBS</t>
  </si>
  <si>
    <t>000003390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</si>
  <si>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</si>
  <si>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</si>
  <si>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</si>
  <si>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</si>
  <si>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</si>
  <si>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</si>
  <si>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</si>
  <si>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</si>
  <si>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</si>
  <si>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00000000016047</t>
  </si>
  <si>
    <t>18245167000188</t>
  </si>
  <si>
    <t>PREFEITURA M. DE TRES PONTAS</t>
  </si>
  <si>
    <t>0000000001421</t>
  </si>
  <si>
    <t>7896006259657</t>
  </si>
  <si>
    <t>DEMEDROX-MEDROXIPROGESTERONA 1 ML 150MGML AMP CX /1 AMP</t>
  </si>
  <si>
    <t>001680000</t>
  </si>
  <si>
    <t>0000000001439</t>
  </si>
  <si>
    <t>7896676402087</t>
  </si>
  <si>
    <t>MORFINA 10MG/ML 1ML AMP CX /50 AMP</t>
  </si>
  <si>
    <t>000013620</t>
  </si>
  <si>
    <t>0000000001498</t>
  </si>
  <si>
    <t>7897947708754</t>
  </si>
  <si>
    <t>CIPROFLOXACINA 200 MG FR 100ML CX /80 FR</t>
  </si>
  <si>
    <t>000022320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</si>
  <si>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</si>
  <si>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</si>
  <si>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</si>
  <si>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</si>
  <si>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</si>
  <si>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</si>
  <si>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</si>
  <si>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000014340</t>
  </si>
  <si>
    <t>00000000016403</t>
  </si>
  <si>
    <t>05055128000257</t>
  </si>
  <si>
    <t>UNIVERSIDADE FEDERAL DE CAMPINA GRANDE</t>
  </si>
  <si>
    <t>00000000019082</t>
  </si>
  <si>
    <t>83899526000425</t>
  </si>
  <si>
    <t>UNIVERSIDADE FEDERAL DE SANTA CATARINA</t>
  </si>
  <si>
    <t>00000000020257</t>
  </si>
  <si>
    <t>15126437000496</t>
  </si>
  <si>
    <t>EMPRESA BRASILEIRA DE SERVICOS HOSP -EBS</t>
  </si>
  <si>
    <t>0000000001516</t>
  </si>
  <si>
    <t>7896006212706</t>
  </si>
  <si>
    <t>ETILEFRINA 10MG/ML AMP 1ML CX /6 AMP</t>
  </si>
  <si>
    <t>000008870</t>
  </si>
  <si>
    <t>0000000001521</t>
  </si>
  <si>
    <t>7899095210127</t>
  </si>
  <si>
    <t>PIROXICAM 20MG CPRS CX /450 CPR</t>
  </si>
  <si>
    <t>000000638</t>
  </si>
  <si>
    <t>0000000001529</t>
  </si>
  <si>
    <t>7898259490122</t>
  </si>
  <si>
    <t>SERINGA DESC. 1ML C/ AG 13X4,5 L.S UND SER/1 UND</t>
  </si>
  <si>
    <t>00000000019933</t>
  </si>
  <si>
    <t>00822082000583</t>
  </si>
  <si>
    <t>ATENDO PARTICIPACOES E SERVICOS MEDICOS</t>
  </si>
  <si>
    <t>0000000001553</t>
  </si>
  <si>
    <t>7899095210226</t>
  </si>
  <si>
    <t>LORATADINA 10MG CPR CX /480 CPR</t>
  </si>
  <si>
    <t>000000394</t>
  </si>
  <si>
    <t>00000000016075</t>
  </si>
  <si>
    <t>44733608000109</t>
  </si>
  <si>
    <t>PREFEITURA MUNICIPAL DE INDAIATUBA</t>
  </si>
  <si>
    <t>00000000020104</t>
  </si>
  <si>
    <t>44531788000138</t>
  </si>
  <si>
    <t>MUNICIPIO DE LINS</t>
  </si>
  <si>
    <t>0000000001638</t>
  </si>
  <si>
    <t>7898123907466</t>
  </si>
  <si>
    <t>MIDAZOLAM 5MG/ML AMP 3ML CX /100 AMP</t>
  </si>
  <si>
    <t>000008162</t>
  </si>
  <si>
    <t>0000000001645</t>
  </si>
  <si>
    <t>7895858002381</t>
  </si>
  <si>
    <t>ESPIROLACTONA 25MG CPR CX /200 CPR</t>
  </si>
  <si>
    <t>ASPEN PHARMA</t>
  </si>
  <si>
    <t>00000000015871</t>
  </si>
  <si>
    <t>00394544021344</t>
  </si>
  <si>
    <t>INSTITUTO NACIONAL DE CARDIOLOGIA</t>
  </si>
  <si>
    <t>000001170</t>
  </si>
  <si>
    <t>00000000016303</t>
  </si>
  <si>
    <t>88585518000185</t>
  </si>
  <si>
    <t>PREFEITURA M. DE CANELA</t>
  </si>
  <si>
    <t>0000000001646</t>
  </si>
  <si>
    <t>7898123907480</t>
  </si>
  <si>
    <t>MIDAZOLAN 5MG/ML AMP 10ML CX /100 AMP</t>
  </si>
  <si>
    <t>000023744</t>
  </si>
  <si>
    <t>0000000001650</t>
  </si>
  <si>
    <t>7428323049248</t>
  </si>
  <si>
    <t>ALBENDAZOL 400MG C/45 COMP -BE  COM CX /45 COM</t>
  </si>
  <si>
    <t>GREENFARMA-GO</t>
  </si>
  <si>
    <t>000001860</t>
  </si>
  <si>
    <t>0000000001654</t>
  </si>
  <si>
    <t>7898166040427</t>
  </si>
  <si>
    <t>CLOR. DE POTASSIO 19,1% AMP 10ML CX /200 UND</t>
  </si>
  <si>
    <t>000001760</t>
  </si>
  <si>
    <t>0000000001690</t>
  </si>
  <si>
    <t>7899095210028</t>
  </si>
  <si>
    <t>AMIODARONA 200MG CPR CX /500 CPR</t>
  </si>
  <si>
    <t>000001187</t>
  </si>
  <si>
    <t>0000000001694</t>
  </si>
  <si>
    <t>7899095210172</t>
  </si>
  <si>
    <t>DEXCLORAFENIRAMINA 2MG CPR CX /500 CPR</t>
  </si>
  <si>
    <t>000001750</t>
  </si>
  <si>
    <t>0000000001698</t>
  </si>
  <si>
    <t>7899095210714</t>
  </si>
  <si>
    <t>DICLOFENACO DE POTASSIO 50MG CPR CX /500 CPR</t>
  </si>
  <si>
    <t>000000256</t>
  </si>
  <si>
    <t>0000000001714</t>
  </si>
  <si>
    <t>7896014686650</t>
  </si>
  <si>
    <t>CLORANFENICOL 1G C/100 F/A S/D  F/A CX /100 F/A</t>
  </si>
  <si>
    <t>BLAUSIEGEL-SP</t>
  </si>
  <si>
    <t>000013838</t>
  </si>
  <si>
    <t>0000000001742</t>
  </si>
  <si>
    <t>7896112426646</t>
  </si>
  <si>
    <t>EPILENIL- ACIDO VALPROICO 250MG CAPS CX /25 CAP</t>
  </si>
  <si>
    <t>BIOLAB SANUS-SP</t>
  </si>
  <si>
    <t>000004315</t>
  </si>
  <si>
    <t>00000000013102</t>
  </si>
  <si>
    <t>08080210000149</t>
  </si>
  <si>
    <t>PREFEITURA M. DE SAO TOME</t>
  </si>
  <si>
    <t>0000000001745</t>
  </si>
  <si>
    <t>7897780202105</t>
  </si>
  <si>
    <t>P.V.P.I. TOPICO 1000ML RIODEIN  LT LT /1 LT</t>
  </si>
  <si>
    <t>RIOQUIMICA-SP</t>
  </si>
  <si>
    <t>000093744</t>
  </si>
  <si>
    <t>0000000001746</t>
  </si>
  <si>
    <t>7897780202129</t>
  </si>
  <si>
    <t>P.V.P.I.  TINTURA 1000ML - RIO  LT LT /1 LT</t>
  </si>
  <si>
    <t>000141400</t>
  </si>
  <si>
    <t>0000000001747</t>
  </si>
  <si>
    <t>7897780202143</t>
  </si>
  <si>
    <t>P.V.P.I. DEGERMANTE 1000ML  LT LT /1 LT</t>
  </si>
  <si>
    <t>000110112</t>
  </si>
  <si>
    <t>00000000021288</t>
  </si>
  <si>
    <t>00003636147455</t>
  </si>
  <si>
    <t>FRANCISCO ALVES SOUZA LUCENA</t>
  </si>
  <si>
    <t>0000000001758</t>
  </si>
  <si>
    <t>7896676406177</t>
  </si>
  <si>
    <t>MORFINA 10MG C/50 COMP.  COM CX /50 CPR</t>
  </si>
  <si>
    <t>000002370</t>
  </si>
  <si>
    <t>0000000001772</t>
  </si>
  <si>
    <t>7898166040830</t>
  </si>
  <si>
    <t>DICLOFENACO DE SODICO 75MG AMP CX /100 AMP</t>
  </si>
  <si>
    <t>00000000016455</t>
  </si>
  <si>
    <t>46137410000180</t>
  </si>
  <si>
    <t>PREFEITURA M. DE BAURU</t>
  </si>
  <si>
    <t>0000000001773</t>
  </si>
  <si>
    <t>7898148298259</t>
  </si>
  <si>
    <t>PREDNISOLONA XPE (G) 1MG/ML FR 100ML CX /50 FR</t>
  </si>
  <si>
    <t>000036358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</si>
  <si>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</si>
  <si>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</si>
  <si>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</si>
  <si>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</si>
  <si>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</si>
  <si>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</si>
  <si>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</si>
  <si>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</si>
  <si>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</si>
  <si>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0000000001844</t>
  </si>
  <si>
    <t>7898122913147</t>
  </si>
  <si>
    <t>ONDANSETRONA 8MG AMP 4ML CX /50 AMP</t>
  </si>
  <si>
    <t>000005952</t>
  </si>
  <si>
    <t>00000000012604</t>
  </si>
  <si>
    <t>35330497000190</t>
  </si>
  <si>
    <t>CENTRO PERNAMBUCANO DE ONCOLOGIA</t>
  </si>
  <si>
    <t>0000000001845</t>
  </si>
  <si>
    <t>7898208147183</t>
  </si>
  <si>
    <t>ONDANSETRON 4MG AMP 2ML CX /50 AMP</t>
  </si>
  <si>
    <t>NOVAFARMA-GO</t>
  </si>
  <si>
    <t>00000000016479</t>
  </si>
  <si>
    <t>76206606000140</t>
  </si>
  <si>
    <t>PREFEITURA M. DE FOZ DO IGUACU</t>
  </si>
  <si>
    <t>00000000020232</t>
  </si>
  <si>
    <t>05268526001657</t>
  </si>
  <si>
    <t>00000000020391</t>
  </si>
  <si>
    <t>92787118000391</t>
  </si>
  <si>
    <t>HOSPITAL NOSSA SENHORA DA CONCEICAO S/A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</si>
  <si>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</si>
  <si>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</si>
  <si>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</si>
  <si>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</si>
  <si>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</si>
  <si>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</si>
  <si>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</si>
  <si>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</si>
  <si>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0000000001936</t>
  </si>
  <si>
    <t>7898166041431</t>
  </si>
  <si>
    <t>SORO GLICOSADO 5% FR 250ML FR /1 FR</t>
  </si>
  <si>
    <t>000010200</t>
  </si>
  <si>
    <t>00000000017598</t>
  </si>
  <si>
    <t>11214624001108</t>
  </si>
  <si>
    <t>UNIMED RECIFE COOPERATIVA DE TRABALHO ME</t>
  </si>
  <si>
    <t>0000000001944</t>
  </si>
  <si>
    <t>7891800204667</t>
  </si>
  <si>
    <t>ESPARADRAPO 10 CM X 4,5 MTS ROL UND/1 ROL</t>
  </si>
  <si>
    <t>PROCITEX-CREMER</t>
  </si>
  <si>
    <t>000066960</t>
  </si>
  <si>
    <t>00000000000502</t>
  </si>
  <si>
    <t>12903605000171</t>
  </si>
  <si>
    <t>MEMORIAL HOSPITAL DE GOIANA</t>
  </si>
  <si>
    <t>00000000014158</t>
  </si>
  <si>
    <t>63326243000215</t>
  </si>
  <si>
    <t>MED IMAGEM S/C</t>
  </si>
  <si>
    <t>00000000017964</t>
  </si>
  <si>
    <t>09039744000437</t>
  </si>
  <si>
    <t>00000000020217</t>
  </si>
  <si>
    <t>10583920000990</t>
  </si>
  <si>
    <t>0000000001951</t>
  </si>
  <si>
    <t>7897780209418</t>
  </si>
  <si>
    <t>CLOREXIDINA DEGERMANTE  2% FR 1LT FR /1 FR</t>
  </si>
  <si>
    <t>000108624</t>
  </si>
  <si>
    <t>00000000000638</t>
  </si>
  <si>
    <t>10892164000124</t>
  </si>
  <si>
    <t>REAL HOSP.PORTUGUES.BENEF.-HOSP.PORTUGUE</t>
  </si>
  <si>
    <t>00000000013314</t>
  </si>
  <si>
    <t>10839561000132</t>
  </si>
  <si>
    <t>HOSPITAIS ASSOCIADOS DE PERNAMBUCO LTDA</t>
  </si>
  <si>
    <t>00000000014407</t>
  </si>
  <si>
    <t>11452240000143</t>
  </si>
  <si>
    <t>ORGANIZACAO HOSPITALAR DE PERNAMBUCO LTD</t>
  </si>
  <si>
    <t>00000000019351</t>
  </si>
  <si>
    <t>02284062000440</t>
  </si>
  <si>
    <t>HOSPITAL ESPERANCA S/A</t>
  </si>
  <si>
    <t>0000000001965</t>
  </si>
  <si>
    <t>7896112131229</t>
  </si>
  <si>
    <t>CARBAMAZEPINA 200MG COM CX /500 COM</t>
  </si>
  <si>
    <t>000000500</t>
  </si>
  <si>
    <t>0000000001981</t>
  </si>
  <si>
    <t>7898148292004</t>
  </si>
  <si>
    <t>CIPROFLOXACINA 500MG CPRS CX /300 CPR</t>
  </si>
  <si>
    <t>000000910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</si>
  <si>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</si>
  <si>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</si>
  <si>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</si>
  <si>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</si>
  <si>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</si>
  <si>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</si>
  <si>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</si>
  <si>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</si>
  <si>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0000000002020</t>
  </si>
  <si>
    <t>7896137102723</t>
  </si>
  <si>
    <t>SINVASTATINA 20MG CPR CX /500 CPR</t>
  </si>
  <si>
    <t>000000446</t>
  </si>
  <si>
    <t>00000000020786</t>
  </si>
  <si>
    <t>00006083075483</t>
  </si>
  <si>
    <t>BRUNO ROGERIO DE OLIVEIRA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</si>
  <si>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</si>
  <si>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</si>
  <si>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</si>
  <si>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</si>
  <si>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</si>
  <si>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</si>
  <si>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</si>
  <si>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</si>
  <si>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00000000000520</t>
  </si>
  <si>
    <t>11473378000129</t>
  </si>
  <si>
    <t>NEUROCARDIO - CENT. NEUROL.CARD.S.FRANCI</t>
  </si>
  <si>
    <t>0000000002065</t>
  </si>
  <si>
    <t>7896676405170</t>
  </si>
  <si>
    <t>HALO-HALOPERIDOL 1MG CPR CX /200 CPR</t>
  </si>
  <si>
    <t>000000652</t>
  </si>
  <si>
    <t>00000000015910</t>
  </si>
  <si>
    <t>87896874000157</t>
  </si>
  <si>
    <t>PREFEITURA M. DE ALEGRETE</t>
  </si>
  <si>
    <t>0000000002067</t>
  </si>
  <si>
    <t>7899095210042</t>
  </si>
  <si>
    <t>CAPTOPRIL 25MG CPR CX /750 CPR</t>
  </si>
  <si>
    <t>000000178</t>
  </si>
  <si>
    <t>0000000002092</t>
  </si>
  <si>
    <t>7896676415308</t>
  </si>
  <si>
    <t>NITROGLICERINA 25MG 5ML UND CX /10 UND</t>
  </si>
  <si>
    <t>00000000017735</t>
  </si>
  <si>
    <t>18431312001359</t>
  </si>
  <si>
    <t>PREFEITURA M. DE UBERLANDIA</t>
  </si>
  <si>
    <t>000258549</t>
  </si>
  <si>
    <t>0000000002093</t>
  </si>
  <si>
    <t>7896676415292</t>
  </si>
  <si>
    <t>NITROGLICERINA 50MG 10ML UND CX /10 UND</t>
  </si>
  <si>
    <t>000276480</t>
  </si>
  <si>
    <t>0000000002132</t>
  </si>
  <si>
    <t>7896006245520</t>
  </si>
  <si>
    <t>TRAMADOL 100MG AMP 2ML CX /50 AMP</t>
  </si>
  <si>
    <t>000010982</t>
  </si>
  <si>
    <t>0000000002141</t>
  </si>
  <si>
    <t>7899095210448</t>
  </si>
  <si>
    <t>NIFEDIPINO 20MG CPRS CX /450 CPR</t>
  </si>
  <si>
    <t>000000260</t>
  </si>
  <si>
    <t>0000000002171</t>
  </si>
  <si>
    <t>7898216361601</t>
  </si>
  <si>
    <t>DIGOXINA 0,25MG CPR CX /500 CPR</t>
  </si>
  <si>
    <t>PHARLAB-MG</t>
  </si>
  <si>
    <t>000000298</t>
  </si>
  <si>
    <t>0000000002181</t>
  </si>
  <si>
    <t>7898123907497</t>
  </si>
  <si>
    <t>ESPIRONOLACTONA 100MG CPR CX /500 CPR</t>
  </si>
  <si>
    <t>000001934</t>
  </si>
  <si>
    <t>0000000002182</t>
  </si>
  <si>
    <t>7896004750361</t>
  </si>
  <si>
    <t>ESPIRONOLACTONA 25 MG CPR CX /30 CPR</t>
  </si>
  <si>
    <t>EMS</t>
  </si>
  <si>
    <t>000001538</t>
  </si>
  <si>
    <t>00000000016225</t>
  </si>
  <si>
    <t>18385088000172</t>
  </si>
  <si>
    <t>PREFEITURA M. DE MANHUACU</t>
  </si>
  <si>
    <t>00000000019129</t>
  </si>
  <si>
    <t>18025965000102</t>
  </si>
  <si>
    <t>PREFEITURA M. DE PARAISOPOLIS</t>
  </si>
  <si>
    <t>00000000019652</t>
  </si>
  <si>
    <t>44229821000170</t>
  </si>
  <si>
    <t>MUNICIPIO DE JARDINOPOLIS</t>
  </si>
  <si>
    <t>0000000002254</t>
  </si>
  <si>
    <t>7898133130427</t>
  </si>
  <si>
    <t>MASFEROL-SULFATO FERROSO 25MG/ML VD 100ML CX /50 VD</t>
  </si>
  <si>
    <t>0000000002271</t>
  </si>
  <si>
    <t>7896676418477</t>
  </si>
  <si>
    <t>ROXETIN-CLORID.DE PAROXETINA 20MG CPR CX /200 CPR</t>
  </si>
  <si>
    <t>000656640</t>
  </si>
  <si>
    <t>0000000002276</t>
  </si>
  <si>
    <t>7898259491327</t>
  </si>
  <si>
    <t>AGULHA DESC. 25X7 C/100 UND  UND CX /100 UND</t>
  </si>
  <si>
    <t>000000430</t>
  </si>
  <si>
    <t>0000000002320</t>
  </si>
  <si>
    <t>7896676421767</t>
  </si>
  <si>
    <t>CRISPRED-PREDNISONA 5MG CPR CX /200 CPR</t>
  </si>
  <si>
    <t>000820800</t>
  </si>
  <si>
    <t>0000000002342</t>
  </si>
  <si>
    <t>7898014560718</t>
  </si>
  <si>
    <t>SIMETICONA 40MG  CPR CX /20 CPR</t>
  </si>
  <si>
    <t>PHARMASCIENCE</t>
  </si>
  <si>
    <t>000182400</t>
  </si>
  <si>
    <t>0000000002369</t>
  </si>
  <si>
    <t>7899470802992</t>
  </si>
  <si>
    <t>XAROPE DE GUACO 117,6 MG/ML FR 100 ML VD /1 FR</t>
  </si>
  <si>
    <t>0000000002438</t>
  </si>
  <si>
    <t>7897780203164</t>
  </si>
  <si>
    <t>CLOREXIDINA 0,5% SOL. ALCOOL. 1000 ML FR FR /1 FR</t>
  </si>
  <si>
    <t>000063984</t>
  </si>
  <si>
    <t>00000000019856</t>
  </si>
  <si>
    <t>18825019000132</t>
  </si>
  <si>
    <t>NEFROMAIS LTDA</t>
  </si>
  <si>
    <t>0000000002453</t>
  </si>
  <si>
    <t>7896006264811</t>
  </si>
  <si>
    <t>PETIDINA 50MG/ML AMP 2ML CX /25 AMP</t>
  </si>
  <si>
    <t>000012800</t>
  </si>
  <si>
    <t>00000000013033</t>
  </si>
  <si>
    <t>41116252000168</t>
  </si>
  <si>
    <t>ANDRADE LIMA ENDOSCOPIA DIGESTIVA LTDA</t>
  </si>
  <si>
    <t>0000000002526</t>
  </si>
  <si>
    <t>7898960026047</t>
  </si>
  <si>
    <t>ABSOR.GERIAT TAM. UNICO UND PCT/20 UND</t>
  </si>
  <si>
    <t>MAXI PLENA</t>
  </si>
  <si>
    <t>012894300</t>
  </si>
  <si>
    <t>0000000002538</t>
  </si>
  <si>
    <t>7896137102792</t>
  </si>
  <si>
    <t>SINVASTATINA 40MG CPR CX /500 CPR</t>
  </si>
  <si>
    <t>000000858</t>
  </si>
  <si>
    <t>00000000021058</t>
  </si>
  <si>
    <t>01612757000107</t>
  </si>
  <si>
    <t>PREFEITURA DO MUNICIPIO DE COXIXOLA</t>
  </si>
  <si>
    <t>00000000021185</t>
  </si>
  <si>
    <t>00006497325450</t>
  </si>
  <si>
    <t>JULIANA SILVA DOS SANTOS</t>
  </si>
  <si>
    <t>0000000002550</t>
  </si>
  <si>
    <t>7891800218381</t>
  </si>
  <si>
    <t>ALGODAO HIDROFILO ROLO 500G ROL ROL/1 ROL</t>
  </si>
  <si>
    <t>DELICATO-CREMER</t>
  </si>
  <si>
    <t>000070963</t>
  </si>
  <si>
    <t>00000000013635</t>
  </si>
  <si>
    <t>06873111000199</t>
  </si>
  <si>
    <t>HOSPITAL SANTA MARIA LTDA</t>
  </si>
  <si>
    <t>00000000015823</t>
  </si>
  <si>
    <t>04603807000170</t>
  </si>
  <si>
    <t>ONKOS - CLINICA DE ONCOLOGIA LTDA</t>
  </si>
  <si>
    <t>0000000002560</t>
  </si>
  <si>
    <t>7898148294008</t>
  </si>
  <si>
    <t>FENOTEROL GTS 5MG/ML FR 20 ML CX /200 FR</t>
  </si>
  <si>
    <t>000017120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</si>
  <si>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</si>
  <si>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</si>
  <si>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</si>
  <si>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</si>
  <si>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</si>
  <si>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</si>
  <si>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</si>
  <si>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</si>
  <si>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</si>
  <si>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00000000012519</t>
  </si>
  <si>
    <t>02977362000162</t>
  </si>
  <si>
    <t>A. COSTA COM. ATAC. DE PROD. FARM. LTDA</t>
  </si>
  <si>
    <t>00000000019126</t>
  </si>
  <si>
    <t>13094678000122</t>
  </si>
  <si>
    <t>FUNDO M. DE SAUDE DE CANGUARETAMA</t>
  </si>
  <si>
    <t>0000000002567</t>
  </si>
  <si>
    <t>7897460400265</t>
  </si>
  <si>
    <t>IPSILON 4G 20 ML F/A UND/1 F/A</t>
  </si>
  <si>
    <t>000191258</t>
  </si>
  <si>
    <t>0000000002568</t>
  </si>
  <si>
    <t>7897460400258</t>
  </si>
  <si>
    <t>ACIDO AMINOCAPROICO 50MG/ML F/A 20 ML UND/1 F/A</t>
  </si>
  <si>
    <t>00000000002068</t>
  </si>
  <si>
    <t>09866294000103</t>
  </si>
  <si>
    <t>CENTRO HOSPITALAR ALBERT SABIN</t>
  </si>
  <si>
    <t>000205100</t>
  </si>
  <si>
    <t>0000000002590</t>
  </si>
  <si>
    <t>7897780200316</t>
  </si>
  <si>
    <t>AGUA OXIGENADA  1000ML 10 VOL. LT FR /1 LT</t>
  </si>
  <si>
    <t>000026189</t>
  </si>
  <si>
    <t>0000000002597</t>
  </si>
  <si>
    <t>7897780202464</t>
  </si>
  <si>
    <t>TINTURA DE BENJOIM 20% FR 1000ML CX /12 FR</t>
  </si>
  <si>
    <t>000297600</t>
  </si>
  <si>
    <t>0000000002599</t>
  </si>
  <si>
    <t>7897780202563</t>
  </si>
  <si>
    <t>VASELINA LIQUIDA 1000 ML FR FR /1 FR</t>
  </si>
  <si>
    <t>00000000018368</t>
  </si>
  <si>
    <t>06047087001291</t>
  </si>
  <si>
    <t>HOSPITAL E MATERNIDADE SAO LUIZ S.A</t>
  </si>
  <si>
    <t>000126480</t>
  </si>
  <si>
    <t>0000000002674</t>
  </si>
  <si>
    <t>7898470680807</t>
  </si>
  <si>
    <t>FENTANILA 0,05MG AMP 10ML CX /50 AMP</t>
  </si>
  <si>
    <t>00000000017139</t>
  </si>
  <si>
    <t>00394544020100</t>
  </si>
  <si>
    <t>MINISTERIO DA SAUDE</t>
  </si>
  <si>
    <t>0000000002694</t>
  </si>
  <si>
    <t>7896006268611</t>
  </si>
  <si>
    <t>DOPAMINA 50 MG AMP 10 ML CX /50 AMP</t>
  </si>
  <si>
    <t>000006080</t>
  </si>
  <si>
    <t>0000000002741</t>
  </si>
  <si>
    <t>7897947706538</t>
  </si>
  <si>
    <t>SORO GLICOSADO 5% FR 250ML CX /48 FR</t>
  </si>
  <si>
    <t>000011500</t>
  </si>
  <si>
    <t>0000000002777</t>
  </si>
  <si>
    <t>7897780203133</t>
  </si>
  <si>
    <t>P.V.P.I DEGERMANTE ALMOTOLIA 100ML FR FR /1 FR</t>
  </si>
  <si>
    <t>0000000002789</t>
  </si>
  <si>
    <t>7896862990022</t>
  </si>
  <si>
    <t>COMPLEXO B LIQ. FR  FR 100ML CX /1 FR</t>
  </si>
  <si>
    <t>000013987</t>
  </si>
  <si>
    <t>00000000019183</t>
  </si>
  <si>
    <t>00008926374475</t>
  </si>
  <si>
    <t>LUCIANA CARNEIRO DA SILVA</t>
  </si>
  <si>
    <t>0000000002821</t>
  </si>
  <si>
    <t>7896676401592</t>
  </si>
  <si>
    <t>HIDRALAZINA 20MG/ML AMP 1ML CX /50 AMP</t>
  </si>
  <si>
    <t>000036403</t>
  </si>
  <si>
    <t>00000000016884</t>
  </si>
  <si>
    <t>18279059000126</t>
  </si>
  <si>
    <t>PREFEITURA M. DE VARZEA DA PALMA</t>
  </si>
  <si>
    <t>0000000002832</t>
  </si>
  <si>
    <t>7898487600539</t>
  </si>
  <si>
    <t>PIPERACILINA+TAZOBACTAM 4,5G F/A CX /25 F/A</t>
  </si>
  <si>
    <t>000073216</t>
  </si>
  <si>
    <t>00000000013610</t>
  </si>
  <si>
    <t>06870026000177</t>
  </si>
  <si>
    <t>ASSOCIACAO PIAUIENSE DE COMBATE AO CANCE</t>
  </si>
  <si>
    <t>0000000002868</t>
  </si>
  <si>
    <t>7897780208275</t>
  </si>
  <si>
    <t>ALCOOL ETILICO ANTISSEP. 70% LT LT /1 LT</t>
  </si>
  <si>
    <t>000041000</t>
  </si>
  <si>
    <t>0000000002911</t>
  </si>
  <si>
    <t>7896862918101</t>
  </si>
  <si>
    <t>RANITIDINA 150MG CPR CX /300 CPR</t>
  </si>
  <si>
    <t>0000000002958</t>
  </si>
  <si>
    <t>7898470680302</t>
  </si>
  <si>
    <t>NEOMICINA+BACITRACINA POM 10GR BIS CX /100 BIS</t>
  </si>
  <si>
    <t>000007040</t>
  </si>
  <si>
    <t>0000000003003</t>
  </si>
  <si>
    <t>7895858005436</t>
  </si>
  <si>
    <t>INSULINA NPH 100 UI F/A 10 ML F/A AMP/1 F/A</t>
  </si>
  <si>
    <t>000168960</t>
  </si>
  <si>
    <t>0000000003008</t>
  </si>
  <si>
    <t>7894916510158</t>
  </si>
  <si>
    <t>CLO - CLOMIPRAMINA 25MG CPR CX /20 CPR</t>
  </si>
  <si>
    <t>000000000</t>
  </si>
  <si>
    <t>0000000003092</t>
  </si>
  <si>
    <t>7898122913369</t>
  </si>
  <si>
    <t>BICARBONATO DE SODIO 8,4% FR 250ML FR /1 FR</t>
  </si>
  <si>
    <t>0000000003094</t>
  </si>
  <si>
    <t>7898122912607</t>
  </si>
  <si>
    <t>BUPIVACAINA HIPERBARICA 0,5% AMP 4ML CX /50 F/A</t>
  </si>
  <si>
    <t>000023808</t>
  </si>
  <si>
    <t>0000000003095</t>
  </si>
  <si>
    <t>7898122912584</t>
  </si>
  <si>
    <t>BUPIVACAINA 5MG/ML 20ML  F/A CX /25 F/A</t>
  </si>
  <si>
    <t>000032736</t>
  </si>
  <si>
    <t>0000000003130</t>
  </si>
  <si>
    <t>7898122912775</t>
  </si>
  <si>
    <t>HYCLIN-CLINDAMICINA 600MG AMP C/4ML CX /50 AMP</t>
  </si>
  <si>
    <t>000021616</t>
  </si>
  <si>
    <t>0000000003138</t>
  </si>
  <si>
    <t>7897947706705</t>
  </si>
  <si>
    <t>AGUA BI-DESTILADA 1000ML  FR CX /16 FR</t>
  </si>
  <si>
    <t>000019790</t>
  </si>
  <si>
    <t>0000000003166</t>
  </si>
  <si>
    <t>7896006246381</t>
  </si>
  <si>
    <t>TIORIDAZINA 50 MG CPR CX /20 CPR</t>
  </si>
  <si>
    <t>000003942</t>
  </si>
  <si>
    <t>0000000003185</t>
  </si>
  <si>
    <t>7896006246503</t>
  </si>
  <si>
    <t>TIORIDAZINA 100 MG CAPS CX /20 CAP</t>
  </si>
  <si>
    <t>000008736</t>
  </si>
  <si>
    <t>00000000016424</t>
  </si>
  <si>
    <t>43465459000173</t>
  </si>
  <si>
    <t>PREFEITURA M. DE AMPARO</t>
  </si>
  <si>
    <t>0000000003197</t>
  </si>
  <si>
    <t>7896014688272</t>
  </si>
  <si>
    <t>OMEPRAZOL + DIL 40MG F/A 10 ML CX /20 F/A</t>
  </si>
  <si>
    <t>000031164</t>
  </si>
  <si>
    <t>0000000003245</t>
  </si>
  <si>
    <t>7896014686438</t>
  </si>
  <si>
    <t>ARICILINA-PENC.G.POT.CRIST. 5.0000UI F/A CX /50 F/A</t>
  </si>
  <si>
    <t>000013094</t>
  </si>
  <si>
    <t>0000000003254</t>
  </si>
  <si>
    <t>7899095210622</t>
  </si>
  <si>
    <t>ALBENDAZOL 4% FR 10ML CX /60 FR</t>
  </si>
  <si>
    <t>000006054</t>
  </si>
  <si>
    <t>0000000003261</t>
  </si>
  <si>
    <t>7896014685851</t>
  </si>
  <si>
    <t>AMPICILINA 1 G F/A CX /100 F/A</t>
  </si>
  <si>
    <t>000010080</t>
  </si>
  <si>
    <t>0000000003303</t>
  </si>
  <si>
    <t>7898148304912</t>
  </si>
  <si>
    <t>MICONAZOL CR.VAG 20MG/G BIS 60G CX /50 BIS</t>
  </si>
  <si>
    <t>0000000003307</t>
  </si>
  <si>
    <t>7896006252160</t>
  </si>
  <si>
    <t>CETOPROFENO 100 MG IV F/A C/50  F/A CX /50 F/A</t>
  </si>
  <si>
    <t>000030976</t>
  </si>
  <si>
    <t>0000000003327</t>
  </si>
  <si>
    <t>7896137101351</t>
  </si>
  <si>
    <t>TENSIOVAL - METILDOPA 250 MG CPR CX /500 CPR</t>
  </si>
  <si>
    <t>000000960</t>
  </si>
  <si>
    <t>0000000003340</t>
  </si>
  <si>
    <t>7898166040670</t>
  </si>
  <si>
    <t>HIOSCINA+DIPIRONA 5 ML AMP CX /100 AMP</t>
  </si>
  <si>
    <t>000005920</t>
  </si>
  <si>
    <t>0000000003341</t>
  </si>
  <si>
    <t>7897780206875</t>
  </si>
  <si>
    <t>ESCOVA P/ASSEP MAOS C/CLOREX 22ML UND UND/1 UND</t>
  </si>
  <si>
    <t>00000000012935</t>
  </si>
  <si>
    <t>02476391000140</t>
  </si>
  <si>
    <t>HOSPITAL VIDA S/S LTDA -EPP</t>
  </si>
  <si>
    <t>000011160</t>
  </si>
  <si>
    <t>00000000021027</t>
  </si>
  <si>
    <t>29435005007484</t>
  </si>
  <si>
    <t>ESHO EMPRESA DE SERVICOS HOSPITALARES S.</t>
  </si>
  <si>
    <t>00000000021048</t>
  </si>
  <si>
    <t>29435005009851</t>
  </si>
  <si>
    <t>0000000003371</t>
  </si>
  <si>
    <t>7898133134432</t>
  </si>
  <si>
    <t>HIDROXIDO ALUMINIO 100ML FR FR /1 FR</t>
  </si>
  <si>
    <t>000079800</t>
  </si>
  <si>
    <t>0000000003377</t>
  </si>
  <si>
    <t>7898361881665</t>
  </si>
  <si>
    <t>AMPICILINA 2G+SULBACTAN 1G  F/A CX /20 F/A</t>
  </si>
  <si>
    <t>00000000012728</t>
  </si>
  <si>
    <t>41014481000171</t>
  </si>
  <si>
    <t>CLINICA QUATRO PATAS ASSIST. VETERINARIA</t>
  </si>
  <si>
    <t>000063360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</si>
  <si>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</si>
  <si>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</si>
  <si>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</si>
  <si>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</si>
  <si>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</si>
  <si>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</si>
  <si>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</si>
  <si>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0000000003410</t>
  </si>
  <si>
    <t>7897780208343</t>
  </si>
  <si>
    <t>ALCOOL IODADO 0,1%  LITRO  LT FR /1 LT</t>
  </si>
  <si>
    <t>000074400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</si>
  <si>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</si>
  <si>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</si>
  <si>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</si>
  <si>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</si>
  <si>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</si>
  <si>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</si>
  <si>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</si>
  <si>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0000000003499</t>
  </si>
  <si>
    <t>7891142165770</t>
  </si>
  <si>
    <t>NITROFURANTOINA 100 MG CPS CX /28 CPS</t>
  </si>
  <si>
    <t>MANTECORP</t>
  </si>
  <si>
    <t>000002960</t>
  </si>
  <si>
    <t>0000000003503</t>
  </si>
  <si>
    <t>7896862921217</t>
  </si>
  <si>
    <t>ENALAPRIL 10 MG CPR CX /500 CPR</t>
  </si>
  <si>
    <t>00000000021204</t>
  </si>
  <si>
    <t>00085540889487</t>
  </si>
  <si>
    <t>JOAO BOSCO DE BARBOSA JUNIOR</t>
  </si>
  <si>
    <t>0000000003539</t>
  </si>
  <si>
    <t>7897171730125</t>
  </si>
  <si>
    <t>SORO GLICO-FISIOLOGICO  1:1 BIS 500ML BIS/1 BIS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</si>
  <si>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</si>
  <si>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</si>
  <si>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</si>
  <si>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</si>
  <si>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</si>
  <si>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</si>
  <si>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</si>
  <si>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</si>
  <si>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00000000001422</t>
  </si>
  <si>
    <t>09114612000180</t>
  </si>
  <si>
    <t>HOSPITAL SAO LUIS LTDA</t>
  </si>
  <si>
    <t>0000000003681</t>
  </si>
  <si>
    <t>7896006211648</t>
  </si>
  <si>
    <t>OXCARB - OXCARBAZEPINA 600MG CPR CX /60 CPR</t>
  </si>
  <si>
    <t>000015200</t>
  </si>
  <si>
    <t>0000000003725</t>
  </si>
  <si>
    <t>7896202501185</t>
  </si>
  <si>
    <t>RESODIC -DICLOF.SODIO 50 MG CPR CX /500 CPR</t>
  </si>
  <si>
    <t>VITAMED</t>
  </si>
  <si>
    <t>0000000003726</t>
  </si>
  <si>
    <t>7897780209159</t>
  </si>
  <si>
    <t>PASTA D'AGUA SIMPLES 100G  FR FR /1 FR</t>
  </si>
  <si>
    <t>000019741</t>
  </si>
  <si>
    <t>0000000003773</t>
  </si>
  <si>
    <t>7898259491334</t>
  </si>
  <si>
    <t>AGULHA DESC 25 X 8,0 CX/100  UND CX /100 UND</t>
  </si>
  <si>
    <t>0000000003774</t>
  </si>
  <si>
    <t>7898259491457</t>
  </si>
  <si>
    <t>AGULHA DESC 40 X 12 CX/100  UND CX /100 UND</t>
  </si>
  <si>
    <t>000000704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</si>
  <si>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</si>
  <si>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</si>
  <si>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</si>
  <si>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</si>
  <si>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</si>
  <si>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</si>
  <si>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</si>
  <si>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</si>
  <si>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</si>
  <si>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00000000019522</t>
  </si>
  <si>
    <t>20356762000132</t>
  </si>
  <si>
    <t>MUNICIPIO DE DESTERRO DE ENTRE RIOS</t>
  </si>
  <si>
    <t>0000000003857</t>
  </si>
  <si>
    <t>7898148294459</t>
  </si>
  <si>
    <t>METRONIDAZOL 250MG CPRS CX /600 CPR</t>
  </si>
  <si>
    <t>000000339</t>
  </si>
  <si>
    <t>0000000003912</t>
  </si>
  <si>
    <t>7898166041059</t>
  </si>
  <si>
    <t>PARACETAMOL 200MG/ML FR 15 ML CX /100 FR</t>
  </si>
  <si>
    <t>000004646</t>
  </si>
  <si>
    <t>0000000003942</t>
  </si>
  <si>
    <t>7897947706507</t>
  </si>
  <si>
    <t>SORO FISIOLOGICO 0,9 % FR 1000ML CX /16 FR</t>
  </si>
  <si>
    <t>000016368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</si>
  <si>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</si>
  <si>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</si>
  <si>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</si>
  <si>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</si>
  <si>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</si>
  <si>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</si>
  <si>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</si>
  <si>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</si>
  <si>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</si>
  <si>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00000000020868</t>
  </si>
  <si>
    <t>00136858000188</t>
  </si>
  <si>
    <t>CONSORCIO INTERMUNICIPAL DE SAUDE</t>
  </si>
  <si>
    <t>0000000003986</t>
  </si>
  <si>
    <t>7898911244773</t>
  </si>
  <si>
    <t>CLARITROMICINA  IV 500 MG F/A CX /10 AMP</t>
  </si>
  <si>
    <t>ABL</t>
  </si>
  <si>
    <t>000272240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</si>
  <si>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</si>
  <si>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</si>
  <si>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</si>
  <si>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</si>
  <si>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</si>
  <si>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</si>
  <si>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</si>
  <si>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</si>
  <si>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</si>
  <si>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</si>
  <si>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</si>
  <si>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</si>
  <si>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</si>
  <si>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0000000004116</t>
  </si>
  <si>
    <t>7898401411630</t>
  </si>
  <si>
    <t>CAMPO OPERATORIO N/RADIOP. 45X50 PCT C/ 50 PCT/1 PCT</t>
  </si>
  <si>
    <t>BIO TEXTIL</t>
  </si>
  <si>
    <t>000444182</t>
  </si>
  <si>
    <t>0000000004117</t>
  </si>
  <si>
    <t>7898401410305</t>
  </si>
  <si>
    <t>ATAD.CREP.20CM X 3,0M 13 FIOS  UND PCT/12 UND</t>
  </si>
  <si>
    <t>000005597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</si>
  <si>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</si>
  <si>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</si>
  <si>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</si>
  <si>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</si>
  <si>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</si>
  <si>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</si>
  <si>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</si>
  <si>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</si>
  <si>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</si>
  <si>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</si>
  <si>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</si>
  <si>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</si>
  <si>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</si>
  <si>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</si>
  <si>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</si>
  <si>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</si>
  <si>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</si>
  <si>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</si>
  <si>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300 MG CAP CX /16 CAP</t>
  </si>
  <si>
    <t>000014110</t>
  </si>
  <si>
    <t>00000000015966</t>
  </si>
  <si>
    <t>78640489000153</t>
  </si>
  <si>
    <t>UNIVERSIDADE ESTADUAL DE LONDRINA</t>
  </si>
  <si>
    <t>00000000016920</t>
  </si>
  <si>
    <t>46523015000135</t>
  </si>
  <si>
    <t>PREFEITURA MUNICIPAL DE BARUERI</t>
  </si>
  <si>
    <t>00000000018124</t>
  </si>
  <si>
    <t>18192898000102</t>
  </si>
  <si>
    <t>PREFEITURA M. DE SANTA RITA DO SAPUCAI</t>
  </si>
  <si>
    <t>00000000018555</t>
  </si>
  <si>
    <t>10572048000713</t>
  </si>
  <si>
    <t>HOSPITAL E POLICLINICA JABOATAO - PRAZER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</si>
  <si>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</si>
  <si>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</si>
  <si>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</si>
  <si>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</si>
  <si>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</si>
  <si>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</si>
  <si>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</si>
  <si>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</si>
  <si>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</si>
  <si>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</si>
  <si>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</si>
  <si>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</si>
  <si>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</si>
  <si>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</si>
  <si>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</si>
  <si>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</si>
  <si>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00000000018276</t>
  </si>
  <si>
    <t>01454407000151</t>
  </si>
  <si>
    <t>CARDIODINAMICA S/S LTDA</t>
  </si>
  <si>
    <t>00000000018675</t>
  </si>
  <si>
    <t>10847303000106</t>
  </si>
  <si>
    <t>LABORATORIO DE ANALISES CLINICAS DO O LT</t>
  </si>
  <si>
    <t>0000000004402</t>
  </si>
  <si>
    <t>7897732602489</t>
  </si>
  <si>
    <t>SALBUTAMOL XAROPE 4% FR 100ML FR /1 FR</t>
  </si>
  <si>
    <t>000009152</t>
  </si>
  <si>
    <t>0000000004424</t>
  </si>
  <si>
    <t>7898123902256</t>
  </si>
  <si>
    <t>METOCLOPRAMIDA 10 MG CPR CX /500 CPR</t>
  </si>
  <si>
    <t>000000186</t>
  </si>
  <si>
    <t>00000000020238</t>
  </si>
  <si>
    <t>00009822150458</t>
  </si>
  <si>
    <t>JOSE VINICIOS REIS RODRIGUES</t>
  </si>
  <si>
    <t>0000000004427</t>
  </si>
  <si>
    <t>7898123909354</t>
  </si>
  <si>
    <t>CARBONATO LITIO 300MG CPR CX /500 CPR</t>
  </si>
  <si>
    <t>000001042</t>
  </si>
  <si>
    <t>0000000004444</t>
  </si>
  <si>
    <t>7899095210233</t>
  </si>
  <si>
    <t>NIMESULIDA 100MG CPR CX /480 CPR</t>
  </si>
  <si>
    <t>000008516</t>
  </si>
  <si>
    <t>00000000016731</t>
  </si>
  <si>
    <t>00035975326400</t>
  </si>
  <si>
    <t>GILBERTO JOSE DE LIMA</t>
  </si>
  <si>
    <t>0000000004464</t>
  </si>
  <si>
    <t>7898148295173</t>
  </si>
  <si>
    <t>IBUPROFENO 600MG CPR CX /500 CPR</t>
  </si>
  <si>
    <t>000000714</t>
  </si>
  <si>
    <t>0000000004481</t>
  </si>
  <si>
    <t>7896006246305</t>
  </si>
  <si>
    <t>TIORIDAZINA 25 MG CPR CX /20 CPR</t>
  </si>
  <si>
    <t>000003238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</si>
  <si>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</si>
  <si>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</si>
  <si>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</si>
  <si>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</si>
  <si>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</si>
  <si>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</si>
  <si>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</si>
  <si>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000001549</t>
  </si>
  <si>
    <t>0000000004515</t>
  </si>
  <si>
    <t>7898123908975</t>
  </si>
  <si>
    <t>MORFINA 10MG/ML AMP 1ML CX /100 AMP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</si>
  <si>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</si>
  <si>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</si>
  <si>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</si>
  <si>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</si>
  <si>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</si>
  <si>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</si>
  <si>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</si>
  <si>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</si>
  <si>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</si>
  <si>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</si>
  <si>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</si>
  <si>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</si>
  <si>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</si>
  <si>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</si>
  <si>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</si>
  <si>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</si>
  <si>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0000000004662</t>
  </si>
  <si>
    <t>7896112125051</t>
  </si>
  <si>
    <t>BEPEBEN-PENIC.BENZ.1.200.000 S/D F/A CX /50 F/A</t>
  </si>
  <si>
    <t>000010400</t>
  </si>
  <si>
    <t>0000000004715</t>
  </si>
  <si>
    <t>7896004703572</t>
  </si>
  <si>
    <t>AAS ADU PED 500MG CPR CX /200 CPR</t>
  </si>
  <si>
    <t>00000000020973</t>
  </si>
  <si>
    <t>00006338008484</t>
  </si>
  <si>
    <t>FRANCISCO RIBEIRO</t>
  </si>
  <si>
    <t>000004166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</si>
  <si>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</si>
  <si>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</si>
  <si>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</si>
  <si>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</si>
  <si>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</si>
  <si>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</si>
  <si>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</si>
  <si>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00000000019511</t>
  </si>
  <si>
    <t>00008780132456</t>
  </si>
  <si>
    <t>LEANDRO ARAUJO DE ALMEIDA</t>
  </si>
  <si>
    <t>0000000004794</t>
  </si>
  <si>
    <t>0000000047944</t>
  </si>
  <si>
    <t>SALBUTAMOL, SULFATO 100 ML FR FR /1 FR</t>
  </si>
  <si>
    <t>0000000004820</t>
  </si>
  <si>
    <t>7897732604773</t>
  </si>
  <si>
    <t>THEODERM-VITAMINA "A"+"D" OXID ZINCO45G BIS CX /100 BIS</t>
  </si>
  <si>
    <t>000012672</t>
  </si>
  <si>
    <t>00000000014748</t>
  </si>
  <si>
    <t>09070624000150</t>
  </si>
  <si>
    <t>PREFEITURA M. DE CAICARA</t>
  </si>
  <si>
    <t>00000000016351</t>
  </si>
  <si>
    <t>22646525000131</t>
  </si>
  <si>
    <t>PREFEITURA M. DE MONTE SIAO</t>
  </si>
  <si>
    <t>00000000016550</t>
  </si>
  <si>
    <t>11022597001597</t>
  </si>
  <si>
    <t>PRONTO SOCORRO CARDIOLOGICO DE PERNAMBUC</t>
  </si>
  <si>
    <t>00000000018628</t>
  </si>
  <si>
    <t>46422408000152</t>
  </si>
  <si>
    <t>PREFEITURA M. DE SANTA BARBARA D'OESTE</t>
  </si>
  <si>
    <t>00000000019278</t>
  </si>
  <si>
    <t>00002157904484</t>
  </si>
  <si>
    <t>DANIEL MARQUES VIEIRA DE FREITAS</t>
  </si>
  <si>
    <t>00000000019452</t>
  </si>
  <si>
    <t>00005397531499</t>
  </si>
  <si>
    <t>JADICELY SOARES DA SILVA</t>
  </si>
  <si>
    <t>00000000020136</t>
  </si>
  <si>
    <t>44518371000135</t>
  </si>
  <si>
    <t>PREFEITURA MUNICIPAL DE GARCA</t>
  </si>
  <si>
    <t>00000000021032</t>
  </si>
  <si>
    <t>46172888000140</t>
  </si>
  <si>
    <t>MUNICIPIO DE BARRA BONITA</t>
  </si>
  <si>
    <t>00000000021247</t>
  </si>
  <si>
    <t>00008562297410</t>
  </si>
  <si>
    <t>JESSYCA PRISCILA DA SILVA FERREIRA</t>
  </si>
  <si>
    <t>0000000004837</t>
  </si>
  <si>
    <t>7898488470315</t>
  </si>
  <si>
    <t>COMPRES.GAZE 11 FIOS 7,5 X 7,5 PCT C/10 PCT/1 PCT</t>
  </si>
  <si>
    <t>AMERICA MEDICAL</t>
  </si>
  <si>
    <t>000003422</t>
  </si>
  <si>
    <t>00000000020665</t>
  </si>
  <si>
    <t>00005330128480</t>
  </si>
  <si>
    <t>JULLYANNA DORNELAS CAMARA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</si>
  <si>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</si>
  <si>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</si>
  <si>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</si>
  <si>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</si>
  <si>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</si>
  <si>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</si>
  <si>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</si>
  <si>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</si>
  <si>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0000000004886</t>
  </si>
  <si>
    <t>7891721028601</t>
  </si>
  <si>
    <t>EUTHYROX-LEVOTIROXINA 100MCG CPR CX /50 CPR</t>
  </si>
  <si>
    <t>MERCK</t>
  </si>
  <si>
    <t>000001084</t>
  </si>
  <si>
    <t>0000000004887</t>
  </si>
  <si>
    <t>7891721028595</t>
  </si>
  <si>
    <t>EUTHYROX-LEVOTIROXINA 50MCG CPR CX /50 CPR</t>
  </si>
  <si>
    <t>000002125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</si>
  <si>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</si>
  <si>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</si>
  <si>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</si>
  <si>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</si>
  <si>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</si>
  <si>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</si>
  <si>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</si>
  <si>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MASTER CARE</t>
  </si>
  <si>
    <t>000081527</t>
  </si>
  <si>
    <t>0000000004942</t>
  </si>
  <si>
    <t>7898934650520</t>
  </si>
  <si>
    <t>FRALDA ADULTO TAM "G" UND PCT/8 UND</t>
  </si>
  <si>
    <t>0000000005013</t>
  </si>
  <si>
    <t>7898123906605</t>
  </si>
  <si>
    <t>FENITOINA 50MG/ML AMP 5ML CX /100 AMP</t>
  </si>
  <si>
    <t>000005194</t>
  </si>
  <si>
    <t>0000000005039</t>
  </si>
  <si>
    <t>7896006210870</t>
  </si>
  <si>
    <t>OXCARBAZEPINA 300 MG CPR CX /60 CPR</t>
  </si>
  <si>
    <t>000004800</t>
  </si>
  <si>
    <t>0000000005041</t>
  </si>
  <si>
    <t>7898148290758</t>
  </si>
  <si>
    <t>ATENOLOL 25MG CPR CX /600 CPR</t>
  </si>
  <si>
    <t>000000182</t>
  </si>
  <si>
    <t>0000000005084</t>
  </si>
  <si>
    <t>7898470682153</t>
  </si>
  <si>
    <t>DEXCLORFENIRAMINA 2MG/5ML VD CX /1 VD</t>
  </si>
  <si>
    <t>000015730</t>
  </si>
  <si>
    <t>00000000020531</t>
  </si>
  <si>
    <t>45944428000120</t>
  </si>
  <si>
    <t>PREFEITURA MUNICIPAL DE MAIRINQUE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</si>
  <si>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</si>
  <si>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</si>
  <si>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</si>
  <si>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</si>
  <si>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</si>
  <si>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</si>
  <si>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</si>
  <si>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0000000005135</t>
  </si>
  <si>
    <t>7897780208268</t>
  </si>
  <si>
    <t>ALCOOL ANTISSEPTICO 100ML 70% FR FR /1 FR</t>
  </si>
  <si>
    <t>00000000002050</t>
  </si>
  <si>
    <t>02284062000106</t>
  </si>
  <si>
    <t>HOSPITAL ESPERANCA LTDA</t>
  </si>
  <si>
    <t>00000000020856</t>
  </si>
  <si>
    <t>06047087009276</t>
  </si>
  <si>
    <t>REDE D'OR SAO LUIZ S.A.</t>
  </si>
  <si>
    <t>0000000005137</t>
  </si>
  <si>
    <t>7897780203126</t>
  </si>
  <si>
    <t>P.V.P.I. TOPICO 100ML  FR FR /1 FR</t>
  </si>
  <si>
    <t>0000000005140</t>
  </si>
  <si>
    <t>7897780203669</t>
  </si>
  <si>
    <t>CLOREXIDINA 2% DEGERMANTE 100ML FR FR /1 FR</t>
  </si>
  <si>
    <t>00000000001513</t>
  </si>
  <si>
    <t>01722424000122</t>
  </si>
  <si>
    <t>MEDCOOP - HOSP. MEMORIAL ARTHUR RAMOS</t>
  </si>
  <si>
    <t>00000000013285</t>
  </si>
  <si>
    <t>03019475000118</t>
  </si>
  <si>
    <t>MULTIANGIO LTDA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</si>
  <si>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</si>
  <si>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</si>
  <si>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</si>
  <si>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</si>
  <si>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</si>
  <si>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</si>
  <si>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0000000005147</t>
  </si>
  <si>
    <t>7897780203638</t>
  </si>
  <si>
    <t>VASELINA LIQUIDA 100ML FR FR /1 FR</t>
  </si>
  <si>
    <t>0000000005265</t>
  </si>
  <si>
    <t>7898049793532</t>
  </si>
  <si>
    <t>IVERMECTINA (G) 6 MG CPR CX /500 CPR</t>
  </si>
  <si>
    <t>000010000</t>
  </si>
  <si>
    <t>0000000005288</t>
  </si>
  <si>
    <t>7896006259732</t>
  </si>
  <si>
    <t>ACETILCISTEINA 10% 3ML AMP CX /5 AMP</t>
  </si>
  <si>
    <t>00000000020450</t>
  </si>
  <si>
    <t>11565067000190</t>
  </si>
  <si>
    <t>FUNDO MUNICIPAL SAUDE - RIACHAO DE BACAM</t>
  </si>
  <si>
    <t>0000000005303</t>
  </si>
  <si>
    <t>7891721028588</t>
  </si>
  <si>
    <t>EUTHYROX-LEVOTIROXINA 25MCG CPR CX /50 CPR</t>
  </si>
  <si>
    <t>0000000005368</t>
  </si>
  <si>
    <t>7896422513746</t>
  </si>
  <si>
    <t>DOMPERIDONA 1MG/ML FR CX /1 FR</t>
  </si>
  <si>
    <t>FARMASA</t>
  </si>
  <si>
    <t>0000000005415</t>
  </si>
  <si>
    <t>7891721201257</t>
  </si>
  <si>
    <t>RISPERIDONA 3MG CPR CX /30 CPR</t>
  </si>
  <si>
    <t>0000000005421</t>
  </si>
  <si>
    <t>7898123908913</t>
  </si>
  <si>
    <t>TERBUTALINA SULFATO 0,5MG/ML 1 ML AMP CX /100 AMP</t>
  </si>
  <si>
    <t>0000000005438</t>
  </si>
  <si>
    <t>8902220106024</t>
  </si>
  <si>
    <t>ACIDO VALPROICO 300MG CPR CX /30 CPR</t>
  </si>
  <si>
    <t>TORRENT</t>
  </si>
  <si>
    <t>0000000005453</t>
  </si>
  <si>
    <t>7898415821012</t>
  </si>
  <si>
    <t>AGUA PARA INJECAO 10ML AMP CX /200 AMP</t>
  </si>
  <si>
    <t>SAMTEC</t>
  </si>
  <si>
    <t>0000000005456</t>
  </si>
  <si>
    <t>7898166040380</t>
  </si>
  <si>
    <t>CLORETO DE SODIO 20% 10ML AMP CX /200 AMP</t>
  </si>
  <si>
    <t>0000000005461</t>
  </si>
  <si>
    <t>7896006209690</t>
  </si>
  <si>
    <t>VARFARINA SODICA 5 MG CPR CX /30 CPR</t>
  </si>
  <si>
    <t>0000000005471</t>
  </si>
  <si>
    <t>7896006270300</t>
  </si>
  <si>
    <t>OXCARBAZEPINA SUSP 6% FR 100ML CX /1 FR</t>
  </si>
  <si>
    <t>0000000005476</t>
  </si>
  <si>
    <t>7893454213118</t>
  </si>
  <si>
    <t>ALENDRONATO SODICO 70MG CPR CX /4 CPR</t>
  </si>
  <si>
    <t>DELTA</t>
  </si>
  <si>
    <t>0000000005517</t>
  </si>
  <si>
    <t>7898148290116</t>
  </si>
  <si>
    <t>OMEPRAZOL 20 MG CAP CX /560 CAP</t>
  </si>
  <si>
    <t>00000000020107</t>
  </si>
  <si>
    <t>00003875313437</t>
  </si>
  <si>
    <t>DANIELLA MOREIRA DOS SANTOS CORREIA</t>
  </si>
  <si>
    <t>0000000005527</t>
  </si>
  <si>
    <t>7898148292080</t>
  </si>
  <si>
    <t>SULFA+TRIMETOPRIMA 40MG/ML FR 50ML CX /50 FR</t>
  </si>
  <si>
    <t>0000000005530</t>
  </si>
  <si>
    <t>7898910350024</t>
  </si>
  <si>
    <t>PAROXETINA 20MG *(C1) CPR CX /30 CPR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</si>
  <si>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</si>
  <si>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</si>
  <si>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</si>
  <si>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</si>
  <si>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</si>
  <si>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</si>
  <si>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</si>
  <si>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00000000020824</t>
  </si>
  <si>
    <t>12361267007287</t>
  </si>
  <si>
    <t>0000000005608</t>
  </si>
  <si>
    <t>7898487860346</t>
  </si>
  <si>
    <t>SONDA NASO LONGA N 08 UND UND/1 UND</t>
  </si>
  <si>
    <t>MEDSONDA</t>
  </si>
  <si>
    <t>0000000005609</t>
  </si>
  <si>
    <t>7898487860353</t>
  </si>
  <si>
    <t>SONDA NASO LONGA N 10 UND UND/1 UND</t>
  </si>
  <si>
    <t>0000000005626</t>
  </si>
  <si>
    <t>7896269900150</t>
  </si>
  <si>
    <t>AEROLIN-SALBUTAMOL SPRAY 100MCG FR 200 DOSES SPR/1 FR</t>
  </si>
  <si>
    <t>00000000000617</t>
  </si>
  <si>
    <t>10781490000164</t>
  </si>
  <si>
    <t>PRONTO SOCORRO INFANTIL JORGE DE MEDEIRO</t>
  </si>
  <si>
    <t>000030641</t>
  </si>
  <si>
    <t>0000000005636</t>
  </si>
  <si>
    <t>7897780209913</t>
  </si>
  <si>
    <t>CLOREXIDINA 0,2% SOL.ALCOOLICA 100ML FR FR /1 FR</t>
  </si>
  <si>
    <t>000012000</t>
  </si>
  <si>
    <t>0000000005644</t>
  </si>
  <si>
    <t>7898133138423</t>
  </si>
  <si>
    <t>ACIDO FOLICO 0,2MG/ML ML CX /1 FR</t>
  </si>
  <si>
    <t>0000000005647</t>
  </si>
  <si>
    <t>7898470681804</t>
  </si>
  <si>
    <t>ADENOSINA 3MG/ML IV  AMP CX /50 AMP</t>
  </si>
  <si>
    <t>00000000015922</t>
  </si>
  <si>
    <t>75095679000220</t>
  </si>
  <si>
    <t>UNIVERSIDADE FEDERAL DO PARANA</t>
  </si>
  <si>
    <t>00000000019337</t>
  </si>
  <si>
    <t>18306662000150</t>
  </si>
  <si>
    <t>PREFEITURA M. DE ARCOS</t>
  </si>
  <si>
    <t>0000000005709</t>
  </si>
  <si>
    <t>7898934650551</t>
  </si>
  <si>
    <t>FRALDA ADULTO TAM "P"  UND PCT/9 UND</t>
  </si>
  <si>
    <t>0000000005720</t>
  </si>
  <si>
    <t>7898148291281</t>
  </si>
  <si>
    <t>METFORMINA 500 MG CPRS CX /400 CPR</t>
  </si>
  <si>
    <t>000000400</t>
  </si>
  <si>
    <t>00000000020520</t>
  </si>
  <si>
    <t>13917262000167</t>
  </si>
  <si>
    <t>FUNDO M. SAUDE DE SANTA MARIA DE JETIBA</t>
  </si>
  <si>
    <t>00000000021088</t>
  </si>
  <si>
    <t>14019295000152</t>
  </si>
  <si>
    <t>FUNDO MUNICIPAL DE SAUDE DE VILA VALERIO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</si>
  <si>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</si>
  <si>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</si>
  <si>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</si>
  <si>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</si>
  <si>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</si>
  <si>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</si>
  <si>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</si>
  <si>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</si>
  <si>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</si>
  <si>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</si>
  <si>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00000000017252</t>
  </si>
  <si>
    <t>09251115000123</t>
  </si>
  <si>
    <t>FUNDO M. DE SAUDE DE PAULISTA</t>
  </si>
  <si>
    <t>00000000018962</t>
  </si>
  <si>
    <t>12398801000136</t>
  </si>
  <si>
    <t>FUNDO M. DE SAUDE DE CAETES</t>
  </si>
  <si>
    <t>00000000021010</t>
  </si>
  <si>
    <t>11162629000154</t>
  </si>
  <si>
    <t>FUNDO MUNICIPAL DE SAUDE DE QUEIMADAS</t>
  </si>
  <si>
    <t>00000000021355</t>
  </si>
  <si>
    <t>08704475000170</t>
  </si>
  <si>
    <t>FUNDO M. DE SAUDE DE PAULO AFONSO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</si>
  <si>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</si>
  <si>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</si>
  <si>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</si>
  <si>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</si>
  <si>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</si>
  <si>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</si>
  <si>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</si>
  <si>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0000000005880</t>
  </si>
  <si>
    <t>7897780210094</t>
  </si>
  <si>
    <t>CLOREXIDINA DIGLICONATO 0,12% FR 250ML FR /1 FR</t>
  </si>
  <si>
    <t>0000000005889</t>
  </si>
  <si>
    <t>7897780208510</t>
  </si>
  <si>
    <t>ALCOOL GEL 70  430G UND FR /1 UND</t>
  </si>
  <si>
    <t>000030000</t>
  </si>
  <si>
    <t>0000000005907</t>
  </si>
  <si>
    <t>7898947017143</t>
  </si>
  <si>
    <t>LOCAO OLEOSA A BASE DE AGE 200ML FR FR /1 FR</t>
  </si>
  <si>
    <t>NUTRIEX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</si>
  <si>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</si>
  <si>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</si>
  <si>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</si>
  <si>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</si>
  <si>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</si>
  <si>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</si>
  <si>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</si>
  <si>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0000000005917</t>
  </si>
  <si>
    <t>7898934650803</t>
  </si>
  <si>
    <t>FRALDA INF. HIPER PLUS TAM G UND PCT/60 UND</t>
  </si>
  <si>
    <t>0000000005918</t>
  </si>
  <si>
    <t>7898934650810</t>
  </si>
  <si>
    <t>FRALDA INF. HIPER PLUS TAM XG UND PCT/50 UND</t>
  </si>
  <si>
    <t>0000000005919</t>
  </si>
  <si>
    <t>7896014670888</t>
  </si>
  <si>
    <t>ENOXAPARINA SODICA +SERINGA IV 20MG/0,2ML UND CX /10 UND</t>
  </si>
  <si>
    <t>0000000005925</t>
  </si>
  <si>
    <t>7899547504538</t>
  </si>
  <si>
    <t>FUROSEMIDA 40 MG COM CX /500 COM</t>
  </si>
  <si>
    <t>00000000017263</t>
  </si>
  <si>
    <t>00000750040467</t>
  </si>
  <si>
    <t>FABIANO VIEIRA DE SANTANA</t>
  </si>
  <si>
    <t>0000000005960</t>
  </si>
  <si>
    <t>7899547508352</t>
  </si>
  <si>
    <t>ACIDO VALPROICO 250MG/5ML FR 100ML CX /50 FR</t>
  </si>
  <si>
    <t>000015000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</si>
  <si>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</si>
  <si>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</si>
  <si>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</si>
  <si>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</si>
  <si>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</si>
  <si>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</si>
  <si>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0000000005994</t>
  </si>
  <si>
    <t>7898404220673</t>
  </si>
  <si>
    <t>DIAZEPAM 10 MG AMP CX /100 AMP</t>
  </si>
  <si>
    <t>00000000015396</t>
  </si>
  <si>
    <t>28523215000378</t>
  </si>
  <si>
    <t>HOSPITAL UNIVERSITARIO ANTONIO PEDRO</t>
  </si>
  <si>
    <t>00000000021044</t>
  </si>
  <si>
    <t>88771001000180</t>
  </si>
  <si>
    <t>PREFEITURA MUNICIPAL DE TRAMANDAI</t>
  </si>
  <si>
    <t>0000000006012</t>
  </si>
  <si>
    <t>7896112414698</t>
  </si>
  <si>
    <t>CILOSTAZOL 100MG CPR CX /30 CPR</t>
  </si>
  <si>
    <t>0000000006013</t>
  </si>
  <si>
    <t>7896112417194</t>
  </si>
  <si>
    <t>CLAUDIC - CILOSTAZOL 50MG CPR CX /30 CPR</t>
  </si>
  <si>
    <t>0000000006024</t>
  </si>
  <si>
    <t>7896112436102</t>
  </si>
  <si>
    <t>DIOSMINA 450 HESPERIDINA 50  CPR CX /30 CPR</t>
  </si>
  <si>
    <t>0000000006064</t>
  </si>
  <si>
    <t>7897780209920</t>
  </si>
  <si>
    <t>CLOREXIDINA 0,2% SOL.ALCOOLICA 1000ML FR FR /1 FR</t>
  </si>
  <si>
    <t>0000000006081</t>
  </si>
  <si>
    <t>7899095238671</t>
  </si>
  <si>
    <t>ESCITALOPRAM 10MG CPR CX /30 CPR</t>
  </si>
  <si>
    <t>0000000006090</t>
  </si>
  <si>
    <t>7896006237167</t>
  </si>
  <si>
    <t>FENOBARBITAL 4% GTS VD 20 ML CX /1 VD</t>
  </si>
  <si>
    <t>000019500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</si>
  <si>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</si>
  <si>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</si>
  <si>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</si>
  <si>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</si>
  <si>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</si>
  <si>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</si>
  <si>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</si>
  <si>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</si>
  <si>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</si>
  <si>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</si>
  <si>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</si>
  <si>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</si>
  <si>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</si>
  <si>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</si>
  <si>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</si>
  <si>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</si>
  <si>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</si>
  <si>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</si>
  <si>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</si>
  <si>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</si>
  <si>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</si>
  <si>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</si>
  <si>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</si>
  <si>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</si>
  <si>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</si>
  <si>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</si>
  <si>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</si>
  <si>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</si>
  <si>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</si>
  <si>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</si>
  <si>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</si>
  <si>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</si>
  <si>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</si>
  <si>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0000000006242</t>
  </si>
  <si>
    <t>7898911244216</t>
  </si>
  <si>
    <t>MEROPENEM TRIIDRATADO 1G F/A CX /10 F/A</t>
  </si>
  <si>
    <t>000150000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</si>
  <si>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</si>
  <si>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</si>
  <si>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</si>
  <si>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</si>
  <si>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</si>
  <si>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</si>
  <si>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</si>
  <si>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</si>
  <si>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</si>
  <si>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</si>
  <si>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</si>
  <si>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</si>
  <si>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</si>
  <si>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</si>
  <si>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</si>
  <si>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0000000006333</t>
  </si>
  <si>
    <t>7898148298907</t>
  </si>
  <si>
    <t>AMOXICILINA 250MG FR 60ML CX /50 FR</t>
  </si>
  <si>
    <t>000015582</t>
  </si>
  <si>
    <t>0000000006394</t>
  </si>
  <si>
    <t>7898148291496</t>
  </si>
  <si>
    <t>NEOMICINA+BACITRACINA POMADA 10 G BIS CX /200 BIS</t>
  </si>
  <si>
    <t>000006900</t>
  </si>
  <si>
    <t>0000000006438</t>
  </si>
  <si>
    <t>7898488471237</t>
  </si>
  <si>
    <t>CAMPO OPER 25 X 28 RAD.EMB.DUP PCT PCT/1 PCT</t>
  </si>
  <si>
    <t>0000000006444</t>
  </si>
  <si>
    <t>7897780213606</t>
  </si>
  <si>
    <t>DETERGENTE ENZIMATICO 6 ENZ  LT GL /1 GL</t>
  </si>
  <si>
    <t>0000000006464</t>
  </si>
  <si>
    <t>7897595605924</t>
  </si>
  <si>
    <t>CLOPIDOGREL 75 MG CPR CX /28 CPR</t>
  </si>
  <si>
    <t>0000000006467</t>
  </si>
  <si>
    <t>7896862921224</t>
  </si>
  <si>
    <t>ENALAPRIL 20 MG CPR CX /500 CPR</t>
  </si>
  <si>
    <t>0000000006529</t>
  </si>
  <si>
    <t>7897780214542</t>
  </si>
  <si>
    <t>ACIDO PERACETICO TEST STRIPS UND PT /1 PT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</si>
  <si>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</si>
  <si>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</si>
  <si>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</si>
  <si>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</si>
  <si>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</si>
  <si>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</si>
  <si>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</si>
  <si>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</si>
  <si>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</si>
  <si>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</si>
  <si>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</si>
  <si>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</si>
  <si>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</si>
  <si>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</si>
  <si>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0000000006554</t>
  </si>
  <si>
    <t>7898949349051</t>
  </si>
  <si>
    <t>LUVA CIR.EST.C/PO TAM 8,0 PAR UND/1 PAR</t>
  </si>
  <si>
    <t>MAXITEX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</si>
  <si>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</si>
  <si>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</si>
  <si>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</si>
  <si>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</si>
  <si>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</si>
  <si>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</si>
  <si>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</si>
  <si>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00000000016486</t>
  </si>
  <si>
    <t>00004517147410</t>
  </si>
  <si>
    <t>VICTOR HUGO FRANCA DE MELO</t>
  </si>
  <si>
    <t>0000000006600</t>
  </si>
  <si>
    <t>7896014687077</t>
  </si>
  <si>
    <t>PENICILINA PROC.POTASSICA 400.000 F/A CX /100 F/A</t>
  </si>
  <si>
    <t>0000000006602</t>
  </si>
  <si>
    <t>7897780208992</t>
  </si>
  <si>
    <t>ALCOOL ANTISSEPTICO 250ML 70% FR FR /1 FR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</si>
  <si>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</si>
  <si>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</si>
  <si>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</si>
  <si>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</si>
  <si>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</si>
  <si>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</si>
  <si>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0000000006620</t>
  </si>
  <si>
    <t>7896727806031</t>
  </si>
  <si>
    <t>ONDANSETRONA 4 MG AMP 2ML CX /100 AMP</t>
  </si>
  <si>
    <t>HALEX ISTAR-GO</t>
  </si>
  <si>
    <t>000007200</t>
  </si>
  <si>
    <t>0000000006661</t>
  </si>
  <si>
    <t>7896012800812</t>
  </si>
  <si>
    <t>FRALDA ADULTO TAM P UND FD /10 UND</t>
  </si>
  <si>
    <t>BIGFRAL</t>
  </si>
  <si>
    <t>0000000006669</t>
  </si>
  <si>
    <t>7898934650872</t>
  </si>
  <si>
    <t>FRALDA ADULTO TAM "M"  UND UND/1 UND</t>
  </si>
  <si>
    <t>BIG CONFORT</t>
  </si>
  <si>
    <t>0000000006671</t>
  </si>
  <si>
    <t>7898934650841</t>
  </si>
  <si>
    <t>FRALDA ADULTO TAM "XG"  UND UND/1 UND</t>
  </si>
  <si>
    <t>0000000006685</t>
  </si>
  <si>
    <t>7898259490504</t>
  </si>
  <si>
    <t>SERINGA DESC.S/AG LUER SLIP  SER  5ML SER/1 UND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</si>
  <si>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</si>
  <si>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</si>
  <si>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</si>
  <si>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</si>
  <si>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</si>
  <si>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</si>
  <si>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0000000006705</t>
  </si>
  <si>
    <t>7896676419979</t>
  </si>
  <si>
    <t>REMIFENTANILA 2MG F/A IV CX /5 F/A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</si>
  <si>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</si>
  <si>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</si>
  <si>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</si>
  <si>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</si>
  <si>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</si>
  <si>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</si>
  <si>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</si>
  <si>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</si>
  <si>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</si>
  <si>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</si>
  <si>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</si>
  <si>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</si>
  <si>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</si>
  <si>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</si>
  <si>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</si>
  <si>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</si>
  <si>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0000000006816</t>
  </si>
  <si>
    <t>7896112173618</t>
  </si>
  <si>
    <t>FLUMAZENIL 0,1MG/ML AMP 5ML CX /5 AMP</t>
  </si>
  <si>
    <t>000112000</t>
  </si>
  <si>
    <t>0000000006827</t>
  </si>
  <si>
    <t>7897595602510</t>
  </si>
  <si>
    <t>DOXAZOSINA 2MG CPR CX /30 CPR</t>
  </si>
  <si>
    <t>0000000006841</t>
  </si>
  <si>
    <t>7896676407242</t>
  </si>
  <si>
    <t>QUETIAPINA 25 MG CPR CX /200 CPR</t>
  </si>
  <si>
    <t>0000000006848</t>
  </si>
  <si>
    <t>7896676413793</t>
  </si>
  <si>
    <t>MYTEDOM-METADONA SOL INJ 10MG/ML F/A 1ML CX /10 F/A</t>
  </si>
  <si>
    <t>0000000006853</t>
  </si>
  <si>
    <t>7898468478317</t>
  </si>
  <si>
    <t>TORNEIRA 03 VIAS LUER LOCK  UND UND/1 UND</t>
  </si>
  <si>
    <t>EMBRAMED-CREMER</t>
  </si>
  <si>
    <t>0000000006862</t>
  </si>
  <si>
    <t>7899095217652</t>
  </si>
  <si>
    <t>PARACETAMOL 500MG+CODEINA 30 MG CPR CX /96 CPR</t>
  </si>
  <si>
    <t>00000000000264</t>
  </si>
  <si>
    <t>10564953000136</t>
  </si>
  <si>
    <t>FUND. HEMATOLOGIA E HEMOT. PERNAMBUCO-HE</t>
  </si>
  <si>
    <t>000002500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</si>
  <si>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</si>
  <si>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</si>
  <si>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</si>
  <si>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</si>
  <si>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</si>
  <si>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</si>
  <si>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</si>
  <si>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</si>
  <si>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</si>
  <si>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0000000006935</t>
  </si>
  <si>
    <t>7898216361618</t>
  </si>
  <si>
    <t>HIOSCINA+DIPIRONA 250+10MG CPR CX /250 CPR</t>
  </si>
  <si>
    <t>00000000019811</t>
  </si>
  <si>
    <t>00010378418408</t>
  </si>
  <si>
    <t>ADEMIR BARBOZA DA SILVA JUNIOR</t>
  </si>
  <si>
    <t>0000000006936</t>
  </si>
  <si>
    <t>7898911244957</t>
  </si>
  <si>
    <t>CEFALEXINA 500MG CAP CX /200 CAP</t>
  </si>
  <si>
    <t>000002130</t>
  </si>
  <si>
    <t>0000000006939</t>
  </si>
  <si>
    <t>0000000069397</t>
  </si>
  <si>
    <t>TAMPA 750 ML/1L VALV GAT.SPRAY  UND UND/1 UND</t>
  </si>
  <si>
    <t>0000000006940</t>
  </si>
  <si>
    <t>0000000069403</t>
  </si>
  <si>
    <t>FRASCO PET 750ML P/VALVULA  UND UND/1 UND</t>
  </si>
  <si>
    <t>0000000006946</t>
  </si>
  <si>
    <t>7898027903007</t>
  </si>
  <si>
    <t>KIT PAPANICOLAU ESTERIL TAM P  KIT KIT/1 KIT</t>
  </si>
  <si>
    <t>0000000006993</t>
  </si>
  <si>
    <t>7891800113365</t>
  </si>
  <si>
    <t>ATAD.CREP. CYSNE 15CM X 1,25M UND PCT/12 UND</t>
  </si>
  <si>
    <t>CREMER-SC</t>
  </si>
  <si>
    <t>0000000007013</t>
  </si>
  <si>
    <t>7898468477136</t>
  </si>
  <si>
    <t>SONDA NUTRI COM FIO GUIA N12 UN UN /1 UN</t>
  </si>
  <si>
    <t>0000000007018</t>
  </si>
  <si>
    <t>7899547502923</t>
  </si>
  <si>
    <t>CIPROFLOXACINA 500MG CAPS CX /140 CPR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</si>
  <si>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</si>
  <si>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</si>
  <si>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</si>
  <si>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</si>
  <si>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</si>
  <si>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</si>
  <si>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</si>
  <si>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</si>
  <si>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</si>
  <si>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</si>
  <si>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00000000017357</t>
  </si>
  <si>
    <t>00004601828465</t>
  </si>
  <si>
    <t>GEISON EDUARDO DOS SANTOS VASCONCELOS</t>
  </si>
  <si>
    <t>00000000018937</t>
  </si>
  <si>
    <t>11258678000195</t>
  </si>
  <si>
    <t>FUNDO MUNICIPAL DE SAUDE</t>
  </si>
  <si>
    <t>0000000007061</t>
  </si>
  <si>
    <t>7896006224297</t>
  </si>
  <si>
    <t>NALTREXONA 50MG CPR CX /30 CPR</t>
  </si>
  <si>
    <t>0000000007075</t>
  </si>
  <si>
    <t>7891317433673</t>
  </si>
  <si>
    <t>CICLOBENZAPRINA 5 MG CPR CX /30 CPR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</si>
  <si>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</si>
  <si>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</si>
  <si>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</si>
  <si>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</si>
  <si>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</si>
  <si>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</si>
  <si>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</si>
  <si>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</si>
  <si>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</si>
  <si>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</si>
  <si>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</si>
  <si>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00000000021374</t>
  </si>
  <si>
    <t>07345851000387</t>
  </si>
  <si>
    <t>CRUZ VERM. BRA. FILIAL DO ESTADO DO RIO</t>
  </si>
  <si>
    <t>001146237</t>
  </si>
  <si>
    <t>0000000007117</t>
  </si>
  <si>
    <t>7897780208398</t>
  </si>
  <si>
    <t>ALCOOL GEL 70  430G UND UND/1 UND</t>
  </si>
  <si>
    <t>0000000007142</t>
  </si>
  <si>
    <t>7891800002829</t>
  </si>
  <si>
    <t>ALGODAO 50G CX CX /1 UND</t>
  </si>
  <si>
    <t>0000000007194</t>
  </si>
  <si>
    <t>7897780213477</t>
  </si>
  <si>
    <t>CLOREXIDINA 2% ESPUMA REFIL STAND 1LT UND UND/1 UND</t>
  </si>
  <si>
    <t>00000000017305</t>
  </si>
  <si>
    <t>08921588000128</t>
  </si>
  <si>
    <t>NEOH MEMORIAL-NUCLEO ESP. EM ONCOLOGIA E</t>
  </si>
  <si>
    <t>0000000007226</t>
  </si>
  <si>
    <t>7898123905875</t>
  </si>
  <si>
    <t>SALBUTAMOL 0,5MG/ML AMP CX /100 AMP</t>
  </si>
  <si>
    <t>0000000007233</t>
  </si>
  <si>
    <t>7897780215082</t>
  </si>
  <si>
    <t>DETERGENTE ENZIMATICO ECO 4 ENZ GL 1LT LT /1 LT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</si>
  <si>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</si>
  <si>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</si>
  <si>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</si>
  <si>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</si>
  <si>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</si>
  <si>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</si>
  <si>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</si>
  <si>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</si>
  <si>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</si>
  <si>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</si>
  <si>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</si>
  <si>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</si>
  <si>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</si>
  <si>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</si>
  <si>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</si>
  <si>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</si>
  <si>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</si>
  <si>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</si>
  <si>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</si>
  <si>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00000000020718</t>
  </si>
  <si>
    <t>56577059000606</t>
  </si>
  <si>
    <t>FUNDACAO FACULDADE DE MEDICINA</t>
  </si>
  <si>
    <t>0000000007241</t>
  </si>
  <si>
    <t>7891721019845</t>
  </si>
  <si>
    <t>LEVOTIROXINA 50MCG CPR CX /30 CPR</t>
  </si>
  <si>
    <t>00000000019054</t>
  </si>
  <si>
    <t>28812972000108</t>
  </si>
  <si>
    <t>PREFEITURA M. DE BOM JESUS DO ITABAPOANA</t>
  </si>
  <si>
    <t>0000000007242</t>
  </si>
  <si>
    <t>7891721019999</t>
  </si>
  <si>
    <t>LEVOTIROXINA 100MCG CPR CX /30 CPR</t>
  </si>
  <si>
    <t>0000000007249</t>
  </si>
  <si>
    <t>7898614931789</t>
  </si>
  <si>
    <t>LAMINA BIST. N 23 A.CARBONO  UND CX /100 UND</t>
  </si>
  <si>
    <t>CIRUFOLEY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</si>
  <si>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</si>
  <si>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</si>
  <si>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</si>
  <si>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</si>
  <si>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</si>
  <si>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</si>
  <si>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</si>
  <si>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</si>
  <si>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00000000017503</t>
  </si>
  <si>
    <t>00634997000131</t>
  </si>
  <si>
    <t>FUNDO M. DE SAUDE DE SETE LAGOAS</t>
  </si>
  <si>
    <t>0000000007269</t>
  </si>
  <si>
    <t>7895296261029</t>
  </si>
  <si>
    <t>CARVEDILOL 25MG CPR CX /30 CPR</t>
  </si>
  <si>
    <t>0000000007289</t>
  </si>
  <si>
    <t>0742832304870</t>
  </si>
  <si>
    <t>NISTATINA CREME VAG. BIS 60G+AP CX /50 BIS</t>
  </si>
  <si>
    <t>000021700</t>
  </si>
  <si>
    <t>00000000019658</t>
  </si>
  <si>
    <t>00005189094413</t>
  </si>
  <si>
    <t>RENATO DOUGLAS DA CUNHA SANTOS</t>
  </si>
  <si>
    <t>0000000007292</t>
  </si>
  <si>
    <t>7896676429350</t>
  </si>
  <si>
    <t>DEXTROCETAMINA 50MG/ML AMP 10 ML CX /25 AMP</t>
  </si>
  <si>
    <t>0000000007294</t>
  </si>
  <si>
    <t>7899095242159</t>
  </si>
  <si>
    <t>SERTRALINA  50MG CPR CX /490 CPR</t>
  </si>
  <si>
    <t>00000000016277</t>
  </si>
  <si>
    <t>18771238000186</t>
  </si>
  <si>
    <t>PREFEITURA M. DE MATOZINHOS</t>
  </si>
  <si>
    <t>0000000007296</t>
  </si>
  <si>
    <t>7898122913116</t>
  </si>
  <si>
    <t>HALOPERIDOL 5MG/ML AMP 1ML CX /50 AMP</t>
  </si>
  <si>
    <t>000005800</t>
  </si>
  <si>
    <t>0000000007305</t>
  </si>
  <si>
    <t>7898415825119</t>
  </si>
  <si>
    <t>SULFATO DE MAGNESIO 10% 10 ML AMP CX /200 AMP</t>
  </si>
  <si>
    <t>0000000007307</t>
  </si>
  <si>
    <t>7897595624642</t>
  </si>
  <si>
    <t>AMOXI+CLAV.POTASSIO 500MG/125MG CPR CX /21 CPR</t>
  </si>
  <si>
    <t>00000000019020</t>
  </si>
  <si>
    <t>05816630000152</t>
  </si>
  <si>
    <t>FUNDO ESTADUAL DE SAUDE DO ESTADO DA BAH</t>
  </si>
  <si>
    <t>00000000020040</t>
  </si>
  <si>
    <t>17935396000161</t>
  </si>
  <si>
    <t>MUNICIPIO DE CAMANDUCAIA</t>
  </si>
  <si>
    <t>0000000007309</t>
  </si>
  <si>
    <t>7897406118940</t>
  </si>
  <si>
    <t>CETAMINA 50 MG AMP 10 ML CX /5 AMP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</si>
  <si>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</si>
  <si>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</si>
  <si>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</si>
  <si>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</si>
  <si>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</si>
  <si>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</si>
  <si>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0000000007319</t>
  </si>
  <si>
    <t>7897595631121</t>
  </si>
  <si>
    <t>SINVASTATINA 20MG CPR CX /150 CPR</t>
  </si>
  <si>
    <t>00000000017771</t>
  </si>
  <si>
    <t>08924528000169</t>
  </si>
  <si>
    <t>FUNDO M. DE SAUDE DE SAO FELIX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</si>
  <si>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</si>
  <si>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</si>
  <si>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</si>
  <si>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</si>
  <si>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</si>
  <si>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</si>
  <si>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00000000020897</t>
  </si>
  <si>
    <t>46634614000126</t>
  </si>
  <si>
    <t>PREFEITURA MUNICIPAL DE CERQUILHO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</si>
  <si>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</si>
  <si>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</si>
  <si>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</si>
  <si>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</si>
  <si>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</si>
  <si>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</si>
  <si>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00000000012901</t>
  </si>
  <si>
    <t>41249335000125</t>
  </si>
  <si>
    <t>CENTRO DE TRATAMENTO NEFROLOGICO LTDA</t>
  </si>
  <si>
    <t>0000000007347</t>
  </si>
  <si>
    <t>7898404221458</t>
  </si>
  <si>
    <t>GENTAMICINA 40 MG AMP 1ML CX /100 AMP</t>
  </si>
  <si>
    <t>00000000020132</t>
  </si>
  <si>
    <t>10583920000800</t>
  </si>
  <si>
    <t>HOSPITAL DO TRICENTENARIO - MESTRE VITAL</t>
  </si>
  <si>
    <t>0000000007349</t>
  </si>
  <si>
    <t>7896261000018</t>
  </si>
  <si>
    <t>CLOMIPRAMINA *(C-1) 25MG CPR CX /20 CPR</t>
  </si>
  <si>
    <t>NOVARTIS</t>
  </si>
  <si>
    <t>0000000007356</t>
  </si>
  <si>
    <t>7891721238246</t>
  </si>
  <si>
    <t>METFORMINA 850MG CPR CX /60 CPR</t>
  </si>
  <si>
    <t>0000000007366</t>
  </si>
  <si>
    <t>7896006238690</t>
  </si>
  <si>
    <t>EFEDRINA 50MG/ML AMP 1ML CX /25 AMP</t>
  </si>
  <si>
    <t>0000000007367</t>
  </si>
  <si>
    <t>7895296128162</t>
  </si>
  <si>
    <t>ESOMEPRASOL 40MG CPR CX / 28 CPR</t>
  </si>
  <si>
    <t>00000000018928</t>
  </si>
  <si>
    <t>10246060000142</t>
  </si>
  <si>
    <t>HOSPITAL GERAL DE FORTALEZA</t>
  </si>
  <si>
    <t>000000517</t>
  </si>
  <si>
    <t>0000000007386</t>
  </si>
  <si>
    <t>7896014688296</t>
  </si>
  <si>
    <t>HIDROCORTIZONA 100 MG F/A CX /50 F/A</t>
  </si>
  <si>
    <t>000019000</t>
  </si>
  <si>
    <t>0000000007408</t>
  </si>
  <si>
    <t>7898415822019</t>
  </si>
  <si>
    <t>CLOR.SODIO 0,9% 10ML  FR CX /200 FR</t>
  </si>
  <si>
    <t>0000000007412</t>
  </si>
  <si>
    <t>8902234446514</t>
  </si>
  <si>
    <t>DICLOF.SODIO 75 MG AMP CX /10 AMP</t>
  </si>
  <si>
    <t>0000000007413</t>
  </si>
  <si>
    <t>7898029552128</t>
  </si>
  <si>
    <t>GLICLAZIDA 30MG CPR CX /30 CPR</t>
  </si>
  <si>
    <t>SERVIER</t>
  </si>
  <si>
    <t>0000000007420</t>
  </si>
  <si>
    <t>7896676431926</t>
  </si>
  <si>
    <t>METOPROLOL TART 5MG AMP 5ML CX /10 AMP</t>
  </si>
  <si>
    <t>000200000</t>
  </si>
  <si>
    <t>0000000007484</t>
  </si>
  <si>
    <t>7898166040366</t>
  </si>
  <si>
    <t>CLOR.DE SODIO 10% UND 10 ML CX /200 AMP</t>
  </si>
  <si>
    <t>0000000007489</t>
  </si>
  <si>
    <t>7898917592373</t>
  </si>
  <si>
    <t>METOCLOPRAMIDA GTS 4MG/ML FR 10 ML CX /96 FR</t>
  </si>
  <si>
    <t>MARIOL-SP</t>
  </si>
  <si>
    <t>000004700</t>
  </si>
  <si>
    <t>00000000016062</t>
  </si>
  <si>
    <t>46634044000174</t>
  </si>
  <si>
    <t>PREFEITURA M. DE SOROCABA</t>
  </si>
  <si>
    <t>0000000007491</t>
  </si>
  <si>
    <t>7897780209272</t>
  </si>
  <si>
    <t>CLOREXIDINA SOL.AQUOSA 1% FR 100ML FR /1 FR</t>
  </si>
  <si>
    <t>0000000007494</t>
  </si>
  <si>
    <t>7898166042032</t>
  </si>
  <si>
    <t>HIOSCINA 20 MG AMP 1ML CX /100 AMP</t>
  </si>
  <si>
    <t>0000000007502</t>
  </si>
  <si>
    <t>7898179711093</t>
  </si>
  <si>
    <t>OLEO MINERAL 100 ML FR FR /1 FR</t>
  </si>
  <si>
    <t>IMEC</t>
  </si>
  <si>
    <t>0000000007505</t>
  </si>
  <si>
    <t>7897595604163</t>
  </si>
  <si>
    <t>SINVASTATINA 40MG CPR CX /30 CPR</t>
  </si>
  <si>
    <t>0000000007506</t>
  </si>
  <si>
    <t>7897780218205</t>
  </si>
  <si>
    <t>CLOREXIDINA SOL.AQUOSA 2% 100ML FR /1 FR</t>
  </si>
  <si>
    <t>0000000007508</t>
  </si>
  <si>
    <t>7897780218212</t>
  </si>
  <si>
    <t>CLOREXIDINA SOL.AQUOSA 2 FR 1LT FR /1 FR</t>
  </si>
  <si>
    <t>0000000007512</t>
  </si>
  <si>
    <t>7896676428803</t>
  </si>
  <si>
    <t>BROM. DE ROCURONIO 10MG/ML F/A 5ML CX /25 F/A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</si>
  <si>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</si>
  <si>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</si>
  <si>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</si>
  <si>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</si>
  <si>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</si>
  <si>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</si>
  <si>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0000000007533</t>
  </si>
  <si>
    <t>7898259490528</t>
  </si>
  <si>
    <t>SERINGA DESC.5ML C/AG 25X7 L.SLIP UND UND/1 UND</t>
  </si>
  <si>
    <t>0000000007538</t>
  </si>
  <si>
    <t>7891158000966</t>
  </si>
  <si>
    <t>ACIDO VALPROICO  250 MG/5ML FR FR /1 FR</t>
  </si>
  <si>
    <t>ABBOTT</t>
  </si>
  <si>
    <t>0000000007539</t>
  </si>
  <si>
    <t>7897732604889</t>
  </si>
  <si>
    <t>IODETO DE POTASSIO XP 2% FR/100 ML CX /60 FR</t>
  </si>
  <si>
    <t>0000000007540</t>
  </si>
  <si>
    <t>7898166041189</t>
  </si>
  <si>
    <t>DEXAMETAZONA ELIXIR 0,5MG/5ML FR/120ML FR /60 FR</t>
  </si>
  <si>
    <t>0000000007543</t>
  </si>
  <si>
    <t>7896006213123</t>
  </si>
  <si>
    <t>LACTULOSE XPE 667MG/ML 120ML FR /1 FR</t>
  </si>
  <si>
    <t>0000000007549</t>
  </si>
  <si>
    <t>7896014687862</t>
  </si>
  <si>
    <t>OXACILINA 500 MG F/A CX /100 F/A</t>
  </si>
  <si>
    <t>00000000015773</t>
  </si>
  <si>
    <t>16886871000194</t>
  </si>
  <si>
    <t>PREFEITURA M. DE ITAMARANDIBA</t>
  </si>
  <si>
    <t>0000000007553</t>
  </si>
  <si>
    <t>7896676413076</t>
  </si>
  <si>
    <t>MORFINA 0,1MG/ML AMP 1 ML CX /50 AMP</t>
  </si>
  <si>
    <t>0000000007573</t>
  </si>
  <si>
    <t>7899470802596</t>
  </si>
  <si>
    <t>HIOSCINA+DIPIRONA GTS FR 20 ML CX /200 FR</t>
  </si>
  <si>
    <t>0000000007577</t>
  </si>
  <si>
    <t>7896714208190</t>
  </si>
  <si>
    <t>AMITRIPTILINA 25MG CPR CX /200 CPR</t>
  </si>
  <si>
    <t>0000000007582</t>
  </si>
  <si>
    <t>7896714200699</t>
  </si>
  <si>
    <t>PREDNISONA 20 MG CPR CX /20 CPR</t>
  </si>
  <si>
    <t>0000000007583</t>
  </si>
  <si>
    <t>7896676432046</t>
  </si>
  <si>
    <t>METARAMINOL 10MG/ML AMP 1ML CX /25 AMP</t>
  </si>
  <si>
    <t>0000000007587</t>
  </si>
  <si>
    <t>7896676428896</t>
  </si>
  <si>
    <t>FENTANILA 0,05 MG AMP 5 ML CX /10 AMP</t>
  </si>
  <si>
    <t>0000000007602</t>
  </si>
  <si>
    <t>7899547529142</t>
  </si>
  <si>
    <t>LOSARTANA POTASSICA 50MG CPR CX /960 CPR</t>
  </si>
  <si>
    <t>0000000007605</t>
  </si>
  <si>
    <t>7897076906090</t>
  </si>
  <si>
    <t>OXCARBAZEPINA 600 MG CPR CX /30 CPR</t>
  </si>
  <si>
    <t>0000000007609</t>
  </si>
  <si>
    <t>7898216365258</t>
  </si>
  <si>
    <t>ACICLOVIR 200 MG CPR CX /500 CPR</t>
  </si>
  <si>
    <t>00000000019666</t>
  </si>
  <si>
    <t>15126437001034</t>
  </si>
  <si>
    <t>00000000020200</t>
  </si>
  <si>
    <t>14785598000186</t>
  </si>
  <si>
    <t>FUNDO MUNICIPAL DE SAUDE DE NOVA VENECIA</t>
  </si>
  <si>
    <t>00000000020405</t>
  </si>
  <si>
    <t>13953742000183</t>
  </si>
  <si>
    <t>FUNDO M. DE SAUDE S. DOMINGOS DO NORTE</t>
  </si>
  <si>
    <t>00000000021030</t>
  </si>
  <si>
    <t>45351749000111</t>
  </si>
  <si>
    <t>MUNICIPIO DE ORLANDIA</t>
  </si>
  <si>
    <t>0000000007611</t>
  </si>
  <si>
    <t>7896006237143</t>
  </si>
  <si>
    <t>FENOBARBITAL 100MG CPR CX /200 CPR</t>
  </si>
  <si>
    <t>0000000007614</t>
  </si>
  <si>
    <t>7897076906038</t>
  </si>
  <si>
    <t>0000000007618</t>
  </si>
  <si>
    <t>7898404221175</t>
  </si>
  <si>
    <t>VITAMINA C 500MG AMP 5ML CX /100 AMP</t>
  </si>
  <si>
    <t>0000000007628</t>
  </si>
  <si>
    <t>7899470807195</t>
  </si>
  <si>
    <t>HIDROXIDO DE ALUM.+MAGN. 100 ML FR FR /1 FR</t>
  </si>
  <si>
    <t>0000000007635</t>
  </si>
  <si>
    <t>7896676431261</t>
  </si>
  <si>
    <t>DIPR.BETAMET+FOSF.DISS.BETAMET 5MG+2MG/ML AMP CX /25 AMP</t>
  </si>
  <si>
    <t>00000000019596</t>
  </si>
  <si>
    <t>00002813027405</t>
  </si>
  <si>
    <t>ANDRE JUNIOR F DA SILVA</t>
  </si>
  <si>
    <t>0000000007638</t>
  </si>
  <si>
    <t>7898169080697</t>
  </si>
  <si>
    <t>NITR. DE CERIO+SULFAD.DE PRATA 0,4%+1% BIS 50G CX /60 BIS</t>
  </si>
  <si>
    <t>SILVESTRE LABS</t>
  </si>
  <si>
    <t>000342395</t>
  </si>
  <si>
    <t>0000000007639</t>
  </si>
  <si>
    <t>7896006210467</t>
  </si>
  <si>
    <t>DEXMEDETOMIDINA 100MCG/ML F/A 2 ML CX /5 F/A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</si>
  <si>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</si>
  <si>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</si>
  <si>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</si>
  <si>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</si>
  <si>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</si>
  <si>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</si>
  <si>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0000000007653</t>
  </si>
  <si>
    <t>7898014567243</t>
  </si>
  <si>
    <t>CARB.DE CALCIO+COLICALCIFEROL 500MG 400UI CPR CX /500 CPR</t>
  </si>
  <si>
    <t>0000000007663</t>
  </si>
  <si>
    <t>7897780214801</t>
  </si>
  <si>
    <t>CLOREXIDINA DIGLICONATO 0.2% FR 1 L UND/1 FR</t>
  </si>
  <si>
    <t>0000000007664</t>
  </si>
  <si>
    <t>7898014563092</t>
  </si>
  <si>
    <t>SAIS P/REHIDRAT.ORAL UVA 28,52G ENV CX /50 ENV</t>
  </si>
  <si>
    <t>0000000007669</t>
  </si>
  <si>
    <t>7896004703473</t>
  </si>
  <si>
    <t>METILDOPA 500MG CPR CX /30 CPR</t>
  </si>
  <si>
    <t>0000000007673</t>
  </si>
  <si>
    <t>7896108010934</t>
  </si>
  <si>
    <t>CARB.DE CALCIO+COLICALCIFEROL 500MG 400UI CPR CX /1200 CPR</t>
  </si>
  <si>
    <t>BIONATUS</t>
  </si>
  <si>
    <t>0000000007692</t>
  </si>
  <si>
    <t>7895296238014</t>
  </si>
  <si>
    <t>PANTOPRAZOL 20 MG CPR CX /42 CPR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</si>
  <si>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</si>
  <si>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</si>
  <si>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</si>
  <si>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</si>
  <si>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</si>
  <si>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</si>
  <si>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</si>
  <si>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</si>
  <si>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</si>
  <si>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</si>
  <si>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0000000007707</t>
  </si>
  <si>
    <t>7898487612280</t>
  </si>
  <si>
    <t>FOSF.DISS.BETAMETASONA 4MG/ML AMP 1ML CX /50 AMP</t>
  </si>
  <si>
    <t>0000000007711</t>
  </si>
  <si>
    <t>7898470682900</t>
  </si>
  <si>
    <t>FENITOINA 100MG CPR CX /500 CPR</t>
  </si>
  <si>
    <t>0000000007712</t>
  </si>
  <si>
    <t>7896006210030</t>
  </si>
  <si>
    <t>003150000</t>
  </si>
  <si>
    <t>0000000007719</t>
  </si>
  <si>
    <t>7706634026937</t>
  </si>
  <si>
    <t>SERINGA DESC. 10ML C/AG  UND CX /100 UND</t>
  </si>
  <si>
    <t>RYMCO</t>
  </si>
  <si>
    <t>0000000007725</t>
  </si>
  <si>
    <t>7706634026920</t>
  </si>
  <si>
    <t>0000000007734</t>
  </si>
  <si>
    <t>7897851220762</t>
  </si>
  <si>
    <t>CAVERDILOL 12,5 MG CPR CX /60 CPR</t>
  </si>
  <si>
    <t>BALDACCI</t>
  </si>
  <si>
    <t>0000000007737</t>
  </si>
  <si>
    <t>7897851221141</t>
  </si>
  <si>
    <t>CAVERDILOL 6,25 MG CPR CX /60 CPR</t>
  </si>
  <si>
    <t>0000000007774</t>
  </si>
  <si>
    <t>7896006212300</t>
  </si>
  <si>
    <t>CEFALEXINA 250MG FR 100ML FR /1 FR</t>
  </si>
  <si>
    <t>0000000007775</t>
  </si>
  <si>
    <t>7896006226239</t>
  </si>
  <si>
    <t>MIDAZOLAN 5MG/ML AMP 3 ML` CX /50 AMP</t>
  </si>
  <si>
    <t>000010300</t>
  </si>
  <si>
    <t>0000000007776</t>
  </si>
  <si>
    <t>7898560663475</t>
  </si>
  <si>
    <t>ANFOTERICINA B 50MG F/A CX /25 F/A</t>
  </si>
  <si>
    <t>0000000007787</t>
  </si>
  <si>
    <t>7896862970789</t>
  </si>
  <si>
    <t>FLUOXETINA 20 MG CAP CX /30 CPR</t>
  </si>
  <si>
    <t>00000000017679</t>
  </si>
  <si>
    <t>10710822000110</t>
  </si>
  <si>
    <t>FUNDO M. DE SAUDE DE GRAVATA</t>
  </si>
  <si>
    <t>00000000018446</t>
  </si>
  <si>
    <t>13777097000195</t>
  </si>
  <si>
    <t>FUNDO M. DE SAUDE DE SAO MIGUEL DAS MATA</t>
  </si>
  <si>
    <t>0000000007791</t>
  </si>
  <si>
    <t>7895296096195</t>
  </si>
  <si>
    <t>ROSUVASTATINA CALCICA 20MG CPR CX /30 CPR</t>
  </si>
  <si>
    <t>00000000019111</t>
  </si>
  <si>
    <t>00007193168479</t>
  </si>
  <si>
    <t>FELIPE HONORIO TRAVASSOS DE A. BEZERRA</t>
  </si>
  <si>
    <t>0000000007792</t>
  </si>
  <si>
    <t>7897851250561</t>
  </si>
  <si>
    <t>ISOSSORBIDA 20MG CPR CX /30 CPR</t>
  </si>
  <si>
    <t>0000000007798</t>
  </si>
  <si>
    <t>7899470805306</t>
  </si>
  <si>
    <t>CLORETO DE SODIO 9MG/ML FR 30ML CX /1 FR</t>
  </si>
  <si>
    <t>0000000007800</t>
  </si>
  <si>
    <t>7897780209500</t>
  </si>
  <si>
    <t>CLOREXIDINA 0,5% SOL.ALC. COL 100ML FR FR /1 FR</t>
  </si>
  <si>
    <t>0000000007801</t>
  </si>
  <si>
    <t>7896202502311</t>
  </si>
  <si>
    <t>COMPLEXO B DRG CX /500 DRG</t>
  </si>
  <si>
    <t>0000000007805</t>
  </si>
  <si>
    <t>0742832304856</t>
  </si>
  <si>
    <t>DIPIRONA 500 MG CPR CX /500 CPR</t>
  </si>
  <si>
    <t>0000000007808</t>
  </si>
  <si>
    <t>7899095238619</t>
  </si>
  <si>
    <t>ESCITALOPRAM 20MG CPR CX /30 CPR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</si>
  <si>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</si>
  <si>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</si>
  <si>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</si>
  <si>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</si>
  <si>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</si>
  <si>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</si>
  <si>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0000000007822</t>
  </si>
  <si>
    <t>7899095256408</t>
  </si>
  <si>
    <t>BUPROPIONA 150MG CPR CX /30 CPR</t>
  </si>
  <si>
    <t>0000000007824</t>
  </si>
  <si>
    <t>7898049796571</t>
  </si>
  <si>
    <t>ENALAPRIL 20 MG CPR CX /30 CPR</t>
  </si>
  <si>
    <t>0000000007825</t>
  </si>
  <si>
    <t>7896112419648</t>
  </si>
  <si>
    <t>DIOSMINA 450 HESPERIDINA 50  CPR CX /60 UND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</si>
  <si>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</si>
  <si>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</si>
  <si>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</si>
  <si>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</si>
  <si>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</si>
  <si>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</si>
  <si>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</si>
  <si>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000055000</t>
  </si>
  <si>
    <t>00000000016018</t>
  </si>
  <si>
    <t>04282320000132</t>
  </si>
  <si>
    <t>C. A. B DO NASCIMENTO EIRELI - EPP</t>
  </si>
  <si>
    <t>0000000007831</t>
  </si>
  <si>
    <t>7898014566918</t>
  </si>
  <si>
    <t>ANEMIFER-SULFATO FERROSO 40MG CPR CX /1250 CPR</t>
  </si>
  <si>
    <t>0000000007833</t>
  </si>
  <si>
    <t>7898563803670</t>
  </si>
  <si>
    <t>ACID. GRAX.ESSENCIAIS 200ML FR FR /1 FR</t>
  </si>
  <si>
    <t>HADASSAH COSMETICOS</t>
  </si>
  <si>
    <t>000001000</t>
  </si>
  <si>
    <t>0000000007834</t>
  </si>
  <si>
    <t>7898563803663</t>
  </si>
  <si>
    <t>ACID. GRAX.ESSENCIAIS 100ML FR FR /1 FR</t>
  </si>
  <si>
    <t>0000000007835</t>
  </si>
  <si>
    <t>7899095243804</t>
  </si>
  <si>
    <t>QUETIAPINA 100MG CPR CX /30 CPR</t>
  </si>
  <si>
    <t>0000000007836</t>
  </si>
  <si>
    <t>7896422516921</t>
  </si>
  <si>
    <t>ALOPURINOL 100MG CPR CX /30 CPR</t>
  </si>
  <si>
    <t>MEDLEY-SP</t>
  </si>
  <si>
    <t>0000000007842</t>
  </si>
  <si>
    <t>7897595606297</t>
  </si>
  <si>
    <t>PANTOPRAZOL 40 MG CPR CX /28 CPR</t>
  </si>
  <si>
    <t>0000000007845</t>
  </si>
  <si>
    <t>7898146821848</t>
  </si>
  <si>
    <t>CARBONATO LITIO 300MG CPR CX /50 CPR</t>
  </si>
  <si>
    <t>00000000017762</t>
  </si>
  <si>
    <t>10334957000128</t>
  </si>
  <si>
    <t>FUNDO M. DE SAUDE DE TRIUNFO</t>
  </si>
  <si>
    <t>0000000007846</t>
  </si>
  <si>
    <t>7898470682986</t>
  </si>
  <si>
    <t>LEVOMEPROMAZINA 100 MG CPR CX /500 CPR</t>
  </si>
  <si>
    <t>00000000021284</t>
  </si>
  <si>
    <t>04752947000100</t>
  </si>
  <si>
    <t>FUNDO MUNICIPAL DE SAUDE QUIRINOPOLIS</t>
  </si>
  <si>
    <t>0000000007847</t>
  </si>
  <si>
    <t>7897848502420</t>
  </si>
  <si>
    <t>VITAMINA "A"+"D" OXID.ZINCO  BIS 45G CX /200 BIS</t>
  </si>
  <si>
    <t>0000000007852</t>
  </si>
  <si>
    <t>7898488471183</t>
  </si>
  <si>
    <t>COMPRES.GAZE 7,5 X 7,5 13 FIOS PCT C/10 PCT/1 PCT</t>
  </si>
  <si>
    <t>0000000007859</t>
  </si>
  <si>
    <t>7896727845054</t>
  </si>
  <si>
    <t>LEVOFLOXACINO INJ BOLSA 5MG/ML 100 ML UND/1 UND</t>
  </si>
  <si>
    <t>0000000007865</t>
  </si>
  <si>
    <t>7896006237556</t>
  </si>
  <si>
    <t>NEOSTIGMINA 0,5MG/ML AMP 1ML CX /50 AMP</t>
  </si>
  <si>
    <t>0000000007870</t>
  </si>
  <si>
    <t>7896004731414</t>
  </si>
  <si>
    <t>GERMED</t>
  </si>
  <si>
    <t>00000000014383</t>
  </si>
  <si>
    <t>05522917000170</t>
  </si>
  <si>
    <t>FUNDACAO M. DE SAUDE DE TERESINA</t>
  </si>
  <si>
    <t>0000000007871</t>
  </si>
  <si>
    <t>7896004731353</t>
  </si>
  <si>
    <t>CARVEDILOL 3,125 MG CPR CPR/30 CPR</t>
  </si>
  <si>
    <t>0000000007872</t>
  </si>
  <si>
    <t>7898166042018</t>
  </si>
  <si>
    <t>SORO FISIOLOGICO 0,9 %  (SF)  FR FR /1 FR</t>
  </si>
  <si>
    <t>0000000007873</t>
  </si>
  <si>
    <t>7898259490979</t>
  </si>
  <si>
    <t>SERINGA 20 ML C/AG 25 X 7 L.S UND UND/1 UND</t>
  </si>
  <si>
    <t>0000000007874</t>
  </si>
  <si>
    <t>7897076913463</t>
  </si>
  <si>
    <t>CLONAZEPAM 2 MG CPR CX /30 CPR</t>
  </si>
  <si>
    <t>0000000007875</t>
  </si>
  <si>
    <t>7894916147705</t>
  </si>
  <si>
    <t>ESOMEPRASOL MAG. TRI-HIDR 20MG CPR CX / 28 CPR</t>
  </si>
  <si>
    <t>LEGRAND</t>
  </si>
  <si>
    <t>0000000007888</t>
  </si>
  <si>
    <t>7896004708942</t>
  </si>
  <si>
    <t>00000000020075</t>
  </si>
  <si>
    <t>87990800000185</t>
  </si>
  <si>
    <t>MUNICIPIO DE CACHOEIRINHA</t>
  </si>
  <si>
    <t>0000000007890</t>
  </si>
  <si>
    <t>7896112165620</t>
  </si>
  <si>
    <t>HIDROCLOROTIAZIDA 50 MG CPR CX /30 CPR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</si>
</sst>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&quot;R$&quot;* #,##0.00_-;\-&quot;R$&quot;* #,##0.00_-;_-&quot;R$&quot;* &quot;-&quot;??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5" borderId="5" applyNumberFormat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2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9" borderId="4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3" fontId="3" fillId="0" borderId="1" xfId="0" applyNumberFormat="1" applyFont="1" applyFill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60"/>
  <sheetViews>
    <sheetView topLeftCell="A8039" workbookViewId="0">
      <selection activeCell="A8061" sqref="A8061:L8160"/>
    </sheetView>
  </sheetViews>
  <sheetFormatPr defaultColWidth="9.14285714285714"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7898166040854</v>
      </c>
      <c r="B2">
        <v>5</v>
      </c>
      <c r="C2">
        <v>2</v>
      </c>
      <c r="D2">
        <v>18224</v>
      </c>
      <c r="E2">
        <v>1</v>
      </c>
      <c r="F2">
        <v>0</v>
      </c>
      <c r="G2">
        <v>1123</v>
      </c>
      <c r="H2">
        <v>1</v>
      </c>
      <c r="I2" t="s">
        <v>12</v>
      </c>
      <c r="J2">
        <v>0</v>
      </c>
      <c r="K2">
        <v>10</v>
      </c>
      <c r="L2" t="s">
        <v>13</v>
      </c>
    </row>
    <row r="3" spans="1:12">
      <c r="A3">
        <v>7898934650544</v>
      </c>
      <c r="B3">
        <v>5</v>
      </c>
      <c r="C3">
        <v>2</v>
      </c>
      <c r="D3">
        <v>18224</v>
      </c>
      <c r="E3">
        <v>1</v>
      </c>
      <c r="F3">
        <v>0</v>
      </c>
      <c r="G3">
        <v>1426</v>
      </c>
      <c r="H3">
        <v>1</v>
      </c>
      <c r="I3" t="s">
        <v>12</v>
      </c>
      <c r="J3">
        <v>10</v>
      </c>
      <c r="K3">
        <v>70</v>
      </c>
      <c r="L3" t="s">
        <v>13</v>
      </c>
    </row>
    <row r="4" spans="1:12">
      <c r="A4">
        <v>7898259491228</v>
      </c>
      <c r="B4">
        <v>5</v>
      </c>
      <c r="C4">
        <v>2</v>
      </c>
      <c r="D4">
        <v>18224</v>
      </c>
      <c r="E4">
        <v>1</v>
      </c>
      <c r="F4">
        <v>0</v>
      </c>
      <c r="G4">
        <v>1502</v>
      </c>
      <c r="H4">
        <v>1</v>
      </c>
      <c r="I4" t="s">
        <v>12</v>
      </c>
      <c r="J4">
        <v>6</v>
      </c>
      <c r="K4">
        <v>600</v>
      </c>
      <c r="L4" t="s">
        <v>13</v>
      </c>
    </row>
    <row r="5" spans="1:12">
      <c r="A5">
        <v>7898133134432</v>
      </c>
      <c r="B5">
        <v>5</v>
      </c>
      <c r="C5">
        <v>2</v>
      </c>
      <c r="D5">
        <v>18224</v>
      </c>
      <c r="E5">
        <v>1</v>
      </c>
      <c r="F5">
        <v>0</v>
      </c>
      <c r="G5">
        <v>3371</v>
      </c>
      <c r="H5">
        <v>1</v>
      </c>
      <c r="I5" t="s">
        <v>12</v>
      </c>
      <c r="J5">
        <v>10</v>
      </c>
      <c r="K5">
        <v>10</v>
      </c>
      <c r="L5" t="s">
        <v>13</v>
      </c>
    </row>
    <row r="6" spans="1:12">
      <c r="A6">
        <v>7898133133190</v>
      </c>
      <c r="B6">
        <v>5</v>
      </c>
      <c r="C6">
        <v>2</v>
      </c>
      <c r="D6">
        <v>18224</v>
      </c>
      <c r="E6">
        <v>1</v>
      </c>
      <c r="F6">
        <v>0</v>
      </c>
      <c r="G6">
        <v>4033</v>
      </c>
      <c r="H6">
        <v>1</v>
      </c>
      <c r="I6" t="s">
        <v>12</v>
      </c>
      <c r="J6">
        <v>20</v>
      </c>
      <c r="K6">
        <v>20</v>
      </c>
      <c r="L6" t="s">
        <v>13</v>
      </c>
    </row>
    <row r="7" spans="1:12">
      <c r="A7">
        <v>7896006226246</v>
      </c>
      <c r="B7">
        <v>5</v>
      </c>
      <c r="C7">
        <v>2</v>
      </c>
      <c r="D7">
        <v>18224</v>
      </c>
      <c r="E7">
        <v>1</v>
      </c>
      <c r="F7">
        <v>0</v>
      </c>
      <c r="G7">
        <v>4632</v>
      </c>
      <c r="H7">
        <v>1</v>
      </c>
      <c r="I7" t="s">
        <v>12</v>
      </c>
      <c r="J7">
        <v>1</v>
      </c>
      <c r="K7">
        <v>50</v>
      </c>
      <c r="L7" t="s">
        <v>13</v>
      </c>
    </row>
    <row r="8" spans="1:12">
      <c r="A8">
        <v>7898122911587</v>
      </c>
      <c r="B8">
        <v>5</v>
      </c>
      <c r="C8">
        <v>2</v>
      </c>
      <c r="D8">
        <v>18224</v>
      </c>
      <c r="E8">
        <v>1</v>
      </c>
      <c r="F8">
        <v>0</v>
      </c>
      <c r="G8">
        <v>542</v>
      </c>
      <c r="H8">
        <v>1</v>
      </c>
      <c r="I8" t="s">
        <v>12</v>
      </c>
      <c r="J8">
        <v>1</v>
      </c>
      <c r="K8">
        <v>100</v>
      </c>
      <c r="L8" t="s">
        <v>13</v>
      </c>
    </row>
    <row r="9" spans="1:12">
      <c r="A9">
        <v>7898470681903</v>
      </c>
      <c r="B9">
        <v>5</v>
      </c>
      <c r="C9">
        <v>2</v>
      </c>
      <c r="D9">
        <v>18224</v>
      </c>
      <c r="E9">
        <v>1</v>
      </c>
      <c r="F9">
        <v>0</v>
      </c>
      <c r="G9">
        <v>344</v>
      </c>
      <c r="H9">
        <v>1</v>
      </c>
      <c r="I9" t="s">
        <v>12</v>
      </c>
      <c r="J9">
        <v>0</v>
      </c>
      <c r="K9">
        <v>20</v>
      </c>
      <c r="L9" t="s">
        <v>13</v>
      </c>
    </row>
    <row r="10" spans="1:12">
      <c r="A10">
        <v>7898470681835</v>
      </c>
      <c r="B10">
        <v>5</v>
      </c>
      <c r="C10">
        <v>2</v>
      </c>
      <c r="D10">
        <v>18224</v>
      </c>
      <c r="E10">
        <v>1</v>
      </c>
      <c r="F10">
        <v>0</v>
      </c>
      <c r="G10">
        <v>8</v>
      </c>
      <c r="H10">
        <v>1</v>
      </c>
      <c r="I10" t="s">
        <v>12</v>
      </c>
      <c r="J10">
        <v>10</v>
      </c>
      <c r="K10">
        <v>10</v>
      </c>
      <c r="L10" t="s">
        <v>13</v>
      </c>
    </row>
    <row r="11" spans="1:12">
      <c r="A11">
        <v>7891800204667</v>
      </c>
      <c r="B11">
        <v>5</v>
      </c>
      <c r="C11">
        <v>2</v>
      </c>
      <c r="D11">
        <v>18165</v>
      </c>
      <c r="E11">
        <v>1</v>
      </c>
      <c r="F11">
        <v>0</v>
      </c>
      <c r="G11">
        <v>1944</v>
      </c>
      <c r="H11">
        <v>1</v>
      </c>
      <c r="I11" t="s">
        <v>12</v>
      </c>
      <c r="J11">
        <v>168</v>
      </c>
      <c r="K11">
        <v>168</v>
      </c>
      <c r="L11" t="s">
        <v>13</v>
      </c>
    </row>
    <row r="12" spans="1:12">
      <c r="A12">
        <v>7898415822019</v>
      </c>
      <c r="B12">
        <v>5</v>
      </c>
      <c r="C12">
        <v>2</v>
      </c>
      <c r="D12">
        <v>18224</v>
      </c>
      <c r="E12">
        <v>1</v>
      </c>
      <c r="F12">
        <v>0</v>
      </c>
      <c r="G12">
        <v>7408</v>
      </c>
      <c r="H12">
        <v>1</v>
      </c>
      <c r="I12" t="s">
        <v>12</v>
      </c>
      <c r="J12">
        <v>1</v>
      </c>
      <c r="K12">
        <v>200</v>
      </c>
      <c r="L12" t="s">
        <v>13</v>
      </c>
    </row>
    <row r="13" spans="1:12">
      <c r="A13">
        <v>7898166040786</v>
      </c>
      <c r="B13">
        <v>5</v>
      </c>
      <c r="C13">
        <v>2</v>
      </c>
      <c r="D13">
        <v>18224</v>
      </c>
      <c r="E13">
        <v>1</v>
      </c>
      <c r="F13">
        <v>0</v>
      </c>
      <c r="G13">
        <v>425</v>
      </c>
      <c r="H13">
        <v>1</v>
      </c>
      <c r="I13" t="s">
        <v>12</v>
      </c>
      <c r="J13">
        <v>6</v>
      </c>
      <c r="K13">
        <v>600</v>
      </c>
      <c r="L13" t="s">
        <v>13</v>
      </c>
    </row>
    <row r="14" spans="1:12">
      <c r="A14">
        <v>7896714200699</v>
      </c>
      <c r="B14">
        <v>5</v>
      </c>
      <c r="C14">
        <v>2</v>
      </c>
      <c r="D14">
        <v>16714</v>
      </c>
      <c r="E14">
        <v>1</v>
      </c>
      <c r="F14">
        <v>0</v>
      </c>
      <c r="G14">
        <v>7582</v>
      </c>
      <c r="H14">
        <v>1</v>
      </c>
      <c r="I14" t="s">
        <v>12</v>
      </c>
      <c r="J14">
        <v>350</v>
      </c>
      <c r="K14">
        <v>7000</v>
      </c>
      <c r="L14" t="s">
        <v>13</v>
      </c>
    </row>
    <row r="15" spans="1:12">
      <c r="A15">
        <v>7898470681828</v>
      </c>
      <c r="B15">
        <v>5</v>
      </c>
      <c r="C15">
        <v>2</v>
      </c>
      <c r="D15">
        <v>18224</v>
      </c>
      <c r="E15">
        <v>1</v>
      </c>
      <c r="F15">
        <v>0</v>
      </c>
      <c r="G15">
        <v>6793</v>
      </c>
      <c r="H15">
        <v>1</v>
      </c>
      <c r="I15" t="s">
        <v>12</v>
      </c>
      <c r="J15">
        <v>20</v>
      </c>
      <c r="K15">
        <v>20</v>
      </c>
      <c r="L15" t="s">
        <v>13</v>
      </c>
    </row>
    <row r="16" spans="1:12">
      <c r="A16">
        <v>7896676431247</v>
      </c>
      <c r="B16">
        <v>5</v>
      </c>
      <c r="C16">
        <v>2</v>
      </c>
      <c r="D16">
        <v>18224</v>
      </c>
      <c r="E16">
        <v>1</v>
      </c>
      <c r="F16">
        <v>0</v>
      </c>
      <c r="G16">
        <v>7370</v>
      </c>
      <c r="H16">
        <v>1</v>
      </c>
      <c r="I16" t="s">
        <v>12</v>
      </c>
      <c r="J16">
        <v>8</v>
      </c>
      <c r="K16">
        <v>200</v>
      </c>
      <c r="L16" t="s">
        <v>13</v>
      </c>
    </row>
    <row r="17" spans="1:12">
      <c r="A17">
        <v>7899470802596</v>
      </c>
      <c r="B17">
        <v>5</v>
      </c>
      <c r="C17">
        <v>2</v>
      </c>
      <c r="D17">
        <v>18224</v>
      </c>
      <c r="E17">
        <v>1</v>
      </c>
      <c r="F17">
        <v>0</v>
      </c>
      <c r="G17">
        <v>7573</v>
      </c>
      <c r="H17">
        <v>1</v>
      </c>
      <c r="I17" t="s">
        <v>12</v>
      </c>
      <c r="J17">
        <v>0</v>
      </c>
      <c r="K17">
        <v>10</v>
      </c>
      <c r="L17" t="s">
        <v>13</v>
      </c>
    </row>
    <row r="18" spans="1:12">
      <c r="A18">
        <v>7898488470315</v>
      </c>
      <c r="B18">
        <v>5</v>
      </c>
      <c r="C18">
        <v>2</v>
      </c>
      <c r="D18">
        <v>389</v>
      </c>
      <c r="E18">
        <v>1</v>
      </c>
      <c r="F18">
        <v>0</v>
      </c>
      <c r="G18">
        <v>4837</v>
      </c>
      <c r="H18">
        <v>1</v>
      </c>
      <c r="I18" t="s">
        <v>12</v>
      </c>
      <c r="J18">
        <v>42000</v>
      </c>
      <c r="K18">
        <v>42000</v>
      </c>
      <c r="L18" t="s">
        <v>13</v>
      </c>
    </row>
    <row r="19" spans="1:12">
      <c r="A19">
        <v>7891800204667</v>
      </c>
      <c r="B19">
        <v>5</v>
      </c>
      <c r="C19">
        <v>2</v>
      </c>
      <c r="D19">
        <v>18224</v>
      </c>
      <c r="E19">
        <v>1</v>
      </c>
      <c r="F19">
        <v>0</v>
      </c>
      <c r="G19">
        <v>1944</v>
      </c>
      <c r="H19">
        <v>1</v>
      </c>
      <c r="I19" t="s">
        <v>12</v>
      </c>
      <c r="J19">
        <v>144</v>
      </c>
      <c r="K19">
        <v>144</v>
      </c>
      <c r="L19" t="s">
        <v>13</v>
      </c>
    </row>
    <row r="20" spans="1:12">
      <c r="A20">
        <v>7896676403404</v>
      </c>
      <c r="B20">
        <v>5</v>
      </c>
      <c r="C20">
        <v>2</v>
      </c>
      <c r="D20">
        <v>16714</v>
      </c>
      <c r="E20">
        <v>1</v>
      </c>
      <c r="F20">
        <v>0</v>
      </c>
      <c r="G20">
        <v>313</v>
      </c>
      <c r="H20">
        <v>1</v>
      </c>
      <c r="I20" t="s">
        <v>12</v>
      </c>
      <c r="J20">
        <v>10</v>
      </c>
      <c r="K20">
        <v>2000</v>
      </c>
      <c r="L20" t="s">
        <v>13</v>
      </c>
    </row>
    <row r="21" spans="1:12">
      <c r="A21">
        <v>7896676403404</v>
      </c>
      <c r="B21">
        <v>5</v>
      </c>
      <c r="C21">
        <v>2</v>
      </c>
      <c r="D21">
        <v>16714</v>
      </c>
      <c r="E21">
        <v>1</v>
      </c>
      <c r="F21">
        <v>0</v>
      </c>
      <c r="G21">
        <v>313</v>
      </c>
      <c r="H21">
        <v>1</v>
      </c>
      <c r="I21" t="s">
        <v>12</v>
      </c>
      <c r="J21">
        <v>10</v>
      </c>
      <c r="K21">
        <v>2000</v>
      </c>
      <c r="L21" t="s">
        <v>13</v>
      </c>
    </row>
    <row r="22" spans="1:12">
      <c r="A22">
        <v>7898123905660</v>
      </c>
      <c r="B22">
        <v>5</v>
      </c>
      <c r="C22">
        <v>2</v>
      </c>
      <c r="D22">
        <v>20024</v>
      </c>
      <c r="E22">
        <v>1</v>
      </c>
      <c r="F22">
        <v>0</v>
      </c>
      <c r="G22">
        <v>354</v>
      </c>
      <c r="H22">
        <v>1</v>
      </c>
      <c r="I22" t="s">
        <v>12</v>
      </c>
      <c r="J22">
        <v>7</v>
      </c>
      <c r="K22">
        <v>700</v>
      </c>
      <c r="L22" t="s">
        <v>13</v>
      </c>
    </row>
    <row r="23" spans="1:12">
      <c r="A23">
        <v>7898166040786</v>
      </c>
      <c r="B23">
        <v>5</v>
      </c>
      <c r="C23">
        <v>2</v>
      </c>
      <c r="D23">
        <v>18165</v>
      </c>
      <c r="E23">
        <v>1</v>
      </c>
      <c r="F23">
        <v>0</v>
      </c>
      <c r="G23">
        <v>425</v>
      </c>
      <c r="H23">
        <v>1</v>
      </c>
      <c r="I23" t="s">
        <v>12</v>
      </c>
      <c r="J23">
        <v>13</v>
      </c>
      <c r="K23">
        <v>1300</v>
      </c>
      <c r="L23" t="s">
        <v>13</v>
      </c>
    </row>
    <row r="24" spans="1:12">
      <c r="A24">
        <v>7898404220147</v>
      </c>
      <c r="B24">
        <v>5</v>
      </c>
      <c r="C24">
        <v>2</v>
      </c>
      <c r="D24">
        <v>18165</v>
      </c>
      <c r="E24">
        <v>1</v>
      </c>
      <c r="F24">
        <v>0</v>
      </c>
      <c r="G24">
        <v>507</v>
      </c>
      <c r="H24">
        <v>1</v>
      </c>
      <c r="I24" t="s">
        <v>12</v>
      </c>
      <c r="J24">
        <v>7</v>
      </c>
      <c r="K24">
        <v>700</v>
      </c>
      <c r="L24" t="s">
        <v>13</v>
      </c>
    </row>
    <row r="25" spans="1:12">
      <c r="A25">
        <v>7898404220147</v>
      </c>
      <c r="B25">
        <v>5</v>
      </c>
      <c r="C25">
        <v>2</v>
      </c>
      <c r="D25">
        <v>18165</v>
      </c>
      <c r="E25">
        <v>1</v>
      </c>
      <c r="F25">
        <v>0</v>
      </c>
      <c r="G25">
        <v>507</v>
      </c>
      <c r="H25">
        <v>1</v>
      </c>
      <c r="I25" t="s">
        <v>12</v>
      </c>
      <c r="J25">
        <v>18</v>
      </c>
      <c r="K25">
        <v>1800</v>
      </c>
      <c r="L25" t="s">
        <v>13</v>
      </c>
    </row>
    <row r="26" spans="1:12">
      <c r="A26">
        <v>7897780214948</v>
      </c>
      <c r="B26">
        <v>5</v>
      </c>
      <c r="C26">
        <v>2</v>
      </c>
      <c r="D26">
        <v>54</v>
      </c>
      <c r="E26">
        <v>1</v>
      </c>
      <c r="F26">
        <v>0</v>
      </c>
      <c r="G26">
        <v>7581</v>
      </c>
      <c r="H26">
        <v>1</v>
      </c>
      <c r="I26" t="s">
        <v>12</v>
      </c>
      <c r="J26">
        <v>20</v>
      </c>
      <c r="K26">
        <v>20</v>
      </c>
      <c r="L26" t="s">
        <v>13</v>
      </c>
    </row>
    <row r="27" spans="1:12">
      <c r="A27">
        <v>7898404220147</v>
      </c>
      <c r="B27">
        <v>5</v>
      </c>
      <c r="C27">
        <v>2</v>
      </c>
      <c r="D27">
        <v>54</v>
      </c>
      <c r="E27">
        <v>1</v>
      </c>
      <c r="F27">
        <v>0</v>
      </c>
      <c r="G27">
        <v>507</v>
      </c>
      <c r="H27">
        <v>1</v>
      </c>
      <c r="I27" t="s">
        <v>12</v>
      </c>
      <c r="J27">
        <v>10</v>
      </c>
      <c r="K27">
        <v>1000</v>
      </c>
      <c r="L27" t="s">
        <v>13</v>
      </c>
    </row>
    <row r="28" spans="1:12">
      <c r="A28">
        <v>7896112430063</v>
      </c>
      <c r="B28">
        <v>5</v>
      </c>
      <c r="C28">
        <v>2</v>
      </c>
      <c r="D28">
        <v>19126</v>
      </c>
      <c r="E28">
        <v>1</v>
      </c>
      <c r="F28">
        <v>0</v>
      </c>
      <c r="G28">
        <v>5789</v>
      </c>
      <c r="H28">
        <v>1</v>
      </c>
      <c r="I28" t="s">
        <v>12</v>
      </c>
      <c r="J28">
        <v>45</v>
      </c>
      <c r="K28">
        <v>2250</v>
      </c>
      <c r="L28" t="s">
        <v>13</v>
      </c>
    </row>
    <row r="29" spans="1:12">
      <c r="A29">
        <v>7898913078710</v>
      </c>
      <c r="B29">
        <v>5</v>
      </c>
      <c r="C29">
        <v>2</v>
      </c>
      <c r="D29">
        <v>389</v>
      </c>
      <c r="E29">
        <v>1</v>
      </c>
      <c r="F29">
        <v>0</v>
      </c>
      <c r="G29">
        <v>2416</v>
      </c>
      <c r="H29">
        <v>1</v>
      </c>
      <c r="I29" t="s">
        <v>12</v>
      </c>
      <c r="J29">
        <v>1</v>
      </c>
      <c r="K29">
        <v>100</v>
      </c>
      <c r="L29" t="s">
        <v>13</v>
      </c>
    </row>
    <row r="30" spans="1:12">
      <c r="A30">
        <v>7898934650520</v>
      </c>
      <c r="B30">
        <v>5</v>
      </c>
      <c r="C30">
        <v>2</v>
      </c>
      <c r="D30">
        <v>389</v>
      </c>
      <c r="E30">
        <v>1</v>
      </c>
      <c r="F30">
        <v>0</v>
      </c>
      <c r="G30">
        <v>4942</v>
      </c>
      <c r="H30">
        <v>1</v>
      </c>
      <c r="I30" t="s">
        <v>12</v>
      </c>
      <c r="J30">
        <v>500</v>
      </c>
      <c r="K30">
        <v>4000</v>
      </c>
      <c r="L30" t="s">
        <v>13</v>
      </c>
    </row>
    <row r="31" spans="1:12">
      <c r="A31">
        <v>7898934650780</v>
      </c>
      <c r="B31">
        <v>5</v>
      </c>
      <c r="C31">
        <v>2</v>
      </c>
      <c r="D31">
        <v>389</v>
      </c>
      <c r="E31">
        <v>1</v>
      </c>
      <c r="F31">
        <v>0</v>
      </c>
      <c r="G31">
        <v>5915</v>
      </c>
      <c r="H31">
        <v>1</v>
      </c>
      <c r="I31" t="s">
        <v>12</v>
      </c>
      <c r="J31">
        <v>4</v>
      </c>
      <c r="K31">
        <v>320</v>
      </c>
      <c r="L31" t="s">
        <v>13</v>
      </c>
    </row>
    <row r="32" spans="1:12">
      <c r="A32">
        <v>7896676402520</v>
      </c>
      <c r="B32">
        <v>5</v>
      </c>
      <c r="C32">
        <v>2</v>
      </c>
      <c r="D32">
        <v>19126</v>
      </c>
      <c r="E32">
        <v>1</v>
      </c>
      <c r="F32">
        <v>0</v>
      </c>
      <c r="G32">
        <v>1089</v>
      </c>
      <c r="H32">
        <v>1</v>
      </c>
      <c r="I32" t="s">
        <v>12</v>
      </c>
      <c r="J32">
        <v>10</v>
      </c>
      <c r="K32">
        <v>100</v>
      </c>
      <c r="L32" t="s">
        <v>13</v>
      </c>
    </row>
    <row r="33" spans="1:12">
      <c r="A33">
        <v>7896676405194</v>
      </c>
      <c r="B33">
        <v>5</v>
      </c>
      <c r="C33">
        <v>2</v>
      </c>
      <c r="D33">
        <v>19126</v>
      </c>
      <c r="E33">
        <v>1</v>
      </c>
      <c r="F33">
        <v>0</v>
      </c>
      <c r="G33">
        <v>322</v>
      </c>
      <c r="H33">
        <v>1</v>
      </c>
      <c r="I33" t="s">
        <v>12</v>
      </c>
      <c r="J33">
        <v>25</v>
      </c>
      <c r="K33">
        <v>5000</v>
      </c>
      <c r="L33" t="s">
        <v>13</v>
      </c>
    </row>
    <row r="34" spans="1:12">
      <c r="A34">
        <v>7896676403404</v>
      </c>
      <c r="B34">
        <v>5</v>
      </c>
      <c r="C34">
        <v>2</v>
      </c>
      <c r="D34">
        <v>19126</v>
      </c>
      <c r="E34">
        <v>1</v>
      </c>
      <c r="F34">
        <v>0</v>
      </c>
      <c r="G34">
        <v>313</v>
      </c>
      <c r="H34">
        <v>1</v>
      </c>
      <c r="I34" t="s">
        <v>12</v>
      </c>
      <c r="J34">
        <v>5</v>
      </c>
      <c r="K34">
        <v>1000</v>
      </c>
      <c r="L34" t="s">
        <v>13</v>
      </c>
    </row>
    <row r="35" spans="1:12">
      <c r="A35">
        <v>7896676401578</v>
      </c>
      <c r="B35">
        <v>5</v>
      </c>
      <c r="C35">
        <v>2</v>
      </c>
      <c r="D35">
        <v>19126</v>
      </c>
      <c r="E35">
        <v>1</v>
      </c>
      <c r="F35">
        <v>0</v>
      </c>
      <c r="G35">
        <v>295</v>
      </c>
      <c r="H35">
        <v>1</v>
      </c>
      <c r="I35" t="s">
        <v>12</v>
      </c>
      <c r="J35">
        <v>10</v>
      </c>
      <c r="K35">
        <v>100</v>
      </c>
      <c r="L35" t="s">
        <v>13</v>
      </c>
    </row>
    <row r="36" spans="1:12">
      <c r="A36">
        <v>7897595624642</v>
      </c>
      <c r="B36">
        <v>5</v>
      </c>
      <c r="C36">
        <v>2</v>
      </c>
      <c r="D36">
        <v>19126</v>
      </c>
      <c r="E36">
        <v>1</v>
      </c>
      <c r="F36">
        <v>0</v>
      </c>
      <c r="G36">
        <v>7307</v>
      </c>
      <c r="H36">
        <v>1</v>
      </c>
      <c r="I36" t="s">
        <v>12</v>
      </c>
      <c r="J36">
        <v>17</v>
      </c>
      <c r="K36">
        <v>363</v>
      </c>
      <c r="L36" t="s">
        <v>13</v>
      </c>
    </row>
    <row r="37" spans="1:12">
      <c r="A37">
        <v>7896676401578</v>
      </c>
      <c r="B37">
        <v>5</v>
      </c>
      <c r="C37">
        <v>2</v>
      </c>
      <c r="D37">
        <v>389</v>
      </c>
      <c r="E37">
        <v>1</v>
      </c>
      <c r="F37">
        <v>0</v>
      </c>
      <c r="G37">
        <v>295</v>
      </c>
      <c r="H37">
        <v>1</v>
      </c>
      <c r="I37" t="s">
        <v>12</v>
      </c>
      <c r="J37">
        <v>6</v>
      </c>
      <c r="K37">
        <v>60</v>
      </c>
      <c r="L37" t="s">
        <v>13</v>
      </c>
    </row>
    <row r="38" spans="1:12">
      <c r="A38">
        <v>7897595624642</v>
      </c>
      <c r="B38">
        <v>5</v>
      </c>
      <c r="C38">
        <v>2</v>
      </c>
      <c r="D38">
        <v>19126</v>
      </c>
      <c r="E38">
        <v>1</v>
      </c>
      <c r="F38">
        <v>0</v>
      </c>
      <c r="G38">
        <v>7307</v>
      </c>
      <c r="H38">
        <v>1</v>
      </c>
      <c r="I38" t="s">
        <v>12</v>
      </c>
      <c r="J38">
        <v>220</v>
      </c>
      <c r="K38">
        <v>4637</v>
      </c>
      <c r="L38" t="s">
        <v>13</v>
      </c>
    </row>
    <row r="39" spans="1:12">
      <c r="A39">
        <v>7898564760170</v>
      </c>
      <c r="B39">
        <v>5</v>
      </c>
      <c r="C39">
        <v>2</v>
      </c>
      <c r="D39">
        <v>19126</v>
      </c>
      <c r="E39">
        <v>1</v>
      </c>
      <c r="F39">
        <v>0</v>
      </c>
      <c r="G39">
        <v>6934</v>
      </c>
      <c r="H39">
        <v>1</v>
      </c>
      <c r="I39" t="s">
        <v>12</v>
      </c>
      <c r="J39">
        <v>8</v>
      </c>
      <c r="K39">
        <v>80</v>
      </c>
      <c r="L39" t="s">
        <v>13</v>
      </c>
    </row>
    <row r="40" spans="1:12">
      <c r="A40">
        <v>7896006260172</v>
      </c>
      <c r="B40">
        <v>5</v>
      </c>
      <c r="C40">
        <v>2</v>
      </c>
      <c r="D40">
        <v>389</v>
      </c>
      <c r="E40">
        <v>1</v>
      </c>
      <c r="F40">
        <v>0</v>
      </c>
      <c r="G40">
        <v>392</v>
      </c>
      <c r="H40">
        <v>1</v>
      </c>
      <c r="I40" t="s">
        <v>12</v>
      </c>
      <c r="J40">
        <v>1</v>
      </c>
      <c r="K40">
        <v>200</v>
      </c>
      <c r="L40" t="s">
        <v>13</v>
      </c>
    </row>
    <row r="41" spans="1:12">
      <c r="A41">
        <v>7898166040786</v>
      </c>
      <c r="B41">
        <v>5</v>
      </c>
      <c r="C41">
        <v>2</v>
      </c>
      <c r="D41">
        <v>389</v>
      </c>
      <c r="E41">
        <v>1</v>
      </c>
      <c r="F41">
        <v>0</v>
      </c>
      <c r="G41">
        <v>425</v>
      </c>
      <c r="H41">
        <v>1</v>
      </c>
      <c r="I41" t="s">
        <v>12</v>
      </c>
      <c r="J41">
        <v>12</v>
      </c>
      <c r="K41">
        <v>1200</v>
      </c>
      <c r="L41" t="s">
        <v>13</v>
      </c>
    </row>
    <row r="42" spans="1:12">
      <c r="A42">
        <v>7896006237075</v>
      </c>
      <c r="B42">
        <v>5</v>
      </c>
      <c r="C42">
        <v>2</v>
      </c>
      <c r="D42">
        <v>389</v>
      </c>
      <c r="E42">
        <v>1</v>
      </c>
      <c r="F42">
        <v>0</v>
      </c>
      <c r="G42">
        <v>482</v>
      </c>
      <c r="H42">
        <v>1</v>
      </c>
      <c r="I42" t="s">
        <v>12</v>
      </c>
      <c r="J42">
        <v>1</v>
      </c>
      <c r="K42">
        <v>100</v>
      </c>
      <c r="L42" t="s">
        <v>13</v>
      </c>
    </row>
    <row r="43" spans="1:12">
      <c r="A43">
        <v>7898404220147</v>
      </c>
      <c r="B43">
        <v>5</v>
      </c>
      <c r="C43">
        <v>2</v>
      </c>
      <c r="D43">
        <v>389</v>
      </c>
      <c r="E43">
        <v>1</v>
      </c>
      <c r="F43">
        <v>0</v>
      </c>
      <c r="G43">
        <v>507</v>
      </c>
      <c r="H43">
        <v>1</v>
      </c>
      <c r="I43" t="s">
        <v>12</v>
      </c>
      <c r="J43">
        <v>30</v>
      </c>
      <c r="K43">
        <v>3000</v>
      </c>
      <c r="L43" t="s">
        <v>13</v>
      </c>
    </row>
    <row r="44" spans="1:12">
      <c r="A44">
        <v>7896269900150</v>
      </c>
      <c r="B44">
        <v>5</v>
      </c>
      <c r="C44">
        <v>2</v>
      </c>
      <c r="D44">
        <v>19126</v>
      </c>
      <c r="E44">
        <v>1</v>
      </c>
      <c r="F44">
        <v>0</v>
      </c>
      <c r="G44">
        <v>5626</v>
      </c>
      <c r="H44">
        <v>1</v>
      </c>
      <c r="I44" t="s">
        <v>12</v>
      </c>
      <c r="J44">
        <v>100</v>
      </c>
      <c r="K44">
        <v>100</v>
      </c>
      <c r="L44" t="s">
        <v>13</v>
      </c>
    </row>
    <row r="45" spans="1:12">
      <c r="A45">
        <v>7896676402308</v>
      </c>
      <c r="B45">
        <v>5</v>
      </c>
      <c r="C45">
        <v>2</v>
      </c>
      <c r="D45">
        <v>389</v>
      </c>
      <c r="E45">
        <v>1</v>
      </c>
      <c r="F45">
        <v>0</v>
      </c>
      <c r="G45">
        <v>1090</v>
      </c>
      <c r="H45">
        <v>1</v>
      </c>
      <c r="I45" t="s">
        <v>12</v>
      </c>
      <c r="J45">
        <v>0</v>
      </c>
      <c r="K45">
        <v>6</v>
      </c>
      <c r="L45" t="s">
        <v>13</v>
      </c>
    </row>
    <row r="46" spans="1:12">
      <c r="A46">
        <v>7898208149712</v>
      </c>
      <c r="B46">
        <v>5</v>
      </c>
      <c r="C46">
        <v>2</v>
      </c>
      <c r="D46">
        <v>389</v>
      </c>
      <c r="E46">
        <v>1</v>
      </c>
      <c r="F46">
        <v>0</v>
      </c>
      <c r="G46">
        <v>1433</v>
      </c>
      <c r="H46">
        <v>1</v>
      </c>
      <c r="I46" t="s">
        <v>12</v>
      </c>
      <c r="J46">
        <v>10</v>
      </c>
      <c r="K46">
        <v>10</v>
      </c>
      <c r="L46" t="s">
        <v>13</v>
      </c>
    </row>
    <row r="47" spans="1:12">
      <c r="A47">
        <v>7896714215617</v>
      </c>
      <c r="B47">
        <v>5</v>
      </c>
      <c r="C47">
        <v>2</v>
      </c>
      <c r="D47">
        <v>389</v>
      </c>
      <c r="E47">
        <v>1</v>
      </c>
      <c r="F47">
        <v>0</v>
      </c>
      <c r="G47">
        <v>1902</v>
      </c>
      <c r="H47">
        <v>1</v>
      </c>
      <c r="I47" t="s">
        <v>12</v>
      </c>
      <c r="J47">
        <v>1</v>
      </c>
      <c r="K47">
        <v>80</v>
      </c>
      <c r="L47" t="s">
        <v>13</v>
      </c>
    </row>
    <row r="48" spans="1:12">
      <c r="A48">
        <v>7896676405170</v>
      </c>
      <c r="B48">
        <v>5</v>
      </c>
      <c r="C48">
        <v>2</v>
      </c>
      <c r="D48">
        <v>389</v>
      </c>
      <c r="E48">
        <v>1</v>
      </c>
      <c r="F48">
        <v>0</v>
      </c>
      <c r="G48">
        <v>2065</v>
      </c>
      <c r="H48">
        <v>1</v>
      </c>
      <c r="I48" t="s">
        <v>12</v>
      </c>
      <c r="J48">
        <v>1</v>
      </c>
      <c r="K48">
        <v>200</v>
      </c>
      <c r="L48" t="s">
        <v>13</v>
      </c>
    </row>
    <row r="49" spans="1:12">
      <c r="A49">
        <v>7897460400258</v>
      </c>
      <c r="B49">
        <v>5</v>
      </c>
      <c r="C49">
        <v>2</v>
      </c>
      <c r="D49">
        <v>389</v>
      </c>
      <c r="E49">
        <v>1</v>
      </c>
      <c r="F49">
        <v>0</v>
      </c>
      <c r="G49">
        <v>2568</v>
      </c>
      <c r="H49">
        <v>1</v>
      </c>
      <c r="I49" t="s">
        <v>12</v>
      </c>
      <c r="J49">
        <v>10</v>
      </c>
      <c r="K49">
        <v>10</v>
      </c>
      <c r="L49" t="s">
        <v>13</v>
      </c>
    </row>
    <row r="50" spans="1:12">
      <c r="A50">
        <v>7899498608057</v>
      </c>
      <c r="B50">
        <v>5</v>
      </c>
      <c r="C50">
        <v>2</v>
      </c>
      <c r="D50">
        <v>19126</v>
      </c>
      <c r="E50">
        <v>1</v>
      </c>
      <c r="F50">
        <v>0</v>
      </c>
      <c r="G50">
        <v>162</v>
      </c>
      <c r="H50">
        <v>1</v>
      </c>
      <c r="I50" t="s">
        <v>12</v>
      </c>
      <c r="J50">
        <v>200</v>
      </c>
      <c r="K50">
        <v>200</v>
      </c>
      <c r="L50" t="s">
        <v>13</v>
      </c>
    </row>
    <row r="51" spans="1:12">
      <c r="A51">
        <v>7898470680302</v>
      </c>
      <c r="B51">
        <v>5</v>
      </c>
      <c r="C51">
        <v>2</v>
      </c>
      <c r="D51">
        <v>16795</v>
      </c>
      <c r="E51">
        <v>1</v>
      </c>
      <c r="F51">
        <v>0</v>
      </c>
      <c r="G51">
        <v>2958</v>
      </c>
      <c r="H51">
        <v>1</v>
      </c>
      <c r="I51" t="s">
        <v>12</v>
      </c>
      <c r="J51">
        <v>70</v>
      </c>
      <c r="K51">
        <v>7000</v>
      </c>
      <c r="L51" t="s">
        <v>13</v>
      </c>
    </row>
    <row r="52" spans="1:12">
      <c r="A52">
        <v>7898415821012</v>
      </c>
      <c r="B52">
        <v>5</v>
      </c>
      <c r="C52">
        <v>2</v>
      </c>
      <c r="D52">
        <v>389</v>
      </c>
      <c r="E52">
        <v>1</v>
      </c>
      <c r="F52">
        <v>0</v>
      </c>
      <c r="G52">
        <v>5453</v>
      </c>
      <c r="H52">
        <v>1</v>
      </c>
      <c r="I52" t="s">
        <v>12</v>
      </c>
      <c r="J52">
        <v>16</v>
      </c>
      <c r="K52">
        <v>3200</v>
      </c>
      <c r="L52" t="s">
        <v>13</v>
      </c>
    </row>
    <row r="53" spans="1:12">
      <c r="A53">
        <v>7898415821012</v>
      </c>
      <c r="B53">
        <v>5</v>
      </c>
      <c r="C53">
        <v>2</v>
      </c>
      <c r="D53">
        <v>389</v>
      </c>
      <c r="E53">
        <v>1</v>
      </c>
      <c r="F53">
        <v>0</v>
      </c>
      <c r="G53">
        <v>5453</v>
      </c>
      <c r="H53">
        <v>1</v>
      </c>
      <c r="I53" t="s">
        <v>12</v>
      </c>
      <c r="J53">
        <v>4</v>
      </c>
      <c r="K53">
        <v>800</v>
      </c>
      <c r="L53" t="s">
        <v>13</v>
      </c>
    </row>
    <row r="54" spans="1:12">
      <c r="A54">
        <v>7898470681637</v>
      </c>
      <c r="B54">
        <v>5</v>
      </c>
      <c r="C54">
        <v>2</v>
      </c>
      <c r="D54">
        <v>389</v>
      </c>
      <c r="E54">
        <v>1</v>
      </c>
      <c r="F54">
        <v>0</v>
      </c>
      <c r="G54">
        <v>6183</v>
      </c>
      <c r="H54">
        <v>1</v>
      </c>
      <c r="I54" t="s">
        <v>12</v>
      </c>
      <c r="J54">
        <v>1</v>
      </c>
      <c r="K54">
        <v>50</v>
      </c>
      <c r="L54" t="s">
        <v>13</v>
      </c>
    </row>
    <row r="55" spans="1:12">
      <c r="A55">
        <v>7897848502413</v>
      </c>
      <c r="B55">
        <v>5</v>
      </c>
      <c r="C55">
        <v>2</v>
      </c>
      <c r="D55">
        <v>389</v>
      </c>
      <c r="E55">
        <v>1</v>
      </c>
      <c r="F55">
        <v>0</v>
      </c>
      <c r="G55">
        <v>6230</v>
      </c>
      <c r="H55">
        <v>1</v>
      </c>
      <c r="I55" t="s">
        <v>12</v>
      </c>
      <c r="J55">
        <v>20</v>
      </c>
      <c r="K55">
        <v>20</v>
      </c>
      <c r="L55" t="s">
        <v>13</v>
      </c>
    </row>
    <row r="56" spans="1:12">
      <c r="A56">
        <v>7898361700485</v>
      </c>
      <c r="B56">
        <v>5</v>
      </c>
      <c r="C56">
        <v>2</v>
      </c>
      <c r="D56">
        <v>19974</v>
      </c>
      <c r="E56">
        <v>1</v>
      </c>
      <c r="F56">
        <v>0</v>
      </c>
      <c r="G56">
        <v>131</v>
      </c>
      <c r="H56">
        <v>1</v>
      </c>
      <c r="I56" t="s">
        <v>12</v>
      </c>
      <c r="J56">
        <v>400</v>
      </c>
      <c r="K56">
        <v>400</v>
      </c>
      <c r="L56" t="s">
        <v>13</v>
      </c>
    </row>
    <row r="57" spans="1:12">
      <c r="A57">
        <v>7898934650520</v>
      </c>
      <c r="B57">
        <v>5</v>
      </c>
      <c r="C57">
        <v>2</v>
      </c>
      <c r="D57">
        <v>18224</v>
      </c>
      <c r="E57">
        <v>1</v>
      </c>
      <c r="F57">
        <v>0</v>
      </c>
      <c r="G57">
        <v>4942</v>
      </c>
      <c r="H57">
        <v>1</v>
      </c>
      <c r="I57" t="s">
        <v>12</v>
      </c>
      <c r="J57">
        <v>10</v>
      </c>
      <c r="K57">
        <v>80</v>
      </c>
      <c r="L57" t="s">
        <v>13</v>
      </c>
    </row>
    <row r="58" spans="1:12">
      <c r="A58">
        <v>7898470681828</v>
      </c>
      <c r="B58">
        <v>5</v>
      </c>
      <c r="C58">
        <v>2</v>
      </c>
      <c r="D58">
        <v>389</v>
      </c>
      <c r="E58">
        <v>1</v>
      </c>
      <c r="F58">
        <v>0</v>
      </c>
      <c r="G58">
        <v>6793</v>
      </c>
      <c r="H58">
        <v>1</v>
      </c>
      <c r="I58" t="s">
        <v>12</v>
      </c>
      <c r="J58">
        <v>100</v>
      </c>
      <c r="K58">
        <v>100</v>
      </c>
      <c r="L58" t="s">
        <v>13</v>
      </c>
    </row>
    <row r="59" spans="1:12">
      <c r="A59">
        <v>7897406118940</v>
      </c>
      <c r="B59">
        <v>5</v>
      </c>
      <c r="C59">
        <v>2</v>
      </c>
      <c r="D59">
        <v>389</v>
      </c>
      <c r="E59">
        <v>1</v>
      </c>
      <c r="F59">
        <v>0</v>
      </c>
      <c r="G59">
        <v>7309</v>
      </c>
      <c r="H59">
        <v>1</v>
      </c>
      <c r="I59" t="s">
        <v>12</v>
      </c>
      <c r="J59">
        <v>2</v>
      </c>
      <c r="K59">
        <v>10</v>
      </c>
      <c r="L59" t="s">
        <v>13</v>
      </c>
    </row>
    <row r="60" spans="1:12">
      <c r="A60">
        <v>7898166042032</v>
      </c>
      <c r="B60">
        <v>5</v>
      </c>
      <c r="C60">
        <v>2</v>
      </c>
      <c r="D60">
        <v>389</v>
      </c>
      <c r="E60">
        <v>1</v>
      </c>
      <c r="F60">
        <v>0</v>
      </c>
      <c r="G60">
        <v>7494</v>
      </c>
      <c r="H60">
        <v>1</v>
      </c>
      <c r="I60" t="s">
        <v>12</v>
      </c>
      <c r="J60">
        <v>10</v>
      </c>
      <c r="K60">
        <v>1000</v>
      </c>
      <c r="L60" t="s">
        <v>13</v>
      </c>
    </row>
    <row r="61" spans="1:12">
      <c r="A61">
        <v>7896714200699</v>
      </c>
      <c r="B61">
        <v>5</v>
      </c>
      <c r="C61">
        <v>2</v>
      </c>
      <c r="D61">
        <v>389</v>
      </c>
      <c r="E61">
        <v>1</v>
      </c>
      <c r="F61">
        <v>0</v>
      </c>
      <c r="G61">
        <v>7582</v>
      </c>
      <c r="H61">
        <v>1</v>
      </c>
      <c r="I61" t="s">
        <v>12</v>
      </c>
      <c r="J61">
        <v>25</v>
      </c>
      <c r="K61">
        <v>500</v>
      </c>
      <c r="L61" t="s">
        <v>13</v>
      </c>
    </row>
    <row r="62" spans="1:12">
      <c r="A62">
        <v>7898470682153</v>
      </c>
      <c r="B62">
        <v>5</v>
      </c>
      <c r="C62">
        <v>2</v>
      </c>
      <c r="D62">
        <v>18224</v>
      </c>
      <c r="E62">
        <v>1</v>
      </c>
      <c r="F62">
        <v>0</v>
      </c>
      <c r="G62">
        <v>5084</v>
      </c>
      <c r="H62">
        <v>1</v>
      </c>
      <c r="I62" t="s">
        <v>12</v>
      </c>
      <c r="J62">
        <v>5</v>
      </c>
      <c r="K62">
        <v>5</v>
      </c>
      <c r="L62" t="s">
        <v>13</v>
      </c>
    </row>
    <row r="63" spans="1:12">
      <c r="A63">
        <v>7898470682900</v>
      </c>
      <c r="B63">
        <v>5</v>
      </c>
      <c r="C63">
        <v>2</v>
      </c>
      <c r="D63">
        <v>389</v>
      </c>
      <c r="E63">
        <v>1</v>
      </c>
      <c r="F63">
        <v>0</v>
      </c>
      <c r="G63">
        <v>7711</v>
      </c>
      <c r="H63">
        <v>1</v>
      </c>
      <c r="I63" t="s">
        <v>12</v>
      </c>
      <c r="J63">
        <v>2</v>
      </c>
      <c r="K63">
        <v>1000</v>
      </c>
      <c r="L63" t="s">
        <v>13</v>
      </c>
    </row>
    <row r="64" spans="1:12">
      <c r="A64">
        <v>7896862970789</v>
      </c>
      <c r="B64">
        <v>5</v>
      </c>
      <c r="C64">
        <v>2</v>
      </c>
      <c r="D64">
        <v>389</v>
      </c>
      <c r="E64">
        <v>1</v>
      </c>
      <c r="F64">
        <v>0</v>
      </c>
      <c r="G64">
        <v>7787</v>
      </c>
      <c r="H64">
        <v>1</v>
      </c>
      <c r="I64" t="s">
        <v>12</v>
      </c>
      <c r="J64">
        <v>2</v>
      </c>
      <c r="K64">
        <v>60</v>
      </c>
      <c r="L64" t="s">
        <v>13</v>
      </c>
    </row>
    <row r="65" spans="1:12">
      <c r="A65">
        <v>7898651660086</v>
      </c>
      <c r="B65">
        <v>5</v>
      </c>
      <c r="C65">
        <v>2</v>
      </c>
      <c r="D65">
        <v>389</v>
      </c>
      <c r="E65">
        <v>1</v>
      </c>
      <c r="F65">
        <v>0</v>
      </c>
      <c r="G65">
        <v>7829</v>
      </c>
      <c r="H65">
        <v>1</v>
      </c>
      <c r="I65" t="s">
        <v>12</v>
      </c>
      <c r="J65">
        <v>8</v>
      </c>
      <c r="K65">
        <v>40</v>
      </c>
      <c r="L65" t="s">
        <v>13</v>
      </c>
    </row>
    <row r="66" spans="1:12">
      <c r="A66">
        <v>7898133136504</v>
      </c>
      <c r="B66">
        <v>5</v>
      </c>
      <c r="C66">
        <v>2</v>
      </c>
      <c r="D66">
        <v>21032</v>
      </c>
      <c r="E66">
        <v>1</v>
      </c>
      <c r="F66">
        <v>0</v>
      </c>
      <c r="G66">
        <v>5274</v>
      </c>
      <c r="H66">
        <v>1</v>
      </c>
      <c r="I66" t="s">
        <v>12</v>
      </c>
      <c r="J66">
        <v>40</v>
      </c>
      <c r="K66">
        <v>20000</v>
      </c>
      <c r="L66" t="s">
        <v>13</v>
      </c>
    </row>
    <row r="67" spans="1:12">
      <c r="A67">
        <v>7896006212706</v>
      </c>
      <c r="B67">
        <v>5</v>
      </c>
      <c r="C67">
        <v>2</v>
      </c>
      <c r="D67">
        <v>15637</v>
      </c>
      <c r="E67">
        <v>1</v>
      </c>
      <c r="F67">
        <v>0</v>
      </c>
      <c r="G67">
        <v>1516</v>
      </c>
      <c r="H67">
        <v>1</v>
      </c>
      <c r="I67" t="s">
        <v>12</v>
      </c>
      <c r="J67">
        <v>12</v>
      </c>
      <c r="K67">
        <v>72</v>
      </c>
      <c r="L67" t="s">
        <v>13</v>
      </c>
    </row>
    <row r="68" spans="1:12">
      <c r="A68">
        <v>7896269900150</v>
      </c>
      <c r="B68">
        <v>5</v>
      </c>
      <c r="C68">
        <v>2</v>
      </c>
      <c r="D68">
        <v>18224</v>
      </c>
      <c r="E68">
        <v>1</v>
      </c>
      <c r="F68">
        <v>0</v>
      </c>
      <c r="G68">
        <v>5626</v>
      </c>
      <c r="H68">
        <v>1</v>
      </c>
      <c r="I68" t="s">
        <v>12</v>
      </c>
      <c r="J68">
        <v>5</v>
      </c>
      <c r="K68">
        <v>5</v>
      </c>
      <c r="L68" t="s">
        <v>13</v>
      </c>
    </row>
    <row r="69" spans="1:12">
      <c r="A69">
        <v>7898470681637</v>
      </c>
      <c r="B69">
        <v>5</v>
      </c>
      <c r="C69">
        <v>2</v>
      </c>
      <c r="D69">
        <v>18224</v>
      </c>
      <c r="E69">
        <v>1</v>
      </c>
      <c r="F69">
        <v>0</v>
      </c>
      <c r="G69">
        <v>6183</v>
      </c>
      <c r="H69">
        <v>1</v>
      </c>
      <c r="I69" t="s">
        <v>12</v>
      </c>
      <c r="J69">
        <v>0</v>
      </c>
      <c r="K69">
        <v>15</v>
      </c>
      <c r="L69" t="s">
        <v>13</v>
      </c>
    </row>
    <row r="70" spans="1:12">
      <c r="A70">
        <v>7898133139437</v>
      </c>
      <c r="B70">
        <v>5</v>
      </c>
      <c r="C70">
        <v>2</v>
      </c>
      <c r="D70">
        <v>18224</v>
      </c>
      <c r="E70">
        <v>1</v>
      </c>
      <c r="F70">
        <v>0</v>
      </c>
      <c r="G70">
        <v>6198</v>
      </c>
      <c r="H70">
        <v>1</v>
      </c>
      <c r="I70" t="s">
        <v>12</v>
      </c>
      <c r="J70">
        <v>10</v>
      </c>
      <c r="K70">
        <v>10</v>
      </c>
      <c r="L70" t="s">
        <v>13</v>
      </c>
    </row>
    <row r="71" spans="1:12">
      <c r="A71">
        <v>7899095210042</v>
      </c>
      <c r="B71">
        <v>5</v>
      </c>
      <c r="C71">
        <v>2</v>
      </c>
      <c r="D71">
        <v>21102</v>
      </c>
      <c r="E71">
        <v>1</v>
      </c>
      <c r="F71">
        <v>0</v>
      </c>
      <c r="G71">
        <v>2067</v>
      </c>
      <c r="H71">
        <v>1</v>
      </c>
      <c r="I71" t="s">
        <v>12</v>
      </c>
      <c r="J71">
        <v>1</v>
      </c>
      <c r="K71">
        <v>1000</v>
      </c>
      <c r="L71" t="s">
        <v>13</v>
      </c>
    </row>
    <row r="72" spans="1:12">
      <c r="A72">
        <v>7898148294459</v>
      </c>
      <c r="B72">
        <v>5</v>
      </c>
      <c r="C72">
        <v>2</v>
      </c>
      <c r="D72">
        <v>21102</v>
      </c>
      <c r="E72">
        <v>1</v>
      </c>
      <c r="F72">
        <v>0</v>
      </c>
      <c r="G72">
        <v>3857</v>
      </c>
      <c r="H72">
        <v>1</v>
      </c>
      <c r="I72" t="s">
        <v>12</v>
      </c>
      <c r="J72">
        <v>2</v>
      </c>
      <c r="K72">
        <v>1200</v>
      </c>
      <c r="L72" t="s">
        <v>13</v>
      </c>
    </row>
    <row r="73" spans="1:12">
      <c r="A73">
        <v>7896006226246</v>
      </c>
      <c r="B73">
        <v>5</v>
      </c>
      <c r="C73">
        <v>2</v>
      </c>
      <c r="D73">
        <v>16884</v>
      </c>
      <c r="E73">
        <v>1</v>
      </c>
      <c r="F73">
        <v>0</v>
      </c>
      <c r="G73">
        <v>4632</v>
      </c>
      <c r="H73">
        <v>1</v>
      </c>
      <c r="I73" t="s">
        <v>12</v>
      </c>
      <c r="J73">
        <v>4</v>
      </c>
      <c r="K73">
        <v>200</v>
      </c>
      <c r="L73" t="s">
        <v>13</v>
      </c>
    </row>
    <row r="74" spans="1:12">
      <c r="A74">
        <v>7897848502413</v>
      </c>
      <c r="B74">
        <v>5</v>
      </c>
      <c r="C74">
        <v>2</v>
      </c>
      <c r="D74">
        <v>18224</v>
      </c>
      <c r="E74">
        <v>1</v>
      </c>
      <c r="F74">
        <v>0</v>
      </c>
      <c r="G74">
        <v>6230</v>
      </c>
      <c r="H74">
        <v>1</v>
      </c>
      <c r="I74" t="s">
        <v>12</v>
      </c>
      <c r="J74">
        <v>2</v>
      </c>
      <c r="K74">
        <v>2</v>
      </c>
      <c r="L74" t="s">
        <v>13</v>
      </c>
    </row>
    <row r="75" spans="1:12">
      <c r="A75">
        <v>7897848502413</v>
      </c>
      <c r="B75">
        <v>5</v>
      </c>
      <c r="C75">
        <v>2</v>
      </c>
      <c r="D75">
        <v>18224</v>
      </c>
      <c r="E75">
        <v>1</v>
      </c>
      <c r="F75">
        <v>0</v>
      </c>
      <c r="G75">
        <v>6230</v>
      </c>
      <c r="H75">
        <v>1</v>
      </c>
      <c r="I75" t="s">
        <v>12</v>
      </c>
      <c r="J75">
        <v>8</v>
      </c>
      <c r="K75">
        <v>8</v>
      </c>
      <c r="L75" t="s">
        <v>13</v>
      </c>
    </row>
    <row r="76" spans="1:12">
      <c r="A76">
        <v>7896137102433</v>
      </c>
      <c r="B76">
        <v>5</v>
      </c>
      <c r="C76">
        <v>2</v>
      </c>
      <c r="D76">
        <v>16404</v>
      </c>
      <c r="E76">
        <v>1</v>
      </c>
      <c r="F76">
        <v>0</v>
      </c>
      <c r="G76">
        <v>1130</v>
      </c>
      <c r="H76">
        <v>1</v>
      </c>
      <c r="I76" t="s">
        <v>12</v>
      </c>
      <c r="J76">
        <v>14</v>
      </c>
      <c r="K76">
        <v>7000</v>
      </c>
      <c r="L76" t="s">
        <v>13</v>
      </c>
    </row>
    <row r="77" spans="1:12">
      <c r="A77">
        <v>7899095249912</v>
      </c>
      <c r="B77">
        <v>5</v>
      </c>
      <c r="C77">
        <v>2</v>
      </c>
      <c r="D77">
        <v>16404</v>
      </c>
      <c r="E77">
        <v>1</v>
      </c>
      <c r="F77">
        <v>0</v>
      </c>
      <c r="G77">
        <v>7255</v>
      </c>
      <c r="H77">
        <v>1</v>
      </c>
      <c r="I77" t="s">
        <v>12</v>
      </c>
      <c r="J77">
        <v>8</v>
      </c>
      <c r="K77">
        <v>3840</v>
      </c>
      <c r="L77" t="s">
        <v>13</v>
      </c>
    </row>
    <row r="78" spans="1:12">
      <c r="A78">
        <v>7899095249912</v>
      </c>
      <c r="B78">
        <v>5</v>
      </c>
      <c r="C78">
        <v>2</v>
      </c>
      <c r="D78">
        <v>16404</v>
      </c>
      <c r="E78">
        <v>1</v>
      </c>
      <c r="F78">
        <v>0</v>
      </c>
      <c r="G78">
        <v>7255</v>
      </c>
      <c r="H78">
        <v>1</v>
      </c>
      <c r="I78" t="s">
        <v>12</v>
      </c>
      <c r="J78">
        <v>12</v>
      </c>
      <c r="K78">
        <v>5760</v>
      </c>
      <c r="L78" t="s">
        <v>13</v>
      </c>
    </row>
    <row r="79" spans="1:12">
      <c r="A79">
        <v>7898415821012</v>
      </c>
      <c r="B79">
        <v>5</v>
      </c>
      <c r="C79">
        <v>2</v>
      </c>
      <c r="D79">
        <v>18165</v>
      </c>
      <c r="E79">
        <v>1</v>
      </c>
      <c r="F79">
        <v>0</v>
      </c>
      <c r="G79">
        <v>5453</v>
      </c>
      <c r="H79">
        <v>1</v>
      </c>
      <c r="I79" t="s">
        <v>12</v>
      </c>
      <c r="J79">
        <v>22</v>
      </c>
      <c r="K79">
        <v>4400</v>
      </c>
      <c r="L79" t="s">
        <v>13</v>
      </c>
    </row>
    <row r="80" spans="1:12">
      <c r="A80">
        <v>7898415822019</v>
      </c>
      <c r="B80">
        <v>5</v>
      </c>
      <c r="C80">
        <v>2</v>
      </c>
      <c r="D80">
        <v>18165</v>
      </c>
      <c r="E80">
        <v>1</v>
      </c>
      <c r="F80">
        <v>0</v>
      </c>
      <c r="G80">
        <v>7408</v>
      </c>
      <c r="H80">
        <v>1</v>
      </c>
      <c r="I80" t="s">
        <v>12</v>
      </c>
      <c r="J80">
        <v>3</v>
      </c>
      <c r="K80">
        <v>600</v>
      </c>
      <c r="L80" t="s">
        <v>13</v>
      </c>
    </row>
    <row r="81" spans="1:12">
      <c r="A81">
        <v>7898259491228</v>
      </c>
      <c r="B81">
        <v>5</v>
      </c>
      <c r="C81">
        <v>2</v>
      </c>
      <c r="D81">
        <v>389</v>
      </c>
      <c r="E81">
        <v>1</v>
      </c>
      <c r="F81">
        <v>0</v>
      </c>
      <c r="G81">
        <v>1502</v>
      </c>
      <c r="H81">
        <v>1</v>
      </c>
      <c r="I81" t="s">
        <v>12</v>
      </c>
      <c r="J81">
        <v>40</v>
      </c>
      <c r="K81">
        <v>4000</v>
      </c>
      <c r="L81" t="s">
        <v>13</v>
      </c>
    </row>
    <row r="82" spans="1:12">
      <c r="A82">
        <v>7898934650797</v>
      </c>
      <c r="B82">
        <v>5</v>
      </c>
      <c r="C82">
        <v>2</v>
      </c>
      <c r="D82">
        <v>389</v>
      </c>
      <c r="E82">
        <v>1</v>
      </c>
      <c r="F82">
        <v>0</v>
      </c>
      <c r="G82">
        <v>5916</v>
      </c>
      <c r="H82">
        <v>1</v>
      </c>
      <c r="I82" t="s">
        <v>12</v>
      </c>
      <c r="J82">
        <v>8</v>
      </c>
      <c r="K82">
        <v>560</v>
      </c>
      <c r="L82" t="s">
        <v>13</v>
      </c>
    </row>
    <row r="83" spans="1:12">
      <c r="A83">
        <v>7898468477136</v>
      </c>
      <c r="B83">
        <v>5</v>
      </c>
      <c r="C83">
        <v>2</v>
      </c>
      <c r="D83">
        <v>389</v>
      </c>
      <c r="E83">
        <v>1</v>
      </c>
      <c r="F83">
        <v>0</v>
      </c>
      <c r="G83">
        <v>7013</v>
      </c>
      <c r="H83">
        <v>1</v>
      </c>
      <c r="I83" t="s">
        <v>12</v>
      </c>
      <c r="J83">
        <v>24</v>
      </c>
      <c r="K83">
        <v>24</v>
      </c>
      <c r="L83" t="s">
        <v>13</v>
      </c>
    </row>
    <row r="84" spans="1:12">
      <c r="A84">
        <v>7891721201219</v>
      </c>
      <c r="B84">
        <v>5</v>
      </c>
      <c r="C84">
        <v>2</v>
      </c>
      <c r="D84">
        <v>1425</v>
      </c>
      <c r="E84">
        <v>1</v>
      </c>
      <c r="F84">
        <v>0</v>
      </c>
      <c r="G84">
        <v>6909</v>
      </c>
      <c r="H84">
        <v>1</v>
      </c>
      <c r="I84" t="s">
        <v>12</v>
      </c>
      <c r="J84">
        <v>10</v>
      </c>
      <c r="K84">
        <v>300</v>
      </c>
      <c r="L84" t="s">
        <v>13</v>
      </c>
    </row>
    <row r="85" spans="1:12">
      <c r="A85">
        <v>7896006237143</v>
      </c>
      <c r="B85">
        <v>5</v>
      </c>
      <c r="C85">
        <v>2</v>
      </c>
      <c r="D85">
        <v>1425</v>
      </c>
      <c r="E85">
        <v>1</v>
      </c>
      <c r="F85">
        <v>0</v>
      </c>
      <c r="G85">
        <v>7611</v>
      </c>
      <c r="H85">
        <v>1</v>
      </c>
      <c r="I85" t="s">
        <v>12</v>
      </c>
      <c r="J85">
        <v>2</v>
      </c>
      <c r="K85">
        <v>400</v>
      </c>
      <c r="L85" t="s">
        <v>13</v>
      </c>
    </row>
    <row r="86" spans="1:12">
      <c r="A86">
        <v>7896676405255</v>
      </c>
      <c r="B86">
        <v>5</v>
      </c>
      <c r="C86">
        <v>2</v>
      </c>
      <c r="D86">
        <v>389</v>
      </c>
      <c r="E86">
        <v>1</v>
      </c>
      <c r="F86">
        <v>0</v>
      </c>
      <c r="G86">
        <v>299</v>
      </c>
      <c r="H86">
        <v>1</v>
      </c>
      <c r="I86" t="s">
        <v>12</v>
      </c>
      <c r="J86">
        <v>1</v>
      </c>
      <c r="K86">
        <v>40</v>
      </c>
      <c r="L86" t="s">
        <v>13</v>
      </c>
    </row>
    <row r="87" spans="1:12">
      <c r="A87">
        <v>7898470681835</v>
      </c>
      <c r="B87">
        <v>5</v>
      </c>
      <c r="C87">
        <v>2</v>
      </c>
      <c r="D87">
        <v>389</v>
      </c>
      <c r="E87">
        <v>1</v>
      </c>
      <c r="F87">
        <v>0</v>
      </c>
      <c r="G87">
        <v>8</v>
      </c>
      <c r="H87">
        <v>1</v>
      </c>
      <c r="I87" t="s">
        <v>12</v>
      </c>
      <c r="J87">
        <v>100</v>
      </c>
      <c r="K87">
        <v>100</v>
      </c>
      <c r="L87" t="s">
        <v>13</v>
      </c>
    </row>
    <row r="88" spans="1:12">
      <c r="A88">
        <v>7896676403251</v>
      </c>
      <c r="B88">
        <v>5</v>
      </c>
      <c r="C88">
        <v>2</v>
      </c>
      <c r="D88">
        <v>389</v>
      </c>
      <c r="E88">
        <v>1</v>
      </c>
      <c r="F88">
        <v>0</v>
      </c>
      <c r="G88">
        <v>282</v>
      </c>
      <c r="H88">
        <v>1</v>
      </c>
      <c r="I88" t="s">
        <v>12</v>
      </c>
      <c r="J88">
        <v>1</v>
      </c>
      <c r="K88">
        <v>200</v>
      </c>
      <c r="L88" t="s">
        <v>13</v>
      </c>
    </row>
    <row r="89" spans="1:12">
      <c r="A89">
        <v>7898470681903</v>
      </c>
      <c r="B89">
        <v>5</v>
      </c>
      <c r="C89">
        <v>2</v>
      </c>
      <c r="D89">
        <v>389</v>
      </c>
      <c r="E89">
        <v>1</v>
      </c>
      <c r="F89">
        <v>0</v>
      </c>
      <c r="G89">
        <v>344</v>
      </c>
      <c r="H89">
        <v>1</v>
      </c>
      <c r="I89" t="s">
        <v>12</v>
      </c>
      <c r="J89">
        <v>4</v>
      </c>
      <c r="K89">
        <v>800</v>
      </c>
      <c r="L89" t="s">
        <v>13</v>
      </c>
    </row>
    <row r="90" spans="1:12">
      <c r="A90">
        <v>7898123905905</v>
      </c>
      <c r="B90">
        <v>5</v>
      </c>
      <c r="C90">
        <v>2</v>
      </c>
      <c r="D90">
        <v>389</v>
      </c>
      <c r="E90">
        <v>1</v>
      </c>
      <c r="F90">
        <v>0</v>
      </c>
      <c r="G90">
        <v>362</v>
      </c>
      <c r="H90">
        <v>1</v>
      </c>
      <c r="I90" t="s">
        <v>12</v>
      </c>
      <c r="J90">
        <v>2</v>
      </c>
      <c r="K90">
        <v>20</v>
      </c>
      <c r="L90" t="s">
        <v>13</v>
      </c>
    </row>
    <row r="91" spans="1:12">
      <c r="A91">
        <v>7897732601789</v>
      </c>
      <c r="B91">
        <v>5</v>
      </c>
      <c r="C91">
        <v>2</v>
      </c>
      <c r="D91">
        <v>389</v>
      </c>
      <c r="E91">
        <v>1</v>
      </c>
      <c r="F91">
        <v>0</v>
      </c>
      <c r="G91">
        <v>899</v>
      </c>
      <c r="H91">
        <v>1</v>
      </c>
      <c r="I91" t="s">
        <v>12</v>
      </c>
      <c r="J91">
        <v>1</v>
      </c>
      <c r="K91">
        <v>1000</v>
      </c>
      <c r="L91" t="s">
        <v>13</v>
      </c>
    </row>
    <row r="92" spans="1:12">
      <c r="A92">
        <v>7896006225744</v>
      </c>
      <c r="B92">
        <v>5</v>
      </c>
      <c r="C92">
        <v>2</v>
      </c>
      <c r="D92">
        <v>389</v>
      </c>
      <c r="E92">
        <v>1</v>
      </c>
      <c r="F92">
        <v>0</v>
      </c>
      <c r="G92">
        <v>4262</v>
      </c>
      <c r="H92">
        <v>1</v>
      </c>
      <c r="I92" t="s">
        <v>12</v>
      </c>
      <c r="J92">
        <v>4</v>
      </c>
      <c r="K92">
        <v>64</v>
      </c>
      <c r="L92" t="s">
        <v>13</v>
      </c>
    </row>
    <row r="93" spans="1:12">
      <c r="A93">
        <v>7896137102723</v>
      </c>
      <c r="B93">
        <v>5</v>
      </c>
      <c r="C93">
        <v>2</v>
      </c>
      <c r="D93">
        <v>18962</v>
      </c>
      <c r="E93">
        <v>1</v>
      </c>
      <c r="F93">
        <v>0</v>
      </c>
      <c r="G93">
        <v>2020</v>
      </c>
      <c r="H93">
        <v>1</v>
      </c>
      <c r="I93" t="s">
        <v>12</v>
      </c>
      <c r="J93">
        <v>10</v>
      </c>
      <c r="K93">
        <v>5000</v>
      </c>
      <c r="L93" t="s">
        <v>13</v>
      </c>
    </row>
    <row r="94" spans="1:12">
      <c r="A94">
        <v>7899547504538</v>
      </c>
      <c r="B94">
        <v>5</v>
      </c>
      <c r="C94">
        <v>2</v>
      </c>
      <c r="D94">
        <v>18962</v>
      </c>
      <c r="E94">
        <v>1</v>
      </c>
      <c r="F94">
        <v>0</v>
      </c>
      <c r="G94">
        <v>5925</v>
      </c>
      <c r="H94">
        <v>1</v>
      </c>
      <c r="I94" t="s">
        <v>12</v>
      </c>
      <c r="J94">
        <v>8</v>
      </c>
      <c r="K94">
        <v>4000</v>
      </c>
      <c r="L94" t="s">
        <v>13</v>
      </c>
    </row>
    <row r="95" spans="1:12">
      <c r="A95">
        <v>7896862918583</v>
      </c>
      <c r="B95">
        <v>5</v>
      </c>
      <c r="C95">
        <v>2</v>
      </c>
      <c r="D95">
        <v>18962</v>
      </c>
      <c r="E95">
        <v>1</v>
      </c>
      <c r="F95">
        <v>0</v>
      </c>
      <c r="G95">
        <v>6574</v>
      </c>
      <c r="H95">
        <v>1</v>
      </c>
      <c r="I95" t="s">
        <v>12</v>
      </c>
      <c r="J95">
        <v>200</v>
      </c>
      <c r="K95">
        <v>6000</v>
      </c>
      <c r="L95" t="s">
        <v>13</v>
      </c>
    </row>
    <row r="96" spans="1:12">
      <c r="A96">
        <v>7898208147183</v>
      </c>
      <c r="B96">
        <v>5</v>
      </c>
      <c r="C96">
        <v>2</v>
      </c>
      <c r="D96">
        <v>16724</v>
      </c>
      <c r="E96">
        <v>1</v>
      </c>
      <c r="F96">
        <v>0</v>
      </c>
      <c r="G96">
        <v>1845</v>
      </c>
      <c r="H96">
        <v>1</v>
      </c>
      <c r="I96" t="s">
        <v>12</v>
      </c>
      <c r="J96">
        <v>60</v>
      </c>
      <c r="K96">
        <v>3000</v>
      </c>
      <c r="L96" t="s">
        <v>13</v>
      </c>
    </row>
    <row r="97" spans="1:12">
      <c r="A97">
        <v>7896006226246</v>
      </c>
      <c r="B97">
        <v>5</v>
      </c>
      <c r="C97">
        <v>2</v>
      </c>
      <c r="D97">
        <v>389</v>
      </c>
      <c r="E97">
        <v>1</v>
      </c>
      <c r="F97">
        <v>0</v>
      </c>
      <c r="G97">
        <v>4632</v>
      </c>
      <c r="H97">
        <v>1</v>
      </c>
      <c r="I97" t="s">
        <v>12</v>
      </c>
      <c r="J97">
        <v>4</v>
      </c>
      <c r="K97">
        <v>200</v>
      </c>
      <c r="L97" t="s">
        <v>13</v>
      </c>
    </row>
    <row r="98" spans="1:12">
      <c r="A98">
        <v>7898014563092</v>
      </c>
      <c r="B98">
        <v>5</v>
      </c>
      <c r="C98">
        <v>2</v>
      </c>
      <c r="D98">
        <v>389</v>
      </c>
      <c r="E98">
        <v>1</v>
      </c>
      <c r="F98">
        <v>0</v>
      </c>
      <c r="G98">
        <v>7664</v>
      </c>
      <c r="H98">
        <v>1</v>
      </c>
      <c r="I98" t="s">
        <v>12</v>
      </c>
      <c r="J98">
        <v>1</v>
      </c>
      <c r="K98">
        <v>50</v>
      </c>
      <c r="L98" t="s">
        <v>13</v>
      </c>
    </row>
    <row r="99" spans="1:12">
      <c r="A99">
        <v>7896862918965</v>
      </c>
      <c r="B99">
        <v>5</v>
      </c>
      <c r="C99">
        <v>2</v>
      </c>
      <c r="D99">
        <v>17878</v>
      </c>
      <c r="E99">
        <v>1</v>
      </c>
      <c r="F99">
        <v>0</v>
      </c>
      <c r="G99">
        <v>6175</v>
      </c>
      <c r="H99">
        <v>1</v>
      </c>
      <c r="I99" t="s">
        <v>12</v>
      </c>
      <c r="J99">
        <v>0</v>
      </c>
      <c r="K99">
        <v>1</v>
      </c>
      <c r="L99" t="s">
        <v>13</v>
      </c>
    </row>
    <row r="100" spans="1:12">
      <c r="A100">
        <v>7898029552128</v>
      </c>
      <c r="B100">
        <v>5</v>
      </c>
      <c r="C100">
        <v>2</v>
      </c>
      <c r="D100">
        <v>14803</v>
      </c>
      <c r="E100">
        <v>1</v>
      </c>
      <c r="F100">
        <v>0</v>
      </c>
      <c r="G100">
        <v>7413</v>
      </c>
      <c r="H100">
        <v>1</v>
      </c>
      <c r="I100" t="s">
        <v>12</v>
      </c>
      <c r="J100">
        <v>2</v>
      </c>
      <c r="K100">
        <v>60</v>
      </c>
      <c r="L100" t="s">
        <v>13</v>
      </c>
    </row>
    <row r="101" spans="1:12">
      <c r="A101">
        <v>7896676431261</v>
      </c>
      <c r="B101">
        <v>5</v>
      </c>
      <c r="C101">
        <v>2</v>
      </c>
      <c r="D101">
        <v>14803</v>
      </c>
      <c r="E101">
        <v>1</v>
      </c>
      <c r="F101">
        <v>0</v>
      </c>
      <c r="G101">
        <v>7635</v>
      </c>
      <c r="H101">
        <v>1</v>
      </c>
      <c r="I101" t="s">
        <v>12</v>
      </c>
      <c r="J101">
        <v>0</v>
      </c>
      <c r="K101">
        <v>4</v>
      </c>
      <c r="L101" t="s">
        <v>13</v>
      </c>
    </row>
    <row r="102" spans="1:12">
      <c r="A102">
        <v>7898927562403</v>
      </c>
      <c r="B102">
        <v>5</v>
      </c>
      <c r="C102">
        <v>2</v>
      </c>
      <c r="D102">
        <v>20744</v>
      </c>
      <c r="E102">
        <v>1</v>
      </c>
      <c r="F102">
        <v>0</v>
      </c>
      <c r="G102">
        <v>5982</v>
      </c>
      <c r="H102">
        <v>1</v>
      </c>
      <c r="I102" t="s">
        <v>12</v>
      </c>
      <c r="J102">
        <v>428</v>
      </c>
      <c r="K102">
        <v>3000</v>
      </c>
      <c r="L102" t="s">
        <v>13</v>
      </c>
    </row>
    <row r="103" spans="1:12">
      <c r="A103">
        <v>7897732601789</v>
      </c>
      <c r="B103">
        <v>5</v>
      </c>
      <c r="C103">
        <v>2</v>
      </c>
      <c r="D103">
        <v>21102</v>
      </c>
      <c r="E103">
        <v>1</v>
      </c>
      <c r="F103">
        <v>0</v>
      </c>
      <c r="G103">
        <v>899</v>
      </c>
      <c r="H103">
        <v>1</v>
      </c>
      <c r="I103" t="s">
        <v>12</v>
      </c>
      <c r="J103">
        <v>0</v>
      </c>
      <c r="K103">
        <v>200</v>
      </c>
      <c r="L103" t="s">
        <v>13</v>
      </c>
    </row>
    <row r="104" spans="1:12">
      <c r="A104">
        <v>7897732602076</v>
      </c>
      <c r="B104">
        <v>5</v>
      </c>
      <c r="C104">
        <v>2</v>
      </c>
      <c r="D104">
        <v>21102</v>
      </c>
      <c r="E104">
        <v>1</v>
      </c>
      <c r="F104">
        <v>0</v>
      </c>
      <c r="G104">
        <v>901</v>
      </c>
      <c r="H104">
        <v>1</v>
      </c>
      <c r="I104" t="s">
        <v>12</v>
      </c>
      <c r="J104">
        <v>1</v>
      </c>
      <c r="K104">
        <v>100</v>
      </c>
      <c r="L104" t="s">
        <v>13</v>
      </c>
    </row>
    <row r="105" spans="1:12">
      <c r="A105">
        <v>7899095210127</v>
      </c>
      <c r="B105">
        <v>5</v>
      </c>
      <c r="C105">
        <v>2</v>
      </c>
      <c r="D105">
        <v>21102</v>
      </c>
      <c r="E105">
        <v>1</v>
      </c>
      <c r="F105">
        <v>0</v>
      </c>
      <c r="G105">
        <v>1521</v>
      </c>
      <c r="H105">
        <v>1</v>
      </c>
      <c r="I105" t="s">
        <v>12</v>
      </c>
      <c r="J105">
        <v>2</v>
      </c>
      <c r="K105">
        <v>900</v>
      </c>
      <c r="L105" t="s">
        <v>13</v>
      </c>
    </row>
    <row r="106" spans="1:12">
      <c r="A106">
        <v>7898361881030</v>
      </c>
      <c r="B106">
        <v>5</v>
      </c>
      <c r="C106">
        <v>2</v>
      </c>
      <c r="D106">
        <v>12806</v>
      </c>
      <c r="E106">
        <v>1</v>
      </c>
      <c r="F106">
        <v>0</v>
      </c>
      <c r="G106">
        <v>5991</v>
      </c>
      <c r="H106">
        <v>1</v>
      </c>
      <c r="I106" t="s">
        <v>12</v>
      </c>
      <c r="J106">
        <v>133</v>
      </c>
      <c r="K106">
        <v>3990</v>
      </c>
      <c r="L106" t="s">
        <v>13</v>
      </c>
    </row>
    <row r="107" spans="1:12">
      <c r="A107">
        <v>7899547503685</v>
      </c>
      <c r="B107">
        <v>5</v>
      </c>
      <c r="C107">
        <v>2</v>
      </c>
      <c r="D107">
        <v>12806</v>
      </c>
      <c r="E107">
        <v>1</v>
      </c>
      <c r="F107">
        <v>0</v>
      </c>
      <c r="G107">
        <v>6177</v>
      </c>
      <c r="H107">
        <v>1</v>
      </c>
      <c r="I107" t="s">
        <v>12</v>
      </c>
      <c r="J107">
        <v>0</v>
      </c>
      <c r="K107">
        <v>50</v>
      </c>
      <c r="L107" t="s">
        <v>13</v>
      </c>
    </row>
    <row r="108" spans="1:12">
      <c r="A108">
        <v>7899095249967</v>
      </c>
      <c r="B108">
        <v>5</v>
      </c>
      <c r="C108">
        <v>2</v>
      </c>
      <c r="D108">
        <v>12806</v>
      </c>
      <c r="E108">
        <v>1</v>
      </c>
      <c r="F108">
        <v>0</v>
      </c>
      <c r="G108">
        <v>6766</v>
      </c>
      <c r="H108">
        <v>1</v>
      </c>
      <c r="I108" t="s">
        <v>12</v>
      </c>
      <c r="J108">
        <v>12</v>
      </c>
      <c r="K108">
        <v>5760</v>
      </c>
      <c r="L108" t="s">
        <v>13</v>
      </c>
    </row>
    <row r="109" spans="1:12">
      <c r="A109">
        <v>7896862917616</v>
      </c>
      <c r="B109">
        <v>5</v>
      </c>
      <c r="C109">
        <v>2</v>
      </c>
      <c r="D109">
        <v>21178</v>
      </c>
      <c r="E109">
        <v>1</v>
      </c>
      <c r="F109">
        <v>0</v>
      </c>
      <c r="G109">
        <v>44</v>
      </c>
      <c r="H109">
        <v>1</v>
      </c>
      <c r="I109" t="s">
        <v>12</v>
      </c>
      <c r="J109">
        <v>0</v>
      </c>
      <c r="K109">
        <v>100</v>
      </c>
      <c r="L109" t="s">
        <v>13</v>
      </c>
    </row>
    <row r="110" spans="1:12">
      <c r="A110">
        <v>7898133139437</v>
      </c>
      <c r="B110">
        <v>5</v>
      </c>
      <c r="C110">
        <v>2</v>
      </c>
      <c r="D110">
        <v>21178</v>
      </c>
      <c r="E110">
        <v>1</v>
      </c>
      <c r="F110">
        <v>0</v>
      </c>
      <c r="G110">
        <v>6198</v>
      </c>
      <c r="H110">
        <v>1</v>
      </c>
      <c r="I110" t="s">
        <v>12</v>
      </c>
      <c r="J110">
        <v>2</v>
      </c>
      <c r="K110">
        <v>2</v>
      </c>
      <c r="L110" t="s">
        <v>13</v>
      </c>
    </row>
    <row r="111" spans="1:12">
      <c r="A111">
        <v>7898148291304</v>
      </c>
      <c r="B111">
        <v>5</v>
      </c>
      <c r="C111">
        <v>2</v>
      </c>
      <c r="D111">
        <v>21178</v>
      </c>
      <c r="E111">
        <v>1</v>
      </c>
      <c r="F111">
        <v>0</v>
      </c>
      <c r="G111">
        <v>7059</v>
      </c>
      <c r="H111">
        <v>1</v>
      </c>
      <c r="I111" t="s">
        <v>12</v>
      </c>
      <c r="J111">
        <v>0</v>
      </c>
      <c r="K111">
        <v>100</v>
      </c>
      <c r="L111" t="s">
        <v>13</v>
      </c>
    </row>
    <row r="112" spans="1:12">
      <c r="A112">
        <v>7895858002381</v>
      </c>
      <c r="B112">
        <v>5</v>
      </c>
      <c r="C112">
        <v>2</v>
      </c>
      <c r="D112">
        <v>16404</v>
      </c>
      <c r="E112">
        <v>1</v>
      </c>
      <c r="F112">
        <v>0</v>
      </c>
      <c r="G112">
        <v>1645</v>
      </c>
      <c r="H112">
        <v>1</v>
      </c>
      <c r="I112" t="s">
        <v>12</v>
      </c>
      <c r="J112">
        <v>125</v>
      </c>
      <c r="K112">
        <v>25000</v>
      </c>
      <c r="L112" t="s">
        <v>13</v>
      </c>
    </row>
    <row r="113" spans="1:12">
      <c r="A113">
        <v>7896676403404</v>
      </c>
      <c r="B113">
        <v>5</v>
      </c>
      <c r="C113">
        <v>2</v>
      </c>
      <c r="D113">
        <v>12806</v>
      </c>
      <c r="E113">
        <v>1</v>
      </c>
      <c r="F113">
        <v>0</v>
      </c>
      <c r="G113">
        <v>313</v>
      </c>
      <c r="H113">
        <v>1</v>
      </c>
      <c r="I113" t="s">
        <v>12</v>
      </c>
      <c r="J113">
        <v>2</v>
      </c>
      <c r="K113">
        <v>400</v>
      </c>
      <c r="L113" t="s">
        <v>13</v>
      </c>
    </row>
    <row r="114" spans="1:12">
      <c r="A114">
        <v>7896676405170</v>
      </c>
      <c r="B114">
        <v>5</v>
      </c>
      <c r="C114">
        <v>2</v>
      </c>
      <c r="D114">
        <v>12806</v>
      </c>
      <c r="E114">
        <v>1</v>
      </c>
      <c r="F114">
        <v>0</v>
      </c>
      <c r="G114">
        <v>2065</v>
      </c>
      <c r="H114">
        <v>1</v>
      </c>
      <c r="I114" t="s">
        <v>12</v>
      </c>
      <c r="J114">
        <v>5</v>
      </c>
      <c r="K114">
        <v>1000</v>
      </c>
      <c r="L114" t="s">
        <v>13</v>
      </c>
    </row>
    <row r="115" spans="1:12">
      <c r="A115">
        <v>7898179711093</v>
      </c>
      <c r="B115">
        <v>5</v>
      </c>
      <c r="C115">
        <v>2</v>
      </c>
      <c r="D115">
        <v>21178</v>
      </c>
      <c r="E115">
        <v>1</v>
      </c>
      <c r="F115">
        <v>0</v>
      </c>
      <c r="G115">
        <v>7502</v>
      </c>
      <c r="H115">
        <v>1</v>
      </c>
      <c r="I115" t="s">
        <v>12</v>
      </c>
      <c r="J115">
        <v>2</v>
      </c>
      <c r="K115">
        <v>2</v>
      </c>
      <c r="L115" t="s">
        <v>13</v>
      </c>
    </row>
    <row r="116" spans="1:12">
      <c r="A116">
        <v>7897595602527</v>
      </c>
      <c r="B116">
        <v>5</v>
      </c>
      <c r="C116">
        <v>2</v>
      </c>
      <c r="D116">
        <v>19062</v>
      </c>
      <c r="E116">
        <v>1</v>
      </c>
      <c r="F116">
        <v>0</v>
      </c>
      <c r="G116">
        <v>6630</v>
      </c>
      <c r="H116">
        <v>1</v>
      </c>
      <c r="I116" t="s">
        <v>12</v>
      </c>
      <c r="J116">
        <v>0</v>
      </c>
      <c r="K116">
        <v>15</v>
      </c>
      <c r="L116" t="s">
        <v>13</v>
      </c>
    </row>
    <row r="117" spans="1:12">
      <c r="A117">
        <v>7899095258037</v>
      </c>
      <c r="B117">
        <v>5</v>
      </c>
      <c r="C117">
        <v>2</v>
      </c>
      <c r="D117">
        <v>21155</v>
      </c>
      <c r="E117">
        <v>1</v>
      </c>
      <c r="F117">
        <v>0</v>
      </c>
      <c r="G117">
        <v>3827</v>
      </c>
      <c r="H117">
        <v>1</v>
      </c>
      <c r="I117" t="s">
        <v>12</v>
      </c>
      <c r="J117">
        <v>0</v>
      </c>
      <c r="K117">
        <v>20</v>
      </c>
      <c r="L117" t="s">
        <v>13</v>
      </c>
    </row>
    <row r="118" spans="1:12">
      <c r="A118">
        <v>7898166041516</v>
      </c>
      <c r="B118">
        <v>5</v>
      </c>
      <c r="C118">
        <v>2</v>
      </c>
      <c r="D118">
        <v>21155</v>
      </c>
      <c r="E118">
        <v>1</v>
      </c>
      <c r="F118">
        <v>0</v>
      </c>
      <c r="G118">
        <v>6538</v>
      </c>
      <c r="H118">
        <v>1</v>
      </c>
      <c r="I118" t="s">
        <v>12</v>
      </c>
      <c r="J118">
        <v>1</v>
      </c>
      <c r="K118">
        <v>1</v>
      </c>
      <c r="L118" t="s">
        <v>13</v>
      </c>
    </row>
    <row r="119" spans="1:12">
      <c r="A119">
        <v>7891800605730</v>
      </c>
      <c r="B119">
        <v>5</v>
      </c>
      <c r="C119">
        <v>2</v>
      </c>
      <c r="D119">
        <v>21155</v>
      </c>
      <c r="E119">
        <v>1</v>
      </c>
      <c r="F119">
        <v>0</v>
      </c>
      <c r="G119">
        <v>7316</v>
      </c>
      <c r="H119">
        <v>1</v>
      </c>
      <c r="I119" t="s">
        <v>12</v>
      </c>
      <c r="J119">
        <v>1</v>
      </c>
      <c r="K119">
        <v>1</v>
      </c>
      <c r="L119" t="s">
        <v>13</v>
      </c>
    </row>
    <row r="120" spans="1:12">
      <c r="A120">
        <v>7897595602527</v>
      </c>
      <c r="B120">
        <v>5</v>
      </c>
      <c r="C120">
        <v>2</v>
      </c>
      <c r="D120">
        <v>19062</v>
      </c>
      <c r="E120">
        <v>1</v>
      </c>
      <c r="F120">
        <v>0</v>
      </c>
      <c r="G120">
        <v>6630</v>
      </c>
      <c r="H120">
        <v>1</v>
      </c>
      <c r="I120" t="s">
        <v>12</v>
      </c>
      <c r="J120">
        <v>100</v>
      </c>
      <c r="K120">
        <v>3000</v>
      </c>
      <c r="L120" t="s">
        <v>13</v>
      </c>
    </row>
    <row r="121" spans="1:12">
      <c r="A121">
        <v>7898470681637</v>
      </c>
      <c r="B121">
        <v>5</v>
      </c>
      <c r="C121">
        <v>2</v>
      </c>
      <c r="D121">
        <v>16512</v>
      </c>
      <c r="E121">
        <v>1</v>
      </c>
      <c r="F121">
        <v>0</v>
      </c>
      <c r="G121">
        <v>6183</v>
      </c>
      <c r="H121">
        <v>1</v>
      </c>
      <c r="I121" t="s">
        <v>12</v>
      </c>
      <c r="J121">
        <v>10</v>
      </c>
      <c r="K121">
        <v>500</v>
      </c>
      <c r="L121" t="s">
        <v>13</v>
      </c>
    </row>
    <row r="122" spans="1:12">
      <c r="A122">
        <v>7898123909446</v>
      </c>
      <c r="B122">
        <v>5</v>
      </c>
      <c r="C122">
        <v>2</v>
      </c>
      <c r="D122">
        <v>1425</v>
      </c>
      <c r="E122">
        <v>1</v>
      </c>
      <c r="F122">
        <v>0</v>
      </c>
      <c r="G122">
        <v>6182</v>
      </c>
      <c r="H122">
        <v>1</v>
      </c>
      <c r="I122" t="s">
        <v>12</v>
      </c>
      <c r="J122">
        <v>1</v>
      </c>
      <c r="K122">
        <v>500</v>
      </c>
      <c r="L122" t="s">
        <v>13</v>
      </c>
    </row>
    <row r="123" spans="1:12">
      <c r="A123">
        <v>7891721201233</v>
      </c>
      <c r="B123">
        <v>5</v>
      </c>
      <c r="C123">
        <v>2</v>
      </c>
      <c r="D123">
        <v>1425</v>
      </c>
      <c r="E123">
        <v>1</v>
      </c>
      <c r="F123">
        <v>0</v>
      </c>
      <c r="G123">
        <v>6908</v>
      </c>
      <c r="H123">
        <v>1</v>
      </c>
      <c r="I123" t="s">
        <v>12</v>
      </c>
      <c r="J123">
        <v>7</v>
      </c>
      <c r="K123">
        <v>210</v>
      </c>
      <c r="L123" t="s">
        <v>13</v>
      </c>
    </row>
    <row r="124" spans="1:12">
      <c r="A124">
        <v>7899095243804</v>
      </c>
      <c r="B124">
        <v>5</v>
      </c>
      <c r="C124">
        <v>2</v>
      </c>
      <c r="D124">
        <v>1425</v>
      </c>
      <c r="E124">
        <v>1</v>
      </c>
      <c r="F124">
        <v>0</v>
      </c>
      <c r="G124">
        <v>7835</v>
      </c>
      <c r="H124">
        <v>1</v>
      </c>
      <c r="I124" t="s">
        <v>12</v>
      </c>
      <c r="J124">
        <v>10</v>
      </c>
      <c r="K124">
        <v>300</v>
      </c>
      <c r="L124" t="s">
        <v>13</v>
      </c>
    </row>
    <row r="125" spans="1:12">
      <c r="A125">
        <v>7898148290116</v>
      </c>
      <c r="B125">
        <v>5</v>
      </c>
      <c r="C125">
        <v>2</v>
      </c>
      <c r="D125">
        <v>19452</v>
      </c>
      <c r="E125">
        <v>1</v>
      </c>
      <c r="F125">
        <v>0</v>
      </c>
      <c r="G125">
        <v>5517</v>
      </c>
      <c r="H125">
        <v>1</v>
      </c>
      <c r="I125" t="s">
        <v>12</v>
      </c>
      <c r="J125">
        <v>0</v>
      </c>
      <c r="K125">
        <v>56</v>
      </c>
      <c r="L125" t="s">
        <v>13</v>
      </c>
    </row>
    <row r="126" spans="1:12">
      <c r="A126">
        <v>7896112436102</v>
      </c>
      <c r="B126">
        <v>5</v>
      </c>
      <c r="C126">
        <v>2</v>
      </c>
      <c r="D126">
        <v>19452</v>
      </c>
      <c r="E126">
        <v>1</v>
      </c>
      <c r="F126">
        <v>0</v>
      </c>
      <c r="G126">
        <v>6024</v>
      </c>
      <c r="H126">
        <v>1</v>
      </c>
      <c r="I126" t="s">
        <v>12</v>
      </c>
      <c r="J126">
        <v>1</v>
      </c>
      <c r="K126">
        <v>30</v>
      </c>
      <c r="L126" t="s">
        <v>13</v>
      </c>
    </row>
    <row r="127" spans="1:12">
      <c r="A127">
        <v>7899547529142</v>
      </c>
      <c r="B127">
        <v>5</v>
      </c>
      <c r="C127">
        <v>2</v>
      </c>
      <c r="D127">
        <v>19452</v>
      </c>
      <c r="E127">
        <v>1</v>
      </c>
      <c r="F127">
        <v>0</v>
      </c>
      <c r="G127">
        <v>7602</v>
      </c>
      <c r="H127">
        <v>1</v>
      </c>
      <c r="I127" t="s">
        <v>12</v>
      </c>
      <c r="J127">
        <v>0</v>
      </c>
      <c r="K127">
        <v>60</v>
      </c>
      <c r="L127" t="s">
        <v>13</v>
      </c>
    </row>
    <row r="128" spans="1:12">
      <c r="A128">
        <v>7898148291496</v>
      </c>
      <c r="B128">
        <v>5</v>
      </c>
      <c r="C128">
        <v>2</v>
      </c>
      <c r="D128">
        <v>389</v>
      </c>
      <c r="E128">
        <v>1</v>
      </c>
      <c r="F128">
        <v>0</v>
      </c>
      <c r="G128">
        <v>6394</v>
      </c>
      <c r="H128">
        <v>1</v>
      </c>
      <c r="I128" t="s">
        <v>12</v>
      </c>
      <c r="J128">
        <v>0</v>
      </c>
      <c r="K128">
        <v>20</v>
      </c>
      <c r="L128" t="s">
        <v>13</v>
      </c>
    </row>
    <row r="129" spans="1:12">
      <c r="A129">
        <v>7898901848509</v>
      </c>
      <c r="B129">
        <v>5</v>
      </c>
      <c r="C129">
        <v>2</v>
      </c>
      <c r="D129">
        <v>389</v>
      </c>
      <c r="E129">
        <v>1</v>
      </c>
      <c r="F129">
        <v>0</v>
      </c>
      <c r="G129">
        <v>6495</v>
      </c>
      <c r="H129">
        <v>1</v>
      </c>
      <c r="I129" t="s">
        <v>12</v>
      </c>
      <c r="J129">
        <v>2</v>
      </c>
      <c r="K129">
        <v>100</v>
      </c>
      <c r="L129" t="s">
        <v>13</v>
      </c>
    </row>
    <row r="130" spans="1:12">
      <c r="A130">
        <v>7899095249967</v>
      </c>
      <c r="B130">
        <v>5</v>
      </c>
      <c r="C130">
        <v>2</v>
      </c>
      <c r="D130">
        <v>13054</v>
      </c>
      <c r="E130">
        <v>1</v>
      </c>
      <c r="F130">
        <v>0</v>
      </c>
      <c r="G130">
        <v>6766</v>
      </c>
      <c r="H130">
        <v>1</v>
      </c>
      <c r="I130" t="s">
        <v>12</v>
      </c>
      <c r="J130">
        <v>10</v>
      </c>
      <c r="K130">
        <v>4800</v>
      </c>
      <c r="L130" t="s">
        <v>13</v>
      </c>
    </row>
    <row r="131" spans="1:12">
      <c r="A131">
        <v>7891721201233</v>
      </c>
      <c r="B131">
        <v>5</v>
      </c>
      <c r="C131">
        <v>2</v>
      </c>
      <c r="D131">
        <v>13054</v>
      </c>
      <c r="E131">
        <v>1</v>
      </c>
      <c r="F131">
        <v>0</v>
      </c>
      <c r="G131">
        <v>6908</v>
      </c>
      <c r="H131">
        <v>1</v>
      </c>
      <c r="I131" t="s">
        <v>12</v>
      </c>
      <c r="J131">
        <v>34</v>
      </c>
      <c r="K131">
        <v>1020</v>
      </c>
      <c r="L131" t="s">
        <v>13</v>
      </c>
    </row>
    <row r="132" spans="1:12">
      <c r="A132">
        <v>7899095249912</v>
      </c>
      <c r="B132">
        <v>5</v>
      </c>
      <c r="C132">
        <v>2</v>
      </c>
      <c r="D132">
        <v>13054</v>
      </c>
      <c r="E132">
        <v>1</v>
      </c>
      <c r="F132">
        <v>0</v>
      </c>
      <c r="G132">
        <v>7255</v>
      </c>
      <c r="H132">
        <v>1</v>
      </c>
      <c r="I132" t="s">
        <v>12</v>
      </c>
      <c r="J132">
        <v>6</v>
      </c>
      <c r="K132">
        <v>2880</v>
      </c>
      <c r="L132" t="s">
        <v>13</v>
      </c>
    </row>
    <row r="133" spans="1:12">
      <c r="A133">
        <v>7899095249912</v>
      </c>
      <c r="B133">
        <v>5</v>
      </c>
      <c r="C133">
        <v>2</v>
      </c>
      <c r="D133">
        <v>12806</v>
      </c>
      <c r="E133">
        <v>1</v>
      </c>
      <c r="F133">
        <v>0</v>
      </c>
      <c r="G133">
        <v>7255</v>
      </c>
      <c r="H133">
        <v>1</v>
      </c>
      <c r="I133" t="s">
        <v>12</v>
      </c>
      <c r="J133">
        <v>2</v>
      </c>
      <c r="K133">
        <v>960</v>
      </c>
      <c r="L133" t="s">
        <v>13</v>
      </c>
    </row>
    <row r="134" spans="1:12">
      <c r="A134">
        <v>7899095242159</v>
      </c>
      <c r="B134">
        <v>5</v>
      </c>
      <c r="C134">
        <v>2</v>
      </c>
      <c r="D134">
        <v>12806</v>
      </c>
      <c r="E134">
        <v>1</v>
      </c>
      <c r="F134">
        <v>0</v>
      </c>
      <c r="G134">
        <v>7294</v>
      </c>
      <c r="H134">
        <v>1</v>
      </c>
      <c r="I134" t="s">
        <v>12</v>
      </c>
      <c r="J134">
        <v>12</v>
      </c>
      <c r="K134">
        <v>5880</v>
      </c>
      <c r="L134" t="s">
        <v>13</v>
      </c>
    </row>
    <row r="135" spans="1:12">
      <c r="A135">
        <v>7896714208190</v>
      </c>
      <c r="B135">
        <v>5</v>
      </c>
      <c r="C135">
        <v>2</v>
      </c>
      <c r="D135">
        <v>12806</v>
      </c>
      <c r="E135">
        <v>1</v>
      </c>
      <c r="F135">
        <v>0</v>
      </c>
      <c r="G135">
        <v>7577</v>
      </c>
      <c r="H135">
        <v>1</v>
      </c>
      <c r="I135" t="s">
        <v>12</v>
      </c>
      <c r="J135">
        <v>40</v>
      </c>
      <c r="K135">
        <v>8000</v>
      </c>
      <c r="L135" t="s">
        <v>13</v>
      </c>
    </row>
    <row r="136" spans="1:12">
      <c r="A136">
        <v>7896676405170</v>
      </c>
      <c r="B136">
        <v>5</v>
      </c>
      <c r="C136">
        <v>2</v>
      </c>
      <c r="D136">
        <v>12806</v>
      </c>
      <c r="E136">
        <v>1</v>
      </c>
      <c r="F136">
        <v>0</v>
      </c>
      <c r="G136">
        <v>2065</v>
      </c>
      <c r="H136">
        <v>1</v>
      </c>
      <c r="I136" t="s">
        <v>12</v>
      </c>
      <c r="J136">
        <v>5</v>
      </c>
      <c r="K136">
        <v>1000</v>
      </c>
      <c r="L136" t="s">
        <v>13</v>
      </c>
    </row>
    <row r="137" spans="1:12">
      <c r="A137">
        <v>7899095249967</v>
      </c>
      <c r="B137">
        <v>5</v>
      </c>
      <c r="C137">
        <v>2</v>
      </c>
      <c r="D137">
        <v>12806</v>
      </c>
      <c r="E137">
        <v>1</v>
      </c>
      <c r="F137">
        <v>0</v>
      </c>
      <c r="G137">
        <v>6766</v>
      </c>
      <c r="H137">
        <v>1</v>
      </c>
      <c r="I137" t="s">
        <v>12</v>
      </c>
      <c r="J137">
        <v>8</v>
      </c>
      <c r="K137">
        <v>3840</v>
      </c>
      <c r="L137" t="s">
        <v>13</v>
      </c>
    </row>
    <row r="138" spans="1:12">
      <c r="A138">
        <v>7896137102723</v>
      </c>
      <c r="B138">
        <v>5</v>
      </c>
      <c r="C138">
        <v>2</v>
      </c>
      <c r="D138">
        <v>21155</v>
      </c>
      <c r="E138">
        <v>1</v>
      </c>
      <c r="F138">
        <v>0</v>
      </c>
      <c r="G138">
        <v>2020</v>
      </c>
      <c r="H138">
        <v>1</v>
      </c>
      <c r="I138" t="s">
        <v>12</v>
      </c>
      <c r="J138">
        <v>0</v>
      </c>
      <c r="K138">
        <v>20</v>
      </c>
      <c r="L138" t="s">
        <v>13</v>
      </c>
    </row>
    <row r="139" spans="1:12">
      <c r="A139">
        <v>7891721238246</v>
      </c>
      <c r="B139">
        <v>5</v>
      </c>
      <c r="C139">
        <v>2</v>
      </c>
      <c r="D139">
        <v>21155</v>
      </c>
      <c r="E139">
        <v>1</v>
      </c>
      <c r="F139">
        <v>0</v>
      </c>
      <c r="G139">
        <v>7356</v>
      </c>
      <c r="H139">
        <v>1</v>
      </c>
      <c r="I139" t="s">
        <v>12</v>
      </c>
      <c r="J139">
        <v>1</v>
      </c>
      <c r="K139">
        <v>60</v>
      </c>
      <c r="L139" t="s">
        <v>13</v>
      </c>
    </row>
    <row r="140" spans="1:12">
      <c r="A140">
        <v>7899547529142</v>
      </c>
      <c r="B140">
        <v>5</v>
      </c>
      <c r="C140">
        <v>2</v>
      </c>
      <c r="D140">
        <v>21155</v>
      </c>
      <c r="E140">
        <v>1</v>
      </c>
      <c r="F140">
        <v>0</v>
      </c>
      <c r="G140">
        <v>7602</v>
      </c>
      <c r="H140">
        <v>1</v>
      </c>
      <c r="I140" t="s">
        <v>12</v>
      </c>
      <c r="J140">
        <v>0</v>
      </c>
      <c r="K140">
        <v>90</v>
      </c>
      <c r="L140" t="s">
        <v>13</v>
      </c>
    </row>
    <row r="141" spans="1:12">
      <c r="A141">
        <v>7896714213309</v>
      </c>
      <c r="B141">
        <v>5</v>
      </c>
      <c r="C141">
        <v>2</v>
      </c>
      <c r="D141">
        <v>16550</v>
      </c>
      <c r="E141">
        <v>1</v>
      </c>
      <c r="F141">
        <v>0</v>
      </c>
      <c r="G141">
        <v>14</v>
      </c>
      <c r="H141">
        <v>1</v>
      </c>
      <c r="I141" t="s">
        <v>12</v>
      </c>
      <c r="J141">
        <v>10</v>
      </c>
      <c r="K141">
        <v>300</v>
      </c>
      <c r="L141" t="s">
        <v>13</v>
      </c>
    </row>
    <row r="142" spans="1:12">
      <c r="A142">
        <v>7896112430063</v>
      </c>
      <c r="B142">
        <v>5</v>
      </c>
      <c r="C142">
        <v>2</v>
      </c>
      <c r="D142">
        <v>18058</v>
      </c>
      <c r="E142">
        <v>1</v>
      </c>
      <c r="F142">
        <v>0</v>
      </c>
      <c r="G142">
        <v>5789</v>
      </c>
      <c r="H142">
        <v>1</v>
      </c>
      <c r="I142" t="s">
        <v>12</v>
      </c>
      <c r="J142">
        <v>20</v>
      </c>
      <c r="K142">
        <v>1000</v>
      </c>
      <c r="L142" t="s">
        <v>13</v>
      </c>
    </row>
    <row r="143" spans="1:12">
      <c r="A143">
        <v>7896014688272</v>
      </c>
      <c r="B143">
        <v>5</v>
      </c>
      <c r="C143">
        <v>2</v>
      </c>
      <c r="D143">
        <v>20013</v>
      </c>
      <c r="E143">
        <v>1</v>
      </c>
      <c r="F143">
        <v>0</v>
      </c>
      <c r="G143">
        <v>3197</v>
      </c>
      <c r="H143">
        <v>1</v>
      </c>
      <c r="I143" t="s">
        <v>12</v>
      </c>
      <c r="J143">
        <v>10</v>
      </c>
      <c r="K143">
        <v>200</v>
      </c>
      <c r="L143" t="s">
        <v>13</v>
      </c>
    </row>
    <row r="144" spans="1:12">
      <c r="A144">
        <v>7896006228868</v>
      </c>
      <c r="B144">
        <v>5</v>
      </c>
      <c r="C144">
        <v>2</v>
      </c>
      <c r="D144">
        <v>17762</v>
      </c>
      <c r="E144">
        <v>1</v>
      </c>
      <c r="F144">
        <v>0</v>
      </c>
      <c r="G144">
        <v>493</v>
      </c>
      <c r="H144">
        <v>1</v>
      </c>
      <c r="I144" t="s">
        <v>12</v>
      </c>
      <c r="J144">
        <v>20</v>
      </c>
      <c r="K144">
        <v>20</v>
      </c>
      <c r="L144" t="s">
        <v>13</v>
      </c>
    </row>
    <row r="145" spans="1:12">
      <c r="A145">
        <v>7896006262879</v>
      </c>
      <c r="B145">
        <v>5</v>
      </c>
      <c r="C145">
        <v>2</v>
      </c>
      <c r="D145">
        <v>17762</v>
      </c>
      <c r="E145">
        <v>1</v>
      </c>
      <c r="F145">
        <v>0</v>
      </c>
      <c r="G145">
        <v>494</v>
      </c>
      <c r="H145">
        <v>1</v>
      </c>
      <c r="I145" t="s">
        <v>12</v>
      </c>
      <c r="J145">
        <v>15</v>
      </c>
      <c r="K145">
        <v>15</v>
      </c>
      <c r="L145" t="s">
        <v>13</v>
      </c>
    </row>
    <row r="146" spans="1:12">
      <c r="A146">
        <v>7898404220314</v>
      </c>
      <c r="B146">
        <v>5</v>
      </c>
      <c r="C146">
        <v>2</v>
      </c>
      <c r="D146">
        <v>17762</v>
      </c>
      <c r="E146">
        <v>1</v>
      </c>
      <c r="F146">
        <v>0</v>
      </c>
      <c r="G146">
        <v>500</v>
      </c>
      <c r="H146">
        <v>1</v>
      </c>
      <c r="I146" t="s">
        <v>12</v>
      </c>
      <c r="J146">
        <v>1</v>
      </c>
      <c r="K146">
        <v>1000</v>
      </c>
      <c r="L146" t="s">
        <v>13</v>
      </c>
    </row>
    <row r="147" spans="1:12">
      <c r="A147">
        <v>7898404220321</v>
      </c>
      <c r="B147">
        <v>5</v>
      </c>
      <c r="C147">
        <v>2</v>
      </c>
      <c r="D147">
        <v>17762</v>
      </c>
      <c r="E147">
        <v>1</v>
      </c>
      <c r="F147">
        <v>0</v>
      </c>
      <c r="G147">
        <v>506</v>
      </c>
      <c r="H147">
        <v>1</v>
      </c>
      <c r="I147" t="s">
        <v>12</v>
      </c>
      <c r="J147">
        <v>1</v>
      </c>
      <c r="K147">
        <v>1000</v>
      </c>
      <c r="L147" t="s">
        <v>13</v>
      </c>
    </row>
    <row r="148" spans="1:12">
      <c r="A148">
        <v>7899095258396</v>
      </c>
      <c r="B148">
        <v>5</v>
      </c>
      <c r="C148">
        <v>2</v>
      </c>
      <c r="D148">
        <v>17762</v>
      </c>
      <c r="E148">
        <v>1</v>
      </c>
      <c r="F148">
        <v>0</v>
      </c>
      <c r="G148">
        <v>1414</v>
      </c>
      <c r="H148">
        <v>1</v>
      </c>
      <c r="I148" t="s">
        <v>12</v>
      </c>
      <c r="J148">
        <v>3</v>
      </c>
      <c r="K148">
        <v>150</v>
      </c>
      <c r="L148" t="s">
        <v>13</v>
      </c>
    </row>
    <row r="149" spans="1:12">
      <c r="A149">
        <v>7898122911808</v>
      </c>
      <c r="B149">
        <v>5</v>
      </c>
      <c r="C149">
        <v>2</v>
      </c>
      <c r="D149">
        <v>20013</v>
      </c>
      <c r="E149">
        <v>1</v>
      </c>
      <c r="F149">
        <v>0</v>
      </c>
      <c r="G149">
        <v>5769</v>
      </c>
      <c r="H149">
        <v>1</v>
      </c>
      <c r="I149" t="s">
        <v>12</v>
      </c>
      <c r="J149">
        <v>4</v>
      </c>
      <c r="K149">
        <v>100</v>
      </c>
      <c r="L149" t="s">
        <v>13</v>
      </c>
    </row>
    <row r="150" spans="1:12">
      <c r="A150">
        <v>7896112430063</v>
      </c>
      <c r="B150">
        <v>5</v>
      </c>
      <c r="C150">
        <v>2</v>
      </c>
      <c r="D150">
        <v>17762</v>
      </c>
      <c r="E150">
        <v>1</v>
      </c>
      <c r="F150">
        <v>0</v>
      </c>
      <c r="G150">
        <v>5789</v>
      </c>
      <c r="H150">
        <v>1</v>
      </c>
      <c r="I150" t="s">
        <v>12</v>
      </c>
      <c r="J150">
        <v>16</v>
      </c>
      <c r="K150">
        <v>800</v>
      </c>
      <c r="L150" t="s">
        <v>13</v>
      </c>
    </row>
    <row r="151" spans="1:12">
      <c r="A151">
        <v>7896006237167</v>
      </c>
      <c r="B151">
        <v>5</v>
      </c>
      <c r="C151">
        <v>2</v>
      </c>
      <c r="D151">
        <v>17762</v>
      </c>
      <c r="E151">
        <v>1</v>
      </c>
      <c r="F151">
        <v>0</v>
      </c>
      <c r="G151">
        <v>6090</v>
      </c>
      <c r="H151">
        <v>1</v>
      </c>
      <c r="I151" t="s">
        <v>12</v>
      </c>
      <c r="J151">
        <v>10</v>
      </c>
      <c r="K151">
        <v>10</v>
      </c>
      <c r="L151" t="s">
        <v>13</v>
      </c>
    </row>
    <row r="152" spans="1:12">
      <c r="A152">
        <v>7896714208190</v>
      </c>
      <c r="B152">
        <v>5</v>
      </c>
      <c r="C152">
        <v>2</v>
      </c>
      <c r="D152">
        <v>17762</v>
      </c>
      <c r="E152">
        <v>1</v>
      </c>
      <c r="F152">
        <v>0</v>
      </c>
      <c r="G152">
        <v>7577</v>
      </c>
      <c r="H152">
        <v>1</v>
      </c>
      <c r="I152" t="s">
        <v>12</v>
      </c>
      <c r="J152">
        <v>1</v>
      </c>
      <c r="K152">
        <v>200</v>
      </c>
      <c r="L152" t="s">
        <v>13</v>
      </c>
    </row>
    <row r="153" spans="1:12">
      <c r="A153">
        <v>7896006237143</v>
      </c>
      <c r="B153">
        <v>5</v>
      </c>
      <c r="C153">
        <v>2</v>
      </c>
      <c r="D153">
        <v>17762</v>
      </c>
      <c r="E153">
        <v>1</v>
      </c>
      <c r="F153">
        <v>0</v>
      </c>
      <c r="G153">
        <v>7611</v>
      </c>
      <c r="H153">
        <v>1</v>
      </c>
      <c r="I153" t="s">
        <v>12</v>
      </c>
      <c r="J153">
        <v>8</v>
      </c>
      <c r="K153">
        <v>1600</v>
      </c>
      <c r="L153" t="s">
        <v>13</v>
      </c>
    </row>
    <row r="154" spans="1:12">
      <c r="A154">
        <v>7898470682900</v>
      </c>
      <c r="B154">
        <v>5</v>
      </c>
      <c r="C154">
        <v>2</v>
      </c>
      <c r="D154">
        <v>17762</v>
      </c>
      <c r="E154">
        <v>1</v>
      </c>
      <c r="F154">
        <v>0</v>
      </c>
      <c r="G154">
        <v>7711</v>
      </c>
      <c r="H154">
        <v>1</v>
      </c>
      <c r="I154" t="s">
        <v>12</v>
      </c>
      <c r="J154">
        <v>2</v>
      </c>
      <c r="K154">
        <v>1000</v>
      </c>
      <c r="L154" t="s">
        <v>13</v>
      </c>
    </row>
    <row r="155" spans="1:12">
      <c r="A155">
        <v>7898133136504</v>
      </c>
      <c r="B155">
        <v>5</v>
      </c>
      <c r="C155">
        <v>2</v>
      </c>
      <c r="D155">
        <v>17357</v>
      </c>
      <c r="E155">
        <v>1</v>
      </c>
      <c r="F155">
        <v>0</v>
      </c>
      <c r="G155">
        <v>5274</v>
      </c>
      <c r="H155">
        <v>1</v>
      </c>
      <c r="I155" t="s">
        <v>12</v>
      </c>
      <c r="J155">
        <v>0</v>
      </c>
      <c r="K155">
        <v>120</v>
      </c>
      <c r="L155" t="s">
        <v>13</v>
      </c>
    </row>
    <row r="156" spans="1:12">
      <c r="A156">
        <v>7896714213309</v>
      </c>
      <c r="B156">
        <v>5</v>
      </c>
      <c r="C156">
        <v>2</v>
      </c>
      <c r="D156">
        <v>17762</v>
      </c>
      <c r="E156">
        <v>1</v>
      </c>
      <c r="F156">
        <v>0</v>
      </c>
      <c r="G156">
        <v>14</v>
      </c>
      <c r="H156">
        <v>1</v>
      </c>
      <c r="I156" t="s">
        <v>12</v>
      </c>
      <c r="J156">
        <v>50</v>
      </c>
      <c r="K156">
        <v>1500</v>
      </c>
      <c r="L156" t="s">
        <v>13</v>
      </c>
    </row>
    <row r="157" spans="1:12">
      <c r="A157">
        <v>7896676403251</v>
      </c>
      <c r="B157">
        <v>5</v>
      </c>
      <c r="C157">
        <v>2</v>
      </c>
      <c r="D157">
        <v>17762</v>
      </c>
      <c r="E157">
        <v>1</v>
      </c>
      <c r="F157">
        <v>0</v>
      </c>
      <c r="G157">
        <v>282</v>
      </c>
      <c r="H157">
        <v>1</v>
      </c>
      <c r="I157" t="s">
        <v>12</v>
      </c>
      <c r="J157">
        <v>8</v>
      </c>
      <c r="K157">
        <v>1600</v>
      </c>
      <c r="L157" t="s">
        <v>13</v>
      </c>
    </row>
    <row r="158" spans="1:12">
      <c r="A158">
        <v>7896676403459</v>
      </c>
      <c r="B158">
        <v>5</v>
      </c>
      <c r="C158">
        <v>2</v>
      </c>
      <c r="D158">
        <v>17762</v>
      </c>
      <c r="E158">
        <v>1</v>
      </c>
      <c r="F158">
        <v>0</v>
      </c>
      <c r="G158">
        <v>321</v>
      </c>
      <c r="H158">
        <v>1</v>
      </c>
      <c r="I158" t="s">
        <v>12</v>
      </c>
      <c r="J158">
        <v>7</v>
      </c>
      <c r="K158">
        <v>1500</v>
      </c>
      <c r="L158" t="s">
        <v>13</v>
      </c>
    </row>
    <row r="159" spans="1:12">
      <c r="A159">
        <v>7896676405194</v>
      </c>
      <c r="B159">
        <v>5</v>
      </c>
      <c r="C159">
        <v>2</v>
      </c>
      <c r="D159">
        <v>17762</v>
      </c>
      <c r="E159">
        <v>1</v>
      </c>
      <c r="F159">
        <v>0</v>
      </c>
      <c r="G159">
        <v>322</v>
      </c>
      <c r="H159">
        <v>1</v>
      </c>
      <c r="I159" t="s">
        <v>12</v>
      </c>
      <c r="J159">
        <v>10</v>
      </c>
      <c r="K159">
        <v>2000</v>
      </c>
      <c r="L159" t="s">
        <v>13</v>
      </c>
    </row>
    <row r="160" spans="1:12">
      <c r="A160">
        <v>7896006237075</v>
      </c>
      <c r="B160">
        <v>5</v>
      </c>
      <c r="C160">
        <v>2</v>
      </c>
      <c r="D160">
        <v>17762</v>
      </c>
      <c r="E160">
        <v>1</v>
      </c>
      <c r="F160">
        <v>0</v>
      </c>
      <c r="G160">
        <v>482</v>
      </c>
      <c r="H160">
        <v>1</v>
      </c>
      <c r="I160" t="s">
        <v>12</v>
      </c>
      <c r="J160">
        <v>5</v>
      </c>
      <c r="K160">
        <v>500</v>
      </c>
      <c r="L160" t="s">
        <v>13</v>
      </c>
    </row>
    <row r="161" spans="1:12">
      <c r="A161">
        <v>7897076912275</v>
      </c>
      <c r="B161">
        <v>5</v>
      </c>
      <c r="C161">
        <v>2</v>
      </c>
      <c r="D161">
        <v>17762</v>
      </c>
      <c r="E161">
        <v>1</v>
      </c>
      <c r="F161">
        <v>0</v>
      </c>
      <c r="G161">
        <v>4015</v>
      </c>
      <c r="H161">
        <v>1</v>
      </c>
      <c r="I161" t="s">
        <v>12</v>
      </c>
      <c r="J161">
        <v>2</v>
      </c>
      <c r="K161">
        <v>60</v>
      </c>
      <c r="L161" t="s">
        <v>13</v>
      </c>
    </row>
    <row r="162" spans="1:12">
      <c r="A162">
        <v>7897595605276</v>
      </c>
      <c r="B162">
        <v>5</v>
      </c>
      <c r="C162">
        <v>2</v>
      </c>
      <c r="D162">
        <v>19918</v>
      </c>
      <c r="E162">
        <v>1</v>
      </c>
      <c r="F162">
        <v>0</v>
      </c>
      <c r="G162">
        <v>7314</v>
      </c>
      <c r="H162">
        <v>1</v>
      </c>
      <c r="I162" t="s">
        <v>12</v>
      </c>
      <c r="J162">
        <v>14</v>
      </c>
      <c r="K162">
        <v>14</v>
      </c>
      <c r="L162" t="s">
        <v>13</v>
      </c>
    </row>
    <row r="163" spans="1:12">
      <c r="A163">
        <v>7898179711093</v>
      </c>
      <c r="B163">
        <v>5</v>
      </c>
      <c r="C163">
        <v>2</v>
      </c>
      <c r="D163">
        <v>18458</v>
      </c>
      <c r="E163">
        <v>1</v>
      </c>
      <c r="F163">
        <v>0</v>
      </c>
      <c r="G163">
        <v>7502</v>
      </c>
      <c r="H163">
        <v>1</v>
      </c>
      <c r="I163" t="s">
        <v>12</v>
      </c>
      <c r="J163">
        <v>539</v>
      </c>
      <c r="K163">
        <v>539</v>
      </c>
      <c r="L163" t="s">
        <v>13</v>
      </c>
    </row>
    <row r="164" spans="1:12">
      <c r="A164">
        <v>7897780203669</v>
      </c>
      <c r="B164">
        <v>5</v>
      </c>
      <c r="C164">
        <v>2</v>
      </c>
      <c r="D164">
        <v>638</v>
      </c>
      <c r="E164">
        <v>1</v>
      </c>
      <c r="F164">
        <v>0</v>
      </c>
      <c r="G164">
        <v>5140</v>
      </c>
      <c r="H164">
        <v>1</v>
      </c>
      <c r="I164" t="s">
        <v>12</v>
      </c>
      <c r="J164">
        <v>450</v>
      </c>
      <c r="K164">
        <v>450</v>
      </c>
      <c r="L164" t="s">
        <v>13</v>
      </c>
    </row>
    <row r="165" spans="1:12">
      <c r="A165">
        <v>7896676405644</v>
      </c>
      <c r="B165">
        <v>5</v>
      </c>
      <c r="C165">
        <v>2</v>
      </c>
      <c r="D165">
        <v>20915</v>
      </c>
      <c r="E165">
        <v>1</v>
      </c>
      <c r="F165">
        <v>0</v>
      </c>
      <c r="G165">
        <v>296</v>
      </c>
      <c r="H165">
        <v>1</v>
      </c>
      <c r="I165" t="s">
        <v>12</v>
      </c>
      <c r="J165">
        <v>8</v>
      </c>
      <c r="K165">
        <v>8</v>
      </c>
      <c r="L165" t="s">
        <v>13</v>
      </c>
    </row>
    <row r="166" spans="1:12">
      <c r="A166">
        <v>7896006264811</v>
      </c>
      <c r="B166">
        <v>5</v>
      </c>
      <c r="C166">
        <v>2</v>
      </c>
      <c r="D166">
        <v>20915</v>
      </c>
      <c r="E166">
        <v>1</v>
      </c>
      <c r="F166">
        <v>0</v>
      </c>
      <c r="G166">
        <v>2453</v>
      </c>
      <c r="H166">
        <v>1</v>
      </c>
      <c r="I166" t="s">
        <v>12</v>
      </c>
      <c r="J166">
        <v>14</v>
      </c>
      <c r="K166">
        <v>350</v>
      </c>
      <c r="L166" t="s">
        <v>13</v>
      </c>
    </row>
    <row r="167" spans="1:12">
      <c r="A167">
        <v>7897595624642</v>
      </c>
      <c r="B167">
        <v>5</v>
      </c>
      <c r="C167">
        <v>2</v>
      </c>
      <c r="D167">
        <v>16208</v>
      </c>
      <c r="E167">
        <v>1</v>
      </c>
      <c r="F167">
        <v>0</v>
      </c>
      <c r="G167">
        <v>7307</v>
      </c>
      <c r="H167">
        <v>1</v>
      </c>
      <c r="I167" t="s">
        <v>12</v>
      </c>
      <c r="J167">
        <v>4</v>
      </c>
      <c r="K167">
        <v>100</v>
      </c>
      <c r="L167" t="s">
        <v>13</v>
      </c>
    </row>
    <row r="168" spans="1:12">
      <c r="A168">
        <v>7898166042032</v>
      </c>
      <c r="B168">
        <v>5</v>
      </c>
      <c r="C168">
        <v>2</v>
      </c>
      <c r="D168">
        <v>20915</v>
      </c>
      <c r="E168">
        <v>1</v>
      </c>
      <c r="F168">
        <v>0</v>
      </c>
      <c r="G168">
        <v>7494</v>
      </c>
      <c r="H168">
        <v>1</v>
      </c>
      <c r="I168" t="s">
        <v>12</v>
      </c>
      <c r="J168">
        <v>3</v>
      </c>
      <c r="K168">
        <v>300</v>
      </c>
      <c r="L168" t="s">
        <v>13</v>
      </c>
    </row>
    <row r="169" spans="1:12">
      <c r="A169">
        <v>7897595605276</v>
      </c>
      <c r="B169">
        <v>5</v>
      </c>
      <c r="C169">
        <v>2</v>
      </c>
      <c r="D169">
        <v>18118</v>
      </c>
      <c r="E169">
        <v>1</v>
      </c>
      <c r="F169">
        <v>0</v>
      </c>
      <c r="G169">
        <v>7314</v>
      </c>
      <c r="H169">
        <v>1</v>
      </c>
      <c r="I169" t="s">
        <v>12</v>
      </c>
      <c r="J169">
        <v>840</v>
      </c>
      <c r="K169">
        <v>840</v>
      </c>
      <c r="L169" t="s">
        <v>13</v>
      </c>
    </row>
    <row r="170" spans="1:12">
      <c r="A170">
        <v>7897595605276</v>
      </c>
      <c r="B170">
        <v>5</v>
      </c>
      <c r="C170">
        <v>2</v>
      </c>
      <c r="D170">
        <v>18118</v>
      </c>
      <c r="E170">
        <v>1</v>
      </c>
      <c r="F170">
        <v>0</v>
      </c>
      <c r="G170">
        <v>7314</v>
      </c>
      <c r="H170">
        <v>1</v>
      </c>
      <c r="I170" t="s">
        <v>12</v>
      </c>
      <c r="J170">
        <v>3127</v>
      </c>
      <c r="K170">
        <v>3127</v>
      </c>
      <c r="L170" t="s">
        <v>13</v>
      </c>
    </row>
    <row r="171" spans="1:12">
      <c r="A171">
        <v>7897595605276</v>
      </c>
      <c r="B171">
        <v>5</v>
      </c>
      <c r="C171">
        <v>2</v>
      </c>
      <c r="D171">
        <v>18118</v>
      </c>
      <c r="E171">
        <v>1</v>
      </c>
      <c r="F171">
        <v>0</v>
      </c>
      <c r="G171">
        <v>7314</v>
      </c>
      <c r="H171">
        <v>1</v>
      </c>
      <c r="I171" t="s">
        <v>12</v>
      </c>
      <c r="J171">
        <v>33</v>
      </c>
      <c r="K171">
        <v>33</v>
      </c>
      <c r="L171" t="s">
        <v>13</v>
      </c>
    </row>
    <row r="172" spans="1:12">
      <c r="A172">
        <v>7898470680302</v>
      </c>
      <c r="B172">
        <v>5</v>
      </c>
      <c r="C172">
        <v>2</v>
      </c>
      <c r="D172">
        <v>20527</v>
      </c>
      <c r="E172">
        <v>1</v>
      </c>
      <c r="F172">
        <v>0</v>
      </c>
      <c r="G172">
        <v>2958</v>
      </c>
      <c r="H172">
        <v>1</v>
      </c>
      <c r="I172" t="s">
        <v>12</v>
      </c>
      <c r="J172">
        <v>0</v>
      </c>
      <c r="K172">
        <v>6</v>
      </c>
      <c r="L172" t="s">
        <v>13</v>
      </c>
    </row>
    <row r="173" spans="1:12">
      <c r="A173">
        <v>7897732602076</v>
      </c>
      <c r="B173">
        <v>5</v>
      </c>
      <c r="C173">
        <v>2</v>
      </c>
      <c r="D173">
        <v>17762</v>
      </c>
      <c r="E173">
        <v>1</v>
      </c>
      <c r="F173">
        <v>0</v>
      </c>
      <c r="G173">
        <v>901</v>
      </c>
      <c r="H173">
        <v>1</v>
      </c>
      <c r="I173" t="s">
        <v>12</v>
      </c>
      <c r="J173">
        <v>0</v>
      </c>
      <c r="K173">
        <v>12</v>
      </c>
      <c r="L173" t="s">
        <v>13</v>
      </c>
    </row>
    <row r="174" spans="1:12">
      <c r="A174">
        <v>7896012800812</v>
      </c>
      <c r="B174">
        <v>5</v>
      </c>
      <c r="C174">
        <v>2</v>
      </c>
      <c r="D174">
        <v>17485</v>
      </c>
      <c r="E174">
        <v>1</v>
      </c>
      <c r="F174">
        <v>0</v>
      </c>
      <c r="G174">
        <v>6661</v>
      </c>
      <c r="H174">
        <v>1</v>
      </c>
      <c r="I174" t="s">
        <v>12</v>
      </c>
      <c r="J174">
        <v>40</v>
      </c>
      <c r="K174">
        <v>400</v>
      </c>
      <c r="L174" t="s">
        <v>13</v>
      </c>
    </row>
    <row r="175" spans="1:12">
      <c r="A175">
        <v>7898166040854</v>
      </c>
      <c r="B175">
        <v>5</v>
      </c>
      <c r="C175">
        <v>2</v>
      </c>
      <c r="D175">
        <v>17762</v>
      </c>
      <c r="E175">
        <v>1</v>
      </c>
      <c r="F175">
        <v>0</v>
      </c>
      <c r="G175">
        <v>1123</v>
      </c>
      <c r="H175">
        <v>1</v>
      </c>
      <c r="I175" t="s">
        <v>12</v>
      </c>
      <c r="J175">
        <v>4</v>
      </c>
      <c r="K175">
        <v>400</v>
      </c>
      <c r="L175" t="s">
        <v>13</v>
      </c>
    </row>
    <row r="176" spans="1:12">
      <c r="A176">
        <v>7899095210226</v>
      </c>
      <c r="B176">
        <v>5</v>
      </c>
      <c r="C176">
        <v>2</v>
      </c>
      <c r="D176">
        <v>17762</v>
      </c>
      <c r="E176">
        <v>1</v>
      </c>
      <c r="F176">
        <v>0</v>
      </c>
      <c r="G176">
        <v>1553</v>
      </c>
      <c r="H176">
        <v>1</v>
      </c>
      <c r="I176" t="s">
        <v>12</v>
      </c>
      <c r="J176">
        <v>1</v>
      </c>
      <c r="K176">
        <v>500</v>
      </c>
      <c r="L176" t="s">
        <v>13</v>
      </c>
    </row>
    <row r="177" spans="1:12">
      <c r="A177">
        <v>7895858002381</v>
      </c>
      <c r="B177">
        <v>5</v>
      </c>
      <c r="C177">
        <v>2</v>
      </c>
      <c r="D177">
        <v>17762</v>
      </c>
      <c r="E177">
        <v>1</v>
      </c>
      <c r="F177">
        <v>0</v>
      </c>
      <c r="G177">
        <v>1645</v>
      </c>
      <c r="H177">
        <v>1</v>
      </c>
      <c r="I177" t="s">
        <v>12</v>
      </c>
      <c r="J177">
        <v>12</v>
      </c>
      <c r="K177">
        <v>2500</v>
      </c>
      <c r="L177" t="s">
        <v>13</v>
      </c>
    </row>
    <row r="178" spans="1:12">
      <c r="A178">
        <v>7899095210028</v>
      </c>
      <c r="B178">
        <v>5</v>
      </c>
      <c r="C178">
        <v>2</v>
      </c>
      <c r="D178">
        <v>17762</v>
      </c>
      <c r="E178">
        <v>1</v>
      </c>
      <c r="F178">
        <v>0</v>
      </c>
      <c r="G178">
        <v>1690</v>
      </c>
      <c r="H178">
        <v>1</v>
      </c>
      <c r="I178" t="s">
        <v>12</v>
      </c>
      <c r="J178">
        <v>0</v>
      </c>
      <c r="K178">
        <v>100</v>
      </c>
      <c r="L178" t="s">
        <v>13</v>
      </c>
    </row>
    <row r="179" spans="1:12">
      <c r="A179">
        <v>7899095210431</v>
      </c>
      <c r="B179">
        <v>5</v>
      </c>
      <c r="C179">
        <v>2</v>
      </c>
      <c r="D179">
        <v>17762</v>
      </c>
      <c r="E179">
        <v>1</v>
      </c>
      <c r="F179">
        <v>0</v>
      </c>
      <c r="G179">
        <v>1872</v>
      </c>
      <c r="H179">
        <v>1</v>
      </c>
      <c r="I179" t="s">
        <v>12</v>
      </c>
      <c r="J179">
        <v>1</v>
      </c>
      <c r="K179">
        <v>500</v>
      </c>
      <c r="L179" t="s">
        <v>13</v>
      </c>
    </row>
    <row r="180" spans="1:12">
      <c r="A180">
        <v>7896012800843</v>
      </c>
      <c r="B180">
        <v>5</v>
      </c>
      <c r="C180">
        <v>2</v>
      </c>
      <c r="D180">
        <v>17485</v>
      </c>
      <c r="E180">
        <v>1</v>
      </c>
      <c r="F180">
        <v>0</v>
      </c>
      <c r="G180">
        <v>7114</v>
      </c>
      <c r="H180">
        <v>1</v>
      </c>
      <c r="I180" t="s">
        <v>12</v>
      </c>
      <c r="J180">
        <v>113</v>
      </c>
      <c r="K180">
        <v>791</v>
      </c>
      <c r="L180" t="s">
        <v>13</v>
      </c>
    </row>
    <row r="181" spans="1:12">
      <c r="A181">
        <v>7899095210899</v>
      </c>
      <c r="B181">
        <v>5</v>
      </c>
      <c r="C181">
        <v>2</v>
      </c>
      <c r="D181">
        <v>17762</v>
      </c>
      <c r="E181">
        <v>1</v>
      </c>
      <c r="F181">
        <v>0</v>
      </c>
      <c r="G181">
        <v>1964</v>
      </c>
      <c r="H181">
        <v>1</v>
      </c>
      <c r="I181" t="s">
        <v>12</v>
      </c>
      <c r="J181">
        <v>0</v>
      </c>
      <c r="K181">
        <v>40</v>
      </c>
      <c r="L181" t="s">
        <v>13</v>
      </c>
    </row>
    <row r="182" spans="1:12">
      <c r="A182">
        <v>7898148298945</v>
      </c>
      <c r="B182">
        <v>5</v>
      </c>
      <c r="C182">
        <v>2</v>
      </c>
      <c r="D182">
        <v>17762</v>
      </c>
      <c r="E182">
        <v>1</v>
      </c>
      <c r="F182">
        <v>0</v>
      </c>
      <c r="G182">
        <v>2007</v>
      </c>
      <c r="H182">
        <v>1</v>
      </c>
      <c r="I182" t="s">
        <v>12</v>
      </c>
      <c r="J182">
        <v>7</v>
      </c>
      <c r="K182">
        <v>6000</v>
      </c>
      <c r="L182" t="s">
        <v>13</v>
      </c>
    </row>
    <row r="183" spans="1:12">
      <c r="A183">
        <v>7898216361601</v>
      </c>
      <c r="B183">
        <v>5</v>
      </c>
      <c r="C183">
        <v>2</v>
      </c>
      <c r="D183">
        <v>17762</v>
      </c>
      <c r="E183">
        <v>1</v>
      </c>
      <c r="F183">
        <v>0</v>
      </c>
      <c r="G183">
        <v>2171</v>
      </c>
      <c r="H183">
        <v>1</v>
      </c>
      <c r="I183" t="s">
        <v>12</v>
      </c>
      <c r="J183">
        <v>0</v>
      </c>
      <c r="K183">
        <v>100</v>
      </c>
      <c r="L183" t="s">
        <v>13</v>
      </c>
    </row>
    <row r="184" spans="1:12">
      <c r="A184">
        <v>7898133130427</v>
      </c>
      <c r="B184">
        <v>5</v>
      </c>
      <c r="C184">
        <v>2</v>
      </c>
      <c r="D184">
        <v>17762</v>
      </c>
      <c r="E184">
        <v>1</v>
      </c>
      <c r="F184">
        <v>0</v>
      </c>
      <c r="G184">
        <v>2254</v>
      </c>
      <c r="H184">
        <v>1</v>
      </c>
      <c r="I184" t="s">
        <v>12</v>
      </c>
      <c r="J184">
        <v>1</v>
      </c>
      <c r="K184">
        <v>50</v>
      </c>
      <c r="L184" t="s">
        <v>13</v>
      </c>
    </row>
    <row r="185" spans="1:12">
      <c r="A185">
        <v>7896137102792</v>
      </c>
      <c r="B185">
        <v>5</v>
      </c>
      <c r="C185">
        <v>2</v>
      </c>
      <c r="D185">
        <v>17762</v>
      </c>
      <c r="E185">
        <v>1</v>
      </c>
      <c r="F185">
        <v>0</v>
      </c>
      <c r="G185">
        <v>2538</v>
      </c>
      <c r="H185">
        <v>1</v>
      </c>
      <c r="I185" t="s">
        <v>12</v>
      </c>
      <c r="J185">
        <v>4</v>
      </c>
      <c r="K185">
        <v>2000</v>
      </c>
      <c r="L185" t="s">
        <v>13</v>
      </c>
    </row>
    <row r="186" spans="1:12">
      <c r="A186">
        <v>7896012802434</v>
      </c>
      <c r="B186">
        <v>5</v>
      </c>
      <c r="C186">
        <v>2</v>
      </c>
      <c r="D186">
        <v>17485</v>
      </c>
      <c r="E186">
        <v>1</v>
      </c>
      <c r="F186">
        <v>0</v>
      </c>
      <c r="G186">
        <v>7238</v>
      </c>
      <c r="H186">
        <v>1</v>
      </c>
      <c r="I186" t="s">
        <v>12</v>
      </c>
      <c r="J186">
        <v>28</v>
      </c>
      <c r="K186">
        <v>504</v>
      </c>
      <c r="L186" t="s">
        <v>13</v>
      </c>
    </row>
    <row r="187" spans="1:12">
      <c r="A187">
        <v>7898148304912</v>
      </c>
      <c r="B187">
        <v>5</v>
      </c>
      <c r="C187">
        <v>2</v>
      </c>
      <c r="D187">
        <v>17762</v>
      </c>
      <c r="E187">
        <v>1</v>
      </c>
      <c r="F187">
        <v>0</v>
      </c>
      <c r="G187">
        <v>3303</v>
      </c>
      <c r="H187">
        <v>1</v>
      </c>
      <c r="I187" t="s">
        <v>12</v>
      </c>
      <c r="J187">
        <v>1</v>
      </c>
      <c r="K187">
        <v>50</v>
      </c>
      <c r="L187" t="s">
        <v>13</v>
      </c>
    </row>
    <row r="188" spans="1:12">
      <c r="A188">
        <v>7896137101351</v>
      </c>
      <c r="B188">
        <v>5</v>
      </c>
      <c r="C188">
        <v>2</v>
      </c>
      <c r="D188">
        <v>17762</v>
      </c>
      <c r="E188">
        <v>1</v>
      </c>
      <c r="F188">
        <v>0</v>
      </c>
      <c r="G188">
        <v>3327</v>
      </c>
      <c r="H188">
        <v>1</v>
      </c>
      <c r="I188" t="s">
        <v>12</v>
      </c>
      <c r="J188">
        <v>8</v>
      </c>
      <c r="K188">
        <v>4000</v>
      </c>
      <c r="L188" t="s">
        <v>13</v>
      </c>
    </row>
    <row r="189" spans="1:12">
      <c r="A189">
        <v>7896137104567</v>
      </c>
      <c r="B189">
        <v>5</v>
      </c>
      <c r="C189">
        <v>2</v>
      </c>
      <c r="D189">
        <v>17762</v>
      </c>
      <c r="E189">
        <v>1</v>
      </c>
      <c r="F189">
        <v>0</v>
      </c>
      <c r="G189">
        <v>3384</v>
      </c>
      <c r="H189">
        <v>1</v>
      </c>
      <c r="I189" t="s">
        <v>12</v>
      </c>
      <c r="J189">
        <v>10</v>
      </c>
      <c r="K189">
        <v>5000</v>
      </c>
      <c r="L189" t="s">
        <v>13</v>
      </c>
    </row>
    <row r="190" spans="1:12">
      <c r="A190">
        <v>7896862921217</v>
      </c>
      <c r="B190">
        <v>5</v>
      </c>
      <c r="C190">
        <v>2</v>
      </c>
      <c r="D190">
        <v>17762</v>
      </c>
      <c r="E190">
        <v>1</v>
      </c>
      <c r="F190">
        <v>0</v>
      </c>
      <c r="G190">
        <v>3503</v>
      </c>
      <c r="H190">
        <v>1</v>
      </c>
      <c r="I190" t="s">
        <v>12</v>
      </c>
      <c r="J190">
        <v>6</v>
      </c>
      <c r="K190">
        <v>3000</v>
      </c>
      <c r="L190" t="s">
        <v>13</v>
      </c>
    </row>
    <row r="191" spans="1:12">
      <c r="A191">
        <v>7899095258037</v>
      </c>
      <c r="B191">
        <v>5</v>
      </c>
      <c r="C191">
        <v>2</v>
      </c>
      <c r="D191">
        <v>17762</v>
      </c>
      <c r="E191">
        <v>1</v>
      </c>
      <c r="F191">
        <v>0</v>
      </c>
      <c r="G191">
        <v>3827</v>
      </c>
      <c r="H191">
        <v>1</v>
      </c>
      <c r="I191" t="s">
        <v>12</v>
      </c>
      <c r="J191">
        <v>6</v>
      </c>
      <c r="K191">
        <v>3000</v>
      </c>
      <c r="L191" t="s">
        <v>13</v>
      </c>
    </row>
    <row r="192" spans="1:12">
      <c r="A192">
        <v>7896012802441</v>
      </c>
      <c r="B192">
        <v>5</v>
      </c>
      <c r="C192">
        <v>2</v>
      </c>
      <c r="D192">
        <v>17485</v>
      </c>
      <c r="E192">
        <v>1</v>
      </c>
      <c r="F192">
        <v>0</v>
      </c>
      <c r="G192">
        <v>7239</v>
      </c>
      <c r="H192">
        <v>1</v>
      </c>
      <c r="I192" t="s">
        <v>12</v>
      </c>
      <c r="J192">
        <v>100</v>
      </c>
      <c r="K192">
        <v>1600</v>
      </c>
      <c r="L192" t="s">
        <v>13</v>
      </c>
    </row>
    <row r="193" spans="1:12">
      <c r="A193">
        <v>7898123905219</v>
      </c>
      <c r="B193">
        <v>5</v>
      </c>
      <c r="C193">
        <v>2</v>
      </c>
      <c r="D193">
        <v>19918</v>
      </c>
      <c r="E193">
        <v>1</v>
      </c>
      <c r="F193">
        <v>0</v>
      </c>
      <c r="G193">
        <v>336</v>
      </c>
      <c r="H193">
        <v>1</v>
      </c>
      <c r="I193" t="s">
        <v>12</v>
      </c>
      <c r="J193">
        <v>12</v>
      </c>
      <c r="K193">
        <v>300</v>
      </c>
      <c r="L193" t="s">
        <v>13</v>
      </c>
    </row>
    <row r="194" spans="1:12">
      <c r="A194">
        <v>7896006228868</v>
      </c>
      <c r="B194">
        <v>5</v>
      </c>
      <c r="C194">
        <v>2</v>
      </c>
      <c r="D194">
        <v>19918</v>
      </c>
      <c r="E194">
        <v>1</v>
      </c>
      <c r="F194">
        <v>0</v>
      </c>
      <c r="G194">
        <v>493</v>
      </c>
      <c r="H194">
        <v>1</v>
      </c>
      <c r="I194" t="s">
        <v>12</v>
      </c>
      <c r="J194">
        <v>20</v>
      </c>
      <c r="K194">
        <v>20</v>
      </c>
      <c r="L194" t="s">
        <v>13</v>
      </c>
    </row>
    <row r="195" spans="1:12">
      <c r="A195">
        <v>7898122911785</v>
      </c>
      <c r="B195">
        <v>5</v>
      </c>
      <c r="C195">
        <v>2</v>
      </c>
      <c r="D195">
        <v>19918</v>
      </c>
      <c r="E195">
        <v>1</v>
      </c>
      <c r="F195">
        <v>0</v>
      </c>
      <c r="G195">
        <v>1009</v>
      </c>
      <c r="H195">
        <v>1</v>
      </c>
      <c r="I195" t="s">
        <v>12</v>
      </c>
      <c r="J195">
        <v>24</v>
      </c>
      <c r="K195">
        <v>600</v>
      </c>
      <c r="L195" t="s">
        <v>13</v>
      </c>
    </row>
    <row r="196" spans="1:12">
      <c r="A196">
        <v>7899095210516</v>
      </c>
      <c r="B196">
        <v>5</v>
      </c>
      <c r="C196">
        <v>2</v>
      </c>
      <c r="D196">
        <v>19918</v>
      </c>
      <c r="E196">
        <v>1</v>
      </c>
      <c r="F196">
        <v>0</v>
      </c>
      <c r="G196">
        <v>1814</v>
      </c>
      <c r="H196">
        <v>1</v>
      </c>
      <c r="I196" t="s">
        <v>12</v>
      </c>
      <c r="J196">
        <v>7</v>
      </c>
      <c r="K196">
        <v>3430</v>
      </c>
      <c r="L196" t="s">
        <v>13</v>
      </c>
    </row>
    <row r="197" spans="1:12">
      <c r="A197">
        <v>7898148295173</v>
      </c>
      <c r="B197">
        <v>5</v>
      </c>
      <c r="C197">
        <v>2</v>
      </c>
      <c r="D197">
        <v>17762</v>
      </c>
      <c r="E197">
        <v>1</v>
      </c>
      <c r="F197">
        <v>0</v>
      </c>
      <c r="G197">
        <v>4464</v>
      </c>
      <c r="H197">
        <v>1</v>
      </c>
      <c r="I197" t="s">
        <v>12</v>
      </c>
      <c r="J197">
        <v>8</v>
      </c>
      <c r="K197">
        <v>4000</v>
      </c>
      <c r="L197" t="s">
        <v>13</v>
      </c>
    </row>
    <row r="198" spans="1:12">
      <c r="A198">
        <v>7896676400267</v>
      </c>
      <c r="B198">
        <v>5</v>
      </c>
      <c r="C198">
        <v>2</v>
      </c>
      <c r="D198">
        <v>19918</v>
      </c>
      <c r="E198">
        <v>1</v>
      </c>
      <c r="F198">
        <v>0</v>
      </c>
      <c r="G198">
        <v>2829</v>
      </c>
      <c r="H198">
        <v>1</v>
      </c>
      <c r="I198" t="s">
        <v>12</v>
      </c>
      <c r="J198">
        <v>10</v>
      </c>
      <c r="K198">
        <v>200</v>
      </c>
      <c r="L198" t="s">
        <v>13</v>
      </c>
    </row>
    <row r="199" spans="1:12">
      <c r="A199">
        <v>7899547501490</v>
      </c>
      <c r="B199">
        <v>5</v>
      </c>
      <c r="C199">
        <v>2</v>
      </c>
      <c r="D199">
        <v>19918</v>
      </c>
      <c r="E199">
        <v>1</v>
      </c>
      <c r="F199">
        <v>0</v>
      </c>
      <c r="G199">
        <v>4333</v>
      </c>
      <c r="H199">
        <v>1</v>
      </c>
      <c r="I199" t="s">
        <v>12</v>
      </c>
      <c r="J199">
        <v>0</v>
      </c>
      <c r="K199">
        <v>30</v>
      </c>
      <c r="L199" t="s">
        <v>13</v>
      </c>
    </row>
    <row r="200" spans="1:12">
      <c r="A200">
        <v>7898148292080</v>
      </c>
      <c r="B200">
        <v>5</v>
      </c>
      <c r="C200">
        <v>2</v>
      </c>
      <c r="D200">
        <v>17762</v>
      </c>
      <c r="E200">
        <v>1</v>
      </c>
      <c r="F200">
        <v>0</v>
      </c>
      <c r="G200">
        <v>5527</v>
      </c>
      <c r="H200">
        <v>1</v>
      </c>
      <c r="I200" t="s">
        <v>12</v>
      </c>
      <c r="J200">
        <v>2</v>
      </c>
      <c r="K200">
        <v>100</v>
      </c>
      <c r="L200" t="s">
        <v>13</v>
      </c>
    </row>
    <row r="201" spans="1:12">
      <c r="A201">
        <v>7899547504538</v>
      </c>
      <c r="B201">
        <v>5</v>
      </c>
      <c r="C201">
        <v>2</v>
      </c>
      <c r="D201">
        <v>17762</v>
      </c>
      <c r="E201">
        <v>1</v>
      </c>
      <c r="F201">
        <v>0</v>
      </c>
      <c r="G201">
        <v>5925</v>
      </c>
      <c r="H201">
        <v>1</v>
      </c>
      <c r="I201" t="s">
        <v>12</v>
      </c>
      <c r="J201">
        <v>6</v>
      </c>
      <c r="K201">
        <v>3000</v>
      </c>
      <c r="L201" t="s">
        <v>13</v>
      </c>
    </row>
    <row r="202" spans="1:12">
      <c r="A202">
        <v>7896862918965</v>
      </c>
      <c r="B202">
        <v>5</v>
      </c>
      <c r="C202">
        <v>2</v>
      </c>
      <c r="D202">
        <v>17762</v>
      </c>
      <c r="E202">
        <v>1</v>
      </c>
      <c r="F202">
        <v>0</v>
      </c>
      <c r="G202">
        <v>6175</v>
      </c>
      <c r="H202">
        <v>1</v>
      </c>
      <c r="I202" t="s">
        <v>12</v>
      </c>
      <c r="J202">
        <v>5</v>
      </c>
      <c r="K202">
        <v>1500</v>
      </c>
      <c r="L202" t="s">
        <v>13</v>
      </c>
    </row>
    <row r="203" spans="1:12">
      <c r="A203">
        <v>7898148298907</v>
      </c>
      <c r="B203">
        <v>5</v>
      </c>
      <c r="C203">
        <v>2</v>
      </c>
      <c r="D203">
        <v>17762</v>
      </c>
      <c r="E203">
        <v>1</v>
      </c>
      <c r="F203">
        <v>0</v>
      </c>
      <c r="G203">
        <v>6333</v>
      </c>
      <c r="H203">
        <v>1</v>
      </c>
      <c r="I203" t="s">
        <v>12</v>
      </c>
      <c r="J203">
        <v>10</v>
      </c>
      <c r="K203">
        <v>500</v>
      </c>
      <c r="L203" t="s">
        <v>13</v>
      </c>
    </row>
    <row r="204" spans="1:12">
      <c r="A204">
        <v>7898927562403</v>
      </c>
      <c r="B204">
        <v>5</v>
      </c>
      <c r="C204">
        <v>2</v>
      </c>
      <c r="D204">
        <v>19918</v>
      </c>
      <c r="E204">
        <v>1</v>
      </c>
      <c r="F204">
        <v>0</v>
      </c>
      <c r="G204">
        <v>5982</v>
      </c>
      <c r="H204">
        <v>1</v>
      </c>
      <c r="I204" t="s">
        <v>12</v>
      </c>
      <c r="J204">
        <v>42</v>
      </c>
      <c r="K204">
        <v>294</v>
      </c>
      <c r="L204" t="s">
        <v>13</v>
      </c>
    </row>
    <row r="205" spans="1:12">
      <c r="A205">
        <v>7897595605276</v>
      </c>
      <c r="B205">
        <v>5</v>
      </c>
      <c r="C205">
        <v>2</v>
      </c>
      <c r="D205">
        <v>19918</v>
      </c>
      <c r="E205">
        <v>1</v>
      </c>
      <c r="F205">
        <v>0</v>
      </c>
      <c r="G205">
        <v>7314</v>
      </c>
      <c r="H205">
        <v>1</v>
      </c>
      <c r="I205" t="s">
        <v>12</v>
      </c>
      <c r="J205">
        <v>10</v>
      </c>
      <c r="K205">
        <v>10</v>
      </c>
      <c r="L205" t="s">
        <v>13</v>
      </c>
    </row>
    <row r="206" spans="1:12">
      <c r="A206">
        <v>7896137102723</v>
      </c>
      <c r="B206">
        <v>5</v>
      </c>
      <c r="C206">
        <v>2</v>
      </c>
      <c r="D206">
        <v>18458</v>
      </c>
      <c r="E206">
        <v>1</v>
      </c>
      <c r="F206">
        <v>0</v>
      </c>
      <c r="G206">
        <v>2020</v>
      </c>
      <c r="H206">
        <v>1</v>
      </c>
      <c r="I206" t="s">
        <v>12</v>
      </c>
      <c r="J206">
        <v>27</v>
      </c>
      <c r="K206">
        <v>13890</v>
      </c>
      <c r="L206" t="s">
        <v>13</v>
      </c>
    </row>
    <row r="207" spans="1:12">
      <c r="A207">
        <v>7898148291281</v>
      </c>
      <c r="B207">
        <v>5</v>
      </c>
      <c r="C207">
        <v>2</v>
      </c>
      <c r="D207">
        <v>18458</v>
      </c>
      <c r="E207">
        <v>1</v>
      </c>
      <c r="F207">
        <v>0</v>
      </c>
      <c r="G207">
        <v>5720</v>
      </c>
      <c r="H207">
        <v>1</v>
      </c>
      <c r="I207" t="s">
        <v>12</v>
      </c>
      <c r="J207">
        <v>3</v>
      </c>
      <c r="K207">
        <v>1245</v>
      </c>
      <c r="L207" t="s">
        <v>13</v>
      </c>
    </row>
    <row r="208" spans="1:12">
      <c r="A208">
        <v>7899547504729</v>
      </c>
      <c r="B208">
        <v>5</v>
      </c>
      <c r="C208">
        <v>2</v>
      </c>
      <c r="D208">
        <v>17762</v>
      </c>
      <c r="E208">
        <v>1</v>
      </c>
      <c r="F208">
        <v>0</v>
      </c>
      <c r="G208">
        <v>7313</v>
      </c>
      <c r="H208">
        <v>1</v>
      </c>
      <c r="I208" t="s">
        <v>12</v>
      </c>
      <c r="J208">
        <v>5</v>
      </c>
      <c r="K208">
        <v>1000</v>
      </c>
      <c r="L208" t="s">
        <v>13</v>
      </c>
    </row>
    <row r="209" spans="1:12">
      <c r="A209">
        <v>7897595631121</v>
      </c>
      <c r="B209">
        <v>5</v>
      </c>
      <c r="C209">
        <v>2</v>
      </c>
      <c r="D209">
        <v>17762</v>
      </c>
      <c r="E209">
        <v>1</v>
      </c>
      <c r="F209">
        <v>0</v>
      </c>
      <c r="G209">
        <v>7319</v>
      </c>
      <c r="H209">
        <v>1</v>
      </c>
      <c r="I209" t="s">
        <v>12</v>
      </c>
      <c r="J209">
        <v>20</v>
      </c>
      <c r="K209">
        <v>3000</v>
      </c>
      <c r="L209" t="s">
        <v>13</v>
      </c>
    </row>
    <row r="210" spans="1:12">
      <c r="A210">
        <v>7898122911785</v>
      </c>
      <c r="B210">
        <v>5</v>
      </c>
      <c r="C210">
        <v>2</v>
      </c>
      <c r="D210">
        <v>16208</v>
      </c>
      <c r="E210">
        <v>1</v>
      </c>
      <c r="F210">
        <v>0</v>
      </c>
      <c r="G210">
        <v>1009</v>
      </c>
      <c r="H210">
        <v>1</v>
      </c>
      <c r="I210" t="s">
        <v>12</v>
      </c>
      <c r="J210">
        <v>1</v>
      </c>
      <c r="K210">
        <v>26</v>
      </c>
      <c r="L210" t="s">
        <v>13</v>
      </c>
    </row>
    <row r="211" spans="1:12">
      <c r="A211">
        <v>7898123907466</v>
      </c>
      <c r="B211">
        <v>5</v>
      </c>
      <c r="C211">
        <v>2</v>
      </c>
      <c r="D211">
        <v>16208</v>
      </c>
      <c r="E211">
        <v>1</v>
      </c>
      <c r="F211">
        <v>0</v>
      </c>
      <c r="G211">
        <v>1638</v>
      </c>
      <c r="H211">
        <v>1</v>
      </c>
      <c r="I211" t="s">
        <v>12</v>
      </c>
      <c r="J211">
        <v>3</v>
      </c>
      <c r="K211">
        <v>300</v>
      </c>
      <c r="L211" t="s">
        <v>13</v>
      </c>
    </row>
    <row r="212" spans="1:12">
      <c r="A212">
        <v>7898901848998</v>
      </c>
      <c r="B212">
        <v>5</v>
      </c>
      <c r="C212">
        <v>2</v>
      </c>
      <c r="D212">
        <v>16208</v>
      </c>
      <c r="E212">
        <v>1</v>
      </c>
      <c r="F212">
        <v>0</v>
      </c>
      <c r="G212">
        <v>4872</v>
      </c>
      <c r="H212">
        <v>1</v>
      </c>
      <c r="I212" t="s">
        <v>12</v>
      </c>
      <c r="J212">
        <v>20</v>
      </c>
      <c r="K212">
        <v>1000</v>
      </c>
      <c r="L212" t="s">
        <v>13</v>
      </c>
    </row>
    <row r="213" spans="1:12">
      <c r="A213">
        <v>7899470807232</v>
      </c>
      <c r="B213">
        <v>5</v>
      </c>
      <c r="C213">
        <v>2</v>
      </c>
      <c r="D213">
        <v>17762</v>
      </c>
      <c r="E213">
        <v>1</v>
      </c>
      <c r="F213">
        <v>0</v>
      </c>
      <c r="G213">
        <v>7375</v>
      </c>
      <c r="H213">
        <v>1</v>
      </c>
      <c r="I213" t="s">
        <v>12</v>
      </c>
      <c r="J213">
        <v>4</v>
      </c>
      <c r="K213">
        <v>2000</v>
      </c>
      <c r="L213" t="s">
        <v>13</v>
      </c>
    </row>
    <row r="214" spans="1:12">
      <c r="A214">
        <v>7896714200699</v>
      </c>
      <c r="B214">
        <v>5</v>
      </c>
      <c r="C214">
        <v>2</v>
      </c>
      <c r="D214">
        <v>17762</v>
      </c>
      <c r="E214">
        <v>1</v>
      </c>
      <c r="F214">
        <v>0</v>
      </c>
      <c r="G214">
        <v>7582</v>
      </c>
      <c r="H214">
        <v>1</v>
      </c>
      <c r="I214" t="s">
        <v>12</v>
      </c>
      <c r="J214">
        <v>100</v>
      </c>
      <c r="K214">
        <v>2000</v>
      </c>
      <c r="L214" t="s">
        <v>13</v>
      </c>
    </row>
    <row r="215" spans="1:12">
      <c r="A215">
        <v>7899547529142</v>
      </c>
      <c r="B215">
        <v>5</v>
      </c>
      <c r="C215">
        <v>2</v>
      </c>
      <c r="D215">
        <v>17762</v>
      </c>
      <c r="E215">
        <v>1</v>
      </c>
      <c r="F215">
        <v>0</v>
      </c>
      <c r="G215">
        <v>7602</v>
      </c>
      <c r="H215">
        <v>1</v>
      </c>
      <c r="I215" t="s">
        <v>12</v>
      </c>
      <c r="J215">
        <v>20</v>
      </c>
      <c r="K215">
        <v>20000</v>
      </c>
      <c r="L215" t="s">
        <v>13</v>
      </c>
    </row>
    <row r="216" spans="1:12">
      <c r="A216">
        <v>7897595605276</v>
      </c>
      <c r="B216">
        <v>5</v>
      </c>
      <c r="C216">
        <v>2</v>
      </c>
      <c r="D216">
        <v>16208</v>
      </c>
      <c r="E216">
        <v>1</v>
      </c>
      <c r="F216">
        <v>0</v>
      </c>
      <c r="G216">
        <v>7314</v>
      </c>
      <c r="H216">
        <v>1</v>
      </c>
      <c r="I216" t="s">
        <v>12</v>
      </c>
      <c r="J216">
        <v>50</v>
      </c>
      <c r="K216">
        <v>50</v>
      </c>
      <c r="L216" t="s">
        <v>13</v>
      </c>
    </row>
    <row r="217" spans="1:12">
      <c r="A217">
        <v>7897848502895</v>
      </c>
      <c r="B217">
        <v>5</v>
      </c>
      <c r="C217">
        <v>2</v>
      </c>
      <c r="D217">
        <v>21107</v>
      </c>
      <c r="E217">
        <v>1</v>
      </c>
      <c r="F217">
        <v>0</v>
      </c>
      <c r="G217">
        <v>7049</v>
      </c>
      <c r="H217">
        <v>1</v>
      </c>
      <c r="I217" t="s">
        <v>12</v>
      </c>
      <c r="J217">
        <v>79</v>
      </c>
      <c r="K217">
        <v>3950</v>
      </c>
      <c r="L217" t="s">
        <v>13</v>
      </c>
    </row>
    <row r="218" spans="1:12">
      <c r="A218">
        <v>7897848502895</v>
      </c>
      <c r="B218">
        <v>5</v>
      </c>
      <c r="C218">
        <v>2</v>
      </c>
      <c r="D218">
        <v>21107</v>
      </c>
      <c r="E218">
        <v>1</v>
      </c>
      <c r="F218">
        <v>0</v>
      </c>
      <c r="G218">
        <v>7049</v>
      </c>
      <c r="H218">
        <v>1</v>
      </c>
      <c r="I218" t="s">
        <v>12</v>
      </c>
      <c r="J218">
        <v>5</v>
      </c>
      <c r="K218">
        <v>250</v>
      </c>
      <c r="L218" t="s">
        <v>13</v>
      </c>
    </row>
    <row r="219" spans="1:12">
      <c r="A219">
        <v>7898911244957</v>
      </c>
      <c r="B219">
        <v>5</v>
      </c>
      <c r="C219">
        <v>2</v>
      </c>
      <c r="D219">
        <v>17878</v>
      </c>
      <c r="E219">
        <v>1</v>
      </c>
      <c r="F219">
        <v>0</v>
      </c>
      <c r="G219">
        <v>6936</v>
      </c>
      <c r="H219">
        <v>1</v>
      </c>
      <c r="I219" t="s">
        <v>12</v>
      </c>
      <c r="J219">
        <v>0</v>
      </c>
      <c r="K219">
        <v>4</v>
      </c>
      <c r="L219" t="s">
        <v>13</v>
      </c>
    </row>
    <row r="220" spans="1:12">
      <c r="A220">
        <v>7897732601789</v>
      </c>
      <c r="B220">
        <v>5</v>
      </c>
      <c r="C220">
        <v>2</v>
      </c>
      <c r="D220">
        <v>17762</v>
      </c>
      <c r="E220">
        <v>1</v>
      </c>
      <c r="F220">
        <v>0</v>
      </c>
      <c r="G220">
        <v>899</v>
      </c>
      <c r="H220">
        <v>1</v>
      </c>
      <c r="I220" t="s">
        <v>12</v>
      </c>
      <c r="J220">
        <v>10</v>
      </c>
      <c r="K220">
        <v>10000</v>
      </c>
      <c r="L220" t="s">
        <v>13</v>
      </c>
    </row>
    <row r="221" spans="1:12">
      <c r="A221">
        <v>7897732602076</v>
      </c>
      <c r="B221">
        <v>5</v>
      </c>
      <c r="C221">
        <v>2</v>
      </c>
      <c r="D221">
        <v>17762</v>
      </c>
      <c r="E221">
        <v>1</v>
      </c>
      <c r="F221">
        <v>0</v>
      </c>
      <c r="G221">
        <v>901</v>
      </c>
      <c r="H221">
        <v>1</v>
      </c>
      <c r="I221" t="s">
        <v>12</v>
      </c>
      <c r="J221">
        <v>2</v>
      </c>
      <c r="K221">
        <v>238</v>
      </c>
      <c r="L221" t="s">
        <v>13</v>
      </c>
    </row>
    <row r="222" spans="1:12">
      <c r="A222">
        <v>7899095210899</v>
      </c>
      <c r="B222">
        <v>5</v>
      </c>
      <c r="C222">
        <v>2</v>
      </c>
      <c r="D222">
        <v>17762</v>
      </c>
      <c r="E222">
        <v>1</v>
      </c>
      <c r="F222">
        <v>0</v>
      </c>
      <c r="G222">
        <v>1964</v>
      </c>
      <c r="H222">
        <v>1</v>
      </c>
      <c r="I222" t="s">
        <v>12</v>
      </c>
      <c r="J222">
        <v>8</v>
      </c>
      <c r="K222">
        <v>3960</v>
      </c>
      <c r="L222" t="s">
        <v>13</v>
      </c>
    </row>
    <row r="223" spans="1:12">
      <c r="A223">
        <v>7896862918101</v>
      </c>
      <c r="B223">
        <v>5</v>
      </c>
      <c r="C223">
        <v>2</v>
      </c>
      <c r="D223">
        <v>17762</v>
      </c>
      <c r="E223">
        <v>1</v>
      </c>
      <c r="F223">
        <v>0</v>
      </c>
      <c r="G223">
        <v>2911</v>
      </c>
      <c r="H223">
        <v>1</v>
      </c>
      <c r="I223" t="s">
        <v>12</v>
      </c>
      <c r="J223">
        <v>10</v>
      </c>
      <c r="K223">
        <v>3000</v>
      </c>
      <c r="L223" t="s">
        <v>13</v>
      </c>
    </row>
    <row r="224" spans="1:12">
      <c r="A224">
        <v>7898123906605</v>
      </c>
      <c r="B224">
        <v>5</v>
      </c>
      <c r="C224">
        <v>2</v>
      </c>
      <c r="D224">
        <v>15443</v>
      </c>
      <c r="E224">
        <v>1</v>
      </c>
      <c r="F224">
        <v>0</v>
      </c>
      <c r="G224">
        <v>5013</v>
      </c>
      <c r="H224">
        <v>1</v>
      </c>
      <c r="I224" t="s">
        <v>12</v>
      </c>
      <c r="J224">
        <v>4</v>
      </c>
      <c r="K224">
        <v>400</v>
      </c>
      <c r="L224" t="s">
        <v>13</v>
      </c>
    </row>
    <row r="225" spans="1:12">
      <c r="A225">
        <v>7898208149712</v>
      </c>
      <c r="B225">
        <v>5</v>
      </c>
      <c r="C225">
        <v>2</v>
      </c>
      <c r="D225">
        <v>20132</v>
      </c>
      <c r="E225">
        <v>1</v>
      </c>
      <c r="F225">
        <v>0</v>
      </c>
      <c r="G225">
        <v>1433</v>
      </c>
      <c r="H225">
        <v>1</v>
      </c>
      <c r="I225" t="s">
        <v>12</v>
      </c>
      <c r="J225">
        <v>300</v>
      </c>
      <c r="K225">
        <v>300</v>
      </c>
      <c r="L225" t="s">
        <v>13</v>
      </c>
    </row>
    <row r="226" spans="1:12">
      <c r="A226">
        <v>7898415822019</v>
      </c>
      <c r="B226">
        <v>5</v>
      </c>
      <c r="C226">
        <v>2</v>
      </c>
      <c r="D226">
        <v>20132</v>
      </c>
      <c r="E226">
        <v>1</v>
      </c>
      <c r="F226">
        <v>0</v>
      </c>
      <c r="G226">
        <v>7408</v>
      </c>
      <c r="H226">
        <v>1</v>
      </c>
      <c r="I226" t="s">
        <v>12</v>
      </c>
      <c r="J226">
        <v>37</v>
      </c>
      <c r="K226">
        <v>7400</v>
      </c>
      <c r="L226" t="s">
        <v>13</v>
      </c>
    </row>
    <row r="227" spans="1:12">
      <c r="A227">
        <v>7898415822019</v>
      </c>
      <c r="B227">
        <v>5</v>
      </c>
      <c r="C227">
        <v>2</v>
      </c>
      <c r="D227">
        <v>20132</v>
      </c>
      <c r="E227">
        <v>1</v>
      </c>
      <c r="F227">
        <v>0</v>
      </c>
      <c r="G227">
        <v>7408</v>
      </c>
      <c r="H227">
        <v>1</v>
      </c>
      <c r="I227" t="s">
        <v>12</v>
      </c>
      <c r="J227">
        <v>48</v>
      </c>
      <c r="K227">
        <v>9600</v>
      </c>
      <c r="L227" t="s">
        <v>13</v>
      </c>
    </row>
    <row r="228" spans="1:12">
      <c r="A228">
        <v>7898148294459</v>
      </c>
      <c r="B228">
        <v>5</v>
      </c>
      <c r="C228">
        <v>2</v>
      </c>
      <c r="D228">
        <v>17762</v>
      </c>
      <c r="E228">
        <v>1</v>
      </c>
      <c r="F228">
        <v>0</v>
      </c>
      <c r="G228">
        <v>3857</v>
      </c>
      <c r="H228">
        <v>1</v>
      </c>
      <c r="I228" t="s">
        <v>12</v>
      </c>
      <c r="J228">
        <v>2</v>
      </c>
      <c r="K228">
        <v>1200</v>
      </c>
      <c r="L228" t="s">
        <v>13</v>
      </c>
    </row>
    <row r="229" spans="1:12">
      <c r="A229">
        <v>7899095258075</v>
      </c>
      <c r="B229">
        <v>5</v>
      </c>
      <c r="C229">
        <v>2</v>
      </c>
      <c r="D229">
        <v>17762</v>
      </c>
      <c r="E229">
        <v>1</v>
      </c>
      <c r="F229">
        <v>0</v>
      </c>
      <c r="G229">
        <v>3959</v>
      </c>
      <c r="H229">
        <v>1</v>
      </c>
      <c r="I229" t="s">
        <v>12</v>
      </c>
      <c r="J229">
        <v>2</v>
      </c>
      <c r="K229">
        <v>1000</v>
      </c>
      <c r="L229" t="s">
        <v>13</v>
      </c>
    </row>
    <row r="230" spans="1:12">
      <c r="A230">
        <v>7891721029905</v>
      </c>
      <c r="B230">
        <v>5</v>
      </c>
      <c r="C230">
        <v>2</v>
      </c>
      <c r="D230">
        <v>16881</v>
      </c>
      <c r="E230">
        <v>1</v>
      </c>
      <c r="F230">
        <v>0</v>
      </c>
      <c r="G230">
        <v>7240</v>
      </c>
      <c r="H230">
        <v>1</v>
      </c>
      <c r="I230" t="s">
        <v>12</v>
      </c>
      <c r="J230">
        <v>100</v>
      </c>
      <c r="K230">
        <v>3000</v>
      </c>
      <c r="L230" t="s">
        <v>13</v>
      </c>
    </row>
    <row r="231" spans="1:12">
      <c r="A231">
        <v>7891721019845</v>
      </c>
      <c r="B231">
        <v>5</v>
      </c>
      <c r="C231">
        <v>2</v>
      </c>
      <c r="D231">
        <v>16881</v>
      </c>
      <c r="E231">
        <v>1</v>
      </c>
      <c r="F231">
        <v>0</v>
      </c>
      <c r="G231">
        <v>7241</v>
      </c>
      <c r="H231">
        <v>1</v>
      </c>
      <c r="I231" t="s">
        <v>12</v>
      </c>
      <c r="J231">
        <v>100</v>
      </c>
      <c r="K231">
        <v>3000</v>
      </c>
      <c r="L231" t="s">
        <v>13</v>
      </c>
    </row>
    <row r="232" spans="1:12">
      <c r="A232">
        <v>7891721019999</v>
      </c>
      <c r="B232">
        <v>5</v>
      </c>
      <c r="C232">
        <v>2</v>
      </c>
      <c r="D232">
        <v>16881</v>
      </c>
      <c r="E232">
        <v>1</v>
      </c>
      <c r="F232">
        <v>0</v>
      </c>
      <c r="G232">
        <v>7242</v>
      </c>
      <c r="H232">
        <v>1</v>
      </c>
      <c r="I232" t="s">
        <v>12</v>
      </c>
      <c r="J232">
        <v>100</v>
      </c>
      <c r="K232">
        <v>3000</v>
      </c>
      <c r="L232" t="s">
        <v>13</v>
      </c>
    </row>
    <row r="233" spans="1:12">
      <c r="A233">
        <v>7898488470315</v>
      </c>
      <c r="B233">
        <v>5</v>
      </c>
      <c r="C233">
        <v>2</v>
      </c>
      <c r="D233">
        <v>12500</v>
      </c>
      <c r="E233">
        <v>1</v>
      </c>
      <c r="F233">
        <v>0</v>
      </c>
      <c r="G233">
        <v>4837</v>
      </c>
      <c r="H233">
        <v>1</v>
      </c>
      <c r="I233" t="s">
        <v>12</v>
      </c>
      <c r="J233">
        <v>10000</v>
      </c>
      <c r="K233">
        <v>10000</v>
      </c>
      <c r="L233" t="s">
        <v>13</v>
      </c>
    </row>
    <row r="234" spans="1:12">
      <c r="A234">
        <v>7899095258075</v>
      </c>
      <c r="B234">
        <v>5</v>
      </c>
      <c r="C234">
        <v>2</v>
      </c>
      <c r="D234">
        <v>17762</v>
      </c>
      <c r="E234">
        <v>1</v>
      </c>
      <c r="F234">
        <v>0</v>
      </c>
      <c r="G234">
        <v>3959</v>
      </c>
      <c r="H234">
        <v>1</v>
      </c>
      <c r="I234" t="s">
        <v>12</v>
      </c>
      <c r="J234">
        <v>2</v>
      </c>
      <c r="K234">
        <v>1000</v>
      </c>
      <c r="L234" t="s">
        <v>13</v>
      </c>
    </row>
    <row r="235" spans="1:12">
      <c r="A235">
        <v>7898133133190</v>
      </c>
      <c r="B235">
        <v>5</v>
      </c>
      <c r="C235">
        <v>2</v>
      </c>
      <c r="D235">
        <v>17762</v>
      </c>
      <c r="E235">
        <v>1</v>
      </c>
      <c r="F235">
        <v>0</v>
      </c>
      <c r="G235">
        <v>4033</v>
      </c>
      <c r="H235">
        <v>1</v>
      </c>
      <c r="I235" t="s">
        <v>12</v>
      </c>
      <c r="J235">
        <v>150</v>
      </c>
      <c r="K235">
        <v>150</v>
      </c>
      <c r="L235" t="s">
        <v>13</v>
      </c>
    </row>
    <row r="236" spans="1:12">
      <c r="A236">
        <v>7899547501490</v>
      </c>
      <c r="B236">
        <v>5</v>
      </c>
      <c r="C236">
        <v>2</v>
      </c>
      <c r="D236">
        <v>17762</v>
      </c>
      <c r="E236">
        <v>1</v>
      </c>
      <c r="F236">
        <v>0</v>
      </c>
      <c r="G236">
        <v>4333</v>
      </c>
      <c r="H236">
        <v>1</v>
      </c>
      <c r="I236" t="s">
        <v>12</v>
      </c>
      <c r="J236">
        <v>3</v>
      </c>
      <c r="K236">
        <v>150</v>
      </c>
      <c r="L236" t="s">
        <v>13</v>
      </c>
    </row>
    <row r="237" spans="1:12">
      <c r="A237">
        <v>7898470682153</v>
      </c>
      <c r="B237">
        <v>5</v>
      </c>
      <c r="C237">
        <v>2</v>
      </c>
      <c r="D237">
        <v>17762</v>
      </c>
      <c r="E237">
        <v>1</v>
      </c>
      <c r="F237">
        <v>0</v>
      </c>
      <c r="G237">
        <v>5084</v>
      </c>
      <c r="H237">
        <v>1</v>
      </c>
      <c r="I237" t="s">
        <v>12</v>
      </c>
      <c r="J237">
        <v>150</v>
      </c>
      <c r="K237">
        <v>150</v>
      </c>
      <c r="L237" t="s">
        <v>13</v>
      </c>
    </row>
    <row r="238" spans="1:12">
      <c r="A238">
        <v>7898148290826</v>
      </c>
      <c r="B238">
        <v>5</v>
      </c>
      <c r="C238">
        <v>2</v>
      </c>
      <c r="D238">
        <v>13054</v>
      </c>
      <c r="E238">
        <v>1</v>
      </c>
      <c r="F238">
        <v>0</v>
      </c>
      <c r="G238">
        <v>1396</v>
      </c>
      <c r="H238">
        <v>1</v>
      </c>
      <c r="I238" t="s">
        <v>12</v>
      </c>
      <c r="J238">
        <v>8</v>
      </c>
      <c r="K238">
        <v>5000</v>
      </c>
      <c r="L238" t="s">
        <v>13</v>
      </c>
    </row>
    <row r="239" spans="1:12">
      <c r="A239">
        <v>7895858002381</v>
      </c>
      <c r="B239">
        <v>5</v>
      </c>
      <c r="C239">
        <v>2</v>
      </c>
      <c r="D239">
        <v>13054</v>
      </c>
      <c r="E239">
        <v>1</v>
      </c>
      <c r="F239">
        <v>0</v>
      </c>
      <c r="G239">
        <v>1645</v>
      </c>
      <c r="H239">
        <v>1</v>
      </c>
      <c r="I239" t="s">
        <v>12</v>
      </c>
      <c r="J239">
        <v>10</v>
      </c>
      <c r="K239">
        <v>2000</v>
      </c>
      <c r="L239" t="s">
        <v>13</v>
      </c>
    </row>
    <row r="240" spans="1:12">
      <c r="A240">
        <v>7898148290116</v>
      </c>
      <c r="B240">
        <v>5</v>
      </c>
      <c r="C240">
        <v>2</v>
      </c>
      <c r="D240">
        <v>17762</v>
      </c>
      <c r="E240">
        <v>1</v>
      </c>
      <c r="F240">
        <v>0</v>
      </c>
      <c r="G240">
        <v>5517</v>
      </c>
      <c r="H240">
        <v>1</v>
      </c>
      <c r="I240" t="s">
        <v>12</v>
      </c>
      <c r="J240">
        <v>17</v>
      </c>
      <c r="K240">
        <v>10000</v>
      </c>
      <c r="L240" t="s">
        <v>13</v>
      </c>
    </row>
    <row r="241" spans="1:12">
      <c r="A241">
        <v>7898089301032</v>
      </c>
      <c r="B241">
        <v>5</v>
      </c>
      <c r="C241">
        <v>2</v>
      </c>
      <c r="D241">
        <v>17762</v>
      </c>
      <c r="E241">
        <v>1</v>
      </c>
      <c r="F241">
        <v>0</v>
      </c>
      <c r="G241">
        <v>6570</v>
      </c>
      <c r="H241">
        <v>1</v>
      </c>
      <c r="I241" t="s">
        <v>12</v>
      </c>
      <c r="J241">
        <v>0</v>
      </c>
      <c r="K241">
        <v>1000</v>
      </c>
      <c r="L241" t="s">
        <v>13</v>
      </c>
    </row>
    <row r="242" spans="1:12">
      <c r="A242">
        <v>7899095258037</v>
      </c>
      <c r="B242">
        <v>5</v>
      </c>
      <c r="C242">
        <v>2</v>
      </c>
      <c r="D242">
        <v>13054</v>
      </c>
      <c r="E242">
        <v>1</v>
      </c>
      <c r="F242">
        <v>0</v>
      </c>
      <c r="G242">
        <v>3827</v>
      </c>
      <c r="H242">
        <v>1</v>
      </c>
      <c r="I242" t="s">
        <v>12</v>
      </c>
      <c r="J242">
        <v>6</v>
      </c>
      <c r="K242">
        <v>3000</v>
      </c>
      <c r="L242" t="s">
        <v>13</v>
      </c>
    </row>
    <row r="243" spans="1:12">
      <c r="A243">
        <v>7899095258075</v>
      </c>
      <c r="B243">
        <v>5</v>
      </c>
      <c r="C243">
        <v>2</v>
      </c>
      <c r="D243">
        <v>13054</v>
      </c>
      <c r="E243">
        <v>1</v>
      </c>
      <c r="F243">
        <v>0</v>
      </c>
      <c r="G243">
        <v>3959</v>
      </c>
      <c r="H243">
        <v>1</v>
      </c>
      <c r="I243" t="s">
        <v>12</v>
      </c>
      <c r="J243">
        <v>2</v>
      </c>
      <c r="K243">
        <v>1000</v>
      </c>
      <c r="L243" t="s">
        <v>13</v>
      </c>
    </row>
    <row r="244" spans="1:12">
      <c r="A244">
        <v>7898133133190</v>
      </c>
      <c r="B244">
        <v>5</v>
      </c>
      <c r="C244">
        <v>2</v>
      </c>
      <c r="D244">
        <v>13054</v>
      </c>
      <c r="E244">
        <v>1</v>
      </c>
      <c r="F244">
        <v>0</v>
      </c>
      <c r="G244">
        <v>4033</v>
      </c>
      <c r="H244">
        <v>1</v>
      </c>
      <c r="I244" t="s">
        <v>12</v>
      </c>
      <c r="J244">
        <v>100</v>
      </c>
      <c r="K244">
        <v>100</v>
      </c>
      <c r="L244" t="s">
        <v>13</v>
      </c>
    </row>
    <row r="245" spans="1:12">
      <c r="A245">
        <v>7898148295173</v>
      </c>
      <c r="B245">
        <v>5</v>
      </c>
      <c r="C245">
        <v>2</v>
      </c>
      <c r="D245">
        <v>13054</v>
      </c>
      <c r="E245">
        <v>1</v>
      </c>
      <c r="F245">
        <v>0</v>
      </c>
      <c r="G245">
        <v>4464</v>
      </c>
      <c r="H245">
        <v>1</v>
      </c>
      <c r="I245" t="s">
        <v>12</v>
      </c>
      <c r="J245">
        <v>10</v>
      </c>
      <c r="K245">
        <v>5000</v>
      </c>
      <c r="L245" t="s">
        <v>13</v>
      </c>
    </row>
    <row r="246" spans="1:12">
      <c r="A246">
        <v>7896862918583</v>
      </c>
      <c r="B246">
        <v>5</v>
      </c>
      <c r="C246">
        <v>2</v>
      </c>
      <c r="D246">
        <v>17762</v>
      </c>
      <c r="E246">
        <v>1</v>
      </c>
      <c r="F246">
        <v>0</v>
      </c>
      <c r="G246">
        <v>6574</v>
      </c>
      <c r="H246">
        <v>1</v>
      </c>
      <c r="I246" t="s">
        <v>12</v>
      </c>
      <c r="J246">
        <v>266</v>
      </c>
      <c r="K246">
        <v>8000</v>
      </c>
      <c r="L246" t="s">
        <v>13</v>
      </c>
    </row>
    <row r="247" spans="1:12">
      <c r="A247">
        <v>7898911244957</v>
      </c>
      <c r="B247">
        <v>5</v>
      </c>
      <c r="C247">
        <v>2</v>
      </c>
      <c r="D247">
        <v>17762</v>
      </c>
      <c r="E247">
        <v>1</v>
      </c>
      <c r="F247">
        <v>0</v>
      </c>
      <c r="G247">
        <v>6936</v>
      </c>
      <c r="H247">
        <v>1</v>
      </c>
      <c r="I247" t="s">
        <v>12</v>
      </c>
      <c r="J247">
        <v>10</v>
      </c>
      <c r="K247">
        <v>2000</v>
      </c>
      <c r="L247" t="s">
        <v>13</v>
      </c>
    </row>
    <row r="248" spans="1:12">
      <c r="A248">
        <v>7898122911587</v>
      </c>
      <c r="B248">
        <v>5</v>
      </c>
      <c r="C248">
        <v>2</v>
      </c>
      <c r="D248">
        <v>16208</v>
      </c>
      <c r="E248">
        <v>1</v>
      </c>
      <c r="F248">
        <v>0</v>
      </c>
      <c r="G248">
        <v>542</v>
      </c>
      <c r="H248">
        <v>1</v>
      </c>
      <c r="I248" t="s">
        <v>12</v>
      </c>
      <c r="J248">
        <v>20</v>
      </c>
      <c r="K248">
        <v>2000</v>
      </c>
      <c r="L248" t="s">
        <v>13</v>
      </c>
    </row>
    <row r="249" spans="1:12">
      <c r="A249">
        <v>7899547502923</v>
      </c>
      <c r="B249">
        <v>5</v>
      </c>
      <c r="C249">
        <v>2</v>
      </c>
      <c r="D249">
        <v>17762</v>
      </c>
      <c r="E249">
        <v>1</v>
      </c>
      <c r="F249">
        <v>0</v>
      </c>
      <c r="G249">
        <v>7018</v>
      </c>
      <c r="H249">
        <v>1</v>
      </c>
      <c r="I249" t="s">
        <v>12</v>
      </c>
      <c r="J249">
        <v>14</v>
      </c>
      <c r="K249">
        <v>2000</v>
      </c>
      <c r="L249" t="s">
        <v>13</v>
      </c>
    </row>
    <row r="250" spans="1:12">
      <c r="A250">
        <v>7898122911785</v>
      </c>
      <c r="B250">
        <v>5</v>
      </c>
      <c r="C250">
        <v>2</v>
      </c>
      <c r="D250">
        <v>16208</v>
      </c>
      <c r="E250">
        <v>1</v>
      </c>
      <c r="F250">
        <v>0</v>
      </c>
      <c r="G250">
        <v>1009</v>
      </c>
      <c r="H250">
        <v>1</v>
      </c>
      <c r="I250" t="s">
        <v>12</v>
      </c>
      <c r="J250">
        <v>0</v>
      </c>
      <c r="K250">
        <v>24</v>
      </c>
      <c r="L250" t="s">
        <v>13</v>
      </c>
    </row>
    <row r="251" spans="1:12">
      <c r="A251">
        <v>7891800218381</v>
      </c>
      <c r="B251">
        <v>5</v>
      </c>
      <c r="C251">
        <v>2</v>
      </c>
      <c r="D251">
        <v>14365</v>
      </c>
      <c r="E251">
        <v>1</v>
      </c>
      <c r="F251">
        <v>0</v>
      </c>
      <c r="G251">
        <v>2550</v>
      </c>
      <c r="H251">
        <v>1</v>
      </c>
      <c r="I251" t="s">
        <v>12</v>
      </c>
      <c r="J251">
        <v>2</v>
      </c>
      <c r="K251">
        <v>2</v>
      </c>
      <c r="L251" t="s">
        <v>13</v>
      </c>
    </row>
    <row r="252" spans="1:12">
      <c r="A252">
        <v>7895296261043</v>
      </c>
      <c r="B252">
        <v>5</v>
      </c>
      <c r="C252">
        <v>2</v>
      </c>
      <c r="D252">
        <v>17762</v>
      </c>
      <c r="E252">
        <v>1</v>
      </c>
      <c r="F252">
        <v>0</v>
      </c>
      <c r="G252">
        <v>7344</v>
      </c>
      <c r="H252">
        <v>1</v>
      </c>
      <c r="I252" t="s">
        <v>12</v>
      </c>
      <c r="J252">
        <v>33</v>
      </c>
      <c r="K252">
        <v>1000</v>
      </c>
      <c r="L252" t="s">
        <v>13</v>
      </c>
    </row>
    <row r="253" spans="1:12">
      <c r="A253">
        <v>7896269900150</v>
      </c>
      <c r="B253">
        <v>5</v>
      </c>
      <c r="C253">
        <v>2</v>
      </c>
      <c r="D253">
        <v>14365</v>
      </c>
      <c r="E253">
        <v>1</v>
      </c>
      <c r="F253">
        <v>0</v>
      </c>
      <c r="G253">
        <v>5626</v>
      </c>
      <c r="H253">
        <v>1</v>
      </c>
      <c r="I253" t="s">
        <v>12</v>
      </c>
      <c r="J253">
        <v>10</v>
      </c>
      <c r="K253">
        <v>10</v>
      </c>
      <c r="L253" t="s">
        <v>13</v>
      </c>
    </row>
    <row r="254" spans="1:12">
      <c r="A254">
        <v>7898470681637</v>
      </c>
      <c r="B254">
        <v>5</v>
      </c>
      <c r="C254">
        <v>2</v>
      </c>
      <c r="D254">
        <v>14365</v>
      </c>
      <c r="E254">
        <v>1</v>
      </c>
      <c r="F254">
        <v>0</v>
      </c>
      <c r="G254">
        <v>6183</v>
      </c>
      <c r="H254">
        <v>1</v>
      </c>
      <c r="I254" t="s">
        <v>12</v>
      </c>
      <c r="J254">
        <v>0</v>
      </c>
      <c r="K254">
        <v>20</v>
      </c>
      <c r="L254" t="s">
        <v>13</v>
      </c>
    </row>
    <row r="255" spans="1:12">
      <c r="A255">
        <v>7896676431247</v>
      </c>
      <c r="B255">
        <v>5</v>
      </c>
      <c r="C255">
        <v>2</v>
      </c>
      <c r="D255">
        <v>14365</v>
      </c>
      <c r="E255">
        <v>1</v>
      </c>
      <c r="F255">
        <v>0</v>
      </c>
      <c r="G255">
        <v>7370</v>
      </c>
      <c r="H255">
        <v>1</v>
      </c>
      <c r="I255" t="s">
        <v>12</v>
      </c>
      <c r="J255">
        <v>1</v>
      </c>
      <c r="K255">
        <v>25</v>
      </c>
      <c r="L255" t="s">
        <v>13</v>
      </c>
    </row>
    <row r="256" spans="1:12">
      <c r="A256">
        <v>7898166041165</v>
      </c>
      <c r="B256">
        <v>5</v>
      </c>
      <c r="C256">
        <v>2</v>
      </c>
      <c r="D256">
        <v>19362</v>
      </c>
      <c r="E256">
        <v>1</v>
      </c>
      <c r="F256">
        <v>0</v>
      </c>
      <c r="G256">
        <v>754</v>
      </c>
      <c r="H256">
        <v>1</v>
      </c>
      <c r="I256" t="s">
        <v>12</v>
      </c>
      <c r="J256">
        <v>1</v>
      </c>
      <c r="K256">
        <v>80</v>
      </c>
      <c r="L256" t="s">
        <v>13</v>
      </c>
    </row>
    <row r="257" spans="1:12">
      <c r="A257">
        <v>7898166041165</v>
      </c>
      <c r="B257">
        <v>5</v>
      </c>
      <c r="C257">
        <v>2</v>
      </c>
      <c r="D257">
        <v>19362</v>
      </c>
      <c r="E257">
        <v>1</v>
      </c>
      <c r="F257">
        <v>0</v>
      </c>
      <c r="G257">
        <v>754</v>
      </c>
      <c r="H257">
        <v>1</v>
      </c>
      <c r="I257" t="s">
        <v>12</v>
      </c>
      <c r="J257">
        <v>7</v>
      </c>
      <c r="K257">
        <v>420</v>
      </c>
      <c r="L257" t="s">
        <v>13</v>
      </c>
    </row>
    <row r="258" spans="1:12">
      <c r="A258">
        <v>7897595601766</v>
      </c>
      <c r="B258">
        <v>5</v>
      </c>
      <c r="C258">
        <v>2</v>
      </c>
      <c r="D258">
        <v>17762</v>
      </c>
      <c r="E258">
        <v>1</v>
      </c>
      <c r="F258">
        <v>0</v>
      </c>
      <c r="G258">
        <v>7355</v>
      </c>
      <c r="H258">
        <v>1</v>
      </c>
      <c r="I258" t="s">
        <v>12</v>
      </c>
      <c r="J258">
        <v>33</v>
      </c>
      <c r="K258">
        <v>1000</v>
      </c>
      <c r="L258" t="s">
        <v>13</v>
      </c>
    </row>
    <row r="259" spans="1:12">
      <c r="A259">
        <v>7896137123780</v>
      </c>
      <c r="B259">
        <v>5</v>
      </c>
      <c r="C259">
        <v>2</v>
      </c>
      <c r="D259">
        <v>15443</v>
      </c>
      <c r="E259">
        <v>1</v>
      </c>
      <c r="F259">
        <v>0</v>
      </c>
      <c r="G259">
        <v>2</v>
      </c>
      <c r="H259">
        <v>1</v>
      </c>
      <c r="I259" t="s">
        <v>12</v>
      </c>
      <c r="J259">
        <v>0</v>
      </c>
      <c r="K259">
        <v>10</v>
      </c>
      <c r="L259" t="s">
        <v>13</v>
      </c>
    </row>
    <row r="260" spans="1:12">
      <c r="A260">
        <v>7896137123780</v>
      </c>
      <c r="B260">
        <v>5</v>
      </c>
      <c r="C260">
        <v>2</v>
      </c>
      <c r="D260">
        <v>15443</v>
      </c>
      <c r="E260">
        <v>1</v>
      </c>
      <c r="F260">
        <v>0</v>
      </c>
      <c r="G260">
        <v>2</v>
      </c>
      <c r="H260">
        <v>1</v>
      </c>
      <c r="I260" t="s">
        <v>12</v>
      </c>
      <c r="J260">
        <v>3</v>
      </c>
      <c r="K260">
        <v>390</v>
      </c>
      <c r="L260" t="s">
        <v>13</v>
      </c>
    </row>
    <row r="261" spans="1:12">
      <c r="A261">
        <v>7898166040786</v>
      </c>
      <c r="B261">
        <v>5</v>
      </c>
      <c r="C261">
        <v>2</v>
      </c>
      <c r="D261">
        <v>15443</v>
      </c>
      <c r="E261">
        <v>1</v>
      </c>
      <c r="F261">
        <v>0</v>
      </c>
      <c r="G261">
        <v>425</v>
      </c>
      <c r="H261">
        <v>1</v>
      </c>
      <c r="I261" t="s">
        <v>12</v>
      </c>
      <c r="J261">
        <v>10</v>
      </c>
      <c r="K261">
        <v>1000</v>
      </c>
      <c r="L261" t="s">
        <v>13</v>
      </c>
    </row>
    <row r="262" spans="1:12">
      <c r="A262">
        <v>7898166040700</v>
      </c>
      <c r="B262">
        <v>5</v>
      </c>
      <c r="C262">
        <v>2</v>
      </c>
      <c r="D262">
        <v>15443</v>
      </c>
      <c r="E262">
        <v>1</v>
      </c>
      <c r="F262">
        <v>0</v>
      </c>
      <c r="G262">
        <v>645</v>
      </c>
      <c r="H262">
        <v>1</v>
      </c>
      <c r="I262" t="s">
        <v>12</v>
      </c>
      <c r="J262">
        <v>6</v>
      </c>
      <c r="K262">
        <v>600</v>
      </c>
      <c r="L262" t="s">
        <v>13</v>
      </c>
    </row>
    <row r="263" spans="1:12">
      <c r="A263">
        <v>7898123907466</v>
      </c>
      <c r="B263">
        <v>5</v>
      </c>
      <c r="C263">
        <v>2</v>
      </c>
      <c r="D263">
        <v>15443</v>
      </c>
      <c r="E263">
        <v>1</v>
      </c>
      <c r="F263">
        <v>0</v>
      </c>
      <c r="G263">
        <v>1638</v>
      </c>
      <c r="H263">
        <v>1</v>
      </c>
      <c r="I263" t="s">
        <v>12</v>
      </c>
      <c r="J263">
        <v>8</v>
      </c>
      <c r="K263">
        <v>800</v>
      </c>
      <c r="L263" t="s">
        <v>13</v>
      </c>
    </row>
    <row r="264" spans="1:12">
      <c r="A264">
        <v>7898470680807</v>
      </c>
      <c r="B264">
        <v>5</v>
      </c>
      <c r="C264">
        <v>2</v>
      </c>
      <c r="D264">
        <v>15443</v>
      </c>
      <c r="E264">
        <v>1</v>
      </c>
      <c r="F264">
        <v>0</v>
      </c>
      <c r="G264">
        <v>2674</v>
      </c>
      <c r="H264">
        <v>1</v>
      </c>
      <c r="I264" t="s">
        <v>12</v>
      </c>
      <c r="J264">
        <v>8</v>
      </c>
      <c r="K264">
        <v>400</v>
      </c>
      <c r="L264" t="s">
        <v>13</v>
      </c>
    </row>
    <row r="265" spans="1:12">
      <c r="A265">
        <v>7897595605924</v>
      </c>
      <c r="B265">
        <v>5</v>
      </c>
      <c r="C265">
        <v>2</v>
      </c>
      <c r="D265">
        <v>19362</v>
      </c>
      <c r="E265">
        <v>1</v>
      </c>
      <c r="F265">
        <v>0</v>
      </c>
      <c r="G265">
        <v>6464</v>
      </c>
      <c r="H265">
        <v>1</v>
      </c>
      <c r="I265" t="s">
        <v>12</v>
      </c>
      <c r="J265">
        <v>214</v>
      </c>
      <c r="K265">
        <v>6000</v>
      </c>
      <c r="L265" t="s">
        <v>13</v>
      </c>
    </row>
    <row r="266" spans="1:12">
      <c r="A266">
        <v>7898089301032</v>
      </c>
      <c r="B266">
        <v>5</v>
      </c>
      <c r="C266">
        <v>2</v>
      </c>
      <c r="D266">
        <v>19362</v>
      </c>
      <c r="E266">
        <v>1</v>
      </c>
      <c r="F266">
        <v>0</v>
      </c>
      <c r="G266">
        <v>6570</v>
      </c>
      <c r="H266">
        <v>1</v>
      </c>
      <c r="I266" t="s">
        <v>12</v>
      </c>
      <c r="J266">
        <v>0</v>
      </c>
      <c r="K266">
        <v>1000</v>
      </c>
      <c r="L266" t="s">
        <v>13</v>
      </c>
    </row>
    <row r="267" spans="1:12">
      <c r="A267">
        <v>7898089301032</v>
      </c>
      <c r="B267">
        <v>5</v>
      </c>
      <c r="C267">
        <v>2</v>
      </c>
      <c r="D267">
        <v>19362</v>
      </c>
      <c r="E267">
        <v>1</v>
      </c>
      <c r="F267">
        <v>0</v>
      </c>
      <c r="G267">
        <v>6570</v>
      </c>
      <c r="H267">
        <v>1</v>
      </c>
      <c r="I267" t="s">
        <v>12</v>
      </c>
      <c r="J267">
        <v>3</v>
      </c>
      <c r="K267">
        <v>19000</v>
      </c>
      <c r="L267" t="s">
        <v>13</v>
      </c>
    </row>
    <row r="268" spans="1:12">
      <c r="A268">
        <v>7897848501560</v>
      </c>
      <c r="B268">
        <v>5</v>
      </c>
      <c r="C268">
        <v>2</v>
      </c>
      <c r="D268">
        <v>19362</v>
      </c>
      <c r="E268">
        <v>1</v>
      </c>
      <c r="F268">
        <v>0</v>
      </c>
      <c r="G268">
        <v>7038</v>
      </c>
      <c r="H268">
        <v>1</v>
      </c>
      <c r="I268" t="s">
        <v>12</v>
      </c>
      <c r="J268">
        <v>12</v>
      </c>
      <c r="K268">
        <v>600</v>
      </c>
      <c r="L268" t="s">
        <v>13</v>
      </c>
    </row>
    <row r="269" spans="1:12">
      <c r="A269">
        <v>7891721029905</v>
      </c>
      <c r="B269">
        <v>5</v>
      </c>
      <c r="C269">
        <v>2</v>
      </c>
      <c r="D269">
        <v>19362</v>
      </c>
      <c r="E269">
        <v>1</v>
      </c>
      <c r="F269">
        <v>0</v>
      </c>
      <c r="G269">
        <v>7240</v>
      </c>
      <c r="H269">
        <v>1</v>
      </c>
      <c r="I269" t="s">
        <v>12</v>
      </c>
      <c r="J269">
        <v>14</v>
      </c>
      <c r="K269">
        <v>445</v>
      </c>
      <c r="L269" t="s">
        <v>13</v>
      </c>
    </row>
    <row r="270" spans="1:12">
      <c r="A270">
        <v>7898122912775</v>
      </c>
      <c r="B270">
        <v>5</v>
      </c>
      <c r="C270">
        <v>2</v>
      </c>
      <c r="D270">
        <v>15443</v>
      </c>
      <c r="E270">
        <v>1</v>
      </c>
      <c r="F270">
        <v>0</v>
      </c>
      <c r="G270">
        <v>3130</v>
      </c>
      <c r="H270">
        <v>1</v>
      </c>
      <c r="I270" t="s">
        <v>12</v>
      </c>
      <c r="J270">
        <v>4</v>
      </c>
      <c r="K270">
        <v>200</v>
      </c>
      <c r="L270" t="s">
        <v>13</v>
      </c>
    </row>
    <row r="271" spans="1:12">
      <c r="A271">
        <v>7891721019845</v>
      </c>
      <c r="B271">
        <v>5</v>
      </c>
      <c r="C271">
        <v>2</v>
      </c>
      <c r="D271">
        <v>19362</v>
      </c>
      <c r="E271">
        <v>1</v>
      </c>
      <c r="F271">
        <v>0</v>
      </c>
      <c r="G271">
        <v>7241</v>
      </c>
      <c r="H271">
        <v>1</v>
      </c>
      <c r="I271" t="s">
        <v>12</v>
      </c>
      <c r="J271">
        <v>66</v>
      </c>
      <c r="K271">
        <v>2000</v>
      </c>
      <c r="L271" t="s">
        <v>13</v>
      </c>
    </row>
    <row r="272" spans="1:12">
      <c r="A272">
        <v>7897595624642</v>
      </c>
      <c r="B272">
        <v>5</v>
      </c>
      <c r="C272">
        <v>2</v>
      </c>
      <c r="D272">
        <v>19362</v>
      </c>
      <c r="E272">
        <v>1</v>
      </c>
      <c r="F272">
        <v>0</v>
      </c>
      <c r="G272">
        <v>7307</v>
      </c>
      <c r="H272">
        <v>1</v>
      </c>
      <c r="I272" t="s">
        <v>12</v>
      </c>
      <c r="J272">
        <v>540</v>
      </c>
      <c r="K272">
        <v>11340</v>
      </c>
      <c r="L272" t="s">
        <v>13</v>
      </c>
    </row>
    <row r="273" spans="1:12">
      <c r="A273">
        <v>7897595624642</v>
      </c>
      <c r="B273">
        <v>5</v>
      </c>
      <c r="C273">
        <v>2</v>
      </c>
      <c r="D273">
        <v>19362</v>
      </c>
      <c r="E273">
        <v>1</v>
      </c>
      <c r="F273">
        <v>0</v>
      </c>
      <c r="G273">
        <v>7307</v>
      </c>
      <c r="H273">
        <v>1</v>
      </c>
      <c r="I273" t="s">
        <v>12</v>
      </c>
      <c r="J273">
        <v>31</v>
      </c>
      <c r="K273">
        <v>651</v>
      </c>
      <c r="L273" t="s">
        <v>13</v>
      </c>
    </row>
    <row r="274" spans="1:12">
      <c r="A274">
        <v>7897595631121</v>
      </c>
      <c r="B274">
        <v>5</v>
      </c>
      <c r="C274">
        <v>2</v>
      </c>
      <c r="D274">
        <v>19362</v>
      </c>
      <c r="E274">
        <v>1</v>
      </c>
      <c r="F274">
        <v>0</v>
      </c>
      <c r="G274">
        <v>7319</v>
      </c>
      <c r="H274">
        <v>1</v>
      </c>
      <c r="I274" t="s">
        <v>12</v>
      </c>
      <c r="J274">
        <v>33</v>
      </c>
      <c r="K274">
        <v>5000</v>
      </c>
      <c r="L274" t="s">
        <v>13</v>
      </c>
    </row>
    <row r="275" spans="1:12">
      <c r="A275">
        <v>7895296261036</v>
      </c>
      <c r="B275">
        <v>5</v>
      </c>
      <c r="C275">
        <v>2</v>
      </c>
      <c r="D275">
        <v>19362</v>
      </c>
      <c r="E275">
        <v>1</v>
      </c>
      <c r="F275">
        <v>0</v>
      </c>
      <c r="G275">
        <v>7345</v>
      </c>
      <c r="H275">
        <v>1</v>
      </c>
      <c r="I275" t="s">
        <v>12</v>
      </c>
      <c r="J275">
        <v>66</v>
      </c>
      <c r="K275">
        <v>2000</v>
      </c>
      <c r="L275" t="s">
        <v>13</v>
      </c>
    </row>
    <row r="276" spans="1:12">
      <c r="A276">
        <v>7898166040748</v>
      </c>
      <c r="B276">
        <v>5</v>
      </c>
      <c r="C276">
        <v>2</v>
      </c>
      <c r="D276">
        <v>15443</v>
      </c>
      <c r="E276">
        <v>1</v>
      </c>
      <c r="F276">
        <v>0</v>
      </c>
      <c r="G276">
        <v>3575</v>
      </c>
      <c r="H276">
        <v>1</v>
      </c>
      <c r="I276" t="s">
        <v>12</v>
      </c>
      <c r="J276">
        <v>20</v>
      </c>
      <c r="K276">
        <v>1000</v>
      </c>
      <c r="L276" t="s">
        <v>13</v>
      </c>
    </row>
    <row r="277" spans="1:12">
      <c r="A277">
        <v>7898216365258</v>
      </c>
      <c r="B277">
        <v>5</v>
      </c>
      <c r="C277">
        <v>2</v>
      </c>
      <c r="D277">
        <v>19362</v>
      </c>
      <c r="E277">
        <v>1</v>
      </c>
      <c r="F277">
        <v>0</v>
      </c>
      <c r="G277">
        <v>7609</v>
      </c>
      <c r="H277">
        <v>1</v>
      </c>
      <c r="I277" t="s">
        <v>12</v>
      </c>
      <c r="J277">
        <v>4</v>
      </c>
      <c r="K277">
        <v>2000</v>
      </c>
      <c r="L277" t="s">
        <v>13</v>
      </c>
    </row>
    <row r="278" spans="1:12">
      <c r="A278">
        <v>7898404221175</v>
      </c>
      <c r="B278">
        <v>5</v>
      </c>
      <c r="C278">
        <v>2</v>
      </c>
      <c r="D278">
        <v>19362</v>
      </c>
      <c r="E278">
        <v>1</v>
      </c>
      <c r="F278">
        <v>0</v>
      </c>
      <c r="G278">
        <v>7618</v>
      </c>
      <c r="H278">
        <v>1</v>
      </c>
      <c r="I278" t="s">
        <v>12</v>
      </c>
      <c r="J278">
        <v>6</v>
      </c>
      <c r="K278">
        <v>600</v>
      </c>
      <c r="L278" t="s">
        <v>13</v>
      </c>
    </row>
    <row r="279" spans="1:12">
      <c r="A279">
        <v>7898122911785</v>
      </c>
      <c r="B279">
        <v>5</v>
      </c>
      <c r="C279">
        <v>2</v>
      </c>
      <c r="D279">
        <v>21107</v>
      </c>
      <c r="E279">
        <v>1</v>
      </c>
      <c r="F279">
        <v>0</v>
      </c>
      <c r="G279">
        <v>1009</v>
      </c>
      <c r="H279">
        <v>1</v>
      </c>
      <c r="I279" t="s">
        <v>12</v>
      </c>
      <c r="J279">
        <v>4</v>
      </c>
      <c r="K279">
        <v>100</v>
      </c>
      <c r="L279" t="s">
        <v>13</v>
      </c>
    </row>
    <row r="280" spans="1:12">
      <c r="A280">
        <v>7898123907466</v>
      </c>
      <c r="B280">
        <v>5</v>
      </c>
      <c r="C280">
        <v>2</v>
      </c>
      <c r="D280">
        <v>19520</v>
      </c>
      <c r="E280">
        <v>1</v>
      </c>
      <c r="F280">
        <v>0</v>
      </c>
      <c r="G280">
        <v>1638</v>
      </c>
      <c r="H280">
        <v>1</v>
      </c>
      <c r="I280" t="s">
        <v>12</v>
      </c>
      <c r="J280">
        <v>6</v>
      </c>
      <c r="K280">
        <v>600</v>
      </c>
      <c r="L280" t="s">
        <v>13</v>
      </c>
    </row>
    <row r="281" spans="1:12">
      <c r="A281">
        <v>7898927562403</v>
      </c>
      <c r="B281">
        <v>5</v>
      </c>
      <c r="C281">
        <v>3</v>
      </c>
      <c r="D281">
        <v>20744</v>
      </c>
      <c r="E281">
        <v>1</v>
      </c>
      <c r="F281">
        <v>0</v>
      </c>
      <c r="G281">
        <v>5982</v>
      </c>
      <c r="H281">
        <v>1</v>
      </c>
      <c r="I281" t="s">
        <v>12</v>
      </c>
      <c r="J281">
        <v>0</v>
      </c>
      <c r="K281">
        <v>3</v>
      </c>
      <c r="L281" t="s">
        <v>13</v>
      </c>
    </row>
    <row r="282" spans="1:12">
      <c r="A282">
        <v>7898179711093</v>
      </c>
      <c r="B282">
        <v>5</v>
      </c>
      <c r="C282">
        <v>2</v>
      </c>
      <c r="D282">
        <v>20132</v>
      </c>
      <c r="E282">
        <v>1</v>
      </c>
      <c r="F282">
        <v>0</v>
      </c>
      <c r="G282">
        <v>7502</v>
      </c>
      <c r="H282">
        <v>1</v>
      </c>
      <c r="I282" t="s">
        <v>12</v>
      </c>
      <c r="J282">
        <v>40</v>
      </c>
      <c r="K282">
        <v>40</v>
      </c>
      <c r="L282" t="s">
        <v>13</v>
      </c>
    </row>
    <row r="283" spans="1:12">
      <c r="A283">
        <v>7895858002381</v>
      </c>
      <c r="B283">
        <v>5</v>
      </c>
      <c r="C283">
        <v>2</v>
      </c>
      <c r="D283">
        <v>16881</v>
      </c>
      <c r="E283">
        <v>1</v>
      </c>
      <c r="F283">
        <v>0</v>
      </c>
      <c r="G283">
        <v>1645</v>
      </c>
      <c r="H283">
        <v>1</v>
      </c>
      <c r="I283" t="s">
        <v>12</v>
      </c>
      <c r="J283">
        <v>5</v>
      </c>
      <c r="K283">
        <v>1000</v>
      </c>
      <c r="L283" t="s">
        <v>13</v>
      </c>
    </row>
    <row r="284" spans="1:12">
      <c r="A284">
        <v>7896676403251</v>
      </c>
      <c r="B284">
        <v>5</v>
      </c>
      <c r="C284">
        <v>2</v>
      </c>
      <c r="D284">
        <v>13054</v>
      </c>
      <c r="E284">
        <v>1</v>
      </c>
      <c r="F284">
        <v>0</v>
      </c>
      <c r="G284">
        <v>282</v>
      </c>
      <c r="H284">
        <v>1</v>
      </c>
      <c r="I284" t="s">
        <v>12</v>
      </c>
      <c r="J284">
        <v>19</v>
      </c>
      <c r="K284">
        <v>3800</v>
      </c>
      <c r="L284" t="s">
        <v>13</v>
      </c>
    </row>
    <row r="285" spans="1:12">
      <c r="A285">
        <v>7898148295029</v>
      </c>
      <c r="B285">
        <v>5</v>
      </c>
      <c r="C285">
        <v>2</v>
      </c>
      <c r="D285">
        <v>13054</v>
      </c>
      <c r="E285">
        <v>1</v>
      </c>
      <c r="F285">
        <v>0</v>
      </c>
      <c r="G285">
        <v>799</v>
      </c>
      <c r="H285">
        <v>1</v>
      </c>
      <c r="I285" t="s">
        <v>12</v>
      </c>
      <c r="J285">
        <v>2</v>
      </c>
      <c r="K285">
        <v>1000</v>
      </c>
      <c r="L285" t="s">
        <v>13</v>
      </c>
    </row>
    <row r="286" spans="1:12">
      <c r="A286">
        <v>7898148298945</v>
      </c>
      <c r="B286">
        <v>5</v>
      </c>
      <c r="C286">
        <v>3</v>
      </c>
      <c r="D286">
        <v>17762</v>
      </c>
      <c r="E286">
        <v>1</v>
      </c>
      <c r="F286">
        <v>0</v>
      </c>
      <c r="G286">
        <v>2007</v>
      </c>
      <c r="H286">
        <v>1</v>
      </c>
      <c r="I286" t="s">
        <v>12</v>
      </c>
      <c r="J286">
        <v>0</v>
      </c>
      <c r="K286">
        <v>6</v>
      </c>
      <c r="L286" t="s">
        <v>13</v>
      </c>
    </row>
    <row r="287" spans="1:12">
      <c r="A287">
        <v>7898148290116</v>
      </c>
      <c r="B287">
        <v>5</v>
      </c>
      <c r="C287">
        <v>3</v>
      </c>
      <c r="D287">
        <v>17762</v>
      </c>
      <c r="E287">
        <v>1</v>
      </c>
      <c r="F287">
        <v>0</v>
      </c>
      <c r="G287">
        <v>5517</v>
      </c>
      <c r="H287">
        <v>1</v>
      </c>
      <c r="I287" t="s">
        <v>12</v>
      </c>
      <c r="J287">
        <v>0</v>
      </c>
      <c r="K287">
        <v>10</v>
      </c>
      <c r="L287" t="s">
        <v>13</v>
      </c>
    </row>
    <row r="288" spans="1:12">
      <c r="A288">
        <v>7898049791286</v>
      </c>
      <c r="B288">
        <v>5</v>
      </c>
      <c r="C288">
        <v>2</v>
      </c>
      <c r="D288">
        <v>13054</v>
      </c>
      <c r="E288">
        <v>1</v>
      </c>
      <c r="F288">
        <v>0</v>
      </c>
      <c r="G288">
        <v>815</v>
      </c>
      <c r="H288">
        <v>1</v>
      </c>
      <c r="I288" t="s">
        <v>12</v>
      </c>
      <c r="J288">
        <v>2</v>
      </c>
      <c r="K288">
        <v>1000</v>
      </c>
      <c r="L288" t="s">
        <v>13</v>
      </c>
    </row>
    <row r="289" spans="1:12">
      <c r="A289">
        <v>7897732601789</v>
      </c>
      <c r="B289">
        <v>5</v>
      </c>
      <c r="C289">
        <v>2</v>
      </c>
      <c r="D289">
        <v>13054</v>
      </c>
      <c r="E289">
        <v>1</v>
      </c>
      <c r="F289">
        <v>0</v>
      </c>
      <c r="G289">
        <v>899</v>
      </c>
      <c r="H289">
        <v>1</v>
      </c>
      <c r="I289" t="s">
        <v>12</v>
      </c>
      <c r="J289">
        <v>10</v>
      </c>
      <c r="K289">
        <v>10000</v>
      </c>
      <c r="L289" t="s">
        <v>13</v>
      </c>
    </row>
    <row r="290" spans="1:12">
      <c r="A290">
        <v>7898148298945</v>
      </c>
      <c r="B290">
        <v>5</v>
      </c>
      <c r="C290">
        <v>2</v>
      </c>
      <c r="D290">
        <v>13054</v>
      </c>
      <c r="E290">
        <v>1</v>
      </c>
      <c r="F290">
        <v>0</v>
      </c>
      <c r="G290">
        <v>2007</v>
      </c>
      <c r="H290">
        <v>1</v>
      </c>
      <c r="I290" t="s">
        <v>12</v>
      </c>
      <c r="J290">
        <v>5</v>
      </c>
      <c r="K290">
        <v>5000</v>
      </c>
      <c r="L290" t="s">
        <v>13</v>
      </c>
    </row>
    <row r="291" spans="1:12">
      <c r="A291">
        <v>7899095210585</v>
      </c>
      <c r="B291">
        <v>5</v>
      </c>
      <c r="C291">
        <v>2</v>
      </c>
      <c r="D291">
        <v>13054</v>
      </c>
      <c r="E291">
        <v>1</v>
      </c>
      <c r="F291">
        <v>0</v>
      </c>
      <c r="G291">
        <v>3542</v>
      </c>
      <c r="H291">
        <v>1</v>
      </c>
      <c r="I291" t="s">
        <v>12</v>
      </c>
      <c r="J291">
        <v>4</v>
      </c>
      <c r="K291">
        <v>2000</v>
      </c>
      <c r="L291" t="s">
        <v>13</v>
      </c>
    </row>
    <row r="292" spans="1:12">
      <c r="A292">
        <v>7898148298945</v>
      </c>
      <c r="B292">
        <v>5</v>
      </c>
      <c r="C292">
        <v>3</v>
      </c>
      <c r="D292">
        <v>13054</v>
      </c>
      <c r="E292">
        <v>1</v>
      </c>
      <c r="F292">
        <v>0</v>
      </c>
      <c r="G292">
        <v>2007</v>
      </c>
      <c r="H292">
        <v>1</v>
      </c>
      <c r="I292" t="s">
        <v>12</v>
      </c>
      <c r="J292">
        <v>0</v>
      </c>
      <c r="K292">
        <v>19</v>
      </c>
      <c r="L292" t="s">
        <v>13</v>
      </c>
    </row>
    <row r="293" spans="1:12">
      <c r="A293">
        <v>7898148298945</v>
      </c>
      <c r="B293">
        <v>5</v>
      </c>
      <c r="C293">
        <v>3</v>
      </c>
      <c r="D293">
        <v>19362</v>
      </c>
      <c r="E293">
        <v>1</v>
      </c>
      <c r="F293">
        <v>0</v>
      </c>
      <c r="G293">
        <v>2007</v>
      </c>
      <c r="H293">
        <v>1</v>
      </c>
      <c r="I293" t="s">
        <v>12</v>
      </c>
      <c r="J293">
        <v>0</v>
      </c>
      <c r="K293">
        <v>1</v>
      </c>
      <c r="L293" t="s">
        <v>13</v>
      </c>
    </row>
    <row r="294" spans="1:12">
      <c r="A294">
        <v>7899547502923</v>
      </c>
      <c r="B294">
        <v>5</v>
      </c>
      <c r="C294">
        <v>2</v>
      </c>
      <c r="D294">
        <v>13054</v>
      </c>
      <c r="E294">
        <v>1</v>
      </c>
      <c r="F294">
        <v>0</v>
      </c>
      <c r="G294">
        <v>7018</v>
      </c>
      <c r="H294">
        <v>1</v>
      </c>
      <c r="I294" t="s">
        <v>12</v>
      </c>
      <c r="J294">
        <v>7</v>
      </c>
      <c r="K294">
        <v>1000</v>
      </c>
      <c r="L294" t="s">
        <v>13</v>
      </c>
    </row>
    <row r="295" spans="1:12">
      <c r="A295">
        <v>7896137123780</v>
      </c>
      <c r="B295">
        <v>5</v>
      </c>
      <c r="C295">
        <v>2</v>
      </c>
      <c r="D295">
        <v>14365</v>
      </c>
      <c r="E295">
        <v>1</v>
      </c>
      <c r="F295">
        <v>0</v>
      </c>
      <c r="G295">
        <v>2</v>
      </c>
      <c r="H295">
        <v>1</v>
      </c>
      <c r="I295" t="s">
        <v>12</v>
      </c>
      <c r="J295">
        <v>0</v>
      </c>
      <c r="K295">
        <v>10</v>
      </c>
      <c r="L295" t="s">
        <v>13</v>
      </c>
    </row>
    <row r="296" spans="1:12">
      <c r="A296">
        <v>7898470681903</v>
      </c>
      <c r="B296">
        <v>5</v>
      </c>
      <c r="C296">
        <v>2</v>
      </c>
      <c r="D296">
        <v>14365</v>
      </c>
      <c r="E296">
        <v>1</v>
      </c>
      <c r="F296">
        <v>0</v>
      </c>
      <c r="G296">
        <v>344</v>
      </c>
      <c r="H296">
        <v>1</v>
      </c>
      <c r="I296" t="s">
        <v>12</v>
      </c>
      <c r="J296">
        <v>0</v>
      </c>
      <c r="K296">
        <v>10</v>
      </c>
      <c r="L296" t="s">
        <v>13</v>
      </c>
    </row>
    <row r="297" spans="1:12">
      <c r="A297">
        <v>7898259490122</v>
      </c>
      <c r="B297">
        <v>5</v>
      </c>
      <c r="C297">
        <v>2</v>
      </c>
      <c r="D297">
        <v>14365</v>
      </c>
      <c r="E297">
        <v>1</v>
      </c>
      <c r="F297">
        <v>0</v>
      </c>
      <c r="G297">
        <v>1529</v>
      </c>
      <c r="H297">
        <v>1</v>
      </c>
      <c r="I297" t="s">
        <v>12</v>
      </c>
      <c r="J297">
        <v>100</v>
      </c>
      <c r="K297">
        <v>100</v>
      </c>
      <c r="L297" t="s">
        <v>13</v>
      </c>
    </row>
    <row r="298" spans="1:12">
      <c r="A298">
        <v>7891800204667</v>
      </c>
      <c r="B298">
        <v>5</v>
      </c>
      <c r="C298">
        <v>2</v>
      </c>
      <c r="D298">
        <v>14365</v>
      </c>
      <c r="E298">
        <v>1</v>
      </c>
      <c r="F298">
        <v>0</v>
      </c>
      <c r="G298">
        <v>1944</v>
      </c>
      <c r="H298">
        <v>1</v>
      </c>
      <c r="I298" t="s">
        <v>12</v>
      </c>
      <c r="J298">
        <v>2</v>
      </c>
      <c r="K298">
        <v>2</v>
      </c>
      <c r="L298" t="s">
        <v>13</v>
      </c>
    </row>
    <row r="299" spans="1:12">
      <c r="A299">
        <v>7895296261012</v>
      </c>
      <c r="B299">
        <v>5</v>
      </c>
      <c r="C299">
        <v>2</v>
      </c>
      <c r="D299">
        <v>17762</v>
      </c>
      <c r="E299">
        <v>1</v>
      </c>
      <c r="F299">
        <v>0</v>
      </c>
      <c r="G299">
        <v>7326</v>
      </c>
      <c r="H299">
        <v>1</v>
      </c>
      <c r="I299" t="s">
        <v>12</v>
      </c>
      <c r="J299">
        <v>50</v>
      </c>
      <c r="K299">
        <v>1500</v>
      </c>
      <c r="L299" t="s">
        <v>13</v>
      </c>
    </row>
    <row r="300" spans="1:12">
      <c r="A300">
        <v>7898166040854</v>
      </c>
      <c r="B300">
        <v>5</v>
      </c>
      <c r="C300">
        <v>2</v>
      </c>
      <c r="D300">
        <v>19362</v>
      </c>
      <c r="E300">
        <v>1</v>
      </c>
      <c r="F300">
        <v>0</v>
      </c>
      <c r="G300">
        <v>1123</v>
      </c>
      <c r="H300">
        <v>1</v>
      </c>
      <c r="I300" t="s">
        <v>12</v>
      </c>
      <c r="J300">
        <v>50</v>
      </c>
      <c r="K300">
        <v>5000</v>
      </c>
      <c r="L300" t="s">
        <v>13</v>
      </c>
    </row>
    <row r="301" spans="1:12">
      <c r="A301">
        <v>7898148298945</v>
      </c>
      <c r="B301">
        <v>5</v>
      </c>
      <c r="C301">
        <v>2</v>
      </c>
      <c r="D301">
        <v>19362</v>
      </c>
      <c r="E301">
        <v>1</v>
      </c>
      <c r="F301">
        <v>0</v>
      </c>
      <c r="G301">
        <v>2007</v>
      </c>
      <c r="H301">
        <v>1</v>
      </c>
      <c r="I301" t="s">
        <v>12</v>
      </c>
      <c r="J301">
        <v>59</v>
      </c>
      <c r="K301">
        <v>50000</v>
      </c>
      <c r="L301" t="s">
        <v>13</v>
      </c>
    </row>
    <row r="302" spans="1:12">
      <c r="A302">
        <v>7899095210042</v>
      </c>
      <c r="B302">
        <v>5</v>
      </c>
      <c r="C302">
        <v>2</v>
      </c>
      <c r="D302">
        <v>19362</v>
      </c>
      <c r="E302">
        <v>1</v>
      </c>
      <c r="F302">
        <v>0</v>
      </c>
      <c r="G302">
        <v>2067</v>
      </c>
      <c r="H302">
        <v>1</v>
      </c>
      <c r="I302" t="s">
        <v>12</v>
      </c>
      <c r="J302">
        <v>133</v>
      </c>
      <c r="K302">
        <v>100000</v>
      </c>
      <c r="L302" t="s">
        <v>13</v>
      </c>
    </row>
    <row r="303" spans="1:12">
      <c r="A303">
        <v>7898148294459</v>
      </c>
      <c r="B303">
        <v>5</v>
      </c>
      <c r="C303">
        <v>2</v>
      </c>
      <c r="D303">
        <v>19362</v>
      </c>
      <c r="E303">
        <v>1</v>
      </c>
      <c r="F303">
        <v>0</v>
      </c>
      <c r="G303">
        <v>3857</v>
      </c>
      <c r="H303">
        <v>1</v>
      </c>
      <c r="I303" t="s">
        <v>12</v>
      </c>
      <c r="J303">
        <v>10</v>
      </c>
      <c r="K303">
        <v>6000</v>
      </c>
      <c r="L303" t="s">
        <v>13</v>
      </c>
    </row>
    <row r="304" spans="1:12">
      <c r="A304">
        <v>7896269900150</v>
      </c>
      <c r="B304">
        <v>5</v>
      </c>
      <c r="C304">
        <v>2</v>
      </c>
      <c r="D304">
        <v>19362</v>
      </c>
      <c r="E304">
        <v>1</v>
      </c>
      <c r="F304">
        <v>0</v>
      </c>
      <c r="G304">
        <v>5626</v>
      </c>
      <c r="H304">
        <v>1</v>
      </c>
      <c r="I304" t="s">
        <v>12</v>
      </c>
      <c r="J304">
        <v>40</v>
      </c>
      <c r="K304">
        <v>40</v>
      </c>
      <c r="L304" t="s">
        <v>13</v>
      </c>
    </row>
    <row r="305" spans="1:12">
      <c r="A305">
        <v>7898148291281</v>
      </c>
      <c r="B305">
        <v>5</v>
      </c>
      <c r="C305">
        <v>2</v>
      </c>
      <c r="D305">
        <v>19362</v>
      </c>
      <c r="E305">
        <v>1</v>
      </c>
      <c r="F305">
        <v>0</v>
      </c>
      <c r="G305">
        <v>5720</v>
      </c>
      <c r="H305">
        <v>1</v>
      </c>
      <c r="I305" t="s">
        <v>12</v>
      </c>
      <c r="J305">
        <v>25</v>
      </c>
      <c r="K305">
        <v>10000</v>
      </c>
      <c r="L305" t="s">
        <v>13</v>
      </c>
    </row>
    <row r="306" spans="1:12">
      <c r="A306">
        <v>7898169080147</v>
      </c>
      <c r="B306">
        <v>5</v>
      </c>
      <c r="C306">
        <v>2</v>
      </c>
      <c r="D306">
        <v>19362</v>
      </c>
      <c r="E306">
        <v>1</v>
      </c>
      <c r="F306">
        <v>0</v>
      </c>
      <c r="G306">
        <v>6314</v>
      </c>
      <c r="H306">
        <v>1</v>
      </c>
      <c r="I306" t="s">
        <v>12</v>
      </c>
      <c r="J306">
        <v>50</v>
      </c>
      <c r="K306">
        <v>50</v>
      </c>
      <c r="L306" t="s">
        <v>13</v>
      </c>
    </row>
    <row r="307" spans="1:12">
      <c r="A307">
        <v>7891721029905</v>
      </c>
      <c r="B307">
        <v>5</v>
      </c>
      <c r="C307">
        <v>2</v>
      </c>
      <c r="D307">
        <v>19362</v>
      </c>
      <c r="E307">
        <v>1</v>
      </c>
      <c r="F307">
        <v>0</v>
      </c>
      <c r="G307">
        <v>7240</v>
      </c>
      <c r="H307">
        <v>1</v>
      </c>
      <c r="I307" t="s">
        <v>12</v>
      </c>
      <c r="J307">
        <v>51</v>
      </c>
      <c r="K307">
        <v>1555</v>
      </c>
      <c r="L307" t="s">
        <v>13</v>
      </c>
    </row>
    <row r="308" spans="1:12">
      <c r="A308">
        <v>7896714200699</v>
      </c>
      <c r="B308">
        <v>5</v>
      </c>
      <c r="C308">
        <v>2</v>
      </c>
      <c r="D308">
        <v>19362</v>
      </c>
      <c r="E308">
        <v>1</v>
      </c>
      <c r="F308">
        <v>0</v>
      </c>
      <c r="G308">
        <v>7582</v>
      </c>
      <c r="H308">
        <v>1</v>
      </c>
      <c r="I308" t="s">
        <v>12</v>
      </c>
      <c r="J308">
        <v>300</v>
      </c>
      <c r="K308">
        <v>6000</v>
      </c>
      <c r="L308" t="s">
        <v>13</v>
      </c>
    </row>
    <row r="309" spans="1:12">
      <c r="A309">
        <v>7896137102723</v>
      </c>
      <c r="B309">
        <v>5</v>
      </c>
      <c r="C309">
        <v>3</v>
      </c>
      <c r="D309">
        <v>18458</v>
      </c>
      <c r="E309">
        <v>1</v>
      </c>
      <c r="F309">
        <v>0</v>
      </c>
      <c r="G309">
        <v>2020</v>
      </c>
      <c r="H309">
        <v>1</v>
      </c>
      <c r="I309" t="s">
        <v>12</v>
      </c>
      <c r="J309">
        <v>0</v>
      </c>
      <c r="K309">
        <v>10</v>
      </c>
      <c r="L309" t="s">
        <v>13</v>
      </c>
    </row>
    <row r="310" spans="1:12">
      <c r="A310">
        <v>7898148291281</v>
      </c>
      <c r="B310">
        <v>5</v>
      </c>
      <c r="C310">
        <v>3</v>
      </c>
      <c r="D310">
        <v>18458</v>
      </c>
      <c r="E310">
        <v>1</v>
      </c>
      <c r="F310">
        <v>0</v>
      </c>
      <c r="G310">
        <v>5720</v>
      </c>
      <c r="H310">
        <v>1</v>
      </c>
      <c r="I310" t="s">
        <v>12</v>
      </c>
      <c r="J310">
        <v>0</v>
      </c>
      <c r="K310">
        <v>5</v>
      </c>
      <c r="L310" t="s">
        <v>13</v>
      </c>
    </row>
    <row r="311" spans="1:12">
      <c r="A311">
        <v>7899095210226</v>
      </c>
      <c r="B311">
        <v>5</v>
      </c>
      <c r="C311">
        <v>3</v>
      </c>
      <c r="D311">
        <v>17762</v>
      </c>
      <c r="E311">
        <v>1</v>
      </c>
      <c r="F311">
        <v>0</v>
      </c>
      <c r="G311">
        <v>1553</v>
      </c>
      <c r="H311">
        <v>1</v>
      </c>
      <c r="I311" t="s">
        <v>12</v>
      </c>
      <c r="J311">
        <v>0</v>
      </c>
      <c r="K311">
        <v>4</v>
      </c>
      <c r="L311" t="s">
        <v>13</v>
      </c>
    </row>
    <row r="312" spans="1:12">
      <c r="A312">
        <v>7899095210431</v>
      </c>
      <c r="B312">
        <v>5</v>
      </c>
      <c r="C312">
        <v>3</v>
      </c>
      <c r="D312">
        <v>17762</v>
      </c>
      <c r="E312">
        <v>1</v>
      </c>
      <c r="F312">
        <v>0</v>
      </c>
      <c r="G312">
        <v>1872</v>
      </c>
      <c r="H312">
        <v>1</v>
      </c>
      <c r="I312" t="s">
        <v>12</v>
      </c>
      <c r="J312">
        <v>0</v>
      </c>
      <c r="K312">
        <v>10</v>
      </c>
      <c r="L312" t="s">
        <v>13</v>
      </c>
    </row>
    <row r="313" spans="1:12">
      <c r="A313">
        <v>7895296261043</v>
      </c>
      <c r="B313">
        <v>5</v>
      </c>
      <c r="C313">
        <v>3</v>
      </c>
      <c r="D313">
        <v>17762</v>
      </c>
      <c r="E313">
        <v>1</v>
      </c>
      <c r="F313">
        <v>0</v>
      </c>
      <c r="G313">
        <v>7344</v>
      </c>
      <c r="H313">
        <v>1</v>
      </c>
      <c r="I313" t="s">
        <v>12</v>
      </c>
      <c r="J313">
        <v>0</v>
      </c>
      <c r="K313">
        <v>5</v>
      </c>
      <c r="L313" t="s">
        <v>13</v>
      </c>
    </row>
    <row r="314" spans="1:12">
      <c r="A314">
        <v>7897595601766</v>
      </c>
      <c r="B314">
        <v>5</v>
      </c>
      <c r="C314">
        <v>3</v>
      </c>
      <c r="D314">
        <v>17762</v>
      </c>
      <c r="E314">
        <v>1</v>
      </c>
      <c r="F314">
        <v>0</v>
      </c>
      <c r="G314">
        <v>7355</v>
      </c>
      <c r="H314">
        <v>1</v>
      </c>
      <c r="I314" t="s">
        <v>12</v>
      </c>
      <c r="J314">
        <v>0</v>
      </c>
      <c r="K314">
        <v>20</v>
      </c>
      <c r="L314" t="s">
        <v>13</v>
      </c>
    </row>
    <row r="315" spans="1:12">
      <c r="A315">
        <v>7899547529142</v>
      </c>
      <c r="B315">
        <v>5</v>
      </c>
      <c r="C315">
        <v>3</v>
      </c>
      <c r="D315">
        <v>17762</v>
      </c>
      <c r="E315">
        <v>1</v>
      </c>
      <c r="F315">
        <v>0</v>
      </c>
      <c r="G315">
        <v>7602</v>
      </c>
      <c r="H315">
        <v>1</v>
      </c>
      <c r="I315" t="s">
        <v>12</v>
      </c>
      <c r="J315">
        <v>0</v>
      </c>
      <c r="K315">
        <v>10</v>
      </c>
      <c r="L315" t="s">
        <v>13</v>
      </c>
    </row>
    <row r="316" spans="1:12">
      <c r="A316">
        <v>7898148290826</v>
      </c>
      <c r="B316">
        <v>5</v>
      </c>
      <c r="C316">
        <v>3</v>
      </c>
      <c r="D316">
        <v>13054</v>
      </c>
      <c r="E316">
        <v>1</v>
      </c>
      <c r="F316">
        <v>0</v>
      </c>
      <c r="G316">
        <v>1396</v>
      </c>
      <c r="H316">
        <v>1</v>
      </c>
      <c r="I316" t="s">
        <v>12</v>
      </c>
      <c r="J316">
        <v>0</v>
      </c>
      <c r="K316">
        <v>10</v>
      </c>
      <c r="L316" t="s">
        <v>13</v>
      </c>
    </row>
    <row r="317" spans="1:12">
      <c r="A317">
        <v>7898133134432</v>
      </c>
      <c r="B317">
        <v>5</v>
      </c>
      <c r="C317">
        <v>2</v>
      </c>
      <c r="D317">
        <v>14365</v>
      </c>
      <c r="E317">
        <v>1</v>
      </c>
      <c r="F317">
        <v>0</v>
      </c>
      <c r="G317">
        <v>3371</v>
      </c>
      <c r="H317">
        <v>1</v>
      </c>
      <c r="I317" t="s">
        <v>12</v>
      </c>
      <c r="J317">
        <v>5</v>
      </c>
      <c r="K317">
        <v>5</v>
      </c>
      <c r="L317" t="s">
        <v>13</v>
      </c>
    </row>
    <row r="318" spans="1:12">
      <c r="A318">
        <v>7898361700485</v>
      </c>
      <c r="B318">
        <v>5</v>
      </c>
      <c r="C318">
        <v>3</v>
      </c>
      <c r="D318">
        <v>18541</v>
      </c>
      <c r="E318">
        <v>1</v>
      </c>
      <c r="F318">
        <v>0</v>
      </c>
      <c r="G318">
        <v>131</v>
      </c>
      <c r="H318">
        <v>1</v>
      </c>
      <c r="I318" t="s">
        <v>12</v>
      </c>
      <c r="J318">
        <v>400</v>
      </c>
      <c r="K318">
        <v>400</v>
      </c>
      <c r="L318" t="s">
        <v>13</v>
      </c>
    </row>
    <row r="319" spans="1:12">
      <c r="A319">
        <v>7897780209418</v>
      </c>
      <c r="B319">
        <v>5</v>
      </c>
      <c r="C319">
        <v>3</v>
      </c>
      <c r="D319">
        <v>18511</v>
      </c>
      <c r="E319">
        <v>1</v>
      </c>
      <c r="F319">
        <v>0</v>
      </c>
      <c r="G319">
        <v>1951</v>
      </c>
      <c r="H319">
        <v>1</v>
      </c>
      <c r="I319" t="s">
        <v>12</v>
      </c>
      <c r="J319">
        <v>2</v>
      </c>
      <c r="K319">
        <v>2</v>
      </c>
      <c r="L319" t="s">
        <v>13</v>
      </c>
    </row>
    <row r="320" spans="1:12">
      <c r="A320">
        <v>7897780209418</v>
      </c>
      <c r="B320">
        <v>5</v>
      </c>
      <c r="C320">
        <v>3</v>
      </c>
      <c r="D320">
        <v>18511</v>
      </c>
      <c r="E320">
        <v>1</v>
      </c>
      <c r="F320">
        <v>0</v>
      </c>
      <c r="G320">
        <v>1951</v>
      </c>
      <c r="H320">
        <v>1</v>
      </c>
      <c r="I320" t="s">
        <v>12</v>
      </c>
      <c r="J320">
        <v>48</v>
      </c>
      <c r="K320">
        <v>48</v>
      </c>
      <c r="L320" t="s">
        <v>13</v>
      </c>
    </row>
    <row r="321" spans="1:12">
      <c r="A321">
        <v>7898148294008</v>
      </c>
      <c r="B321">
        <v>5</v>
      </c>
      <c r="C321">
        <v>3</v>
      </c>
      <c r="D321">
        <v>18511</v>
      </c>
      <c r="E321">
        <v>1</v>
      </c>
      <c r="F321">
        <v>0</v>
      </c>
      <c r="G321">
        <v>2560</v>
      </c>
      <c r="H321">
        <v>1</v>
      </c>
      <c r="I321" t="s">
        <v>12</v>
      </c>
      <c r="J321">
        <v>0</v>
      </c>
      <c r="K321">
        <v>100</v>
      </c>
      <c r="L321" t="s">
        <v>13</v>
      </c>
    </row>
    <row r="322" spans="1:12">
      <c r="A322">
        <v>7898148290758</v>
      </c>
      <c r="B322">
        <v>5</v>
      </c>
      <c r="C322">
        <v>3</v>
      </c>
      <c r="D322">
        <v>18511</v>
      </c>
      <c r="E322">
        <v>1</v>
      </c>
      <c r="F322">
        <v>0</v>
      </c>
      <c r="G322">
        <v>5041</v>
      </c>
      <c r="H322">
        <v>1</v>
      </c>
      <c r="I322" t="s">
        <v>12</v>
      </c>
      <c r="J322">
        <v>0</v>
      </c>
      <c r="K322">
        <v>400</v>
      </c>
      <c r="L322" t="s">
        <v>13</v>
      </c>
    </row>
    <row r="323" spans="1:12">
      <c r="A323">
        <v>7897780206875</v>
      </c>
      <c r="B323">
        <v>5</v>
      </c>
      <c r="C323">
        <v>3</v>
      </c>
      <c r="D323">
        <v>21048</v>
      </c>
      <c r="E323">
        <v>1</v>
      </c>
      <c r="F323">
        <v>0</v>
      </c>
      <c r="G323">
        <v>3341</v>
      </c>
      <c r="H323">
        <v>1</v>
      </c>
      <c r="I323" t="s">
        <v>12</v>
      </c>
      <c r="J323">
        <v>160</v>
      </c>
      <c r="K323">
        <v>160</v>
      </c>
      <c r="L323" t="s">
        <v>13</v>
      </c>
    </row>
    <row r="324" spans="1:12">
      <c r="A324">
        <v>7898166040854</v>
      </c>
      <c r="B324">
        <v>5</v>
      </c>
      <c r="C324">
        <v>3</v>
      </c>
      <c r="D324">
        <v>18511</v>
      </c>
      <c r="E324">
        <v>1</v>
      </c>
      <c r="F324">
        <v>0</v>
      </c>
      <c r="G324">
        <v>1123</v>
      </c>
      <c r="H324">
        <v>1</v>
      </c>
      <c r="I324" t="s">
        <v>12</v>
      </c>
      <c r="J324">
        <v>5</v>
      </c>
      <c r="K324">
        <v>500</v>
      </c>
      <c r="L324" t="s">
        <v>13</v>
      </c>
    </row>
    <row r="325" spans="1:12">
      <c r="A325">
        <v>7898166040427</v>
      </c>
      <c r="B325">
        <v>5</v>
      </c>
      <c r="C325">
        <v>3</v>
      </c>
      <c r="D325">
        <v>18511</v>
      </c>
      <c r="E325">
        <v>1</v>
      </c>
      <c r="F325">
        <v>0</v>
      </c>
      <c r="G325">
        <v>1654</v>
      </c>
      <c r="H325">
        <v>1</v>
      </c>
      <c r="I325" t="s">
        <v>12</v>
      </c>
      <c r="J325">
        <v>1</v>
      </c>
      <c r="K325">
        <v>200</v>
      </c>
      <c r="L325" t="s">
        <v>13</v>
      </c>
    </row>
    <row r="326" spans="1:12">
      <c r="A326">
        <v>7898148294008</v>
      </c>
      <c r="B326">
        <v>5</v>
      </c>
      <c r="C326">
        <v>3</v>
      </c>
      <c r="D326">
        <v>18511</v>
      </c>
      <c r="E326">
        <v>1</v>
      </c>
      <c r="F326">
        <v>0</v>
      </c>
      <c r="G326">
        <v>2560</v>
      </c>
      <c r="H326">
        <v>1</v>
      </c>
      <c r="I326" t="s">
        <v>12</v>
      </c>
      <c r="J326">
        <v>0</v>
      </c>
      <c r="K326">
        <v>100</v>
      </c>
      <c r="L326" t="s">
        <v>13</v>
      </c>
    </row>
    <row r="327" spans="1:12">
      <c r="A327">
        <v>7896862917869</v>
      </c>
      <c r="B327">
        <v>5</v>
      </c>
      <c r="C327">
        <v>3</v>
      </c>
      <c r="D327">
        <v>18511</v>
      </c>
      <c r="E327">
        <v>1</v>
      </c>
      <c r="F327">
        <v>0</v>
      </c>
      <c r="G327">
        <v>3221</v>
      </c>
      <c r="H327">
        <v>1</v>
      </c>
      <c r="I327" t="s">
        <v>12</v>
      </c>
      <c r="J327">
        <v>1</v>
      </c>
      <c r="K327">
        <v>500</v>
      </c>
      <c r="L327" t="s">
        <v>13</v>
      </c>
    </row>
    <row r="328" spans="1:12">
      <c r="A328">
        <v>7896862918583</v>
      </c>
      <c r="B328">
        <v>5</v>
      </c>
      <c r="C328">
        <v>3</v>
      </c>
      <c r="D328">
        <v>18058</v>
      </c>
      <c r="E328">
        <v>1</v>
      </c>
      <c r="F328">
        <v>0</v>
      </c>
      <c r="G328">
        <v>6574</v>
      </c>
      <c r="H328">
        <v>1</v>
      </c>
      <c r="I328" t="s">
        <v>12</v>
      </c>
      <c r="J328">
        <v>88</v>
      </c>
      <c r="K328">
        <v>2650</v>
      </c>
      <c r="L328" t="s">
        <v>13</v>
      </c>
    </row>
    <row r="329" spans="1:12">
      <c r="A329">
        <v>7706634026920</v>
      </c>
      <c r="B329">
        <v>5</v>
      </c>
      <c r="C329">
        <v>3</v>
      </c>
      <c r="D329">
        <v>20416</v>
      </c>
      <c r="E329">
        <v>1</v>
      </c>
      <c r="F329">
        <v>0</v>
      </c>
      <c r="G329">
        <v>7725</v>
      </c>
      <c r="H329">
        <v>1</v>
      </c>
      <c r="I329" t="s">
        <v>12</v>
      </c>
      <c r="J329">
        <v>6000</v>
      </c>
      <c r="K329">
        <v>6000</v>
      </c>
      <c r="L329" t="s">
        <v>13</v>
      </c>
    </row>
    <row r="330" spans="1:12">
      <c r="A330">
        <v>7896137104567</v>
      </c>
      <c r="B330">
        <v>5</v>
      </c>
      <c r="C330">
        <v>3</v>
      </c>
      <c r="D330">
        <v>18511</v>
      </c>
      <c r="E330">
        <v>1</v>
      </c>
      <c r="F330">
        <v>0</v>
      </c>
      <c r="G330">
        <v>3384</v>
      </c>
      <c r="H330">
        <v>1</v>
      </c>
      <c r="I330" t="s">
        <v>12</v>
      </c>
      <c r="J330">
        <v>1</v>
      </c>
      <c r="K330">
        <v>500</v>
      </c>
      <c r="L330" t="s">
        <v>13</v>
      </c>
    </row>
    <row r="331" spans="1:12">
      <c r="A331">
        <v>7898166041059</v>
      </c>
      <c r="B331">
        <v>5</v>
      </c>
      <c r="C331">
        <v>3</v>
      </c>
      <c r="D331">
        <v>18511</v>
      </c>
      <c r="E331">
        <v>1</v>
      </c>
      <c r="F331">
        <v>0</v>
      </c>
      <c r="G331">
        <v>3912</v>
      </c>
      <c r="H331">
        <v>1</v>
      </c>
      <c r="I331" t="s">
        <v>12</v>
      </c>
      <c r="J331">
        <v>4</v>
      </c>
      <c r="K331">
        <v>400</v>
      </c>
      <c r="L331" t="s">
        <v>13</v>
      </c>
    </row>
    <row r="332" spans="1:12">
      <c r="A332">
        <v>7898148290758</v>
      </c>
      <c r="B332">
        <v>5</v>
      </c>
      <c r="C332">
        <v>3</v>
      </c>
      <c r="D332">
        <v>18511</v>
      </c>
      <c r="E332">
        <v>1</v>
      </c>
      <c r="F332">
        <v>0</v>
      </c>
      <c r="G332">
        <v>5041</v>
      </c>
      <c r="H332">
        <v>1</v>
      </c>
      <c r="I332" t="s">
        <v>12</v>
      </c>
      <c r="J332">
        <v>0</v>
      </c>
      <c r="K332">
        <v>500</v>
      </c>
      <c r="L332" t="s">
        <v>13</v>
      </c>
    </row>
    <row r="333" spans="1:12">
      <c r="A333">
        <v>7899547504538</v>
      </c>
      <c r="B333">
        <v>5</v>
      </c>
      <c r="C333">
        <v>3</v>
      </c>
      <c r="D333">
        <v>18511</v>
      </c>
      <c r="E333">
        <v>1</v>
      </c>
      <c r="F333">
        <v>0</v>
      </c>
      <c r="G333">
        <v>5925</v>
      </c>
      <c r="H333">
        <v>1</v>
      </c>
      <c r="I333" t="s">
        <v>12</v>
      </c>
      <c r="J333">
        <v>1</v>
      </c>
      <c r="K333">
        <v>500</v>
      </c>
      <c r="L333" t="s">
        <v>13</v>
      </c>
    </row>
    <row r="334" spans="1:12">
      <c r="A334">
        <v>7898133134432</v>
      </c>
      <c r="B334">
        <v>5</v>
      </c>
      <c r="C334">
        <v>3</v>
      </c>
      <c r="D334">
        <v>17691</v>
      </c>
      <c r="E334">
        <v>1</v>
      </c>
      <c r="F334">
        <v>0</v>
      </c>
      <c r="G334">
        <v>3371</v>
      </c>
      <c r="H334">
        <v>1</v>
      </c>
      <c r="I334" t="s">
        <v>12</v>
      </c>
      <c r="J334">
        <v>3</v>
      </c>
      <c r="K334">
        <v>3</v>
      </c>
      <c r="L334" t="s">
        <v>13</v>
      </c>
    </row>
    <row r="335" spans="1:12">
      <c r="A335">
        <v>7898133136504</v>
      </c>
      <c r="B335">
        <v>5</v>
      </c>
      <c r="C335">
        <v>3</v>
      </c>
      <c r="D335">
        <v>17691</v>
      </c>
      <c r="E335">
        <v>1</v>
      </c>
      <c r="F335">
        <v>0</v>
      </c>
      <c r="G335">
        <v>5274</v>
      </c>
      <c r="H335">
        <v>1</v>
      </c>
      <c r="I335" t="s">
        <v>12</v>
      </c>
      <c r="J335">
        <v>0</v>
      </c>
      <c r="K335">
        <v>40</v>
      </c>
      <c r="L335" t="s">
        <v>13</v>
      </c>
    </row>
    <row r="336" spans="1:12">
      <c r="A336">
        <v>7898148290758</v>
      </c>
      <c r="B336">
        <v>5</v>
      </c>
      <c r="C336">
        <v>3</v>
      </c>
      <c r="D336">
        <v>18511</v>
      </c>
      <c r="E336">
        <v>1</v>
      </c>
      <c r="F336">
        <v>0</v>
      </c>
      <c r="G336">
        <v>5041</v>
      </c>
      <c r="H336">
        <v>1</v>
      </c>
      <c r="I336" t="s">
        <v>12</v>
      </c>
      <c r="J336">
        <v>0</v>
      </c>
      <c r="K336">
        <v>500</v>
      </c>
      <c r="L336" t="s">
        <v>13</v>
      </c>
    </row>
    <row r="337" spans="1:12">
      <c r="A337">
        <v>7898470682153</v>
      </c>
      <c r="B337">
        <v>5</v>
      </c>
      <c r="C337">
        <v>3</v>
      </c>
      <c r="D337">
        <v>18511</v>
      </c>
      <c r="E337">
        <v>1</v>
      </c>
      <c r="F337">
        <v>0</v>
      </c>
      <c r="G337">
        <v>5084</v>
      </c>
      <c r="H337">
        <v>1</v>
      </c>
      <c r="I337" t="s">
        <v>12</v>
      </c>
      <c r="J337">
        <v>200</v>
      </c>
      <c r="K337">
        <v>200</v>
      </c>
      <c r="L337" t="s">
        <v>13</v>
      </c>
    </row>
    <row r="338" spans="1:12">
      <c r="A338">
        <v>7899547504538</v>
      </c>
      <c r="B338">
        <v>5</v>
      </c>
      <c r="C338">
        <v>3</v>
      </c>
      <c r="D338">
        <v>18511</v>
      </c>
      <c r="E338">
        <v>1</v>
      </c>
      <c r="F338">
        <v>0</v>
      </c>
      <c r="G338">
        <v>5925</v>
      </c>
      <c r="H338">
        <v>1</v>
      </c>
      <c r="I338" t="s">
        <v>12</v>
      </c>
      <c r="J338">
        <v>1</v>
      </c>
      <c r="K338">
        <v>500</v>
      </c>
      <c r="L338" t="s">
        <v>13</v>
      </c>
    </row>
    <row r="339" spans="1:12">
      <c r="A339">
        <v>7896862918965</v>
      </c>
      <c r="B339">
        <v>5</v>
      </c>
      <c r="C339">
        <v>3</v>
      </c>
      <c r="D339">
        <v>18511</v>
      </c>
      <c r="E339">
        <v>1</v>
      </c>
      <c r="F339">
        <v>0</v>
      </c>
      <c r="G339">
        <v>6175</v>
      </c>
      <c r="H339">
        <v>1</v>
      </c>
      <c r="I339" t="s">
        <v>12</v>
      </c>
      <c r="J339">
        <v>0</v>
      </c>
      <c r="K339">
        <v>100</v>
      </c>
      <c r="L339" t="s">
        <v>13</v>
      </c>
    </row>
    <row r="340" spans="1:12">
      <c r="A340">
        <v>7898910350963</v>
      </c>
      <c r="B340">
        <v>5</v>
      </c>
      <c r="C340">
        <v>3</v>
      </c>
      <c r="D340">
        <v>12500</v>
      </c>
      <c r="E340">
        <v>1</v>
      </c>
      <c r="F340">
        <v>0</v>
      </c>
      <c r="G340">
        <v>6704</v>
      </c>
      <c r="H340">
        <v>1</v>
      </c>
      <c r="I340" t="s">
        <v>12</v>
      </c>
      <c r="J340">
        <v>2</v>
      </c>
      <c r="K340">
        <v>60</v>
      </c>
      <c r="L340" t="s">
        <v>13</v>
      </c>
    </row>
    <row r="341" spans="1:12">
      <c r="A341">
        <v>7898404220147</v>
      </c>
      <c r="B341">
        <v>5</v>
      </c>
      <c r="C341">
        <v>3</v>
      </c>
      <c r="D341">
        <v>18915</v>
      </c>
      <c r="E341">
        <v>1</v>
      </c>
      <c r="F341">
        <v>0</v>
      </c>
      <c r="G341">
        <v>507</v>
      </c>
      <c r="H341">
        <v>1</v>
      </c>
      <c r="I341" t="s">
        <v>12</v>
      </c>
      <c r="J341">
        <v>4</v>
      </c>
      <c r="K341">
        <v>400</v>
      </c>
      <c r="L341" t="s">
        <v>13</v>
      </c>
    </row>
    <row r="342" spans="1:12">
      <c r="A342">
        <v>7891721201233</v>
      </c>
      <c r="B342">
        <v>5</v>
      </c>
      <c r="C342">
        <v>3</v>
      </c>
      <c r="D342">
        <v>12500</v>
      </c>
      <c r="E342">
        <v>1</v>
      </c>
      <c r="F342">
        <v>0</v>
      </c>
      <c r="G342">
        <v>6908</v>
      </c>
      <c r="H342">
        <v>1</v>
      </c>
      <c r="I342" t="s">
        <v>12</v>
      </c>
      <c r="J342">
        <v>1</v>
      </c>
      <c r="K342">
        <v>30</v>
      </c>
      <c r="L342" t="s">
        <v>13</v>
      </c>
    </row>
    <row r="343" spans="1:12">
      <c r="A343">
        <v>7899095210042</v>
      </c>
      <c r="B343">
        <v>5</v>
      </c>
      <c r="C343">
        <v>3</v>
      </c>
      <c r="D343">
        <v>19362</v>
      </c>
      <c r="E343">
        <v>1</v>
      </c>
      <c r="F343">
        <v>0</v>
      </c>
      <c r="G343">
        <v>2067</v>
      </c>
      <c r="H343">
        <v>1</v>
      </c>
      <c r="I343" t="s">
        <v>12</v>
      </c>
      <c r="J343">
        <v>0</v>
      </c>
      <c r="K343">
        <v>20</v>
      </c>
      <c r="L343" t="s">
        <v>13</v>
      </c>
    </row>
    <row r="344" spans="1:12">
      <c r="A344">
        <v>7897595605924</v>
      </c>
      <c r="B344">
        <v>5</v>
      </c>
      <c r="C344">
        <v>3</v>
      </c>
      <c r="D344">
        <v>19362</v>
      </c>
      <c r="E344">
        <v>1</v>
      </c>
      <c r="F344">
        <v>0</v>
      </c>
      <c r="G344">
        <v>6464</v>
      </c>
      <c r="H344">
        <v>1</v>
      </c>
      <c r="I344" t="s">
        <v>12</v>
      </c>
      <c r="J344">
        <v>0</v>
      </c>
      <c r="K344">
        <v>6</v>
      </c>
      <c r="L344" t="s">
        <v>13</v>
      </c>
    </row>
    <row r="345" spans="1:12">
      <c r="A345">
        <v>7897732601789</v>
      </c>
      <c r="B345">
        <v>5</v>
      </c>
      <c r="C345">
        <v>3</v>
      </c>
      <c r="D345">
        <v>18170</v>
      </c>
      <c r="E345">
        <v>1</v>
      </c>
      <c r="F345">
        <v>0</v>
      </c>
      <c r="G345">
        <v>899</v>
      </c>
      <c r="H345">
        <v>1</v>
      </c>
      <c r="I345" t="s">
        <v>12</v>
      </c>
      <c r="J345">
        <v>30</v>
      </c>
      <c r="K345">
        <v>30000</v>
      </c>
      <c r="L345" t="s">
        <v>13</v>
      </c>
    </row>
    <row r="346" spans="1:12">
      <c r="A346">
        <v>7899095210714</v>
      </c>
      <c r="B346">
        <v>5</v>
      </c>
      <c r="C346">
        <v>3</v>
      </c>
      <c r="D346">
        <v>18170</v>
      </c>
      <c r="E346">
        <v>1</v>
      </c>
      <c r="F346">
        <v>0</v>
      </c>
      <c r="G346">
        <v>1698</v>
      </c>
      <c r="H346">
        <v>1</v>
      </c>
      <c r="I346" t="s">
        <v>12</v>
      </c>
      <c r="J346">
        <v>40</v>
      </c>
      <c r="K346">
        <v>20000</v>
      </c>
      <c r="L346" t="s">
        <v>13</v>
      </c>
    </row>
    <row r="347" spans="1:12">
      <c r="A347">
        <v>7896862918101</v>
      </c>
      <c r="B347">
        <v>5</v>
      </c>
      <c r="C347">
        <v>3</v>
      </c>
      <c r="D347">
        <v>18170</v>
      </c>
      <c r="E347">
        <v>1</v>
      </c>
      <c r="F347">
        <v>0</v>
      </c>
      <c r="G347">
        <v>2911</v>
      </c>
      <c r="H347">
        <v>1</v>
      </c>
      <c r="I347" t="s">
        <v>12</v>
      </c>
      <c r="J347">
        <v>40</v>
      </c>
      <c r="K347">
        <v>12000</v>
      </c>
      <c r="L347" t="s">
        <v>13</v>
      </c>
    </row>
    <row r="348" spans="1:12">
      <c r="A348">
        <v>7891721029905</v>
      </c>
      <c r="B348">
        <v>5</v>
      </c>
      <c r="C348">
        <v>3</v>
      </c>
      <c r="D348">
        <v>19362</v>
      </c>
      <c r="E348">
        <v>1</v>
      </c>
      <c r="F348">
        <v>0</v>
      </c>
      <c r="G348">
        <v>7240</v>
      </c>
      <c r="H348">
        <v>1</v>
      </c>
      <c r="I348" t="s">
        <v>12</v>
      </c>
      <c r="J348">
        <v>0</v>
      </c>
      <c r="K348">
        <v>5</v>
      </c>
      <c r="L348" t="s">
        <v>13</v>
      </c>
    </row>
    <row r="349" spans="1:12">
      <c r="A349">
        <v>7891721029905</v>
      </c>
      <c r="B349">
        <v>5</v>
      </c>
      <c r="C349">
        <v>3</v>
      </c>
      <c r="D349">
        <v>19362</v>
      </c>
      <c r="E349">
        <v>1</v>
      </c>
      <c r="F349">
        <v>0</v>
      </c>
      <c r="G349">
        <v>7240</v>
      </c>
      <c r="H349">
        <v>1</v>
      </c>
      <c r="I349" t="s">
        <v>12</v>
      </c>
      <c r="J349">
        <v>0</v>
      </c>
      <c r="K349">
        <v>5</v>
      </c>
      <c r="L349" t="s">
        <v>13</v>
      </c>
    </row>
    <row r="350" spans="1:12">
      <c r="A350">
        <v>7891721019845</v>
      </c>
      <c r="B350">
        <v>5</v>
      </c>
      <c r="C350">
        <v>3</v>
      </c>
      <c r="D350">
        <v>19362</v>
      </c>
      <c r="E350">
        <v>1</v>
      </c>
      <c r="F350">
        <v>0</v>
      </c>
      <c r="G350">
        <v>7241</v>
      </c>
      <c r="H350">
        <v>1</v>
      </c>
      <c r="I350" t="s">
        <v>12</v>
      </c>
      <c r="J350">
        <v>0</v>
      </c>
      <c r="K350">
        <v>10</v>
      </c>
      <c r="L350" t="s">
        <v>13</v>
      </c>
    </row>
    <row r="351" spans="1:12">
      <c r="A351">
        <v>7897595631121</v>
      </c>
      <c r="B351">
        <v>5</v>
      </c>
      <c r="C351">
        <v>3</v>
      </c>
      <c r="D351">
        <v>19362</v>
      </c>
      <c r="E351">
        <v>1</v>
      </c>
      <c r="F351">
        <v>0</v>
      </c>
      <c r="G351">
        <v>7319</v>
      </c>
      <c r="H351">
        <v>1</v>
      </c>
      <c r="I351" t="s">
        <v>12</v>
      </c>
      <c r="J351">
        <v>0</v>
      </c>
      <c r="K351">
        <v>10</v>
      </c>
      <c r="L351" t="s">
        <v>13</v>
      </c>
    </row>
    <row r="352" spans="1:12">
      <c r="A352">
        <v>7895296261036</v>
      </c>
      <c r="B352">
        <v>5</v>
      </c>
      <c r="C352">
        <v>3</v>
      </c>
      <c r="D352">
        <v>19362</v>
      </c>
      <c r="E352">
        <v>1</v>
      </c>
      <c r="F352">
        <v>0</v>
      </c>
      <c r="G352">
        <v>7345</v>
      </c>
      <c r="H352">
        <v>1</v>
      </c>
      <c r="I352" t="s">
        <v>12</v>
      </c>
      <c r="J352">
        <v>0</v>
      </c>
      <c r="K352">
        <v>10</v>
      </c>
      <c r="L352" t="s">
        <v>13</v>
      </c>
    </row>
    <row r="353" spans="1:12">
      <c r="A353">
        <v>7891721201219</v>
      </c>
      <c r="B353">
        <v>5</v>
      </c>
      <c r="C353">
        <v>3</v>
      </c>
      <c r="D353">
        <v>12500</v>
      </c>
      <c r="E353">
        <v>1</v>
      </c>
      <c r="F353">
        <v>0</v>
      </c>
      <c r="G353">
        <v>6909</v>
      </c>
      <c r="H353">
        <v>1</v>
      </c>
      <c r="I353" t="s">
        <v>12</v>
      </c>
      <c r="J353">
        <v>2</v>
      </c>
      <c r="K353">
        <v>60</v>
      </c>
      <c r="L353" t="s">
        <v>13</v>
      </c>
    </row>
    <row r="354" spans="1:12">
      <c r="A354">
        <v>7896714208190</v>
      </c>
      <c r="B354">
        <v>5</v>
      </c>
      <c r="C354">
        <v>3</v>
      </c>
      <c r="D354">
        <v>12500</v>
      </c>
      <c r="E354">
        <v>1</v>
      </c>
      <c r="F354">
        <v>0</v>
      </c>
      <c r="G354">
        <v>7577</v>
      </c>
      <c r="H354">
        <v>1</v>
      </c>
      <c r="I354" t="s">
        <v>12</v>
      </c>
      <c r="J354">
        <v>2</v>
      </c>
      <c r="K354">
        <v>400</v>
      </c>
      <c r="L354" t="s">
        <v>13</v>
      </c>
    </row>
    <row r="355" spans="1:12">
      <c r="A355">
        <v>7896006237143</v>
      </c>
      <c r="B355">
        <v>5</v>
      </c>
      <c r="C355">
        <v>3</v>
      </c>
      <c r="D355">
        <v>12500</v>
      </c>
      <c r="E355">
        <v>1</v>
      </c>
      <c r="F355">
        <v>0</v>
      </c>
      <c r="G355">
        <v>7611</v>
      </c>
      <c r="H355">
        <v>1</v>
      </c>
      <c r="I355" t="s">
        <v>12</v>
      </c>
      <c r="J355">
        <v>2</v>
      </c>
      <c r="K355">
        <v>400</v>
      </c>
      <c r="L355" t="s">
        <v>13</v>
      </c>
    </row>
    <row r="356" spans="1:12">
      <c r="A356">
        <v>7899095238619</v>
      </c>
      <c r="B356">
        <v>5</v>
      </c>
      <c r="C356">
        <v>3</v>
      </c>
      <c r="D356">
        <v>12500</v>
      </c>
      <c r="E356">
        <v>1</v>
      </c>
      <c r="F356">
        <v>0</v>
      </c>
      <c r="G356">
        <v>7808</v>
      </c>
      <c r="H356">
        <v>1</v>
      </c>
      <c r="I356" t="s">
        <v>12</v>
      </c>
      <c r="J356">
        <v>4</v>
      </c>
      <c r="K356">
        <v>120</v>
      </c>
      <c r="L356" t="s">
        <v>13</v>
      </c>
    </row>
    <row r="357" spans="1:12">
      <c r="A357">
        <v>7897780203669</v>
      </c>
      <c r="B357">
        <v>5</v>
      </c>
      <c r="C357">
        <v>3</v>
      </c>
      <c r="D357">
        <v>21048</v>
      </c>
      <c r="E357">
        <v>1</v>
      </c>
      <c r="F357">
        <v>0</v>
      </c>
      <c r="G357">
        <v>5140</v>
      </c>
      <c r="H357">
        <v>1</v>
      </c>
      <c r="I357" t="s">
        <v>12</v>
      </c>
      <c r="J357">
        <v>210</v>
      </c>
      <c r="K357">
        <v>210</v>
      </c>
      <c r="L357" t="s">
        <v>13</v>
      </c>
    </row>
    <row r="358" spans="1:12">
      <c r="A358">
        <v>7897780203645</v>
      </c>
      <c r="B358">
        <v>5</v>
      </c>
      <c r="C358">
        <v>3</v>
      </c>
      <c r="D358">
        <v>21048</v>
      </c>
      <c r="E358">
        <v>1</v>
      </c>
      <c r="F358">
        <v>0</v>
      </c>
      <c r="G358">
        <v>5141</v>
      </c>
      <c r="H358">
        <v>1</v>
      </c>
      <c r="I358" t="s">
        <v>12</v>
      </c>
      <c r="J358">
        <v>210</v>
      </c>
      <c r="K358">
        <v>210</v>
      </c>
      <c r="L358" t="s">
        <v>13</v>
      </c>
    </row>
    <row r="359" spans="1:12">
      <c r="A359">
        <v>7897780209913</v>
      </c>
      <c r="B359">
        <v>5</v>
      </c>
      <c r="C359">
        <v>3</v>
      </c>
      <c r="D359">
        <v>21048</v>
      </c>
      <c r="E359">
        <v>1</v>
      </c>
      <c r="F359">
        <v>0</v>
      </c>
      <c r="G359">
        <v>5636</v>
      </c>
      <c r="H359">
        <v>1</v>
      </c>
      <c r="I359" t="s">
        <v>12</v>
      </c>
      <c r="J359">
        <v>390</v>
      </c>
      <c r="K359">
        <v>390</v>
      </c>
      <c r="L359" t="s">
        <v>13</v>
      </c>
    </row>
    <row r="360" spans="1:12">
      <c r="A360">
        <v>7898148298907</v>
      </c>
      <c r="B360">
        <v>5</v>
      </c>
      <c r="C360">
        <v>3</v>
      </c>
      <c r="D360">
        <v>18058</v>
      </c>
      <c r="E360">
        <v>1</v>
      </c>
      <c r="F360">
        <v>0</v>
      </c>
      <c r="G360">
        <v>6333</v>
      </c>
      <c r="H360">
        <v>1</v>
      </c>
      <c r="I360" t="s">
        <v>12</v>
      </c>
      <c r="J360">
        <v>2</v>
      </c>
      <c r="K360">
        <v>100</v>
      </c>
      <c r="L360" t="s">
        <v>13</v>
      </c>
    </row>
    <row r="361" spans="1:12">
      <c r="A361">
        <v>7898470681828</v>
      </c>
      <c r="B361">
        <v>5</v>
      </c>
      <c r="C361">
        <v>3</v>
      </c>
      <c r="D361">
        <v>21350</v>
      </c>
      <c r="E361">
        <v>1</v>
      </c>
      <c r="F361">
        <v>0</v>
      </c>
      <c r="G361">
        <v>6793</v>
      </c>
      <c r="H361">
        <v>1</v>
      </c>
      <c r="I361" t="s">
        <v>12</v>
      </c>
      <c r="J361">
        <v>1000</v>
      </c>
      <c r="K361">
        <v>1000</v>
      </c>
      <c r="L361" t="s">
        <v>13</v>
      </c>
    </row>
    <row r="362" spans="1:12">
      <c r="A362">
        <v>7898148291281</v>
      </c>
      <c r="B362">
        <v>5</v>
      </c>
      <c r="C362">
        <v>3</v>
      </c>
      <c r="D362">
        <v>17056</v>
      </c>
      <c r="E362">
        <v>1</v>
      </c>
      <c r="F362">
        <v>0</v>
      </c>
      <c r="G362">
        <v>5720</v>
      </c>
      <c r="H362">
        <v>1</v>
      </c>
      <c r="I362" t="s">
        <v>12</v>
      </c>
      <c r="J362">
        <v>0</v>
      </c>
      <c r="K362">
        <v>100</v>
      </c>
      <c r="L362" t="s">
        <v>13</v>
      </c>
    </row>
    <row r="363" spans="1:12">
      <c r="A363">
        <v>742832304856</v>
      </c>
      <c r="B363">
        <v>5</v>
      </c>
      <c r="C363">
        <v>3</v>
      </c>
      <c r="D363">
        <v>17691</v>
      </c>
      <c r="E363">
        <v>1</v>
      </c>
      <c r="F363">
        <v>0</v>
      </c>
      <c r="G363">
        <v>7805</v>
      </c>
      <c r="H363">
        <v>1</v>
      </c>
      <c r="I363" t="s">
        <v>12</v>
      </c>
      <c r="J363">
        <v>0</v>
      </c>
      <c r="K363">
        <v>20</v>
      </c>
      <c r="L363" t="s">
        <v>13</v>
      </c>
    </row>
    <row r="364" spans="1:12">
      <c r="A364">
        <v>7898563803670</v>
      </c>
      <c r="B364">
        <v>5</v>
      </c>
      <c r="C364">
        <v>3</v>
      </c>
      <c r="D364">
        <v>17691</v>
      </c>
      <c r="E364">
        <v>1</v>
      </c>
      <c r="F364">
        <v>0</v>
      </c>
      <c r="G364">
        <v>7833</v>
      </c>
      <c r="H364">
        <v>1</v>
      </c>
      <c r="I364" t="s">
        <v>12</v>
      </c>
      <c r="J364">
        <v>4</v>
      </c>
      <c r="K364">
        <v>4</v>
      </c>
      <c r="L364" t="s">
        <v>13</v>
      </c>
    </row>
    <row r="365" spans="1:12">
      <c r="A365">
        <v>7896006238737</v>
      </c>
      <c r="B365">
        <v>5</v>
      </c>
      <c r="C365">
        <v>3</v>
      </c>
      <c r="D365">
        <v>1425</v>
      </c>
      <c r="E365">
        <v>1</v>
      </c>
      <c r="F365">
        <v>0</v>
      </c>
      <c r="G365">
        <v>478</v>
      </c>
      <c r="H365">
        <v>1</v>
      </c>
      <c r="I365" t="s">
        <v>12</v>
      </c>
      <c r="J365">
        <v>1</v>
      </c>
      <c r="K365">
        <v>50</v>
      </c>
      <c r="L365" t="s">
        <v>13</v>
      </c>
    </row>
    <row r="366" spans="1:12">
      <c r="A366">
        <v>7899547504729</v>
      </c>
      <c r="B366">
        <v>5</v>
      </c>
      <c r="C366">
        <v>3</v>
      </c>
      <c r="D366">
        <v>1425</v>
      </c>
      <c r="E366">
        <v>1</v>
      </c>
      <c r="F366">
        <v>0</v>
      </c>
      <c r="G366">
        <v>7313</v>
      </c>
      <c r="H366">
        <v>1</v>
      </c>
      <c r="I366" t="s">
        <v>12</v>
      </c>
      <c r="J366">
        <v>1</v>
      </c>
      <c r="K366">
        <v>200</v>
      </c>
      <c r="L366" t="s">
        <v>13</v>
      </c>
    </row>
    <row r="367" spans="1:12">
      <c r="A367">
        <v>7896137123780</v>
      </c>
      <c r="B367">
        <v>5</v>
      </c>
      <c r="C367">
        <v>3</v>
      </c>
      <c r="D367">
        <v>18915</v>
      </c>
      <c r="E367">
        <v>1</v>
      </c>
      <c r="F367">
        <v>0</v>
      </c>
      <c r="G367">
        <v>2</v>
      </c>
      <c r="H367">
        <v>1</v>
      </c>
      <c r="I367" t="s">
        <v>12</v>
      </c>
      <c r="J367">
        <v>2</v>
      </c>
      <c r="K367">
        <v>200</v>
      </c>
      <c r="L367" t="s">
        <v>13</v>
      </c>
    </row>
    <row r="368" spans="1:12">
      <c r="A368">
        <v>7898122913116</v>
      </c>
      <c r="B368">
        <v>5</v>
      </c>
      <c r="C368">
        <v>3</v>
      </c>
      <c r="D368">
        <v>18915</v>
      </c>
      <c r="E368">
        <v>1</v>
      </c>
      <c r="F368">
        <v>0</v>
      </c>
      <c r="G368">
        <v>7296</v>
      </c>
      <c r="H368">
        <v>1</v>
      </c>
      <c r="I368" t="s">
        <v>12</v>
      </c>
      <c r="J368">
        <v>2</v>
      </c>
      <c r="K368">
        <v>100</v>
      </c>
      <c r="L368" t="s">
        <v>13</v>
      </c>
    </row>
    <row r="369" spans="1:12">
      <c r="A369">
        <v>7898166042032</v>
      </c>
      <c r="B369">
        <v>5</v>
      </c>
      <c r="C369">
        <v>3</v>
      </c>
      <c r="D369">
        <v>18915</v>
      </c>
      <c r="E369">
        <v>1</v>
      </c>
      <c r="F369">
        <v>0</v>
      </c>
      <c r="G369">
        <v>7494</v>
      </c>
      <c r="H369">
        <v>1</v>
      </c>
      <c r="I369" t="s">
        <v>12</v>
      </c>
      <c r="J369">
        <v>3</v>
      </c>
      <c r="K369">
        <v>300</v>
      </c>
      <c r="L369" t="s">
        <v>13</v>
      </c>
    </row>
    <row r="370" spans="1:12">
      <c r="A370">
        <v>742832304856</v>
      </c>
      <c r="B370">
        <v>5</v>
      </c>
      <c r="C370">
        <v>3</v>
      </c>
      <c r="D370">
        <v>20845</v>
      </c>
      <c r="E370">
        <v>1</v>
      </c>
      <c r="F370">
        <v>0</v>
      </c>
      <c r="G370">
        <v>7805</v>
      </c>
      <c r="H370">
        <v>1</v>
      </c>
      <c r="I370" t="s">
        <v>12</v>
      </c>
      <c r="J370">
        <v>6</v>
      </c>
      <c r="K370">
        <v>3000</v>
      </c>
      <c r="L370" t="s">
        <v>13</v>
      </c>
    </row>
    <row r="371" spans="1:12">
      <c r="A371">
        <v>7898123905660</v>
      </c>
      <c r="B371">
        <v>5</v>
      </c>
      <c r="C371">
        <v>3</v>
      </c>
      <c r="D371">
        <v>20845</v>
      </c>
      <c r="E371">
        <v>1</v>
      </c>
      <c r="F371">
        <v>0</v>
      </c>
      <c r="G371">
        <v>354</v>
      </c>
      <c r="H371">
        <v>1</v>
      </c>
      <c r="I371" t="s">
        <v>12</v>
      </c>
      <c r="J371">
        <v>0</v>
      </c>
      <c r="K371">
        <v>8</v>
      </c>
      <c r="L371" t="s">
        <v>13</v>
      </c>
    </row>
    <row r="372" spans="1:12">
      <c r="A372">
        <v>7898123902546</v>
      </c>
      <c r="B372">
        <v>5</v>
      </c>
      <c r="C372">
        <v>3</v>
      </c>
      <c r="D372">
        <v>18170</v>
      </c>
      <c r="E372">
        <v>1</v>
      </c>
      <c r="F372">
        <v>0</v>
      </c>
      <c r="G372">
        <v>844</v>
      </c>
      <c r="H372">
        <v>1</v>
      </c>
      <c r="I372" t="s">
        <v>12</v>
      </c>
      <c r="J372">
        <v>10</v>
      </c>
      <c r="K372">
        <v>5200</v>
      </c>
      <c r="L372" t="s">
        <v>13</v>
      </c>
    </row>
    <row r="373" spans="1:12">
      <c r="A373">
        <v>7891721201233</v>
      </c>
      <c r="B373">
        <v>5</v>
      </c>
      <c r="C373">
        <v>3</v>
      </c>
      <c r="D373">
        <v>12500</v>
      </c>
      <c r="E373">
        <v>1</v>
      </c>
      <c r="F373">
        <v>0</v>
      </c>
      <c r="G373">
        <v>6908</v>
      </c>
      <c r="H373">
        <v>1</v>
      </c>
      <c r="I373" t="s">
        <v>12</v>
      </c>
      <c r="J373">
        <v>1</v>
      </c>
      <c r="K373">
        <v>30</v>
      </c>
      <c r="L373" t="s">
        <v>13</v>
      </c>
    </row>
    <row r="374" spans="1:12">
      <c r="A374">
        <v>7898089301032</v>
      </c>
      <c r="B374">
        <v>5</v>
      </c>
      <c r="C374">
        <v>3</v>
      </c>
      <c r="D374">
        <v>18170</v>
      </c>
      <c r="E374">
        <v>1</v>
      </c>
      <c r="F374">
        <v>0</v>
      </c>
      <c r="G374">
        <v>6570</v>
      </c>
      <c r="H374">
        <v>1</v>
      </c>
      <c r="I374" t="s">
        <v>12</v>
      </c>
      <c r="J374">
        <v>0</v>
      </c>
      <c r="K374">
        <v>1000</v>
      </c>
      <c r="L374" t="s">
        <v>13</v>
      </c>
    </row>
    <row r="375" spans="1:12">
      <c r="A375">
        <v>7896862918583</v>
      </c>
      <c r="B375">
        <v>5</v>
      </c>
      <c r="C375">
        <v>3</v>
      </c>
      <c r="D375">
        <v>18170</v>
      </c>
      <c r="E375">
        <v>1</v>
      </c>
      <c r="F375">
        <v>0</v>
      </c>
      <c r="G375">
        <v>6574</v>
      </c>
      <c r="H375">
        <v>1</v>
      </c>
      <c r="I375" t="s">
        <v>12</v>
      </c>
      <c r="J375">
        <v>1000</v>
      </c>
      <c r="K375">
        <v>30000</v>
      </c>
      <c r="L375" t="s">
        <v>13</v>
      </c>
    </row>
    <row r="376" spans="1:12">
      <c r="A376">
        <v>7898122913116</v>
      </c>
      <c r="B376">
        <v>5</v>
      </c>
      <c r="C376">
        <v>3</v>
      </c>
      <c r="D376">
        <v>20845</v>
      </c>
      <c r="E376">
        <v>1</v>
      </c>
      <c r="F376">
        <v>0</v>
      </c>
      <c r="G376">
        <v>7296</v>
      </c>
      <c r="H376">
        <v>1</v>
      </c>
      <c r="I376" t="s">
        <v>12</v>
      </c>
      <c r="J376">
        <v>4</v>
      </c>
      <c r="K376">
        <v>200</v>
      </c>
      <c r="L376" t="s">
        <v>13</v>
      </c>
    </row>
    <row r="377" spans="1:12">
      <c r="A377">
        <v>7898470681903</v>
      </c>
      <c r="B377">
        <v>5</v>
      </c>
      <c r="C377">
        <v>3</v>
      </c>
      <c r="D377">
        <v>342</v>
      </c>
      <c r="E377">
        <v>1</v>
      </c>
      <c r="F377">
        <v>0</v>
      </c>
      <c r="G377">
        <v>344</v>
      </c>
      <c r="H377">
        <v>1</v>
      </c>
      <c r="I377" t="s">
        <v>12</v>
      </c>
      <c r="J377">
        <v>0</v>
      </c>
      <c r="K377">
        <v>4</v>
      </c>
      <c r="L377" t="s">
        <v>13</v>
      </c>
    </row>
    <row r="378" spans="1:12">
      <c r="A378">
        <v>7896862918613</v>
      </c>
      <c r="B378">
        <v>5</v>
      </c>
      <c r="C378">
        <v>3</v>
      </c>
      <c r="D378">
        <v>18170</v>
      </c>
      <c r="E378">
        <v>1</v>
      </c>
      <c r="F378">
        <v>0</v>
      </c>
      <c r="G378">
        <v>6594</v>
      </c>
      <c r="H378">
        <v>1</v>
      </c>
      <c r="I378" t="s">
        <v>12</v>
      </c>
      <c r="J378">
        <v>100</v>
      </c>
      <c r="K378">
        <v>50000</v>
      </c>
      <c r="L378" t="s">
        <v>13</v>
      </c>
    </row>
    <row r="379" spans="1:12">
      <c r="A379">
        <v>7897780208275</v>
      </c>
      <c r="B379">
        <v>5</v>
      </c>
      <c r="C379">
        <v>3</v>
      </c>
      <c r="D379">
        <v>342</v>
      </c>
      <c r="E379">
        <v>1</v>
      </c>
      <c r="F379">
        <v>0</v>
      </c>
      <c r="G379">
        <v>2868</v>
      </c>
      <c r="H379">
        <v>1</v>
      </c>
      <c r="I379" t="s">
        <v>12</v>
      </c>
      <c r="J379">
        <v>12</v>
      </c>
      <c r="K379">
        <v>12</v>
      </c>
      <c r="L379" t="s">
        <v>13</v>
      </c>
    </row>
    <row r="380" spans="1:12">
      <c r="A380">
        <v>7896676407242</v>
      </c>
      <c r="B380">
        <v>5</v>
      </c>
      <c r="C380">
        <v>3</v>
      </c>
      <c r="D380">
        <v>342</v>
      </c>
      <c r="E380">
        <v>1</v>
      </c>
      <c r="F380">
        <v>0</v>
      </c>
      <c r="G380">
        <v>6841</v>
      </c>
      <c r="H380">
        <v>1</v>
      </c>
      <c r="I380" t="s">
        <v>12</v>
      </c>
      <c r="J380">
        <v>1</v>
      </c>
      <c r="K380">
        <v>200</v>
      </c>
      <c r="L380" t="s">
        <v>13</v>
      </c>
    </row>
    <row r="381" spans="1:12">
      <c r="A381">
        <v>7896714208190</v>
      </c>
      <c r="B381">
        <v>5</v>
      </c>
      <c r="C381">
        <v>3</v>
      </c>
      <c r="D381">
        <v>342</v>
      </c>
      <c r="E381">
        <v>1</v>
      </c>
      <c r="F381">
        <v>0</v>
      </c>
      <c r="G381">
        <v>7577</v>
      </c>
      <c r="H381">
        <v>1</v>
      </c>
      <c r="I381" t="s">
        <v>12</v>
      </c>
      <c r="J381">
        <v>1</v>
      </c>
      <c r="K381">
        <v>200</v>
      </c>
      <c r="L381" t="s">
        <v>13</v>
      </c>
    </row>
    <row r="382" spans="1:12">
      <c r="A382">
        <v>7898148295029</v>
      </c>
      <c r="B382">
        <v>5</v>
      </c>
      <c r="C382">
        <v>3</v>
      </c>
      <c r="D382">
        <v>20845</v>
      </c>
      <c r="E382">
        <v>1</v>
      </c>
      <c r="F382">
        <v>0</v>
      </c>
      <c r="G382">
        <v>799</v>
      </c>
      <c r="H382">
        <v>1</v>
      </c>
      <c r="I382" t="s">
        <v>12</v>
      </c>
      <c r="J382">
        <v>36</v>
      </c>
      <c r="K382">
        <v>18000</v>
      </c>
      <c r="L382" t="s">
        <v>13</v>
      </c>
    </row>
    <row r="383" spans="1:12">
      <c r="A383">
        <v>7898166040854</v>
      </c>
      <c r="B383">
        <v>5</v>
      </c>
      <c r="C383">
        <v>3</v>
      </c>
      <c r="D383">
        <v>20845</v>
      </c>
      <c r="E383">
        <v>1</v>
      </c>
      <c r="F383">
        <v>0</v>
      </c>
      <c r="G383">
        <v>1123</v>
      </c>
      <c r="H383">
        <v>1</v>
      </c>
      <c r="I383" t="s">
        <v>12</v>
      </c>
      <c r="J383">
        <v>20</v>
      </c>
      <c r="K383">
        <v>2000</v>
      </c>
      <c r="L383" t="s">
        <v>13</v>
      </c>
    </row>
    <row r="384" spans="1:12">
      <c r="A384">
        <v>7897848502895</v>
      </c>
      <c r="B384">
        <v>5</v>
      </c>
      <c r="C384">
        <v>3</v>
      </c>
      <c r="D384">
        <v>18170</v>
      </c>
      <c r="E384">
        <v>1</v>
      </c>
      <c r="F384">
        <v>0</v>
      </c>
      <c r="G384">
        <v>7049</v>
      </c>
      <c r="H384">
        <v>1</v>
      </c>
      <c r="I384" t="s">
        <v>12</v>
      </c>
      <c r="J384">
        <v>4</v>
      </c>
      <c r="K384">
        <v>200</v>
      </c>
      <c r="L384" t="s">
        <v>13</v>
      </c>
    </row>
    <row r="385" spans="1:12">
      <c r="A385">
        <v>742832304870</v>
      </c>
      <c r="B385">
        <v>5</v>
      </c>
      <c r="C385">
        <v>3</v>
      </c>
      <c r="D385">
        <v>18170</v>
      </c>
      <c r="E385">
        <v>1</v>
      </c>
      <c r="F385">
        <v>0</v>
      </c>
      <c r="G385">
        <v>7289</v>
      </c>
      <c r="H385">
        <v>1</v>
      </c>
      <c r="I385" t="s">
        <v>12</v>
      </c>
      <c r="J385">
        <v>13</v>
      </c>
      <c r="K385">
        <v>650</v>
      </c>
      <c r="L385" t="s">
        <v>13</v>
      </c>
    </row>
    <row r="386" spans="1:12">
      <c r="A386">
        <v>7896137104567</v>
      </c>
      <c r="B386">
        <v>5</v>
      </c>
      <c r="C386">
        <v>3</v>
      </c>
      <c r="D386">
        <v>20845</v>
      </c>
      <c r="E386">
        <v>1</v>
      </c>
      <c r="F386">
        <v>0</v>
      </c>
      <c r="G386">
        <v>3384</v>
      </c>
      <c r="H386">
        <v>1</v>
      </c>
      <c r="I386" t="s">
        <v>12</v>
      </c>
      <c r="J386">
        <v>100</v>
      </c>
      <c r="K386">
        <v>50000</v>
      </c>
      <c r="L386" t="s">
        <v>13</v>
      </c>
    </row>
    <row r="387" spans="1:12">
      <c r="A387">
        <v>7896862921217</v>
      </c>
      <c r="B387">
        <v>5</v>
      </c>
      <c r="C387">
        <v>3</v>
      </c>
      <c r="D387">
        <v>20845</v>
      </c>
      <c r="E387">
        <v>1</v>
      </c>
      <c r="F387">
        <v>0</v>
      </c>
      <c r="G387">
        <v>3503</v>
      </c>
      <c r="H387">
        <v>1</v>
      </c>
      <c r="I387" t="s">
        <v>12</v>
      </c>
      <c r="J387">
        <v>60</v>
      </c>
      <c r="K387">
        <v>30000</v>
      </c>
      <c r="L387" t="s">
        <v>13</v>
      </c>
    </row>
    <row r="388" spans="1:12">
      <c r="A388">
        <v>7899095258037</v>
      </c>
      <c r="B388">
        <v>5</v>
      </c>
      <c r="C388">
        <v>3</v>
      </c>
      <c r="D388">
        <v>20845</v>
      </c>
      <c r="E388">
        <v>1</v>
      </c>
      <c r="F388">
        <v>0</v>
      </c>
      <c r="G388">
        <v>3827</v>
      </c>
      <c r="H388">
        <v>1</v>
      </c>
      <c r="I388" t="s">
        <v>12</v>
      </c>
      <c r="J388">
        <v>60</v>
      </c>
      <c r="K388">
        <v>30000</v>
      </c>
      <c r="L388" t="s">
        <v>13</v>
      </c>
    </row>
    <row r="389" spans="1:12">
      <c r="A389">
        <v>7898911244957</v>
      </c>
      <c r="B389">
        <v>5</v>
      </c>
      <c r="C389">
        <v>3</v>
      </c>
      <c r="D389">
        <v>20845</v>
      </c>
      <c r="E389">
        <v>1</v>
      </c>
      <c r="F389">
        <v>0</v>
      </c>
      <c r="G389">
        <v>6936</v>
      </c>
      <c r="H389">
        <v>1</v>
      </c>
      <c r="I389" t="s">
        <v>12</v>
      </c>
      <c r="J389">
        <v>15</v>
      </c>
      <c r="K389">
        <v>3000</v>
      </c>
      <c r="L389" t="s">
        <v>13</v>
      </c>
    </row>
    <row r="390" spans="1:12">
      <c r="A390">
        <v>742832304870</v>
      </c>
      <c r="B390">
        <v>5</v>
      </c>
      <c r="C390">
        <v>3</v>
      </c>
      <c r="D390">
        <v>18170</v>
      </c>
      <c r="E390">
        <v>1</v>
      </c>
      <c r="F390">
        <v>0</v>
      </c>
      <c r="G390">
        <v>7289</v>
      </c>
      <c r="H390">
        <v>1</v>
      </c>
      <c r="I390" t="s">
        <v>12</v>
      </c>
      <c r="J390">
        <v>7</v>
      </c>
      <c r="K390">
        <v>350</v>
      </c>
      <c r="L390" t="s">
        <v>13</v>
      </c>
    </row>
    <row r="391" spans="1:12">
      <c r="A391">
        <v>7897595624642</v>
      </c>
      <c r="B391">
        <v>5</v>
      </c>
      <c r="C391">
        <v>3</v>
      </c>
      <c r="D391">
        <v>18170</v>
      </c>
      <c r="E391">
        <v>1</v>
      </c>
      <c r="F391">
        <v>0</v>
      </c>
      <c r="G391">
        <v>7307</v>
      </c>
      <c r="H391">
        <v>1</v>
      </c>
      <c r="I391" t="s">
        <v>12</v>
      </c>
      <c r="J391">
        <v>47</v>
      </c>
      <c r="K391">
        <v>1000</v>
      </c>
      <c r="L391" t="s">
        <v>13</v>
      </c>
    </row>
    <row r="392" spans="1:12">
      <c r="A392">
        <v>7897595631121</v>
      </c>
      <c r="B392">
        <v>5</v>
      </c>
      <c r="C392">
        <v>3</v>
      </c>
      <c r="D392">
        <v>18170</v>
      </c>
      <c r="E392">
        <v>1</v>
      </c>
      <c r="F392">
        <v>0</v>
      </c>
      <c r="G392">
        <v>7319</v>
      </c>
      <c r="H392">
        <v>1</v>
      </c>
      <c r="I392" t="s">
        <v>12</v>
      </c>
      <c r="J392">
        <v>40</v>
      </c>
      <c r="K392">
        <v>6000</v>
      </c>
      <c r="L392" t="s">
        <v>13</v>
      </c>
    </row>
    <row r="393" spans="1:12">
      <c r="A393">
        <v>7895296261043</v>
      </c>
      <c r="B393">
        <v>5</v>
      </c>
      <c r="C393">
        <v>3</v>
      </c>
      <c r="D393">
        <v>18170</v>
      </c>
      <c r="E393">
        <v>1</v>
      </c>
      <c r="F393">
        <v>0</v>
      </c>
      <c r="G393">
        <v>7344</v>
      </c>
      <c r="H393">
        <v>1</v>
      </c>
      <c r="I393" t="s">
        <v>12</v>
      </c>
      <c r="J393">
        <v>100</v>
      </c>
      <c r="K393">
        <v>3000</v>
      </c>
      <c r="L393" t="s">
        <v>13</v>
      </c>
    </row>
    <row r="394" spans="1:12">
      <c r="A394">
        <v>7898166040830</v>
      </c>
      <c r="B394">
        <v>5</v>
      </c>
      <c r="C394">
        <v>3</v>
      </c>
      <c r="D394">
        <v>20744</v>
      </c>
      <c r="E394">
        <v>1</v>
      </c>
      <c r="F394">
        <v>0</v>
      </c>
      <c r="G394">
        <v>1772</v>
      </c>
      <c r="H394">
        <v>1</v>
      </c>
      <c r="I394" t="s">
        <v>12</v>
      </c>
      <c r="J394">
        <v>5</v>
      </c>
      <c r="K394">
        <v>500</v>
      </c>
      <c r="L394" t="s">
        <v>13</v>
      </c>
    </row>
    <row r="395" spans="1:12">
      <c r="A395">
        <v>7896137123780</v>
      </c>
      <c r="B395">
        <v>5</v>
      </c>
      <c r="C395">
        <v>3</v>
      </c>
      <c r="D395">
        <v>18165</v>
      </c>
      <c r="E395">
        <v>1</v>
      </c>
      <c r="F395">
        <v>0</v>
      </c>
      <c r="G395">
        <v>2</v>
      </c>
      <c r="H395">
        <v>1</v>
      </c>
      <c r="I395" t="s">
        <v>12</v>
      </c>
      <c r="J395">
        <v>3</v>
      </c>
      <c r="K395">
        <v>300</v>
      </c>
      <c r="L395" t="s">
        <v>13</v>
      </c>
    </row>
    <row r="396" spans="1:12">
      <c r="A396">
        <v>7895296261036</v>
      </c>
      <c r="B396">
        <v>5</v>
      </c>
      <c r="C396">
        <v>3</v>
      </c>
      <c r="D396">
        <v>18170</v>
      </c>
      <c r="E396">
        <v>1</v>
      </c>
      <c r="F396">
        <v>0</v>
      </c>
      <c r="G396">
        <v>7345</v>
      </c>
      <c r="H396">
        <v>1</v>
      </c>
      <c r="I396" t="s">
        <v>12</v>
      </c>
      <c r="J396">
        <v>100</v>
      </c>
      <c r="K396">
        <v>3000</v>
      </c>
      <c r="L396" t="s">
        <v>13</v>
      </c>
    </row>
    <row r="397" spans="1:12">
      <c r="A397">
        <v>7898123907466</v>
      </c>
      <c r="B397">
        <v>5</v>
      </c>
      <c r="C397">
        <v>3</v>
      </c>
      <c r="D397">
        <v>15825</v>
      </c>
      <c r="E397">
        <v>1</v>
      </c>
      <c r="F397">
        <v>0</v>
      </c>
      <c r="G397">
        <v>1638</v>
      </c>
      <c r="H397">
        <v>1</v>
      </c>
      <c r="I397" t="s">
        <v>12</v>
      </c>
      <c r="J397">
        <v>8</v>
      </c>
      <c r="K397">
        <v>800</v>
      </c>
      <c r="L397" t="s">
        <v>13</v>
      </c>
    </row>
    <row r="398" spans="1:12">
      <c r="A398">
        <v>7896676403381</v>
      </c>
      <c r="B398">
        <v>5</v>
      </c>
      <c r="C398">
        <v>3</v>
      </c>
      <c r="D398">
        <v>20845</v>
      </c>
      <c r="E398">
        <v>1</v>
      </c>
      <c r="F398">
        <v>0</v>
      </c>
      <c r="G398">
        <v>300</v>
      </c>
      <c r="H398">
        <v>1</v>
      </c>
      <c r="I398" t="s">
        <v>12</v>
      </c>
      <c r="J398">
        <v>10</v>
      </c>
      <c r="K398">
        <v>2000</v>
      </c>
      <c r="L398" t="s">
        <v>13</v>
      </c>
    </row>
    <row r="399" spans="1:12">
      <c r="A399">
        <v>7899095249967</v>
      </c>
      <c r="B399">
        <v>5</v>
      </c>
      <c r="C399">
        <v>3</v>
      </c>
      <c r="D399">
        <v>20845</v>
      </c>
      <c r="E399">
        <v>1</v>
      </c>
      <c r="F399">
        <v>0</v>
      </c>
      <c r="G399">
        <v>6766</v>
      </c>
      <c r="H399">
        <v>1</v>
      </c>
      <c r="I399" t="s">
        <v>12</v>
      </c>
      <c r="J399">
        <v>20</v>
      </c>
      <c r="K399">
        <v>9600</v>
      </c>
      <c r="L399" t="s">
        <v>13</v>
      </c>
    </row>
    <row r="400" spans="1:12">
      <c r="A400">
        <v>7899095249912</v>
      </c>
      <c r="B400">
        <v>5</v>
      </c>
      <c r="C400">
        <v>3</v>
      </c>
      <c r="D400">
        <v>20845</v>
      </c>
      <c r="E400">
        <v>1</v>
      </c>
      <c r="F400">
        <v>0</v>
      </c>
      <c r="G400">
        <v>7255</v>
      </c>
      <c r="H400">
        <v>1</v>
      </c>
      <c r="I400" t="s">
        <v>12</v>
      </c>
      <c r="J400">
        <v>10</v>
      </c>
      <c r="K400">
        <v>4800</v>
      </c>
      <c r="L400" t="s">
        <v>13</v>
      </c>
    </row>
    <row r="401" spans="1:12">
      <c r="A401">
        <v>7898470682986</v>
      </c>
      <c r="B401">
        <v>5</v>
      </c>
      <c r="C401">
        <v>3</v>
      </c>
      <c r="D401">
        <v>20845</v>
      </c>
      <c r="E401">
        <v>1</v>
      </c>
      <c r="F401">
        <v>0</v>
      </c>
      <c r="G401">
        <v>7846</v>
      </c>
      <c r="H401">
        <v>1</v>
      </c>
      <c r="I401" t="s">
        <v>12</v>
      </c>
      <c r="J401">
        <v>6</v>
      </c>
      <c r="K401">
        <v>3000</v>
      </c>
      <c r="L401" t="s">
        <v>13</v>
      </c>
    </row>
    <row r="402" spans="1:12">
      <c r="A402">
        <v>7897732601789</v>
      </c>
      <c r="B402">
        <v>5</v>
      </c>
      <c r="C402">
        <v>3</v>
      </c>
      <c r="D402">
        <v>20845</v>
      </c>
      <c r="E402">
        <v>1</v>
      </c>
      <c r="F402">
        <v>0</v>
      </c>
      <c r="G402">
        <v>899</v>
      </c>
      <c r="H402">
        <v>1</v>
      </c>
      <c r="I402" t="s">
        <v>12</v>
      </c>
      <c r="J402">
        <v>6</v>
      </c>
      <c r="K402">
        <v>6000</v>
      </c>
      <c r="L402" t="s">
        <v>13</v>
      </c>
    </row>
    <row r="403" spans="1:12">
      <c r="A403">
        <v>7898470680302</v>
      </c>
      <c r="B403">
        <v>5</v>
      </c>
      <c r="C403">
        <v>3</v>
      </c>
      <c r="D403">
        <v>18170</v>
      </c>
      <c r="E403">
        <v>1</v>
      </c>
      <c r="F403">
        <v>0</v>
      </c>
      <c r="G403">
        <v>2958</v>
      </c>
      <c r="H403">
        <v>1</v>
      </c>
      <c r="I403" t="s">
        <v>12</v>
      </c>
      <c r="J403">
        <v>2</v>
      </c>
      <c r="K403">
        <v>200</v>
      </c>
      <c r="L403" t="s">
        <v>13</v>
      </c>
    </row>
    <row r="404" spans="1:12">
      <c r="A404">
        <v>7898470680302</v>
      </c>
      <c r="B404">
        <v>5</v>
      </c>
      <c r="C404">
        <v>3</v>
      </c>
      <c r="D404">
        <v>18170</v>
      </c>
      <c r="E404">
        <v>1</v>
      </c>
      <c r="F404">
        <v>0</v>
      </c>
      <c r="G404">
        <v>2958</v>
      </c>
      <c r="H404">
        <v>1</v>
      </c>
      <c r="I404" t="s">
        <v>12</v>
      </c>
      <c r="J404">
        <v>8</v>
      </c>
      <c r="K404">
        <v>800</v>
      </c>
      <c r="L404" t="s">
        <v>13</v>
      </c>
    </row>
    <row r="405" spans="1:12">
      <c r="A405">
        <v>7896137104567</v>
      </c>
      <c r="B405">
        <v>5</v>
      </c>
      <c r="C405">
        <v>3</v>
      </c>
      <c r="D405">
        <v>18170</v>
      </c>
      <c r="E405">
        <v>1</v>
      </c>
      <c r="F405">
        <v>0</v>
      </c>
      <c r="G405">
        <v>3384</v>
      </c>
      <c r="H405">
        <v>1</v>
      </c>
      <c r="I405" t="s">
        <v>12</v>
      </c>
      <c r="J405">
        <v>20</v>
      </c>
      <c r="K405">
        <v>10000</v>
      </c>
      <c r="L405" t="s">
        <v>13</v>
      </c>
    </row>
    <row r="406" spans="1:12">
      <c r="A406">
        <v>7893454213118</v>
      </c>
      <c r="B406">
        <v>5</v>
      </c>
      <c r="C406">
        <v>3</v>
      </c>
      <c r="D406">
        <v>18170</v>
      </c>
      <c r="E406">
        <v>1</v>
      </c>
      <c r="F406">
        <v>0</v>
      </c>
      <c r="G406">
        <v>5476</v>
      </c>
      <c r="H406">
        <v>1</v>
      </c>
      <c r="I406" t="s">
        <v>12</v>
      </c>
      <c r="J406">
        <v>250</v>
      </c>
      <c r="K406">
        <v>1000</v>
      </c>
      <c r="L406" t="s">
        <v>13</v>
      </c>
    </row>
    <row r="407" spans="1:12">
      <c r="A407">
        <v>7897780200088</v>
      </c>
      <c r="B407">
        <v>5</v>
      </c>
      <c r="C407">
        <v>3</v>
      </c>
      <c r="D407">
        <v>18165</v>
      </c>
      <c r="E407">
        <v>1</v>
      </c>
      <c r="F407">
        <v>0</v>
      </c>
      <c r="G407">
        <v>4233</v>
      </c>
      <c r="H407">
        <v>1</v>
      </c>
      <c r="I407" t="s">
        <v>12</v>
      </c>
      <c r="J407">
        <v>2</v>
      </c>
      <c r="K407">
        <v>2</v>
      </c>
      <c r="L407" t="s">
        <v>13</v>
      </c>
    </row>
    <row r="408" spans="1:12">
      <c r="A408">
        <v>7899547504538</v>
      </c>
      <c r="B408">
        <v>5</v>
      </c>
      <c r="C408">
        <v>3</v>
      </c>
      <c r="D408">
        <v>18170</v>
      </c>
      <c r="E408">
        <v>1</v>
      </c>
      <c r="F408">
        <v>0</v>
      </c>
      <c r="G408">
        <v>5925</v>
      </c>
      <c r="H408">
        <v>1</v>
      </c>
      <c r="I408" t="s">
        <v>12</v>
      </c>
      <c r="J408">
        <v>1</v>
      </c>
      <c r="K408">
        <v>800</v>
      </c>
      <c r="L408" t="s">
        <v>13</v>
      </c>
    </row>
    <row r="409" spans="1:12">
      <c r="A409">
        <v>7898470681637</v>
      </c>
      <c r="B409">
        <v>5</v>
      </c>
      <c r="C409">
        <v>3</v>
      </c>
      <c r="D409">
        <v>18170</v>
      </c>
      <c r="E409">
        <v>1</v>
      </c>
      <c r="F409">
        <v>0</v>
      </c>
      <c r="G409">
        <v>6183</v>
      </c>
      <c r="H409">
        <v>1</v>
      </c>
      <c r="I409" t="s">
        <v>12</v>
      </c>
      <c r="J409">
        <v>6</v>
      </c>
      <c r="K409">
        <v>300</v>
      </c>
      <c r="L409" t="s">
        <v>13</v>
      </c>
    </row>
    <row r="410" spans="1:12">
      <c r="A410">
        <v>7896006264811</v>
      </c>
      <c r="B410">
        <v>5</v>
      </c>
      <c r="C410">
        <v>3</v>
      </c>
      <c r="D410">
        <v>20845</v>
      </c>
      <c r="E410">
        <v>1</v>
      </c>
      <c r="F410">
        <v>0</v>
      </c>
      <c r="G410">
        <v>2453</v>
      </c>
      <c r="H410">
        <v>1</v>
      </c>
      <c r="I410" t="s">
        <v>12</v>
      </c>
      <c r="J410">
        <v>2</v>
      </c>
      <c r="K410">
        <v>50</v>
      </c>
      <c r="L410" t="s">
        <v>13</v>
      </c>
    </row>
    <row r="411" spans="1:12">
      <c r="A411">
        <v>7899095210516</v>
      </c>
      <c r="B411">
        <v>5</v>
      </c>
      <c r="C411">
        <v>3</v>
      </c>
      <c r="D411">
        <v>342</v>
      </c>
      <c r="E411">
        <v>1</v>
      </c>
      <c r="F411">
        <v>0</v>
      </c>
      <c r="G411">
        <v>1814</v>
      </c>
      <c r="H411">
        <v>1</v>
      </c>
      <c r="I411" t="s">
        <v>12</v>
      </c>
      <c r="J411">
        <v>1</v>
      </c>
      <c r="K411">
        <v>490</v>
      </c>
      <c r="L411" t="s">
        <v>13</v>
      </c>
    </row>
    <row r="412" spans="1:12">
      <c r="A412">
        <v>7899095210042</v>
      </c>
      <c r="B412">
        <v>5</v>
      </c>
      <c r="C412">
        <v>3</v>
      </c>
      <c r="D412">
        <v>20845</v>
      </c>
      <c r="E412">
        <v>1</v>
      </c>
      <c r="F412">
        <v>0</v>
      </c>
      <c r="G412">
        <v>2067</v>
      </c>
      <c r="H412">
        <v>1</v>
      </c>
      <c r="I412" t="s">
        <v>12</v>
      </c>
      <c r="J412">
        <v>84</v>
      </c>
      <c r="K412">
        <v>63000</v>
      </c>
      <c r="L412" t="s">
        <v>13</v>
      </c>
    </row>
    <row r="413" spans="1:12">
      <c r="A413">
        <v>7896862918101</v>
      </c>
      <c r="B413">
        <v>5</v>
      </c>
      <c r="C413">
        <v>3</v>
      </c>
      <c r="D413">
        <v>20845</v>
      </c>
      <c r="E413">
        <v>1</v>
      </c>
      <c r="F413">
        <v>0</v>
      </c>
      <c r="G413">
        <v>2911</v>
      </c>
      <c r="H413">
        <v>1</v>
      </c>
      <c r="I413" t="s">
        <v>12</v>
      </c>
      <c r="J413">
        <v>8</v>
      </c>
      <c r="K413">
        <v>2500</v>
      </c>
      <c r="L413" t="s">
        <v>13</v>
      </c>
    </row>
    <row r="414" spans="1:12">
      <c r="A414">
        <v>7899547502923</v>
      </c>
      <c r="B414">
        <v>5</v>
      </c>
      <c r="C414">
        <v>3</v>
      </c>
      <c r="D414">
        <v>20845</v>
      </c>
      <c r="E414">
        <v>1</v>
      </c>
      <c r="F414">
        <v>0</v>
      </c>
      <c r="G414">
        <v>7018</v>
      </c>
      <c r="H414">
        <v>1</v>
      </c>
      <c r="I414" t="s">
        <v>12</v>
      </c>
      <c r="J414">
        <v>12</v>
      </c>
      <c r="K414">
        <v>1800</v>
      </c>
      <c r="L414" t="s">
        <v>13</v>
      </c>
    </row>
    <row r="415" spans="1:12">
      <c r="A415">
        <v>7897848501560</v>
      </c>
      <c r="B415">
        <v>5</v>
      </c>
      <c r="C415">
        <v>3</v>
      </c>
      <c r="D415">
        <v>20845</v>
      </c>
      <c r="E415">
        <v>1</v>
      </c>
      <c r="F415">
        <v>0</v>
      </c>
      <c r="G415">
        <v>7038</v>
      </c>
      <c r="H415">
        <v>1</v>
      </c>
      <c r="I415" t="s">
        <v>12</v>
      </c>
      <c r="J415">
        <v>10</v>
      </c>
      <c r="K415">
        <v>500</v>
      </c>
      <c r="L415" t="s">
        <v>13</v>
      </c>
    </row>
    <row r="416" spans="1:12">
      <c r="A416">
        <v>7897848502895</v>
      </c>
      <c r="B416">
        <v>5</v>
      </c>
      <c r="C416">
        <v>3</v>
      </c>
      <c r="D416">
        <v>20845</v>
      </c>
      <c r="E416">
        <v>1</v>
      </c>
      <c r="F416">
        <v>0</v>
      </c>
      <c r="G416">
        <v>7049</v>
      </c>
      <c r="H416">
        <v>1</v>
      </c>
      <c r="I416" t="s">
        <v>12</v>
      </c>
      <c r="J416">
        <v>2</v>
      </c>
      <c r="K416">
        <v>125</v>
      </c>
      <c r="L416" t="s">
        <v>13</v>
      </c>
    </row>
    <row r="417" spans="1:12">
      <c r="A417">
        <v>742832304856</v>
      </c>
      <c r="B417">
        <v>5</v>
      </c>
      <c r="C417">
        <v>3</v>
      </c>
      <c r="D417">
        <v>20845</v>
      </c>
      <c r="E417">
        <v>1</v>
      </c>
      <c r="F417">
        <v>0</v>
      </c>
      <c r="G417">
        <v>7805</v>
      </c>
      <c r="H417">
        <v>1</v>
      </c>
      <c r="I417" t="s">
        <v>12</v>
      </c>
      <c r="J417">
        <v>120</v>
      </c>
      <c r="K417">
        <v>60000</v>
      </c>
      <c r="L417" t="s">
        <v>13</v>
      </c>
    </row>
    <row r="418" spans="1:12">
      <c r="A418">
        <v>7898470681835</v>
      </c>
      <c r="B418">
        <v>5</v>
      </c>
      <c r="C418">
        <v>3</v>
      </c>
      <c r="D418">
        <v>18165</v>
      </c>
      <c r="E418">
        <v>1</v>
      </c>
      <c r="F418">
        <v>0</v>
      </c>
      <c r="G418">
        <v>8</v>
      </c>
      <c r="H418">
        <v>1</v>
      </c>
      <c r="I418" t="s">
        <v>12</v>
      </c>
      <c r="J418">
        <v>40</v>
      </c>
      <c r="K418">
        <v>40</v>
      </c>
      <c r="L418" t="s">
        <v>13</v>
      </c>
    </row>
    <row r="419" spans="1:12">
      <c r="A419">
        <v>7896676401578</v>
      </c>
      <c r="B419">
        <v>5</v>
      </c>
      <c r="C419">
        <v>3</v>
      </c>
      <c r="D419">
        <v>18165</v>
      </c>
      <c r="E419">
        <v>1</v>
      </c>
      <c r="F419">
        <v>0</v>
      </c>
      <c r="G419">
        <v>295</v>
      </c>
      <c r="H419">
        <v>1</v>
      </c>
      <c r="I419" t="s">
        <v>12</v>
      </c>
      <c r="J419">
        <v>8</v>
      </c>
      <c r="K419">
        <v>80</v>
      </c>
      <c r="L419" t="s">
        <v>13</v>
      </c>
    </row>
    <row r="420" spans="1:12">
      <c r="A420">
        <v>7898470681903</v>
      </c>
      <c r="B420">
        <v>5</v>
      </c>
      <c r="C420">
        <v>3</v>
      </c>
      <c r="D420">
        <v>18165</v>
      </c>
      <c r="E420">
        <v>1</v>
      </c>
      <c r="F420">
        <v>0</v>
      </c>
      <c r="G420">
        <v>344</v>
      </c>
      <c r="H420">
        <v>1</v>
      </c>
      <c r="I420" t="s">
        <v>12</v>
      </c>
      <c r="J420">
        <v>0</v>
      </c>
      <c r="K420">
        <v>180</v>
      </c>
      <c r="L420" t="s">
        <v>13</v>
      </c>
    </row>
    <row r="421" spans="1:12">
      <c r="A421">
        <v>7898166040854</v>
      </c>
      <c r="B421">
        <v>5</v>
      </c>
      <c r="C421">
        <v>3</v>
      </c>
      <c r="D421">
        <v>18165</v>
      </c>
      <c r="E421">
        <v>1</v>
      </c>
      <c r="F421">
        <v>0</v>
      </c>
      <c r="G421">
        <v>1123</v>
      </c>
      <c r="H421">
        <v>1</v>
      </c>
      <c r="I421" t="s">
        <v>12</v>
      </c>
      <c r="J421">
        <v>0</v>
      </c>
      <c r="K421">
        <v>30</v>
      </c>
      <c r="L421" t="s">
        <v>13</v>
      </c>
    </row>
    <row r="422" spans="1:12">
      <c r="A422">
        <v>7898259491228</v>
      </c>
      <c r="B422">
        <v>5</v>
      </c>
      <c r="C422">
        <v>3</v>
      </c>
      <c r="D422">
        <v>18165</v>
      </c>
      <c r="E422">
        <v>1</v>
      </c>
      <c r="F422">
        <v>0</v>
      </c>
      <c r="G422">
        <v>1502</v>
      </c>
      <c r="H422">
        <v>1</v>
      </c>
      <c r="I422" t="s">
        <v>12</v>
      </c>
      <c r="J422">
        <v>20</v>
      </c>
      <c r="K422">
        <v>2000</v>
      </c>
      <c r="L422" t="s">
        <v>13</v>
      </c>
    </row>
    <row r="423" spans="1:12">
      <c r="A423">
        <v>7898122911822</v>
      </c>
      <c r="B423">
        <v>5</v>
      </c>
      <c r="C423">
        <v>3</v>
      </c>
      <c r="D423">
        <v>18165</v>
      </c>
      <c r="E423">
        <v>1</v>
      </c>
      <c r="F423">
        <v>0</v>
      </c>
      <c r="G423">
        <v>1507</v>
      </c>
      <c r="H423">
        <v>1</v>
      </c>
      <c r="I423" t="s">
        <v>12</v>
      </c>
      <c r="J423">
        <v>2</v>
      </c>
      <c r="K423">
        <v>200</v>
      </c>
      <c r="L423" t="s">
        <v>13</v>
      </c>
    </row>
    <row r="424" spans="1:12">
      <c r="A424">
        <v>7896714215617</v>
      </c>
      <c r="B424">
        <v>5</v>
      </c>
      <c r="C424">
        <v>3</v>
      </c>
      <c r="D424">
        <v>18165</v>
      </c>
      <c r="E424">
        <v>1</v>
      </c>
      <c r="F424">
        <v>0</v>
      </c>
      <c r="G424">
        <v>1902</v>
      </c>
      <c r="H424">
        <v>1</v>
      </c>
      <c r="I424" t="s">
        <v>12</v>
      </c>
      <c r="J424">
        <v>0</v>
      </c>
      <c r="K424">
        <v>20</v>
      </c>
      <c r="L424" t="s">
        <v>13</v>
      </c>
    </row>
    <row r="425" spans="1:12">
      <c r="A425">
        <v>7898259491327</v>
      </c>
      <c r="B425">
        <v>5</v>
      </c>
      <c r="C425">
        <v>3</v>
      </c>
      <c r="D425">
        <v>18165</v>
      </c>
      <c r="E425">
        <v>1</v>
      </c>
      <c r="F425">
        <v>0</v>
      </c>
      <c r="G425">
        <v>2276</v>
      </c>
      <c r="H425">
        <v>1</v>
      </c>
      <c r="I425" t="s">
        <v>12</v>
      </c>
      <c r="J425">
        <v>8</v>
      </c>
      <c r="K425">
        <v>800</v>
      </c>
      <c r="L425" t="s">
        <v>13</v>
      </c>
    </row>
    <row r="426" spans="1:12">
      <c r="A426">
        <v>7898166042032</v>
      </c>
      <c r="B426">
        <v>5</v>
      </c>
      <c r="C426">
        <v>3</v>
      </c>
      <c r="D426">
        <v>20845</v>
      </c>
      <c r="E426">
        <v>1</v>
      </c>
      <c r="F426">
        <v>0</v>
      </c>
      <c r="G426">
        <v>7494</v>
      </c>
      <c r="H426">
        <v>1</v>
      </c>
      <c r="I426" t="s">
        <v>12</v>
      </c>
      <c r="J426">
        <v>1</v>
      </c>
      <c r="K426">
        <v>100</v>
      </c>
      <c r="L426" t="s">
        <v>13</v>
      </c>
    </row>
    <row r="427" spans="1:12">
      <c r="A427">
        <v>7898404221489</v>
      </c>
      <c r="B427">
        <v>5</v>
      </c>
      <c r="C427">
        <v>3</v>
      </c>
      <c r="D427">
        <v>20845</v>
      </c>
      <c r="E427">
        <v>1</v>
      </c>
      <c r="F427">
        <v>0</v>
      </c>
      <c r="G427">
        <v>7346</v>
      </c>
      <c r="H427">
        <v>1</v>
      </c>
      <c r="I427" t="s">
        <v>12</v>
      </c>
      <c r="J427">
        <v>4</v>
      </c>
      <c r="K427">
        <v>400</v>
      </c>
      <c r="L427" t="s">
        <v>13</v>
      </c>
    </row>
    <row r="428" spans="1:12">
      <c r="A428">
        <v>7891800218381</v>
      </c>
      <c r="B428">
        <v>5</v>
      </c>
      <c r="C428">
        <v>3</v>
      </c>
      <c r="D428">
        <v>18165</v>
      </c>
      <c r="E428">
        <v>1</v>
      </c>
      <c r="F428">
        <v>0</v>
      </c>
      <c r="G428">
        <v>2550</v>
      </c>
      <c r="H428">
        <v>1</v>
      </c>
      <c r="I428" t="s">
        <v>12</v>
      </c>
      <c r="J428">
        <v>100</v>
      </c>
      <c r="K428">
        <v>100</v>
      </c>
      <c r="L428" t="s">
        <v>13</v>
      </c>
    </row>
    <row r="429" spans="1:12">
      <c r="A429">
        <v>7898488470841</v>
      </c>
      <c r="B429">
        <v>5</v>
      </c>
      <c r="C429">
        <v>3</v>
      </c>
      <c r="D429">
        <v>18165</v>
      </c>
      <c r="E429">
        <v>1</v>
      </c>
      <c r="F429">
        <v>0</v>
      </c>
      <c r="G429">
        <v>2628</v>
      </c>
      <c r="H429">
        <v>1</v>
      </c>
      <c r="I429" t="s">
        <v>12</v>
      </c>
      <c r="J429">
        <v>16</v>
      </c>
      <c r="K429">
        <v>16</v>
      </c>
      <c r="L429" t="s">
        <v>13</v>
      </c>
    </row>
    <row r="430" spans="1:12">
      <c r="A430">
        <v>7896112426646</v>
      </c>
      <c r="B430">
        <v>5</v>
      </c>
      <c r="C430">
        <v>3</v>
      </c>
      <c r="D430">
        <v>20845</v>
      </c>
      <c r="E430">
        <v>1</v>
      </c>
      <c r="F430">
        <v>0</v>
      </c>
      <c r="G430">
        <v>1742</v>
      </c>
      <c r="H430">
        <v>1</v>
      </c>
      <c r="I430" t="s">
        <v>12</v>
      </c>
      <c r="J430">
        <v>160</v>
      </c>
      <c r="K430">
        <v>4000</v>
      </c>
      <c r="L430" t="s">
        <v>13</v>
      </c>
    </row>
    <row r="431" spans="1:12">
      <c r="A431">
        <v>7896112430063</v>
      </c>
      <c r="B431">
        <v>5</v>
      </c>
      <c r="C431">
        <v>3</v>
      </c>
      <c r="D431">
        <v>20845</v>
      </c>
      <c r="E431">
        <v>1</v>
      </c>
      <c r="F431">
        <v>0</v>
      </c>
      <c r="G431">
        <v>5789</v>
      </c>
      <c r="H431">
        <v>1</v>
      </c>
      <c r="I431" t="s">
        <v>12</v>
      </c>
      <c r="J431">
        <v>60</v>
      </c>
      <c r="K431">
        <v>3000</v>
      </c>
      <c r="L431" t="s">
        <v>13</v>
      </c>
    </row>
    <row r="432" spans="1:12">
      <c r="A432">
        <v>7898133134432</v>
      </c>
      <c r="B432">
        <v>5</v>
      </c>
      <c r="C432">
        <v>3</v>
      </c>
      <c r="D432">
        <v>18165</v>
      </c>
      <c r="E432">
        <v>1</v>
      </c>
      <c r="F432">
        <v>0</v>
      </c>
      <c r="G432">
        <v>3371</v>
      </c>
      <c r="H432">
        <v>1</v>
      </c>
      <c r="I432" t="s">
        <v>12</v>
      </c>
      <c r="J432">
        <v>30</v>
      </c>
      <c r="K432">
        <v>30</v>
      </c>
      <c r="L432" t="s">
        <v>13</v>
      </c>
    </row>
    <row r="433" spans="1:12">
      <c r="A433">
        <v>7896006245452</v>
      </c>
      <c r="B433">
        <v>5</v>
      </c>
      <c r="C433">
        <v>3</v>
      </c>
      <c r="D433">
        <v>20845</v>
      </c>
      <c r="E433">
        <v>1</v>
      </c>
      <c r="F433">
        <v>0</v>
      </c>
      <c r="G433">
        <v>904</v>
      </c>
      <c r="H433">
        <v>1</v>
      </c>
      <c r="I433" t="s">
        <v>12</v>
      </c>
      <c r="J433">
        <v>10</v>
      </c>
      <c r="K433">
        <v>500</v>
      </c>
      <c r="L433" t="s">
        <v>13</v>
      </c>
    </row>
    <row r="434" spans="1:12">
      <c r="A434">
        <v>7896269900150</v>
      </c>
      <c r="B434">
        <v>5</v>
      </c>
      <c r="C434">
        <v>3</v>
      </c>
      <c r="D434">
        <v>18165</v>
      </c>
      <c r="E434">
        <v>1</v>
      </c>
      <c r="F434">
        <v>0</v>
      </c>
      <c r="G434">
        <v>5626</v>
      </c>
      <c r="H434">
        <v>1</v>
      </c>
      <c r="I434" t="s">
        <v>12</v>
      </c>
      <c r="J434">
        <v>10</v>
      </c>
      <c r="K434">
        <v>10</v>
      </c>
      <c r="L434" t="s">
        <v>13</v>
      </c>
    </row>
    <row r="435" spans="1:12">
      <c r="A435">
        <v>7896676403503</v>
      </c>
      <c r="B435">
        <v>5</v>
      </c>
      <c r="C435">
        <v>3</v>
      </c>
      <c r="D435">
        <v>20845</v>
      </c>
      <c r="E435">
        <v>1</v>
      </c>
      <c r="F435">
        <v>0</v>
      </c>
      <c r="G435">
        <v>317</v>
      </c>
      <c r="H435">
        <v>1</v>
      </c>
      <c r="I435" t="s">
        <v>12</v>
      </c>
      <c r="J435">
        <v>4</v>
      </c>
      <c r="K435">
        <v>200</v>
      </c>
      <c r="L435" t="s">
        <v>13</v>
      </c>
    </row>
    <row r="436" spans="1:12">
      <c r="A436">
        <v>7898166040786</v>
      </c>
      <c r="B436">
        <v>5</v>
      </c>
      <c r="C436">
        <v>3</v>
      </c>
      <c r="D436">
        <v>20845</v>
      </c>
      <c r="E436">
        <v>1</v>
      </c>
      <c r="F436">
        <v>0</v>
      </c>
      <c r="G436">
        <v>425</v>
      </c>
      <c r="H436">
        <v>1</v>
      </c>
      <c r="I436" t="s">
        <v>12</v>
      </c>
      <c r="J436">
        <v>8</v>
      </c>
      <c r="K436">
        <v>800</v>
      </c>
      <c r="L436" t="s">
        <v>13</v>
      </c>
    </row>
    <row r="437" spans="1:12">
      <c r="A437">
        <v>7896006272113</v>
      </c>
      <c r="B437">
        <v>5</v>
      </c>
      <c r="C437">
        <v>3</v>
      </c>
      <c r="D437">
        <v>20845</v>
      </c>
      <c r="E437">
        <v>1</v>
      </c>
      <c r="F437">
        <v>0</v>
      </c>
      <c r="G437">
        <v>472</v>
      </c>
      <c r="H437">
        <v>1</v>
      </c>
      <c r="I437" t="s">
        <v>12</v>
      </c>
      <c r="J437">
        <v>2</v>
      </c>
      <c r="K437">
        <v>100</v>
      </c>
      <c r="L437" t="s">
        <v>13</v>
      </c>
    </row>
    <row r="438" spans="1:12">
      <c r="A438">
        <v>7898470681637</v>
      </c>
      <c r="B438">
        <v>5</v>
      </c>
      <c r="C438">
        <v>3</v>
      </c>
      <c r="D438">
        <v>18165</v>
      </c>
      <c r="E438">
        <v>1</v>
      </c>
      <c r="F438">
        <v>0</v>
      </c>
      <c r="G438">
        <v>6183</v>
      </c>
      <c r="H438">
        <v>1</v>
      </c>
      <c r="I438" t="s">
        <v>12</v>
      </c>
      <c r="J438">
        <v>0</v>
      </c>
      <c r="K438">
        <v>40</v>
      </c>
      <c r="L438" t="s">
        <v>13</v>
      </c>
    </row>
    <row r="439" spans="1:12">
      <c r="A439">
        <v>7898934650872</v>
      </c>
      <c r="B439">
        <v>5</v>
      </c>
      <c r="C439">
        <v>3</v>
      </c>
      <c r="D439">
        <v>18165</v>
      </c>
      <c r="E439">
        <v>1</v>
      </c>
      <c r="F439">
        <v>0</v>
      </c>
      <c r="G439">
        <v>6669</v>
      </c>
      <c r="H439">
        <v>1</v>
      </c>
      <c r="I439" t="s">
        <v>12</v>
      </c>
      <c r="J439">
        <v>80</v>
      </c>
      <c r="K439">
        <v>80</v>
      </c>
      <c r="L439" t="s">
        <v>13</v>
      </c>
    </row>
    <row r="440" spans="1:12">
      <c r="A440">
        <v>7898470681828</v>
      </c>
      <c r="B440">
        <v>5</v>
      </c>
      <c r="C440">
        <v>3</v>
      </c>
      <c r="D440">
        <v>18165</v>
      </c>
      <c r="E440">
        <v>1</v>
      </c>
      <c r="F440">
        <v>0</v>
      </c>
      <c r="G440">
        <v>6793</v>
      </c>
      <c r="H440">
        <v>1</v>
      </c>
      <c r="I440" t="s">
        <v>12</v>
      </c>
      <c r="J440">
        <v>80</v>
      </c>
      <c r="K440">
        <v>80</v>
      </c>
      <c r="L440" t="s">
        <v>13</v>
      </c>
    </row>
    <row r="441" spans="1:12">
      <c r="A441">
        <v>7899095249912</v>
      </c>
      <c r="B441">
        <v>5</v>
      </c>
      <c r="C441">
        <v>3</v>
      </c>
      <c r="D441">
        <v>18165</v>
      </c>
      <c r="E441">
        <v>1</v>
      </c>
      <c r="F441">
        <v>0</v>
      </c>
      <c r="G441">
        <v>7255</v>
      </c>
      <c r="H441">
        <v>1</v>
      </c>
      <c r="I441" t="s">
        <v>12</v>
      </c>
      <c r="J441">
        <v>1</v>
      </c>
      <c r="K441">
        <v>480</v>
      </c>
      <c r="L441" t="s">
        <v>13</v>
      </c>
    </row>
    <row r="442" spans="1:12">
      <c r="A442">
        <v>7898122911587</v>
      </c>
      <c r="B442">
        <v>5</v>
      </c>
      <c r="C442">
        <v>3</v>
      </c>
      <c r="D442">
        <v>20845</v>
      </c>
      <c r="E442">
        <v>1</v>
      </c>
      <c r="F442">
        <v>0</v>
      </c>
      <c r="G442">
        <v>542</v>
      </c>
      <c r="H442">
        <v>1</v>
      </c>
      <c r="I442" t="s">
        <v>12</v>
      </c>
      <c r="J442">
        <v>6</v>
      </c>
      <c r="K442">
        <v>600</v>
      </c>
      <c r="L442" t="s">
        <v>13</v>
      </c>
    </row>
    <row r="443" spans="1:12">
      <c r="A443">
        <v>7898166040700</v>
      </c>
      <c r="B443">
        <v>5</v>
      </c>
      <c r="C443">
        <v>3</v>
      </c>
      <c r="D443">
        <v>20845</v>
      </c>
      <c r="E443">
        <v>1</v>
      </c>
      <c r="F443">
        <v>0</v>
      </c>
      <c r="G443">
        <v>645</v>
      </c>
      <c r="H443">
        <v>1</v>
      </c>
      <c r="I443" t="s">
        <v>12</v>
      </c>
      <c r="J443">
        <v>4</v>
      </c>
      <c r="K443">
        <v>400</v>
      </c>
      <c r="L443" t="s">
        <v>13</v>
      </c>
    </row>
    <row r="444" spans="1:12">
      <c r="A444">
        <v>7898179711093</v>
      </c>
      <c r="B444">
        <v>5</v>
      </c>
      <c r="C444">
        <v>3</v>
      </c>
      <c r="D444">
        <v>18165</v>
      </c>
      <c r="E444">
        <v>1</v>
      </c>
      <c r="F444">
        <v>0</v>
      </c>
      <c r="G444">
        <v>7502</v>
      </c>
      <c r="H444">
        <v>1</v>
      </c>
      <c r="I444" t="s">
        <v>12</v>
      </c>
      <c r="J444">
        <v>10</v>
      </c>
      <c r="K444">
        <v>10</v>
      </c>
      <c r="L444" t="s">
        <v>13</v>
      </c>
    </row>
    <row r="445" spans="1:12">
      <c r="A445">
        <v>7898014563092</v>
      </c>
      <c r="B445">
        <v>5</v>
      </c>
      <c r="C445">
        <v>3</v>
      </c>
      <c r="D445">
        <v>18165</v>
      </c>
      <c r="E445">
        <v>1</v>
      </c>
      <c r="F445">
        <v>0</v>
      </c>
      <c r="G445">
        <v>7664</v>
      </c>
      <c r="H445">
        <v>1</v>
      </c>
      <c r="I445" t="s">
        <v>12</v>
      </c>
      <c r="J445">
        <v>1</v>
      </c>
      <c r="K445">
        <v>50</v>
      </c>
      <c r="L445" t="s">
        <v>13</v>
      </c>
    </row>
    <row r="446" spans="1:12">
      <c r="A446">
        <v>7898470681903</v>
      </c>
      <c r="B446">
        <v>5</v>
      </c>
      <c r="C446">
        <v>3</v>
      </c>
      <c r="D446">
        <v>18962</v>
      </c>
      <c r="E446">
        <v>1</v>
      </c>
      <c r="F446">
        <v>0</v>
      </c>
      <c r="G446">
        <v>344</v>
      </c>
      <c r="H446">
        <v>1</v>
      </c>
      <c r="I446" t="s">
        <v>12</v>
      </c>
      <c r="J446">
        <v>0</v>
      </c>
      <c r="K446">
        <v>150</v>
      </c>
      <c r="L446" t="s">
        <v>13</v>
      </c>
    </row>
    <row r="447" spans="1:12">
      <c r="A447">
        <v>7898404221175</v>
      </c>
      <c r="B447">
        <v>5</v>
      </c>
      <c r="C447">
        <v>3</v>
      </c>
      <c r="D447">
        <v>20845</v>
      </c>
      <c r="E447">
        <v>1</v>
      </c>
      <c r="F447">
        <v>0</v>
      </c>
      <c r="G447">
        <v>7618</v>
      </c>
      <c r="H447">
        <v>1</v>
      </c>
      <c r="I447" t="s">
        <v>12</v>
      </c>
      <c r="J447">
        <v>5</v>
      </c>
      <c r="K447">
        <v>500</v>
      </c>
      <c r="L447" t="s">
        <v>13</v>
      </c>
    </row>
    <row r="448" spans="1:12">
      <c r="A448">
        <v>7897848502482</v>
      </c>
      <c r="B448">
        <v>5</v>
      </c>
      <c r="C448">
        <v>3</v>
      </c>
      <c r="D448">
        <v>17139</v>
      </c>
      <c r="E448">
        <v>1</v>
      </c>
      <c r="F448">
        <v>0</v>
      </c>
      <c r="G448">
        <v>7575</v>
      </c>
      <c r="H448">
        <v>1</v>
      </c>
      <c r="I448" t="s">
        <v>12</v>
      </c>
      <c r="J448">
        <v>192</v>
      </c>
      <c r="K448">
        <v>192</v>
      </c>
      <c r="L448" t="s">
        <v>13</v>
      </c>
    </row>
    <row r="449" spans="1:12">
      <c r="A449">
        <v>7897848502482</v>
      </c>
      <c r="B449">
        <v>5</v>
      </c>
      <c r="C449">
        <v>3</v>
      </c>
      <c r="D449">
        <v>17139</v>
      </c>
      <c r="E449">
        <v>1</v>
      </c>
      <c r="F449">
        <v>0</v>
      </c>
      <c r="G449">
        <v>7575</v>
      </c>
      <c r="H449">
        <v>1</v>
      </c>
      <c r="I449" t="s">
        <v>12</v>
      </c>
      <c r="J449">
        <v>216</v>
      </c>
      <c r="K449">
        <v>216</v>
      </c>
      <c r="L449" t="s">
        <v>13</v>
      </c>
    </row>
    <row r="450" spans="1:12">
      <c r="A450">
        <v>742832304870</v>
      </c>
      <c r="B450">
        <v>5</v>
      </c>
      <c r="C450">
        <v>3</v>
      </c>
      <c r="D450">
        <v>18962</v>
      </c>
      <c r="E450">
        <v>1</v>
      </c>
      <c r="F450">
        <v>0</v>
      </c>
      <c r="G450">
        <v>7289</v>
      </c>
      <c r="H450">
        <v>1</v>
      </c>
      <c r="I450" t="s">
        <v>12</v>
      </c>
      <c r="J450">
        <v>8</v>
      </c>
      <c r="K450">
        <v>400</v>
      </c>
      <c r="L450" t="s">
        <v>13</v>
      </c>
    </row>
    <row r="451" spans="1:12">
      <c r="A451">
        <v>7896006265702</v>
      </c>
      <c r="B451">
        <v>5</v>
      </c>
      <c r="C451">
        <v>3</v>
      </c>
      <c r="D451">
        <v>17485</v>
      </c>
      <c r="E451">
        <v>1</v>
      </c>
      <c r="F451">
        <v>0</v>
      </c>
      <c r="G451">
        <v>579</v>
      </c>
      <c r="H451">
        <v>1</v>
      </c>
      <c r="I451" t="s">
        <v>12</v>
      </c>
      <c r="J451">
        <v>1</v>
      </c>
      <c r="K451">
        <v>50</v>
      </c>
      <c r="L451" t="s">
        <v>13</v>
      </c>
    </row>
    <row r="452" spans="1:12">
      <c r="A452">
        <v>7896676401776</v>
      </c>
      <c r="B452">
        <v>5</v>
      </c>
      <c r="C452">
        <v>3</v>
      </c>
      <c r="D452">
        <v>17485</v>
      </c>
      <c r="E452">
        <v>1</v>
      </c>
      <c r="F452">
        <v>0</v>
      </c>
      <c r="G452">
        <v>906</v>
      </c>
      <c r="H452">
        <v>1</v>
      </c>
      <c r="I452" t="s">
        <v>12</v>
      </c>
      <c r="J452">
        <v>24</v>
      </c>
      <c r="K452">
        <v>24</v>
      </c>
      <c r="L452" t="s">
        <v>13</v>
      </c>
    </row>
    <row r="453" spans="1:12">
      <c r="A453">
        <v>7896006259732</v>
      </c>
      <c r="B453">
        <v>5</v>
      </c>
      <c r="C453">
        <v>3</v>
      </c>
      <c r="D453">
        <v>17485</v>
      </c>
      <c r="E453">
        <v>1</v>
      </c>
      <c r="F453">
        <v>0</v>
      </c>
      <c r="G453">
        <v>5288</v>
      </c>
      <c r="H453">
        <v>1</v>
      </c>
      <c r="I453" t="s">
        <v>12</v>
      </c>
      <c r="J453">
        <v>12</v>
      </c>
      <c r="K453">
        <v>60</v>
      </c>
      <c r="L453" t="s">
        <v>13</v>
      </c>
    </row>
    <row r="454" spans="1:12">
      <c r="A454">
        <v>7896269900150</v>
      </c>
      <c r="B454">
        <v>5</v>
      </c>
      <c r="C454">
        <v>3</v>
      </c>
      <c r="D454">
        <v>17485</v>
      </c>
      <c r="E454">
        <v>1</v>
      </c>
      <c r="F454">
        <v>0</v>
      </c>
      <c r="G454">
        <v>5626</v>
      </c>
      <c r="H454">
        <v>1</v>
      </c>
      <c r="I454" t="s">
        <v>12</v>
      </c>
      <c r="J454">
        <v>30</v>
      </c>
      <c r="K454">
        <v>30</v>
      </c>
      <c r="L454" t="s">
        <v>13</v>
      </c>
    </row>
    <row r="455" spans="1:12">
      <c r="A455">
        <v>7896012802441</v>
      </c>
      <c r="B455">
        <v>5</v>
      </c>
      <c r="C455">
        <v>3</v>
      </c>
      <c r="D455">
        <v>17485</v>
      </c>
      <c r="E455">
        <v>1</v>
      </c>
      <c r="F455">
        <v>0</v>
      </c>
      <c r="G455">
        <v>7239</v>
      </c>
      <c r="H455">
        <v>1</v>
      </c>
      <c r="I455" t="s">
        <v>12</v>
      </c>
      <c r="J455">
        <v>24</v>
      </c>
      <c r="K455">
        <v>384</v>
      </c>
      <c r="L455" t="s">
        <v>13</v>
      </c>
    </row>
    <row r="456" spans="1:12">
      <c r="A456">
        <v>7898179711093</v>
      </c>
      <c r="B456">
        <v>5</v>
      </c>
      <c r="C456">
        <v>3</v>
      </c>
      <c r="D456">
        <v>17485</v>
      </c>
      <c r="E456">
        <v>1</v>
      </c>
      <c r="F456">
        <v>0</v>
      </c>
      <c r="G456">
        <v>7502</v>
      </c>
      <c r="H456">
        <v>1</v>
      </c>
      <c r="I456" t="s">
        <v>12</v>
      </c>
      <c r="J456">
        <v>20</v>
      </c>
      <c r="K456">
        <v>20</v>
      </c>
      <c r="L456" t="s">
        <v>13</v>
      </c>
    </row>
    <row r="457" spans="1:12">
      <c r="A457">
        <v>7896714213309</v>
      </c>
      <c r="B457">
        <v>5</v>
      </c>
      <c r="C457">
        <v>3</v>
      </c>
      <c r="D457">
        <v>20845</v>
      </c>
      <c r="E457">
        <v>1</v>
      </c>
      <c r="F457">
        <v>0</v>
      </c>
      <c r="G457">
        <v>14</v>
      </c>
      <c r="H457">
        <v>1</v>
      </c>
      <c r="I457" t="s">
        <v>12</v>
      </c>
      <c r="J457">
        <v>267</v>
      </c>
      <c r="K457">
        <v>8010</v>
      </c>
      <c r="L457" t="s">
        <v>13</v>
      </c>
    </row>
    <row r="458" spans="1:12">
      <c r="A458">
        <v>7896676403251</v>
      </c>
      <c r="B458">
        <v>5</v>
      </c>
      <c r="C458">
        <v>3</v>
      </c>
      <c r="D458">
        <v>20845</v>
      </c>
      <c r="E458">
        <v>1</v>
      </c>
      <c r="F458">
        <v>0</v>
      </c>
      <c r="G458">
        <v>282</v>
      </c>
      <c r="H458">
        <v>1</v>
      </c>
      <c r="I458" t="s">
        <v>12</v>
      </c>
      <c r="J458">
        <v>15</v>
      </c>
      <c r="K458">
        <v>3000</v>
      </c>
      <c r="L458" t="s">
        <v>13</v>
      </c>
    </row>
    <row r="459" spans="1:12">
      <c r="A459">
        <v>7896006260172</v>
      </c>
      <c r="B459">
        <v>5</v>
      </c>
      <c r="C459">
        <v>3</v>
      </c>
      <c r="D459">
        <v>20845</v>
      </c>
      <c r="E459">
        <v>1</v>
      </c>
      <c r="F459">
        <v>0</v>
      </c>
      <c r="G459">
        <v>392</v>
      </c>
      <c r="H459">
        <v>1</v>
      </c>
      <c r="I459" t="s">
        <v>12</v>
      </c>
      <c r="J459">
        <v>20</v>
      </c>
      <c r="K459">
        <v>4000</v>
      </c>
      <c r="L459" t="s">
        <v>13</v>
      </c>
    </row>
    <row r="460" spans="1:12">
      <c r="A460">
        <v>7896006228868</v>
      </c>
      <c r="B460">
        <v>5</v>
      </c>
      <c r="C460">
        <v>3</v>
      </c>
      <c r="D460">
        <v>20845</v>
      </c>
      <c r="E460">
        <v>1</v>
      </c>
      <c r="F460">
        <v>0</v>
      </c>
      <c r="G460">
        <v>493</v>
      </c>
      <c r="H460">
        <v>1</v>
      </c>
      <c r="I460" t="s">
        <v>12</v>
      </c>
      <c r="J460">
        <v>150</v>
      </c>
      <c r="K460">
        <v>150</v>
      </c>
      <c r="L460" t="s">
        <v>13</v>
      </c>
    </row>
    <row r="461" spans="1:12">
      <c r="A461">
        <v>7896006226246</v>
      </c>
      <c r="B461">
        <v>5</v>
      </c>
      <c r="C461">
        <v>3</v>
      </c>
      <c r="D461">
        <v>18165</v>
      </c>
      <c r="E461">
        <v>1</v>
      </c>
      <c r="F461">
        <v>0</v>
      </c>
      <c r="G461">
        <v>4632</v>
      </c>
      <c r="H461">
        <v>1</v>
      </c>
      <c r="I461" t="s">
        <v>12</v>
      </c>
      <c r="J461">
        <v>2</v>
      </c>
      <c r="K461">
        <v>100</v>
      </c>
      <c r="L461" t="s">
        <v>13</v>
      </c>
    </row>
    <row r="462" spans="1:12">
      <c r="A462">
        <v>7898910350147</v>
      </c>
      <c r="B462">
        <v>5</v>
      </c>
      <c r="C462">
        <v>3</v>
      </c>
      <c r="D462">
        <v>18165</v>
      </c>
      <c r="E462">
        <v>1</v>
      </c>
      <c r="F462">
        <v>0</v>
      </c>
      <c r="G462">
        <v>4776</v>
      </c>
      <c r="H462">
        <v>1</v>
      </c>
      <c r="I462" t="s">
        <v>12</v>
      </c>
      <c r="J462">
        <v>2</v>
      </c>
      <c r="K462">
        <v>400</v>
      </c>
      <c r="L462" t="s">
        <v>13</v>
      </c>
    </row>
    <row r="463" spans="1:12">
      <c r="A463">
        <v>7898934650520</v>
      </c>
      <c r="B463">
        <v>5</v>
      </c>
      <c r="C463">
        <v>3</v>
      </c>
      <c r="D463">
        <v>18165</v>
      </c>
      <c r="E463">
        <v>1</v>
      </c>
      <c r="F463">
        <v>0</v>
      </c>
      <c r="G463">
        <v>4942</v>
      </c>
      <c r="H463">
        <v>1</v>
      </c>
      <c r="I463" t="s">
        <v>12</v>
      </c>
      <c r="J463">
        <v>70</v>
      </c>
      <c r="K463">
        <v>560</v>
      </c>
      <c r="L463" t="s">
        <v>13</v>
      </c>
    </row>
    <row r="464" spans="1:12">
      <c r="A464">
        <v>7896006219149</v>
      </c>
      <c r="B464">
        <v>5</v>
      </c>
      <c r="C464">
        <v>3</v>
      </c>
      <c r="D464">
        <v>20845</v>
      </c>
      <c r="E464">
        <v>1</v>
      </c>
      <c r="F464">
        <v>0</v>
      </c>
      <c r="G464">
        <v>486</v>
      </c>
      <c r="H464">
        <v>1</v>
      </c>
      <c r="I464" t="s">
        <v>12</v>
      </c>
      <c r="J464">
        <v>1</v>
      </c>
      <c r="K464">
        <v>50</v>
      </c>
      <c r="L464" t="s">
        <v>13</v>
      </c>
    </row>
    <row r="465" spans="1:12">
      <c r="A465">
        <v>7898404220321</v>
      </c>
      <c r="B465">
        <v>5</v>
      </c>
      <c r="C465">
        <v>3</v>
      </c>
      <c r="D465">
        <v>20845</v>
      </c>
      <c r="E465">
        <v>1</v>
      </c>
      <c r="F465">
        <v>0</v>
      </c>
      <c r="G465">
        <v>506</v>
      </c>
      <c r="H465">
        <v>1</v>
      </c>
      <c r="I465" t="s">
        <v>12</v>
      </c>
      <c r="J465">
        <v>1</v>
      </c>
      <c r="K465">
        <v>1000</v>
      </c>
      <c r="L465" t="s">
        <v>13</v>
      </c>
    </row>
    <row r="466" spans="1:12">
      <c r="A466">
        <v>7898404220147</v>
      </c>
      <c r="B466">
        <v>5</v>
      </c>
      <c r="C466">
        <v>3</v>
      </c>
      <c r="D466">
        <v>20845</v>
      </c>
      <c r="E466">
        <v>1</v>
      </c>
      <c r="F466">
        <v>0</v>
      </c>
      <c r="G466">
        <v>507</v>
      </c>
      <c r="H466">
        <v>1</v>
      </c>
      <c r="I466" t="s">
        <v>12</v>
      </c>
      <c r="J466">
        <v>8</v>
      </c>
      <c r="K466">
        <v>800</v>
      </c>
      <c r="L466" t="s">
        <v>13</v>
      </c>
    </row>
    <row r="467" spans="1:12">
      <c r="A467">
        <v>7898404220147</v>
      </c>
      <c r="B467">
        <v>5</v>
      </c>
      <c r="C467">
        <v>3</v>
      </c>
      <c r="D467">
        <v>20845</v>
      </c>
      <c r="E467">
        <v>1</v>
      </c>
      <c r="F467">
        <v>0</v>
      </c>
      <c r="G467">
        <v>507</v>
      </c>
      <c r="H467">
        <v>1</v>
      </c>
      <c r="I467" t="s">
        <v>12</v>
      </c>
      <c r="J467">
        <v>2</v>
      </c>
      <c r="K467">
        <v>200</v>
      </c>
      <c r="L467" t="s">
        <v>13</v>
      </c>
    </row>
    <row r="468" spans="1:12">
      <c r="A468">
        <v>7896676411379</v>
      </c>
      <c r="B468">
        <v>5</v>
      </c>
      <c r="C468">
        <v>3</v>
      </c>
      <c r="D468">
        <v>20845</v>
      </c>
      <c r="E468">
        <v>1</v>
      </c>
      <c r="F468">
        <v>0</v>
      </c>
      <c r="G468">
        <v>1364</v>
      </c>
      <c r="H468">
        <v>1</v>
      </c>
      <c r="I468" t="s">
        <v>12</v>
      </c>
      <c r="J468">
        <v>2</v>
      </c>
      <c r="K468">
        <v>50</v>
      </c>
      <c r="L468" t="s">
        <v>13</v>
      </c>
    </row>
    <row r="469" spans="1:12">
      <c r="A469">
        <v>7896006264811</v>
      </c>
      <c r="B469">
        <v>5</v>
      </c>
      <c r="C469">
        <v>3</v>
      </c>
      <c r="D469">
        <v>20845</v>
      </c>
      <c r="E469">
        <v>1</v>
      </c>
      <c r="F469">
        <v>0</v>
      </c>
      <c r="G469">
        <v>2453</v>
      </c>
      <c r="H469">
        <v>1</v>
      </c>
      <c r="I469" t="s">
        <v>12</v>
      </c>
      <c r="J469">
        <v>4</v>
      </c>
      <c r="K469">
        <v>100</v>
      </c>
      <c r="L469" t="s">
        <v>13</v>
      </c>
    </row>
    <row r="470" spans="1:12">
      <c r="A470">
        <v>7898166040670</v>
      </c>
      <c r="B470">
        <v>5</v>
      </c>
      <c r="C470">
        <v>3</v>
      </c>
      <c r="D470">
        <v>20845</v>
      </c>
      <c r="E470">
        <v>1</v>
      </c>
      <c r="F470">
        <v>0</v>
      </c>
      <c r="G470">
        <v>3340</v>
      </c>
      <c r="H470">
        <v>1</v>
      </c>
      <c r="I470" t="s">
        <v>12</v>
      </c>
      <c r="J470">
        <v>8</v>
      </c>
      <c r="K470">
        <v>800</v>
      </c>
      <c r="L470" t="s">
        <v>13</v>
      </c>
    </row>
    <row r="471" spans="1:12">
      <c r="A471">
        <v>7897732602076</v>
      </c>
      <c r="B471">
        <v>5</v>
      </c>
      <c r="C471">
        <v>3</v>
      </c>
      <c r="D471">
        <v>19261</v>
      </c>
      <c r="E471">
        <v>1</v>
      </c>
      <c r="F471">
        <v>0</v>
      </c>
      <c r="G471">
        <v>901</v>
      </c>
      <c r="H471">
        <v>1</v>
      </c>
      <c r="I471" t="s">
        <v>12</v>
      </c>
      <c r="J471">
        <v>150</v>
      </c>
      <c r="K471">
        <v>15000</v>
      </c>
      <c r="L471" t="s">
        <v>13</v>
      </c>
    </row>
    <row r="472" spans="1:12">
      <c r="A472">
        <v>7898148290758</v>
      </c>
      <c r="B472">
        <v>5</v>
      </c>
      <c r="C472">
        <v>3</v>
      </c>
      <c r="D472">
        <v>18511</v>
      </c>
      <c r="E472">
        <v>1</v>
      </c>
      <c r="F472">
        <v>0</v>
      </c>
      <c r="G472">
        <v>5041</v>
      </c>
      <c r="H472">
        <v>1</v>
      </c>
      <c r="I472" t="s">
        <v>12</v>
      </c>
      <c r="J472">
        <v>0</v>
      </c>
      <c r="K472">
        <v>5</v>
      </c>
      <c r="L472" t="s">
        <v>13</v>
      </c>
    </row>
    <row r="473" spans="1:12">
      <c r="A473">
        <v>7898148290758</v>
      </c>
      <c r="B473">
        <v>5</v>
      </c>
      <c r="C473">
        <v>3</v>
      </c>
      <c r="D473">
        <v>18511</v>
      </c>
      <c r="E473">
        <v>1</v>
      </c>
      <c r="F473">
        <v>0</v>
      </c>
      <c r="G473">
        <v>5041</v>
      </c>
      <c r="H473">
        <v>1</v>
      </c>
      <c r="I473" t="s">
        <v>12</v>
      </c>
      <c r="J473">
        <v>0</v>
      </c>
      <c r="K473">
        <v>20</v>
      </c>
      <c r="L473" t="s">
        <v>13</v>
      </c>
    </row>
    <row r="474" spans="1:12">
      <c r="A474">
        <v>7896862918965</v>
      </c>
      <c r="B474">
        <v>5</v>
      </c>
      <c r="C474">
        <v>3</v>
      </c>
      <c r="D474">
        <v>18511</v>
      </c>
      <c r="E474">
        <v>1</v>
      </c>
      <c r="F474">
        <v>0</v>
      </c>
      <c r="G474">
        <v>6175</v>
      </c>
      <c r="H474">
        <v>1</v>
      </c>
      <c r="I474" t="s">
        <v>12</v>
      </c>
      <c r="J474">
        <v>0</v>
      </c>
      <c r="K474">
        <v>2</v>
      </c>
      <c r="L474" t="s">
        <v>13</v>
      </c>
    </row>
    <row r="475" spans="1:12">
      <c r="A475">
        <v>7898166040854</v>
      </c>
      <c r="B475">
        <v>5</v>
      </c>
      <c r="C475">
        <v>3</v>
      </c>
      <c r="D475">
        <v>19408</v>
      </c>
      <c r="E475">
        <v>1</v>
      </c>
      <c r="F475">
        <v>0</v>
      </c>
      <c r="G475">
        <v>1123</v>
      </c>
      <c r="H475">
        <v>1</v>
      </c>
      <c r="I475" t="s">
        <v>12</v>
      </c>
      <c r="J475">
        <v>2</v>
      </c>
      <c r="K475">
        <v>200</v>
      </c>
      <c r="L475" t="s">
        <v>13</v>
      </c>
    </row>
    <row r="476" spans="1:12">
      <c r="A476">
        <v>7896269900211</v>
      </c>
      <c r="B476">
        <v>5</v>
      </c>
      <c r="C476">
        <v>3</v>
      </c>
      <c r="D476">
        <v>19408</v>
      </c>
      <c r="E476">
        <v>1</v>
      </c>
      <c r="F476">
        <v>0</v>
      </c>
      <c r="G476">
        <v>3823</v>
      </c>
      <c r="H476">
        <v>1</v>
      </c>
      <c r="I476" t="s">
        <v>12</v>
      </c>
      <c r="J476">
        <v>300</v>
      </c>
      <c r="K476">
        <v>300</v>
      </c>
      <c r="L476" t="s">
        <v>13</v>
      </c>
    </row>
    <row r="477" spans="1:12">
      <c r="A477">
        <v>7897595624642</v>
      </c>
      <c r="B477">
        <v>5</v>
      </c>
      <c r="C477">
        <v>3</v>
      </c>
      <c r="D477">
        <v>19408</v>
      </c>
      <c r="E477">
        <v>1</v>
      </c>
      <c r="F477">
        <v>0</v>
      </c>
      <c r="G477">
        <v>7307</v>
      </c>
      <c r="H477">
        <v>1</v>
      </c>
      <c r="I477" t="s">
        <v>12</v>
      </c>
      <c r="J477">
        <v>113</v>
      </c>
      <c r="K477">
        <v>2373</v>
      </c>
      <c r="L477" t="s">
        <v>13</v>
      </c>
    </row>
    <row r="478" spans="1:12">
      <c r="A478">
        <v>7898014563092</v>
      </c>
      <c r="B478">
        <v>5</v>
      </c>
      <c r="C478">
        <v>3</v>
      </c>
      <c r="D478">
        <v>19408</v>
      </c>
      <c r="E478">
        <v>1</v>
      </c>
      <c r="F478">
        <v>0</v>
      </c>
      <c r="G478">
        <v>7664</v>
      </c>
      <c r="H478">
        <v>1</v>
      </c>
      <c r="I478" t="s">
        <v>12</v>
      </c>
      <c r="J478">
        <v>14</v>
      </c>
      <c r="K478">
        <v>700</v>
      </c>
      <c r="L478" t="s">
        <v>13</v>
      </c>
    </row>
    <row r="479" spans="1:12">
      <c r="A479">
        <v>7898014563092</v>
      </c>
      <c r="B479">
        <v>5</v>
      </c>
      <c r="C479">
        <v>3</v>
      </c>
      <c r="D479">
        <v>19408</v>
      </c>
      <c r="E479">
        <v>1</v>
      </c>
      <c r="F479">
        <v>0</v>
      </c>
      <c r="G479">
        <v>7664</v>
      </c>
      <c r="H479">
        <v>1</v>
      </c>
      <c r="I479" t="s">
        <v>12</v>
      </c>
      <c r="J479">
        <v>174</v>
      </c>
      <c r="K479">
        <v>8700</v>
      </c>
      <c r="L479" t="s">
        <v>13</v>
      </c>
    </row>
    <row r="480" spans="1:12">
      <c r="A480">
        <v>7898404220147</v>
      </c>
      <c r="B480">
        <v>5</v>
      </c>
      <c r="C480">
        <v>3</v>
      </c>
      <c r="D480">
        <v>17850</v>
      </c>
      <c r="E480">
        <v>1</v>
      </c>
      <c r="F480">
        <v>0</v>
      </c>
      <c r="G480">
        <v>507</v>
      </c>
      <c r="H480">
        <v>1</v>
      </c>
      <c r="I480" t="s">
        <v>12</v>
      </c>
      <c r="J480">
        <v>0</v>
      </c>
      <c r="K480">
        <v>50</v>
      </c>
      <c r="L480" t="s">
        <v>13</v>
      </c>
    </row>
    <row r="481" spans="1:12">
      <c r="A481">
        <v>7891800218381</v>
      </c>
      <c r="B481">
        <v>5</v>
      </c>
      <c r="C481">
        <v>3</v>
      </c>
      <c r="D481">
        <v>1479</v>
      </c>
      <c r="E481">
        <v>1</v>
      </c>
      <c r="F481">
        <v>0</v>
      </c>
      <c r="G481">
        <v>2550</v>
      </c>
      <c r="H481">
        <v>1</v>
      </c>
      <c r="I481" t="s">
        <v>12</v>
      </c>
      <c r="J481">
        <v>180</v>
      </c>
      <c r="K481">
        <v>180</v>
      </c>
      <c r="L481" t="s">
        <v>13</v>
      </c>
    </row>
    <row r="482" spans="1:12">
      <c r="A482">
        <v>7898934650520</v>
      </c>
      <c r="B482">
        <v>5</v>
      </c>
      <c r="C482">
        <v>3</v>
      </c>
      <c r="D482">
        <v>17822</v>
      </c>
      <c r="E482">
        <v>1</v>
      </c>
      <c r="F482">
        <v>0</v>
      </c>
      <c r="G482">
        <v>4942</v>
      </c>
      <c r="H482">
        <v>1</v>
      </c>
      <c r="I482" t="s">
        <v>12</v>
      </c>
      <c r="J482">
        <v>200</v>
      </c>
      <c r="K482">
        <v>1600</v>
      </c>
      <c r="L482" t="s">
        <v>13</v>
      </c>
    </row>
    <row r="483" spans="1:12">
      <c r="A483">
        <v>7896714208190</v>
      </c>
      <c r="B483">
        <v>5</v>
      </c>
      <c r="C483">
        <v>3</v>
      </c>
      <c r="D483">
        <v>20845</v>
      </c>
      <c r="E483">
        <v>1</v>
      </c>
      <c r="F483">
        <v>0</v>
      </c>
      <c r="G483">
        <v>7577</v>
      </c>
      <c r="H483">
        <v>1</v>
      </c>
      <c r="I483" t="s">
        <v>12</v>
      </c>
      <c r="J483">
        <v>50</v>
      </c>
      <c r="K483">
        <v>10000</v>
      </c>
      <c r="L483" t="s">
        <v>13</v>
      </c>
    </row>
    <row r="484" spans="1:12">
      <c r="A484">
        <v>7896112173618</v>
      </c>
      <c r="B484">
        <v>5</v>
      </c>
      <c r="C484">
        <v>3</v>
      </c>
      <c r="D484">
        <v>18441</v>
      </c>
      <c r="E484">
        <v>1</v>
      </c>
      <c r="F484">
        <v>0</v>
      </c>
      <c r="G484">
        <v>6816</v>
      </c>
      <c r="H484">
        <v>1</v>
      </c>
      <c r="I484" t="s">
        <v>12</v>
      </c>
      <c r="J484">
        <v>26</v>
      </c>
      <c r="K484">
        <v>130</v>
      </c>
      <c r="L484" t="s">
        <v>13</v>
      </c>
    </row>
    <row r="485" spans="1:12">
      <c r="A485">
        <v>7896006226239</v>
      </c>
      <c r="B485">
        <v>5</v>
      </c>
      <c r="C485">
        <v>3</v>
      </c>
      <c r="D485">
        <v>18441</v>
      </c>
      <c r="E485">
        <v>1</v>
      </c>
      <c r="F485">
        <v>0</v>
      </c>
      <c r="G485">
        <v>7775</v>
      </c>
      <c r="H485">
        <v>1</v>
      </c>
      <c r="I485" t="s">
        <v>12</v>
      </c>
      <c r="J485">
        <v>6</v>
      </c>
      <c r="K485">
        <v>300</v>
      </c>
      <c r="L485" t="s">
        <v>13</v>
      </c>
    </row>
    <row r="486" spans="1:12">
      <c r="A486">
        <v>7896006237143</v>
      </c>
      <c r="B486">
        <v>5</v>
      </c>
      <c r="C486">
        <v>3</v>
      </c>
      <c r="D486">
        <v>20845</v>
      </c>
      <c r="E486">
        <v>1</v>
      </c>
      <c r="F486">
        <v>0</v>
      </c>
      <c r="G486">
        <v>7611</v>
      </c>
      <c r="H486">
        <v>1</v>
      </c>
      <c r="I486" t="s">
        <v>12</v>
      </c>
      <c r="J486">
        <v>30</v>
      </c>
      <c r="K486">
        <v>6000</v>
      </c>
      <c r="L486" t="s">
        <v>13</v>
      </c>
    </row>
    <row r="487" spans="1:12">
      <c r="A487">
        <v>7896862970789</v>
      </c>
      <c r="B487">
        <v>5</v>
      </c>
      <c r="C487">
        <v>3</v>
      </c>
      <c r="D487">
        <v>20845</v>
      </c>
      <c r="E487">
        <v>1</v>
      </c>
      <c r="F487">
        <v>0</v>
      </c>
      <c r="G487">
        <v>7787</v>
      </c>
      <c r="H487">
        <v>1</v>
      </c>
      <c r="I487" t="s">
        <v>12</v>
      </c>
      <c r="J487">
        <v>234</v>
      </c>
      <c r="K487">
        <v>7020</v>
      </c>
      <c r="L487" t="s">
        <v>13</v>
      </c>
    </row>
    <row r="488" spans="1:12">
      <c r="A488">
        <v>7898166042032</v>
      </c>
      <c r="B488">
        <v>5</v>
      </c>
      <c r="C488">
        <v>3</v>
      </c>
      <c r="D488">
        <v>16987</v>
      </c>
      <c r="E488">
        <v>1</v>
      </c>
      <c r="F488">
        <v>0</v>
      </c>
      <c r="G488">
        <v>7494</v>
      </c>
      <c r="H488">
        <v>1</v>
      </c>
      <c r="I488" t="s">
        <v>12</v>
      </c>
      <c r="J488">
        <v>5</v>
      </c>
      <c r="K488">
        <v>500</v>
      </c>
      <c r="L488" t="s">
        <v>13</v>
      </c>
    </row>
    <row r="489" spans="1:12">
      <c r="A489">
        <v>7896862921217</v>
      </c>
      <c r="B489">
        <v>5</v>
      </c>
      <c r="C489">
        <v>3</v>
      </c>
      <c r="D489">
        <v>21354</v>
      </c>
      <c r="E489">
        <v>1</v>
      </c>
      <c r="F489">
        <v>0</v>
      </c>
      <c r="G489">
        <v>3503</v>
      </c>
      <c r="H489">
        <v>1</v>
      </c>
      <c r="I489" t="s">
        <v>12</v>
      </c>
      <c r="J489">
        <v>0</v>
      </c>
      <c r="K489">
        <v>20</v>
      </c>
      <c r="L489" t="s">
        <v>13</v>
      </c>
    </row>
    <row r="490" spans="1:12">
      <c r="A490">
        <v>7899547504538</v>
      </c>
      <c r="B490">
        <v>5</v>
      </c>
      <c r="C490">
        <v>3</v>
      </c>
      <c r="D490">
        <v>21354</v>
      </c>
      <c r="E490">
        <v>1</v>
      </c>
      <c r="F490">
        <v>0</v>
      </c>
      <c r="G490">
        <v>5925</v>
      </c>
      <c r="H490">
        <v>1</v>
      </c>
      <c r="I490" t="s">
        <v>12</v>
      </c>
      <c r="J490">
        <v>0</v>
      </c>
      <c r="K490">
        <v>20</v>
      </c>
      <c r="L490" t="s">
        <v>13</v>
      </c>
    </row>
    <row r="491" spans="1:12">
      <c r="A491">
        <v>7896004731414</v>
      </c>
      <c r="B491">
        <v>5</v>
      </c>
      <c r="C491">
        <v>3</v>
      </c>
      <c r="D491">
        <v>21354</v>
      </c>
      <c r="E491">
        <v>1</v>
      </c>
      <c r="F491">
        <v>0</v>
      </c>
      <c r="G491">
        <v>7870</v>
      </c>
      <c r="H491">
        <v>1</v>
      </c>
      <c r="I491" t="s">
        <v>12</v>
      </c>
      <c r="J491">
        <v>2</v>
      </c>
      <c r="K491">
        <v>60</v>
      </c>
      <c r="L491" t="s">
        <v>13</v>
      </c>
    </row>
    <row r="492" spans="1:12">
      <c r="A492">
        <v>7896112400608</v>
      </c>
      <c r="B492">
        <v>5</v>
      </c>
      <c r="C492">
        <v>3</v>
      </c>
      <c r="D492">
        <v>17938</v>
      </c>
      <c r="E492">
        <v>1</v>
      </c>
      <c r="F492">
        <v>0</v>
      </c>
      <c r="G492">
        <v>7828</v>
      </c>
      <c r="H492">
        <v>1</v>
      </c>
      <c r="I492" t="s">
        <v>12</v>
      </c>
      <c r="J492">
        <v>300</v>
      </c>
      <c r="K492">
        <v>300</v>
      </c>
      <c r="L492" t="s">
        <v>13</v>
      </c>
    </row>
    <row r="493" spans="1:12">
      <c r="A493">
        <v>7898470681903</v>
      </c>
      <c r="B493">
        <v>5</v>
      </c>
      <c r="C493">
        <v>3</v>
      </c>
      <c r="D493">
        <v>18962</v>
      </c>
      <c r="E493">
        <v>1</v>
      </c>
      <c r="F493">
        <v>0</v>
      </c>
      <c r="G493">
        <v>344</v>
      </c>
      <c r="H493">
        <v>1</v>
      </c>
      <c r="I493" t="s">
        <v>12</v>
      </c>
      <c r="J493">
        <v>0</v>
      </c>
      <c r="K493">
        <v>150</v>
      </c>
      <c r="L493" t="s">
        <v>13</v>
      </c>
    </row>
    <row r="494" spans="1:12">
      <c r="A494">
        <v>742832304870</v>
      </c>
      <c r="B494">
        <v>5</v>
      </c>
      <c r="C494">
        <v>3</v>
      </c>
      <c r="D494">
        <v>18962</v>
      </c>
      <c r="E494">
        <v>1</v>
      </c>
      <c r="F494">
        <v>0</v>
      </c>
      <c r="G494">
        <v>7289</v>
      </c>
      <c r="H494">
        <v>1</v>
      </c>
      <c r="I494" t="s">
        <v>12</v>
      </c>
      <c r="J494">
        <v>8</v>
      </c>
      <c r="K494">
        <v>400</v>
      </c>
      <c r="L494" t="s">
        <v>13</v>
      </c>
    </row>
    <row r="495" spans="1:12">
      <c r="A495">
        <v>7898166041059</v>
      </c>
      <c r="B495">
        <v>5</v>
      </c>
      <c r="C495">
        <v>3</v>
      </c>
      <c r="D495">
        <v>20778</v>
      </c>
      <c r="E495">
        <v>1</v>
      </c>
      <c r="F495">
        <v>0</v>
      </c>
      <c r="G495">
        <v>3912</v>
      </c>
      <c r="H495">
        <v>1</v>
      </c>
      <c r="I495" t="s">
        <v>12</v>
      </c>
      <c r="J495">
        <v>0</v>
      </c>
      <c r="K495">
        <v>30</v>
      </c>
      <c r="L495" t="s">
        <v>13</v>
      </c>
    </row>
    <row r="496" spans="1:12">
      <c r="A496">
        <v>7895296261036</v>
      </c>
      <c r="B496">
        <v>5</v>
      </c>
      <c r="C496">
        <v>3</v>
      </c>
      <c r="D496">
        <v>20778</v>
      </c>
      <c r="E496">
        <v>1</v>
      </c>
      <c r="F496">
        <v>0</v>
      </c>
      <c r="G496">
        <v>7345</v>
      </c>
      <c r="H496">
        <v>1</v>
      </c>
      <c r="I496" t="s">
        <v>12</v>
      </c>
      <c r="J496">
        <v>33</v>
      </c>
      <c r="K496">
        <v>1005</v>
      </c>
      <c r="L496" t="s">
        <v>13</v>
      </c>
    </row>
    <row r="497" spans="1:12">
      <c r="A497">
        <v>7898563803663</v>
      </c>
      <c r="B497">
        <v>5</v>
      </c>
      <c r="C497">
        <v>3</v>
      </c>
      <c r="D497">
        <v>20778</v>
      </c>
      <c r="E497">
        <v>1</v>
      </c>
      <c r="F497">
        <v>0</v>
      </c>
      <c r="G497">
        <v>7834</v>
      </c>
      <c r="H497">
        <v>1</v>
      </c>
      <c r="I497" t="s">
        <v>12</v>
      </c>
      <c r="J497">
        <v>1260</v>
      </c>
      <c r="K497">
        <v>1260</v>
      </c>
      <c r="L497" t="s">
        <v>13</v>
      </c>
    </row>
    <row r="498" spans="1:12">
      <c r="A498">
        <v>7896676402308</v>
      </c>
      <c r="B498">
        <v>5</v>
      </c>
      <c r="C498">
        <v>3</v>
      </c>
      <c r="D498">
        <v>18410</v>
      </c>
      <c r="E498">
        <v>1</v>
      </c>
      <c r="F498">
        <v>0</v>
      </c>
      <c r="G498">
        <v>1090</v>
      </c>
      <c r="H498">
        <v>1</v>
      </c>
      <c r="I498" t="s">
        <v>12</v>
      </c>
      <c r="J498">
        <v>64</v>
      </c>
      <c r="K498">
        <v>640</v>
      </c>
      <c r="L498" t="s">
        <v>13</v>
      </c>
    </row>
    <row r="499" spans="1:12">
      <c r="A499">
        <v>7896006237075</v>
      </c>
      <c r="B499">
        <v>5</v>
      </c>
      <c r="C499">
        <v>3</v>
      </c>
      <c r="D499">
        <v>19261</v>
      </c>
      <c r="E499">
        <v>1</v>
      </c>
      <c r="F499">
        <v>0</v>
      </c>
      <c r="G499">
        <v>482</v>
      </c>
      <c r="H499">
        <v>1</v>
      </c>
      <c r="I499" t="s">
        <v>12</v>
      </c>
      <c r="J499">
        <v>1300</v>
      </c>
      <c r="K499">
        <v>130000</v>
      </c>
      <c r="L499" t="s">
        <v>13</v>
      </c>
    </row>
    <row r="500" spans="1:12">
      <c r="A500">
        <v>7896006272113</v>
      </c>
      <c r="B500">
        <v>5</v>
      </c>
      <c r="C500">
        <v>3</v>
      </c>
      <c r="D500">
        <v>20093</v>
      </c>
      <c r="E500">
        <v>1</v>
      </c>
      <c r="F500">
        <v>0</v>
      </c>
      <c r="G500">
        <v>472</v>
      </c>
      <c r="H500">
        <v>1</v>
      </c>
      <c r="I500" t="s">
        <v>12</v>
      </c>
      <c r="J500">
        <v>44</v>
      </c>
      <c r="K500">
        <v>2200</v>
      </c>
      <c r="L500" t="s">
        <v>13</v>
      </c>
    </row>
    <row r="501" spans="1:12">
      <c r="A501">
        <v>7896006272113</v>
      </c>
      <c r="B501">
        <v>5</v>
      </c>
      <c r="C501">
        <v>3</v>
      </c>
      <c r="D501">
        <v>20093</v>
      </c>
      <c r="E501">
        <v>1</v>
      </c>
      <c r="F501">
        <v>0</v>
      </c>
      <c r="G501">
        <v>472</v>
      </c>
      <c r="H501">
        <v>1</v>
      </c>
      <c r="I501" t="s">
        <v>12</v>
      </c>
      <c r="J501">
        <v>40</v>
      </c>
      <c r="K501">
        <v>2000</v>
      </c>
      <c r="L501" t="s">
        <v>13</v>
      </c>
    </row>
    <row r="502" spans="1:12">
      <c r="A502">
        <v>7896676407662</v>
      </c>
      <c r="B502">
        <v>5</v>
      </c>
      <c r="C502">
        <v>3</v>
      </c>
      <c r="D502">
        <v>18441</v>
      </c>
      <c r="E502">
        <v>1</v>
      </c>
      <c r="F502">
        <v>0</v>
      </c>
      <c r="G502">
        <v>290</v>
      </c>
      <c r="H502">
        <v>1</v>
      </c>
      <c r="I502" t="s">
        <v>12</v>
      </c>
      <c r="J502">
        <v>5</v>
      </c>
      <c r="K502">
        <v>125</v>
      </c>
      <c r="L502" t="s">
        <v>13</v>
      </c>
    </row>
    <row r="503" spans="1:12">
      <c r="A503">
        <v>7898123900023</v>
      </c>
      <c r="B503">
        <v>5</v>
      </c>
      <c r="C503">
        <v>3</v>
      </c>
      <c r="D503">
        <v>18441</v>
      </c>
      <c r="E503">
        <v>1</v>
      </c>
      <c r="F503">
        <v>0</v>
      </c>
      <c r="G503">
        <v>329</v>
      </c>
      <c r="H503">
        <v>1</v>
      </c>
      <c r="I503" t="s">
        <v>12</v>
      </c>
      <c r="J503">
        <v>1</v>
      </c>
      <c r="K503">
        <v>100</v>
      </c>
      <c r="L503" t="s">
        <v>13</v>
      </c>
    </row>
    <row r="504" spans="1:12">
      <c r="A504">
        <v>7898166041059</v>
      </c>
      <c r="B504">
        <v>5</v>
      </c>
      <c r="C504">
        <v>3</v>
      </c>
      <c r="D504">
        <v>16987</v>
      </c>
      <c r="E504">
        <v>1</v>
      </c>
      <c r="F504">
        <v>0</v>
      </c>
      <c r="G504">
        <v>3912</v>
      </c>
      <c r="H504">
        <v>1</v>
      </c>
      <c r="I504" t="s">
        <v>12</v>
      </c>
      <c r="J504">
        <v>0</v>
      </c>
      <c r="K504">
        <v>20</v>
      </c>
      <c r="L504" t="s">
        <v>13</v>
      </c>
    </row>
    <row r="505" spans="1:12">
      <c r="A505">
        <v>7896014688678</v>
      </c>
      <c r="B505">
        <v>5</v>
      </c>
      <c r="C505">
        <v>3</v>
      </c>
      <c r="D505">
        <v>16987</v>
      </c>
      <c r="E505">
        <v>1</v>
      </c>
      <c r="F505">
        <v>0</v>
      </c>
      <c r="G505">
        <v>4599</v>
      </c>
      <c r="H505">
        <v>1</v>
      </c>
      <c r="I505" t="s">
        <v>12</v>
      </c>
      <c r="J505">
        <v>10</v>
      </c>
      <c r="K505">
        <v>200</v>
      </c>
      <c r="L505" t="s">
        <v>13</v>
      </c>
    </row>
    <row r="506" spans="1:12">
      <c r="A506">
        <v>7898133136504</v>
      </c>
      <c r="B506">
        <v>5</v>
      </c>
      <c r="C506">
        <v>3</v>
      </c>
      <c r="D506">
        <v>20786</v>
      </c>
      <c r="E506">
        <v>1</v>
      </c>
      <c r="F506">
        <v>0</v>
      </c>
      <c r="G506">
        <v>5274</v>
      </c>
      <c r="H506">
        <v>1</v>
      </c>
      <c r="I506" t="s">
        <v>12</v>
      </c>
      <c r="J506">
        <v>0</v>
      </c>
      <c r="K506">
        <v>50</v>
      </c>
      <c r="L506" t="s">
        <v>13</v>
      </c>
    </row>
    <row r="507" spans="1:12">
      <c r="A507">
        <v>7897780208398</v>
      </c>
      <c r="B507">
        <v>5</v>
      </c>
      <c r="C507">
        <v>3</v>
      </c>
      <c r="D507">
        <v>20786</v>
      </c>
      <c r="E507">
        <v>1</v>
      </c>
      <c r="F507">
        <v>0</v>
      </c>
      <c r="G507">
        <v>7117</v>
      </c>
      <c r="H507">
        <v>1</v>
      </c>
      <c r="I507" t="s">
        <v>12</v>
      </c>
      <c r="J507">
        <v>1</v>
      </c>
      <c r="K507">
        <v>1</v>
      </c>
      <c r="L507" t="s">
        <v>13</v>
      </c>
    </row>
    <row r="508" spans="1:12">
      <c r="A508">
        <v>7896676403398</v>
      </c>
      <c r="B508">
        <v>5</v>
      </c>
      <c r="C508">
        <v>3</v>
      </c>
      <c r="D508">
        <v>19701</v>
      </c>
      <c r="E508">
        <v>1</v>
      </c>
      <c r="F508">
        <v>0</v>
      </c>
      <c r="G508">
        <v>325</v>
      </c>
      <c r="H508">
        <v>1</v>
      </c>
      <c r="I508" t="s">
        <v>12</v>
      </c>
      <c r="J508">
        <v>2</v>
      </c>
      <c r="K508">
        <v>400</v>
      </c>
      <c r="L508" t="s">
        <v>13</v>
      </c>
    </row>
    <row r="509" spans="1:12">
      <c r="A509">
        <v>7898404220321</v>
      </c>
      <c r="B509">
        <v>5</v>
      </c>
      <c r="C509">
        <v>3</v>
      </c>
      <c r="D509">
        <v>19701</v>
      </c>
      <c r="E509">
        <v>1</v>
      </c>
      <c r="F509">
        <v>0</v>
      </c>
      <c r="G509">
        <v>506</v>
      </c>
      <c r="H509">
        <v>1</v>
      </c>
      <c r="I509" t="s">
        <v>12</v>
      </c>
      <c r="J509">
        <v>4</v>
      </c>
      <c r="K509">
        <v>4000</v>
      </c>
      <c r="L509" t="s">
        <v>13</v>
      </c>
    </row>
    <row r="510" spans="1:12">
      <c r="A510">
        <v>7898470681828</v>
      </c>
      <c r="B510">
        <v>5</v>
      </c>
      <c r="C510">
        <v>3</v>
      </c>
      <c r="D510">
        <v>16987</v>
      </c>
      <c r="E510">
        <v>1</v>
      </c>
      <c r="F510">
        <v>0</v>
      </c>
      <c r="G510">
        <v>6793</v>
      </c>
      <c r="H510">
        <v>1</v>
      </c>
      <c r="I510" t="s">
        <v>12</v>
      </c>
      <c r="J510">
        <v>210</v>
      </c>
      <c r="K510">
        <v>210</v>
      </c>
      <c r="L510" t="s">
        <v>13</v>
      </c>
    </row>
    <row r="511" spans="1:12">
      <c r="A511">
        <v>7898166041059</v>
      </c>
      <c r="B511">
        <v>5</v>
      </c>
      <c r="C511">
        <v>3</v>
      </c>
      <c r="D511">
        <v>20824</v>
      </c>
      <c r="E511">
        <v>1</v>
      </c>
      <c r="F511">
        <v>0</v>
      </c>
      <c r="G511">
        <v>3912</v>
      </c>
      <c r="H511">
        <v>1</v>
      </c>
      <c r="I511" t="s">
        <v>12</v>
      </c>
      <c r="J511">
        <v>0</v>
      </c>
      <c r="K511">
        <v>70</v>
      </c>
      <c r="L511" t="s">
        <v>13</v>
      </c>
    </row>
    <row r="512" spans="1:12">
      <c r="A512">
        <v>7896676403381</v>
      </c>
      <c r="B512">
        <v>5</v>
      </c>
      <c r="C512">
        <v>3</v>
      </c>
      <c r="D512">
        <v>20845</v>
      </c>
      <c r="E512">
        <v>1</v>
      </c>
      <c r="F512">
        <v>0</v>
      </c>
      <c r="G512">
        <v>300</v>
      </c>
      <c r="H512">
        <v>1</v>
      </c>
      <c r="I512" t="s">
        <v>12</v>
      </c>
      <c r="J512">
        <v>25</v>
      </c>
      <c r="K512">
        <v>5000</v>
      </c>
      <c r="L512" t="s">
        <v>13</v>
      </c>
    </row>
    <row r="513" spans="1:12">
      <c r="A513">
        <v>7898470680807</v>
      </c>
      <c r="B513">
        <v>5</v>
      </c>
      <c r="C513">
        <v>3</v>
      </c>
      <c r="D513">
        <v>12475</v>
      </c>
      <c r="E513">
        <v>1</v>
      </c>
      <c r="F513">
        <v>0</v>
      </c>
      <c r="G513">
        <v>2674</v>
      </c>
      <c r="H513">
        <v>1</v>
      </c>
      <c r="I513" t="s">
        <v>12</v>
      </c>
      <c r="J513">
        <v>2</v>
      </c>
      <c r="K513">
        <v>100</v>
      </c>
      <c r="L513" t="s">
        <v>13</v>
      </c>
    </row>
    <row r="514" spans="1:12">
      <c r="A514">
        <v>7898122912775</v>
      </c>
      <c r="B514">
        <v>5</v>
      </c>
      <c r="C514">
        <v>3</v>
      </c>
      <c r="D514">
        <v>12475</v>
      </c>
      <c r="E514">
        <v>1</v>
      </c>
      <c r="F514">
        <v>0</v>
      </c>
      <c r="G514">
        <v>3130</v>
      </c>
      <c r="H514">
        <v>1</v>
      </c>
      <c r="I514" t="s">
        <v>12</v>
      </c>
      <c r="J514">
        <v>2</v>
      </c>
      <c r="K514">
        <v>100</v>
      </c>
      <c r="L514" t="s">
        <v>13</v>
      </c>
    </row>
    <row r="515" spans="1:12">
      <c r="A515">
        <v>7898122911808</v>
      </c>
      <c r="B515">
        <v>5</v>
      </c>
      <c r="C515">
        <v>3</v>
      </c>
      <c r="D515">
        <v>12475</v>
      </c>
      <c r="E515">
        <v>1</v>
      </c>
      <c r="F515">
        <v>0</v>
      </c>
      <c r="G515">
        <v>5769</v>
      </c>
      <c r="H515">
        <v>1</v>
      </c>
      <c r="I515" t="s">
        <v>12</v>
      </c>
      <c r="J515">
        <v>1</v>
      </c>
      <c r="K515">
        <v>25</v>
      </c>
      <c r="L515" t="s">
        <v>13</v>
      </c>
    </row>
    <row r="516" spans="1:12">
      <c r="A516">
        <v>7898470682986</v>
      </c>
      <c r="B516">
        <v>5</v>
      </c>
      <c r="C516">
        <v>3</v>
      </c>
      <c r="D516">
        <v>20845</v>
      </c>
      <c r="E516">
        <v>1</v>
      </c>
      <c r="F516">
        <v>0</v>
      </c>
      <c r="G516">
        <v>7846</v>
      </c>
      <c r="H516">
        <v>1</v>
      </c>
      <c r="I516" t="s">
        <v>12</v>
      </c>
      <c r="J516">
        <v>16</v>
      </c>
      <c r="K516">
        <v>8000</v>
      </c>
      <c r="L516" t="s">
        <v>13</v>
      </c>
    </row>
    <row r="517" spans="1:12">
      <c r="A517">
        <v>7898651660086</v>
      </c>
      <c r="B517">
        <v>5</v>
      </c>
      <c r="C517">
        <v>3</v>
      </c>
      <c r="D517">
        <v>18441</v>
      </c>
      <c r="E517">
        <v>1</v>
      </c>
      <c r="F517">
        <v>0</v>
      </c>
      <c r="G517">
        <v>7829</v>
      </c>
      <c r="H517">
        <v>1</v>
      </c>
      <c r="I517" t="s">
        <v>12</v>
      </c>
      <c r="J517">
        <v>100</v>
      </c>
      <c r="K517">
        <v>500</v>
      </c>
      <c r="L517" t="s">
        <v>13</v>
      </c>
    </row>
    <row r="518" spans="1:12">
      <c r="A518">
        <v>7896676403503</v>
      </c>
      <c r="B518">
        <v>5</v>
      </c>
      <c r="C518">
        <v>3</v>
      </c>
      <c r="D518">
        <v>20824</v>
      </c>
      <c r="E518">
        <v>1</v>
      </c>
      <c r="F518">
        <v>0</v>
      </c>
      <c r="G518">
        <v>317</v>
      </c>
      <c r="H518">
        <v>1</v>
      </c>
      <c r="I518" t="s">
        <v>12</v>
      </c>
      <c r="J518">
        <v>12</v>
      </c>
      <c r="K518">
        <v>600</v>
      </c>
      <c r="L518" t="s">
        <v>13</v>
      </c>
    </row>
    <row r="519" spans="1:12">
      <c r="A519">
        <v>7897947706491</v>
      </c>
      <c r="B519">
        <v>5</v>
      </c>
      <c r="C519">
        <v>3</v>
      </c>
      <c r="D519">
        <v>17822</v>
      </c>
      <c r="E519">
        <v>1</v>
      </c>
      <c r="F519">
        <v>0</v>
      </c>
      <c r="G519">
        <v>157</v>
      </c>
      <c r="H519">
        <v>1</v>
      </c>
      <c r="I519" t="s">
        <v>12</v>
      </c>
      <c r="J519">
        <v>8</v>
      </c>
      <c r="K519">
        <v>269</v>
      </c>
      <c r="L519" t="s">
        <v>13</v>
      </c>
    </row>
    <row r="520" spans="1:12">
      <c r="A520">
        <v>7898166040786</v>
      </c>
      <c r="B520">
        <v>5</v>
      </c>
      <c r="C520">
        <v>3</v>
      </c>
      <c r="D520">
        <v>17822</v>
      </c>
      <c r="E520">
        <v>1</v>
      </c>
      <c r="F520">
        <v>0</v>
      </c>
      <c r="G520">
        <v>425</v>
      </c>
      <c r="H520">
        <v>1</v>
      </c>
      <c r="I520" t="s">
        <v>12</v>
      </c>
      <c r="J520">
        <v>3</v>
      </c>
      <c r="K520">
        <v>300</v>
      </c>
      <c r="L520" t="s">
        <v>13</v>
      </c>
    </row>
    <row r="521" spans="1:12">
      <c r="A521">
        <v>7898148295029</v>
      </c>
      <c r="B521">
        <v>5</v>
      </c>
      <c r="C521">
        <v>3</v>
      </c>
      <c r="D521">
        <v>21315</v>
      </c>
      <c r="E521">
        <v>1</v>
      </c>
      <c r="F521">
        <v>0</v>
      </c>
      <c r="G521">
        <v>799</v>
      </c>
      <c r="H521">
        <v>1</v>
      </c>
      <c r="I521" t="s">
        <v>12</v>
      </c>
      <c r="J521">
        <v>0</v>
      </c>
      <c r="K521">
        <v>100</v>
      </c>
      <c r="L521" t="s">
        <v>13</v>
      </c>
    </row>
    <row r="522" spans="1:12">
      <c r="A522">
        <v>89022344465144</v>
      </c>
      <c r="B522">
        <v>5</v>
      </c>
      <c r="C522">
        <v>3</v>
      </c>
      <c r="D522">
        <v>17822</v>
      </c>
      <c r="E522">
        <v>1</v>
      </c>
      <c r="F522">
        <v>0</v>
      </c>
      <c r="G522">
        <v>7412</v>
      </c>
      <c r="H522">
        <v>1</v>
      </c>
      <c r="I522" t="s">
        <v>12</v>
      </c>
      <c r="J522">
        <v>30</v>
      </c>
      <c r="K522">
        <v>300</v>
      </c>
      <c r="L522" t="s">
        <v>13</v>
      </c>
    </row>
    <row r="523" spans="1:12">
      <c r="A523">
        <v>7898166040427</v>
      </c>
      <c r="B523">
        <v>5</v>
      </c>
      <c r="C523">
        <v>3</v>
      </c>
      <c r="D523">
        <v>20824</v>
      </c>
      <c r="E523">
        <v>1</v>
      </c>
      <c r="F523">
        <v>0</v>
      </c>
      <c r="G523">
        <v>1654</v>
      </c>
      <c r="H523">
        <v>1</v>
      </c>
      <c r="I523" t="s">
        <v>12</v>
      </c>
      <c r="J523">
        <v>1</v>
      </c>
      <c r="K523">
        <v>200</v>
      </c>
      <c r="L523" t="s">
        <v>13</v>
      </c>
    </row>
    <row r="524" spans="1:12">
      <c r="A524">
        <v>7898470680302</v>
      </c>
      <c r="B524">
        <v>5</v>
      </c>
      <c r="C524">
        <v>3</v>
      </c>
      <c r="D524">
        <v>20786</v>
      </c>
      <c r="E524">
        <v>1</v>
      </c>
      <c r="F524">
        <v>0</v>
      </c>
      <c r="G524">
        <v>2958</v>
      </c>
      <c r="H524">
        <v>1</v>
      </c>
      <c r="I524" t="s">
        <v>12</v>
      </c>
      <c r="J524">
        <v>0</v>
      </c>
      <c r="K524">
        <v>2</v>
      </c>
      <c r="L524" t="s">
        <v>13</v>
      </c>
    </row>
    <row r="525" spans="1:12">
      <c r="A525">
        <v>742832304856</v>
      </c>
      <c r="B525">
        <v>5</v>
      </c>
      <c r="C525">
        <v>3</v>
      </c>
      <c r="D525">
        <v>21315</v>
      </c>
      <c r="E525">
        <v>1</v>
      </c>
      <c r="F525">
        <v>0</v>
      </c>
      <c r="G525">
        <v>7805</v>
      </c>
      <c r="H525">
        <v>1</v>
      </c>
      <c r="I525" t="s">
        <v>12</v>
      </c>
      <c r="J525">
        <v>0</v>
      </c>
      <c r="K525">
        <v>100</v>
      </c>
      <c r="L525" t="s">
        <v>13</v>
      </c>
    </row>
    <row r="526" spans="1:12">
      <c r="A526">
        <v>7898148298945</v>
      </c>
      <c r="B526">
        <v>5</v>
      </c>
      <c r="C526">
        <v>3</v>
      </c>
      <c r="D526">
        <v>18962</v>
      </c>
      <c r="E526">
        <v>1</v>
      </c>
      <c r="F526">
        <v>0</v>
      </c>
      <c r="G526">
        <v>2007</v>
      </c>
      <c r="H526">
        <v>1</v>
      </c>
      <c r="I526" t="s">
        <v>12</v>
      </c>
      <c r="J526">
        <v>0</v>
      </c>
      <c r="K526">
        <v>16</v>
      </c>
      <c r="L526" t="s">
        <v>13</v>
      </c>
    </row>
    <row r="527" spans="1:12">
      <c r="A527">
        <v>7897595631121</v>
      </c>
      <c r="B527">
        <v>5</v>
      </c>
      <c r="C527">
        <v>3</v>
      </c>
      <c r="D527">
        <v>18962</v>
      </c>
      <c r="E527">
        <v>1</v>
      </c>
      <c r="F527">
        <v>0</v>
      </c>
      <c r="G527">
        <v>7319</v>
      </c>
      <c r="H527">
        <v>1</v>
      </c>
      <c r="I527" t="s">
        <v>12</v>
      </c>
      <c r="J527">
        <v>0</v>
      </c>
      <c r="K527">
        <v>10</v>
      </c>
      <c r="L527" t="s">
        <v>13</v>
      </c>
    </row>
    <row r="528" spans="1:12">
      <c r="A528">
        <v>7896676415445</v>
      </c>
      <c r="B528">
        <v>5</v>
      </c>
      <c r="C528">
        <v>3</v>
      </c>
      <c r="D528">
        <v>12475</v>
      </c>
      <c r="E528">
        <v>1</v>
      </c>
      <c r="F528">
        <v>0</v>
      </c>
      <c r="G528">
        <v>319</v>
      </c>
      <c r="H528">
        <v>1</v>
      </c>
      <c r="I528" t="s">
        <v>12</v>
      </c>
      <c r="J528">
        <v>8</v>
      </c>
      <c r="K528">
        <v>200</v>
      </c>
      <c r="L528" t="s">
        <v>13</v>
      </c>
    </row>
    <row r="529" spans="1:12">
      <c r="A529">
        <v>7898123900023</v>
      </c>
      <c r="B529">
        <v>5</v>
      </c>
      <c r="C529">
        <v>3</v>
      </c>
      <c r="D529">
        <v>12475</v>
      </c>
      <c r="E529">
        <v>1</v>
      </c>
      <c r="F529">
        <v>0</v>
      </c>
      <c r="G529">
        <v>329</v>
      </c>
      <c r="H529">
        <v>1</v>
      </c>
      <c r="I529" t="s">
        <v>12</v>
      </c>
      <c r="J529">
        <v>1</v>
      </c>
      <c r="K529">
        <v>100</v>
      </c>
      <c r="L529" t="s">
        <v>13</v>
      </c>
    </row>
    <row r="530" spans="1:12">
      <c r="A530">
        <v>7897732601789</v>
      </c>
      <c r="B530">
        <v>5</v>
      </c>
      <c r="C530">
        <v>3</v>
      </c>
      <c r="D530">
        <v>12475</v>
      </c>
      <c r="E530">
        <v>1</v>
      </c>
      <c r="F530">
        <v>0</v>
      </c>
      <c r="G530">
        <v>899</v>
      </c>
      <c r="H530">
        <v>1</v>
      </c>
      <c r="I530" t="s">
        <v>12</v>
      </c>
      <c r="J530">
        <v>1</v>
      </c>
      <c r="K530">
        <v>1000</v>
      </c>
      <c r="L530" t="s">
        <v>13</v>
      </c>
    </row>
    <row r="531" spans="1:12">
      <c r="A531">
        <v>7898122913000</v>
      </c>
      <c r="B531">
        <v>5</v>
      </c>
      <c r="C531">
        <v>3</v>
      </c>
      <c r="D531">
        <v>12475</v>
      </c>
      <c r="E531">
        <v>1</v>
      </c>
      <c r="F531">
        <v>0</v>
      </c>
      <c r="G531">
        <v>6774</v>
      </c>
      <c r="H531">
        <v>1</v>
      </c>
      <c r="I531" t="s">
        <v>12</v>
      </c>
      <c r="J531">
        <v>4</v>
      </c>
      <c r="K531">
        <v>200</v>
      </c>
      <c r="L531" t="s">
        <v>13</v>
      </c>
    </row>
    <row r="532" spans="1:12">
      <c r="A532">
        <v>7899095210028</v>
      </c>
      <c r="B532">
        <v>5</v>
      </c>
      <c r="C532">
        <v>3</v>
      </c>
      <c r="D532">
        <v>17822</v>
      </c>
      <c r="E532">
        <v>1</v>
      </c>
      <c r="F532">
        <v>0</v>
      </c>
      <c r="G532">
        <v>1690</v>
      </c>
      <c r="H532">
        <v>1</v>
      </c>
      <c r="I532" t="s">
        <v>12</v>
      </c>
      <c r="J532">
        <v>6</v>
      </c>
      <c r="K532">
        <v>3000</v>
      </c>
      <c r="L532" t="s">
        <v>13</v>
      </c>
    </row>
    <row r="533" spans="1:12">
      <c r="A533">
        <v>7899095210172</v>
      </c>
      <c r="B533">
        <v>5</v>
      </c>
      <c r="C533">
        <v>3</v>
      </c>
      <c r="D533">
        <v>17822</v>
      </c>
      <c r="E533">
        <v>1</v>
      </c>
      <c r="F533">
        <v>0</v>
      </c>
      <c r="G533">
        <v>1694</v>
      </c>
      <c r="H533">
        <v>1</v>
      </c>
      <c r="I533" t="s">
        <v>12</v>
      </c>
      <c r="J533">
        <v>1</v>
      </c>
      <c r="K533">
        <v>500</v>
      </c>
      <c r="L533" t="s">
        <v>13</v>
      </c>
    </row>
    <row r="534" spans="1:12">
      <c r="A534">
        <v>7898470681828</v>
      </c>
      <c r="B534">
        <v>5</v>
      </c>
      <c r="C534">
        <v>3</v>
      </c>
      <c r="D534">
        <v>12475</v>
      </c>
      <c r="E534">
        <v>1</v>
      </c>
      <c r="F534">
        <v>0</v>
      </c>
      <c r="G534">
        <v>6793</v>
      </c>
      <c r="H534">
        <v>1</v>
      </c>
      <c r="I534" t="s">
        <v>12</v>
      </c>
      <c r="J534">
        <v>20</v>
      </c>
      <c r="K534">
        <v>20</v>
      </c>
      <c r="L534" t="s">
        <v>13</v>
      </c>
    </row>
    <row r="535" spans="1:12">
      <c r="A535">
        <v>7896112125969</v>
      </c>
      <c r="B535">
        <v>5</v>
      </c>
      <c r="C535">
        <v>3</v>
      </c>
      <c r="D535">
        <v>17850</v>
      </c>
      <c r="E535">
        <v>1</v>
      </c>
      <c r="F535">
        <v>0</v>
      </c>
      <c r="G535">
        <v>3</v>
      </c>
      <c r="H535">
        <v>1</v>
      </c>
      <c r="I535" t="s">
        <v>12</v>
      </c>
      <c r="J535">
        <v>1</v>
      </c>
      <c r="K535">
        <v>50</v>
      </c>
      <c r="L535" t="s">
        <v>13</v>
      </c>
    </row>
    <row r="536" spans="1:12">
      <c r="A536">
        <v>7898208147954</v>
      </c>
      <c r="B536">
        <v>5</v>
      </c>
      <c r="C536">
        <v>3</v>
      </c>
      <c r="D536">
        <v>17850</v>
      </c>
      <c r="E536">
        <v>1</v>
      </c>
      <c r="F536">
        <v>0</v>
      </c>
      <c r="G536">
        <v>4171</v>
      </c>
      <c r="H536">
        <v>1</v>
      </c>
      <c r="I536" t="s">
        <v>12</v>
      </c>
      <c r="J536">
        <v>1</v>
      </c>
      <c r="K536">
        <v>50</v>
      </c>
      <c r="L536" t="s">
        <v>13</v>
      </c>
    </row>
    <row r="537" spans="1:12">
      <c r="A537">
        <v>7898148295173</v>
      </c>
      <c r="B537">
        <v>5</v>
      </c>
      <c r="C537">
        <v>3</v>
      </c>
      <c r="D537">
        <v>17822</v>
      </c>
      <c r="E537">
        <v>1</v>
      </c>
      <c r="F537">
        <v>0</v>
      </c>
      <c r="G537">
        <v>4464</v>
      </c>
      <c r="H537">
        <v>1</v>
      </c>
      <c r="I537" t="s">
        <v>12</v>
      </c>
      <c r="J537">
        <v>10</v>
      </c>
      <c r="K537">
        <v>5000</v>
      </c>
      <c r="L537" t="s">
        <v>13</v>
      </c>
    </row>
    <row r="538" spans="1:12">
      <c r="A538">
        <v>7898470682153</v>
      </c>
      <c r="B538">
        <v>5</v>
      </c>
      <c r="C538">
        <v>3</v>
      </c>
      <c r="D538">
        <v>17822</v>
      </c>
      <c r="E538">
        <v>1</v>
      </c>
      <c r="F538">
        <v>0</v>
      </c>
      <c r="G538">
        <v>5084</v>
      </c>
      <c r="H538">
        <v>1</v>
      </c>
      <c r="I538" t="s">
        <v>12</v>
      </c>
      <c r="J538">
        <v>23</v>
      </c>
      <c r="K538">
        <v>23</v>
      </c>
      <c r="L538" t="s">
        <v>13</v>
      </c>
    </row>
    <row r="539" spans="1:12">
      <c r="A539">
        <v>7899547504538</v>
      </c>
      <c r="B539">
        <v>5</v>
      </c>
      <c r="C539">
        <v>3</v>
      </c>
      <c r="D539">
        <v>17822</v>
      </c>
      <c r="E539">
        <v>1</v>
      </c>
      <c r="F539">
        <v>0</v>
      </c>
      <c r="G539">
        <v>5925</v>
      </c>
      <c r="H539">
        <v>1</v>
      </c>
      <c r="I539" t="s">
        <v>12</v>
      </c>
      <c r="J539">
        <v>40</v>
      </c>
      <c r="K539">
        <v>20000</v>
      </c>
      <c r="L539" t="s">
        <v>13</v>
      </c>
    </row>
    <row r="540" spans="1:12">
      <c r="A540">
        <v>7899095249912</v>
      </c>
      <c r="B540">
        <v>5</v>
      </c>
      <c r="C540">
        <v>3</v>
      </c>
      <c r="D540">
        <v>17850</v>
      </c>
      <c r="E540">
        <v>1</v>
      </c>
      <c r="F540">
        <v>0</v>
      </c>
      <c r="G540">
        <v>7255</v>
      </c>
      <c r="H540">
        <v>1</v>
      </c>
      <c r="I540" t="s">
        <v>12</v>
      </c>
      <c r="J540">
        <v>2</v>
      </c>
      <c r="K540">
        <v>960</v>
      </c>
      <c r="L540" t="s">
        <v>13</v>
      </c>
    </row>
    <row r="541" spans="1:12">
      <c r="A541">
        <v>89022344465144</v>
      </c>
      <c r="B541">
        <v>5</v>
      </c>
      <c r="C541">
        <v>3</v>
      </c>
      <c r="D541">
        <v>17850</v>
      </c>
      <c r="E541">
        <v>1</v>
      </c>
      <c r="F541">
        <v>0</v>
      </c>
      <c r="G541">
        <v>7412</v>
      </c>
      <c r="H541">
        <v>1</v>
      </c>
      <c r="I541" t="s">
        <v>12</v>
      </c>
      <c r="J541">
        <v>5</v>
      </c>
      <c r="K541">
        <v>50</v>
      </c>
      <c r="L541" t="s">
        <v>13</v>
      </c>
    </row>
    <row r="542" spans="1:12">
      <c r="A542">
        <v>7899095258396</v>
      </c>
      <c r="B542">
        <v>5</v>
      </c>
      <c r="C542">
        <v>3</v>
      </c>
      <c r="D542">
        <v>17822</v>
      </c>
      <c r="E542">
        <v>1</v>
      </c>
      <c r="F542">
        <v>0</v>
      </c>
      <c r="G542">
        <v>1414</v>
      </c>
      <c r="H542">
        <v>1</v>
      </c>
      <c r="I542" t="s">
        <v>12</v>
      </c>
      <c r="J542">
        <v>0</v>
      </c>
      <c r="K542">
        <v>17</v>
      </c>
      <c r="L542" t="s">
        <v>13</v>
      </c>
    </row>
    <row r="543" spans="1:12">
      <c r="A543">
        <v>7899095258396</v>
      </c>
      <c r="B543">
        <v>5</v>
      </c>
      <c r="C543">
        <v>3</v>
      </c>
      <c r="D543">
        <v>17822</v>
      </c>
      <c r="E543">
        <v>1</v>
      </c>
      <c r="F543">
        <v>0</v>
      </c>
      <c r="G543">
        <v>1414</v>
      </c>
      <c r="H543">
        <v>1</v>
      </c>
      <c r="I543" t="s">
        <v>12</v>
      </c>
      <c r="J543">
        <v>0</v>
      </c>
      <c r="K543">
        <v>3</v>
      </c>
      <c r="L543" t="s">
        <v>13</v>
      </c>
    </row>
    <row r="544" spans="1:12">
      <c r="A544">
        <v>7891721201233</v>
      </c>
      <c r="B544">
        <v>5</v>
      </c>
      <c r="C544">
        <v>3</v>
      </c>
      <c r="D544">
        <v>17822</v>
      </c>
      <c r="E544">
        <v>1</v>
      </c>
      <c r="F544">
        <v>0</v>
      </c>
      <c r="G544">
        <v>6908</v>
      </c>
      <c r="H544">
        <v>1</v>
      </c>
      <c r="I544" t="s">
        <v>12</v>
      </c>
      <c r="J544">
        <v>324</v>
      </c>
      <c r="K544">
        <v>9720</v>
      </c>
      <c r="L544" t="s">
        <v>13</v>
      </c>
    </row>
    <row r="545" spans="1:12">
      <c r="A545">
        <v>7898166040854</v>
      </c>
      <c r="B545">
        <v>5</v>
      </c>
      <c r="C545">
        <v>3</v>
      </c>
      <c r="D545">
        <v>18962</v>
      </c>
      <c r="E545">
        <v>1</v>
      </c>
      <c r="F545">
        <v>0</v>
      </c>
      <c r="G545">
        <v>1123</v>
      </c>
      <c r="H545">
        <v>1</v>
      </c>
      <c r="I545" t="s">
        <v>12</v>
      </c>
      <c r="J545">
        <v>3</v>
      </c>
      <c r="K545">
        <v>350</v>
      </c>
      <c r="L545" t="s">
        <v>13</v>
      </c>
    </row>
    <row r="546" spans="1:12">
      <c r="A546">
        <v>7891721201233</v>
      </c>
      <c r="B546">
        <v>5</v>
      </c>
      <c r="C546">
        <v>3</v>
      </c>
      <c r="D546">
        <v>17822</v>
      </c>
      <c r="E546">
        <v>1</v>
      </c>
      <c r="F546">
        <v>0</v>
      </c>
      <c r="G546">
        <v>6908</v>
      </c>
      <c r="H546">
        <v>1</v>
      </c>
      <c r="I546" t="s">
        <v>12</v>
      </c>
      <c r="J546">
        <v>9</v>
      </c>
      <c r="K546">
        <v>270</v>
      </c>
      <c r="L546" t="s">
        <v>13</v>
      </c>
    </row>
    <row r="547" spans="1:12">
      <c r="A547">
        <v>7898488470841</v>
      </c>
      <c r="B547">
        <v>5</v>
      </c>
      <c r="C547">
        <v>3</v>
      </c>
      <c r="D547">
        <v>13011</v>
      </c>
      <c r="E547">
        <v>1</v>
      </c>
      <c r="F547">
        <v>0</v>
      </c>
      <c r="G547">
        <v>2628</v>
      </c>
      <c r="H547">
        <v>1</v>
      </c>
      <c r="I547" t="s">
        <v>12</v>
      </c>
      <c r="J547">
        <v>140</v>
      </c>
      <c r="K547">
        <v>140</v>
      </c>
      <c r="L547" t="s">
        <v>13</v>
      </c>
    </row>
    <row r="548" spans="1:12">
      <c r="A548">
        <v>7898488470315</v>
      </c>
      <c r="B548">
        <v>5</v>
      </c>
      <c r="C548">
        <v>3</v>
      </c>
      <c r="D548">
        <v>13011</v>
      </c>
      <c r="E548">
        <v>1</v>
      </c>
      <c r="F548">
        <v>0</v>
      </c>
      <c r="G548">
        <v>4837</v>
      </c>
      <c r="H548">
        <v>1</v>
      </c>
      <c r="I548" t="s">
        <v>12</v>
      </c>
      <c r="J548">
        <v>1620</v>
      </c>
      <c r="K548">
        <v>1620</v>
      </c>
      <c r="L548" t="s">
        <v>13</v>
      </c>
    </row>
    <row r="549" spans="1:12">
      <c r="A549">
        <v>7898470681033</v>
      </c>
      <c r="B549">
        <v>5</v>
      </c>
      <c r="C549">
        <v>3</v>
      </c>
      <c r="D549">
        <v>20786</v>
      </c>
      <c r="E549">
        <v>1</v>
      </c>
      <c r="F549">
        <v>0</v>
      </c>
      <c r="G549">
        <v>746</v>
      </c>
      <c r="H549">
        <v>1</v>
      </c>
      <c r="I549" t="s">
        <v>12</v>
      </c>
      <c r="J549">
        <v>0</v>
      </c>
      <c r="K549">
        <v>2</v>
      </c>
      <c r="L549" t="s">
        <v>13</v>
      </c>
    </row>
    <row r="550" spans="1:12">
      <c r="A550">
        <v>7897780203133</v>
      </c>
      <c r="B550">
        <v>5</v>
      </c>
      <c r="C550">
        <v>3</v>
      </c>
      <c r="D550">
        <v>20786</v>
      </c>
      <c r="E550">
        <v>1</v>
      </c>
      <c r="F550">
        <v>0</v>
      </c>
      <c r="G550">
        <v>2777</v>
      </c>
      <c r="H550">
        <v>1</v>
      </c>
      <c r="I550" t="s">
        <v>12</v>
      </c>
      <c r="J550">
        <v>1</v>
      </c>
      <c r="K550">
        <v>1</v>
      </c>
      <c r="L550" t="s">
        <v>13</v>
      </c>
    </row>
    <row r="551" spans="1:12">
      <c r="A551">
        <v>7898563803670</v>
      </c>
      <c r="B551">
        <v>5</v>
      </c>
      <c r="C551">
        <v>3</v>
      </c>
      <c r="D551">
        <v>12475</v>
      </c>
      <c r="E551">
        <v>1</v>
      </c>
      <c r="F551">
        <v>0</v>
      </c>
      <c r="G551">
        <v>7833</v>
      </c>
      <c r="H551">
        <v>1</v>
      </c>
      <c r="I551" t="s">
        <v>12</v>
      </c>
      <c r="J551">
        <v>10</v>
      </c>
      <c r="K551">
        <v>10</v>
      </c>
      <c r="L551" t="s">
        <v>13</v>
      </c>
    </row>
    <row r="552" spans="1:12">
      <c r="A552">
        <v>7896137102723</v>
      </c>
      <c r="B552">
        <v>5</v>
      </c>
      <c r="C552">
        <v>3</v>
      </c>
      <c r="D552">
        <v>17357</v>
      </c>
      <c r="E552">
        <v>1</v>
      </c>
      <c r="F552">
        <v>0</v>
      </c>
      <c r="G552">
        <v>2020</v>
      </c>
      <c r="H552">
        <v>1</v>
      </c>
      <c r="I552" t="s">
        <v>12</v>
      </c>
      <c r="J552">
        <v>0</v>
      </c>
      <c r="K552">
        <v>100</v>
      </c>
      <c r="L552" t="s">
        <v>13</v>
      </c>
    </row>
    <row r="553" spans="1:12">
      <c r="A553">
        <v>7898148290116</v>
      </c>
      <c r="B553">
        <v>5</v>
      </c>
      <c r="C553">
        <v>3</v>
      </c>
      <c r="D553">
        <v>17357</v>
      </c>
      <c r="E553">
        <v>1</v>
      </c>
      <c r="F553">
        <v>0</v>
      </c>
      <c r="G553">
        <v>5517</v>
      </c>
      <c r="H553">
        <v>1</v>
      </c>
      <c r="I553" t="s">
        <v>12</v>
      </c>
      <c r="J553">
        <v>0</v>
      </c>
      <c r="K553">
        <v>196</v>
      </c>
      <c r="L553" t="s">
        <v>13</v>
      </c>
    </row>
    <row r="554" spans="1:12">
      <c r="A554">
        <v>7898148298907</v>
      </c>
      <c r="B554">
        <v>5</v>
      </c>
      <c r="C554">
        <v>3</v>
      </c>
      <c r="D554">
        <v>20177</v>
      </c>
      <c r="E554">
        <v>1</v>
      </c>
      <c r="F554">
        <v>0</v>
      </c>
      <c r="G554">
        <v>6333</v>
      </c>
      <c r="H554">
        <v>1</v>
      </c>
      <c r="I554" t="s">
        <v>12</v>
      </c>
      <c r="J554">
        <v>5</v>
      </c>
      <c r="K554">
        <v>295</v>
      </c>
      <c r="L554" t="s">
        <v>13</v>
      </c>
    </row>
    <row r="555" spans="1:12">
      <c r="A555">
        <v>7896137101351</v>
      </c>
      <c r="B555">
        <v>5</v>
      </c>
      <c r="C555">
        <v>3</v>
      </c>
      <c r="D555">
        <v>20973</v>
      </c>
      <c r="E555">
        <v>1</v>
      </c>
      <c r="F555">
        <v>0</v>
      </c>
      <c r="G555">
        <v>3327</v>
      </c>
      <c r="H555">
        <v>1</v>
      </c>
      <c r="I555" t="s">
        <v>12</v>
      </c>
      <c r="J555">
        <v>0</v>
      </c>
      <c r="K555">
        <v>30</v>
      </c>
      <c r="L555" t="s">
        <v>13</v>
      </c>
    </row>
    <row r="556" spans="1:12">
      <c r="A556">
        <v>7897947706484</v>
      </c>
      <c r="B556">
        <v>5</v>
      </c>
      <c r="C556">
        <v>3</v>
      </c>
      <c r="D556">
        <v>19893</v>
      </c>
      <c r="E556">
        <v>1</v>
      </c>
      <c r="F556">
        <v>0</v>
      </c>
      <c r="G556">
        <v>164</v>
      </c>
      <c r="H556">
        <v>1</v>
      </c>
      <c r="I556" t="s">
        <v>12</v>
      </c>
      <c r="J556">
        <v>1</v>
      </c>
      <c r="K556">
        <v>48</v>
      </c>
      <c r="L556" t="s">
        <v>13</v>
      </c>
    </row>
    <row r="557" spans="1:12">
      <c r="A557">
        <v>7898468478317</v>
      </c>
      <c r="B557">
        <v>5</v>
      </c>
      <c r="C557">
        <v>3</v>
      </c>
      <c r="D557">
        <v>2068</v>
      </c>
      <c r="E557">
        <v>1</v>
      </c>
      <c r="F557">
        <v>0</v>
      </c>
      <c r="G557">
        <v>6853</v>
      </c>
      <c r="H557">
        <v>1</v>
      </c>
      <c r="I557" t="s">
        <v>12</v>
      </c>
      <c r="J557">
        <v>400</v>
      </c>
      <c r="K557">
        <v>400</v>
      </c>
      <c r="L557" t="s">
        <v>13</v>
      </c>
    </row>
    <row r="558" spans="1:12">
      <c r="A558">
        <v>7898148298907</v>
      </c>
      <c r="B558">
        <v>5</v>
      </c>
      <c r="C558">
        <v>3</v>
      </c>
      <c r="D558">
        <v>21082</v>
      </c>
      <c r="E558">
        <v>1</v>
      </c>
      <c r="F558">
        <v>0</v>
      </c>
      <c r="G558">
        <v>6333</v>
      </c>
      <c r="H558">
        <v>1</v>
      </c>
      <c r="I558" t="s">
        <v>12</v>
      </c>
      <c r="J558">
        <v>2</v>
      </c>
      <c r="K558">
        <v>100</v>
      </c>
      <c r="L558" t="s">
        <v>13</v>
      </c>
    </row>
    <row r="559" spans="1:12">
      <c r="A559">
        <v>7897848502895</v>
      </c>
      <c r="B559">
        <v>5</v>
      </c>
      <c r="C559">
        <v>3</v>
      </c>
      <c r="D559">
        <v>18458</v>
      </c>
      <c r="E559">
        <v>1</v>
      </c>
      <c r="F559">
        <v>0</v>
      </c>
      <c r="G559">
        <v>7049</v>
      </c>
      <c r="H559">
        <v>1</v>
      </c>
      <c r="I559" t="s">
        <v>12</v>
      </c>
      <c r="J559">
        <v>9</v>
      </c>
      <c r="K559">
        <v>451</v>
      </c>
      <c r="L559" t="s">
        <v>13</v>
      </c>
    </row>
    <row r="560" spans="1:12">
      <c r="A560">
        <v>7899095210516</v>
      </c>
      <c r="B560">
        <v>5</v>
      </c>
      <c r="C560">
        <v>3</v>
      </c>
      <c r="D560">
        <v>17822</v>
      </c>
      <c r="E560">
        <v>1</v>
      </c>
      <c r="F560">
        <v>0</v>
      </c>
      <c r="G560">
        <v>1814</v>
      </c>
      <c r="H560">
        <v>1</v>
      </c>
      <c r="I560" t="s">
        <v>12</v>
      </c>
      <c r="J560">
        <v>20</v>
      </c>
      <c r="K560">
        <v>10000</v>
      </c>
      <c r="L560" t="s">
        <v>13</v>
      </c>
    </row>
    <row r="561" spans="1:12">
      <c r="A561">
        <v>7898259490122</v>
      </c>
      <c r="B561">
        <v>5</v>
      </c>
      <c r="C561">
        <v>3</v>
      </c>
      <c r="D561">
        <v>19893</v>
      </c>
      <c r="E561">
        <v>1</v>
      </c>
      <c r="F561">
        <v>0</v>
      </c>
      <c r="G561">
        <v>1529</v>
      </c>
      <c r="H561">
        <v>1</v>
      </c>
      <c r="I561" t="s">
        <v>12</v>
      </c>
      <c r="J561">
        <v>150</v>
      </c>
      <c r="K561">
        <v>150</v>
      </c>
      <c r="L561" t="s">
        <v>13</v>
      </c>
    </row>
    <row r="562" spans="1:12">
      <c r="A562">
        <v>7898488470841</v>
      </c>
      <c r="B562">
        <v>5</v>
      </c>
      <c r="C562">
        <v>3</v>
      </c>
      <c r="D562">
        <v>19893</v>
      </c>
      <c r="E562">
        <v>1</v>
      </c>
      <c r="F562">
        <v>0</v>
      </c>
      <c r="G562">
        <v>2628</v>
      </c>
      <c r="H562">
        <v>1</v>
      </c>
      <c r="I562" t="s">
        <v>12</v>
      </c>
      <c r="J562">
        <v>4</v>
      </c>
      <c r="K562">
        <v>4</v>
      </c>
      <c r="L562" t="s">
        <v>13</v>
      </c>
    </row>
    <row r="563" spans="1:12">
      <c r="A563">
        <v>7896137104567</v>
      </c>
      <c r="B563">
        <v>5</v>
      </c>
      <c r="C563">
        <v>3</v>
      </c>
      <c r="D563">
        <v>17822</v>
      </c>
      <c r="E563">
        <v>1</v>
      </c>
      <c r="F563">
        <v>0</v>
      </c>
      <c r="G563">
        <v>3384</v>
      </c>
      <c r="H563">
        <v>1</v>
      </c>
      <c r="I563" t="s">
        <v>12</v>
      </c>
      <c r="J563">
        <v>40</v>
      </c>
      <c r="K563">
        <v>20000</v>
      </c>
      <c r="L563" t="s">
        <v>13</v>
      </c>
    </row>
    <row r="564" spans="1:12">
      <c r="A564">
        <v>7899095258037</v>
      </c>
      <c r="B564">
        <v>5</v>
      </c>
      <c r="C564">
        <v>3</v>
      </c>
      <c r="D564">
        <v>17822</v>
      </c>
      <c r="E564">
        <v>1</v>
      </c>
      <c r="F564">
        <v>0</v>
      </c>
      <c r="G564">
        <v>3827</v>
      </c>
      <c r="H564">
        <v>1</v>
      </c>
      <c r="I564" t="s">
        <v>12</v>
      </c>
      <c r="J564">
        <v>10</v>
      </c>
      <c r="K564">
        <v>5000</v>
      </c>
      <c r="L564" t="s">
        <v>13</v>
      </c>
    </row>
    <row r="565" spans="1:12">
      <c r="A565">
        <v>7899470807232</v>
      </c>
      <c r="B565">
        <v>5</v>
      </c>
      <c r="C565">
        <v>3</v>
      </c>
      <c r="D565">
        <v>17822</v>
      </c>
      <c r="E565">
        <v>1</v>
      </c>
      <c r="F565">
        <v>0</v>
      </c>
      <c r="G565">
        <v>7375</v>
      </c>
      <c r="H565">
        <v>1</v>
      </c>
      <c r="I565" t="s">
        <v>12</v>
      </c>
      <c r="J565">
        <v>10</v>
      </c>
      <c r="K565">
        <v>5000</v>
      </c>
      <c r="L565" t="s">
        <v>13</v>
      </c>
    </row>
    <row r="566" spans="1:12">
      <c r="A566">
        <v>7896004731414</v>
      </c>
      <c r="B566">
        <v>5</v>
      </c>
      <c r="C566">
        <v>3</v>
      </c>
      <c r="D566">
        <v>17822</v>
      </c>
      <c r="E566">
        <v>1</v>
      </c>
      <c r="F566">
        <v>0</v>
      </c>
      <c r="G566">
        <v>7870</v>
      </c>
      <c r="H566">
        <v>1</v>
      </c>
      <c r="I566" t="s">
        <v>12</v>
      </c>
      <c r="J566">
        <v>66</v>
      </c>
      <c r="K566">
        <v>2000</v>
      </c>
      <c r="L566" t="s">
        <v>13</v>
      </c>
    </row>
    <row r="567" spans="1:12">
      <c r="A567">
        <v>7898470681637</v>
      </c>
      <c r="B567">
        <v>5</v>
      </c>
      <c r="C567">
        <v>3</v>
      </c>
      <c r="D567">
        <v>12720</v>
      </c>
      <c r="E567">
        <v>1</v>
      </c>
      <c r="F567">
        <v>0</v>
      </c>
      <c r="G567">
        <v>6183</v>
      </c>
      <c r="H567">
        <v>1</v>
      </c>
      <c r="I567" t="s">
        <v>12</v>
      </c>
      <c r="J567">
        <v>20</v>
      </c>
      <c r="K567">
        <v>1000</v>
      </c>
      <c r="L567" t="s">
        <v>13</v>
      </c>
    </row>
    <row r="568" spans="1:12">
      <c r="A568">
        <v>7896862917616</v>
      </c>
      <c r="B568">
        <v>5</v>
      </c>
      <c r="C568">
        <v>3</v>
      </c>
      <c r="D568">
        <v>18962</v>
      </c>
      <c r="E568">
        <v>1</v>
      </c>
      <c r="F568">
        <v>0</v>
      </c>
      <c r="G568">
        <v>44</v>
      </c>
      <c r="H568">
        <v>1</v>
      </c>
      <c r="I568" t="s">
        <v>12</v>
      </c>
      <c r="J568">
        <v>8</v>
      </c>
      <c r="K568">
        <v>4000</v>
      </c>
      <c r="L568" t="s">
        <v>13</v>
      </c>
    </row>
    <row r="569" spans="1:12">
      <c r="A569">
        <v>7898049791286</v>
      </c>
      <c r="B569">
        <v>5</v>
      </c>
      <c r="C569">
        <v>3</v>
      </c>
      <c r="D569">
        <v>18962</v>
      </c>
      <c r="E569">
        <v>1</v>
      </c>
      <c r="F569">
        <v>0</v>
      </c>
      <c r="G569">
        <v>815</v>
      </c>
      <c r="H569">
        <v>1</v>
      </c>
      <c r="I569" t="s">
        <v>12</v>
      </c>
      <c r="J569">
        <v>1</v>
      </c>
      <c r="K569">
        <v>500</v>
      </c>
      <c r="L569" t="s">
        <v>13</v>
      </c>
    </row>
    <row r="570" spans="1:12">
      <c r="A570">
        <v>7898148298945</v>
      </c>
      <c r="B570">
        <v>5</v>
      </c>
      <c r="C570">
        <v>3</v>
      </c>
      <c r="D570">
        <v>18962</v>
      </c>
      <c r="E570">
        <v>1</v>
      </c>
      <c r="F570">
        <v>0</v>
      </c>
      <c r="G570">
        <v>2007</v>
      </c>
      <c r="H570">
        <v>1</v>
      </c>
      <c r="I570" t="s">
        <v>12</v>
      </c>
      <c r="J570">
        <v>2</v>
      </c>
      <c r="K570">
        <v>2000</v>
      </c>
      <c r="L570" t="s">
        <v>13</v>
      </c>
    </row>
    <row r="571" spans="1:12">
      <c r="A571">
        <v>7899095210042</v>
      </c>
      <c r="B571">
        <v>5</v>
      </c>
      <c r="C571">
        <v>3</v>
      </c>
      <c r="D571">
        <v>18962</v>
      </c>
      <c r="E571">
        <v>1</v>
      </c>
      <c r="F571">
        <v>0</v>
      </c>
      <c r="G571">
        <v>2067</v>
      </c>
      <c r="H571">
        <v>1</v>
      </c>
      <c r="I571" t="s">
        <v>12</v>
      </c>
      <c r="J571">
        <v>8</v>
      </c>
      <c r="K571">
        <v>6000</v>
      </c>
      <c r="L571" t="s">
        <v>13</v>
      </c>
    </row>
    <row r="572" spans="1:12">
      <c r="A572">
        <v>7896137102792</v>
      </c>
      <c r="B572">
        <v>5</v>
      </c>
      <c r="C572">
        <v>3</v>
      </c>
      <c r="D572">
        <v>18962</v>
      </c>
      <c r="E572">
        <v>1</v>
      </c>
      <c r="F572">
        <v>0</v>
      </c>
      <c r="G572">
        <v>2538</v>
      </c>
      <c r="H572">
        <v>1</v>
      </c>
      <c r="I572" t="s">
        <v>12</v>
      </c>
      <c r="J572">
        <v>3</v>
      </c>
      <c r="K572">
        <v>1620</v>
      </c>
      <c r="L572" t="s">
        <v>13</v>
      </c>
    </row>
    <row r="573" spans="1:12">
      <c r="A573">
        <v>7896137102792</v>
      </c>
      <c r="B573">
        <v>5</v>
      </c>
      <c r="C573">
        <v>3</v>
      </c>
      <c r="D573">
        <v>18962</v>
      </c>
      <c r="E573">
        <v>1</v>
      </c>
      <c r="F573">
        <v>0</v>
      </c>
      <c r="G573">
        <v>2538</v>
      </c>
      <c r="H573">
        <v>1</v>
      </c>
      <c r="I573" t="s">
        <v>12</v>
      </c>
      <c r="J573">
        <v>6</v>
      </c>
      <c r="K573">
        <v>3380</v>
      </c>
      <c r="L573" t="s">
        <v>13</v>
      </c>
    </row>
    <row r="574" spans="1:12">
      <c r="A574">
        <v>7899095258075</v>
      </c>
      <c r="B574">
        <v>5</v>
      </c>
      <c r="C574">
        <v>3</v>
      </c>
      <c r="D574">
        <v>18962</v>
      </c>
      <c r="E574">
        <v>1</v>
      </c>
      <c r="F574">
        <v>0</v>
      </c>
      <c r="G574">
        <v>3959</v>
      </c>
      <c r="H574">
        <v>1</v>
      </c>
      <c r="I574" t="s">
        <v>12</v>
      </c>
      <c r="J574">
        <v>2</v>
      </c>
      <c r="K574">
        <v>1200</v>
      </c>
      <c r="L574" t="s">
        <v>13</v>
      </c>
    </row>
    <row r="575" spans="1:12">
      <c r="A575">
        <v>7898133133190</v>
      </c>
      <c r="B575">
        <v>5</v>
      </c>
      <c r="C575">
        <v>3</v>
      </c>
      <c r="D575">
        <v>18962</v>
      </c>
      <c r="E575">
        <v>1</v>
      </c>
      <c r="F575">
        <v>0</v>
      </c>
      <c r="G575">
        <v>4033</v>
      </c>
      <c r="H575">
        <v>1</v>
      </c>
      <c r="I575" t="s">
        <v>12</v>
      </c>
      <c r="J575">
        <v>300</v>
      </c>
      <c r="K575">
        <v>300</v>
      </c>
      <c r="L575" t="s">
        <v>13</v>
      </c>
    </row>
    <row r="576" spans="1:12">
      <c r="A576">
        <v>7899095210172</v>
      </c>
      <c r="B576">
        <v>5</v>
      </c>
      <c r="C576">
        <v>3</v>
      </c>
      <c r="D576">
        <v>21315</v>
      </c>
      <c r="E576">
        <v>1</v>
      </c>
      <c r="F576">
        <v>0</v>
      </c>
      <c r="G576">
        <v>1694</v>
      </c>
      <c r="H576">
        <v>1</v>
      </c>
      <c r="I576" t="s">
        <v>12</v>
      </c>
      <c r="J576">
        <v>0</v>
      </c>
      <c r="K576">
        <v>100</v>
      </c>
      <c r="L576" t="s">
        <v>13</v>
      </c>
    </row>
    <row r="577" spans="1:12">
      <c r="A577">
        <v>7898133133190</v>
      </c>
      <c r="B577">
        <v>5</v>
      </c>
      <c r="C577">
        <v>3</v>
      </c>
      <c r="D577">
        <v>21315</v>
      </c>
      <c r="E577">
        <v>1</v>
      </c>
      <c r="F577">
        <v>0</v>
      </c>
      <c r="G577">
        <v>4033</v>
      </c>
      <c r="H577">
        <v>1</v>
      </c>
      <c r="I577" t="s">
        <v>12</v>
      </c>
      <c r="J577">
        <v>3</v>
      </c>
      <c r="K577">
        <v>3</v>
      </c>
      <c r="L577" t="s">
        <v>13</v>
      </c>
    </row>
    <row r="578" spans="1:12">
      <c r="A578">
        <v>7898133136504</v>
      </c>
      <c r="B578">
        <v>5</v>
      </c>
      <c r="C578">
        <v>3</v>
      </c>
      <c r="D578">
        <v>21315</v>
      </c>
      <c r="E578">
        <v>1</v>
      </c>
      <c r="F578">
        <v>0</v>
      </c>
      <c r="G578">
        <v>5274</v>
      </c>
      <c r="H578">
        <v>1</v>
      </c>
      <c r="I578" t="s">
        <v>12</v>
      </c>
      <c r="J578">
        <v>0</v>
      </c>
      <c r="K578">
        <v>20</v>
      </c>
      <c r="L578" t="s">
        <v>13</v>
      </c>
    </row>
    <row r="579" spans="1:12">
      <c r="A579">
        <v>7898123906605</v>
      </c>
      <c r="B579">
        <v>5</v>
      </c>
      <c r="C579">
        <v>3</v>
      </c>
      <c r="D579">
        <v>520</v>
      </c>
      <c r="E579">
        <v>1</v>
      </c>
      <c r="F579">
        <v>0</v>
      </c>
      <c r="G579">
        <v>5013</v>
      </c>
      <c r="H579">
        <v>1</v>
      </c>
      <c r="I579" t="s">
        <v>12</v>
      </c>
      <c r="J579">
        <v>1</v>
      </c>
      <c r="K579">
        <v>100</v>
      </c>
      <c r="L579" t="s">
        <v>13</v>
      </c>
    </row>
    <row r="580" spans="1:12">
      <c r="A580">
        <v>7898123908913</v>
      </c>
      <c r="B580">
        <v>5</v>
      </c>
      <c r="C580">
        <v>3</v>
      </c>
      <c r="D580">
        <v>520</v>
      </c>
      <c r="E580">
        <v>1</v>
      </c>
      <c r="F580">
        <v>0</v>
      </c>
      <c r="G580">
        <v>5421</v>
      </c>
      <c r="H580">
        <v>1</v>
      </c>
      <c r="I580" t="s">
        <v>12</v>
      </c>
      <c r="J580">
        <v>1</v>
      </c>
      <c r="K580">
        <v>100</v>
      </c>
      <c r="L580" t="s">
        <v>13</v>
      </c>
    </row>
    <row r="581" spans="1:12">
      <c r="A581">
        <v>7896676400670</v>
      </c>
      <c r="B581">
        <v>5</v>
      </c>
      <c r="C581">
        <v>3</v>
      </c>
      <c r="D581">
        <v>19893</v>
      </c>
      <c r="E581">
        <v>1</v>
      </c>
      <c r="F581">
        <v>0</v>
      </c>
      <c r="G581">
        <v>315</v>
      </c>
      <c r="H581">
        <v>1</v>
      </c>
      <c r="I581" t="s">
        <v>12</v>
      </c>
      <c r="J581">
        <v>2</v>
      </c>
      <c r="K581">
        <v>20</v>
      </c>
      <c r="L581" t="s">
        <v>13</v>
      </c>
    </row>
    <row r="582" spans="1:12">
      <c r="A582">
        <v>7896676400670</v>
      </c>
      <c r="B582">
        <v>5</v>
      </c>
      <c r="C582">
        <v>3</v>
      </c>
      <c r="D582">
        <v>19893</v>
      </c>
      <c r="E582">
        <v>1</v>
      </c>
      <c r="F582">
        <v>0</v>
      </c>
      <c r="G582">
        <v>315</v>
      </c>
      <c r="H582">
        <v>1</v>
      </c>
      <c r="I582" t="s">
        <v>12</v>
      </c>
      <c r="J582">
        <v>3</v>
      </c>
      <c r="K582">
        <v>30</v>
      </c>
      <c r="L582" t="s">
        <v>13</v>
      </c>
    </row>
    <row r="583" spans="1:12">
      <c r="A583">
        <v>7898259490702</v>
      </c>
      <c r="B583">
        <v>5</v>
      </c>
      <c r="C583">
        <v>3</v>
      </c>
      <c r="D583">
        <v>19893</v>
      </c>
      <c r="E583">
        <v>1</v>
      </c>
      <c r="F583">
        <v>0</v>
      </c>
      <c r="G583">
        <v>971</v>
      </c>
      <c r="H583">
        <v>1</v>
      </c>
      <c r="I583" t="s">
        <v>12</v>
      </c>
      <c r="J583">
        <v>100</v>
      </c>
      <c r="K583">
        <v>100</v>
      </c>
      <c r="L583" t="s">
        <v>13</v>
      </c>
    </row>
    <row r="584" spans="1:12">
      <c r="A584">
        <v>7898166040786</v>
      </c>
      <c r="B584">
        <v>5</v>
      </c>
      <c r="C584">
        <v>3</v>
      </c>
      <c r="D584">
        <v>19857</v>
      </c>
      <c r="E584">
        <v>1</v>
      </c>
      <c r="F584">
        <v>0</v>
      </c>
      <c r="G584">
        <v>425</v>
      </c>
      <c r="H584">
        <v>1</v>
      </c>
      <c r="I584" t="s">
        <v>12</v>
      </c>
      <c r="J584">
        <v>4</v>
      </c>
      <c r="K584">
        <v>400</v>
      </c>
      <c r="L584" t="s">
        <v>13</v>
      </c>
    </row>
    <row r="585" spans="1:12">
      <c r="A585">
        <v>7898404220147</v>
      </c>
      <c r="B585">
        <v>5</v>
      </c>
      <c r="C585">
        <v>3</v>
      </c>
      <c r="D585">
        <v>19857</v>
      </c>
      <c r="E585">
        <v>1</v>
      </c>
      <c r="F585">
        <v>0</v>
      </c>
      <c r="G585">
        <v>507</v>
      </c>
      <c r="H585">
        <v>1</v>
      </c>
      <c r="I585" t="s">
        <v>12</v>
      </c>
      <c r="J585">
        <v>6</v>
      </c>
      <c r="K585">
        <v>600</v>
      </c>
      <c r="L585" t="s">
        <v>13</v>
      </c>
    </row>
    <row r="586" spans="1:12">
      <c r="A586">
        <v>7896676411379</v>
      </c>
      <c r="B586">
        <v>5</v>
      </c>
      <c r="C586">
        <v>3</v>
      </c>
      <c r="D586">
        <v>19857</v>
      </c>
      <c r="E586">
        <v>1</v>
      </c>
      <c r="F586">
        <v>0</v>
      </c>
      <c r="G586">
        <v>1364</v>
      </c>
      <c r="H586">
        <v>1</v>
      </c>
      <c r="I586" t="s">
        <v>12</v>
      </c>
      <c r="J586">
        <v>1</v>
      </c>
      <c r="K586">
        <v>25</v>
      </c>
      <c r="L586" t="s">
        <v>13</v>
      </c>
    </row>
    <row r="587" spans="1:12">
      <c r="A587">
        <v>7898259490948</v>
      </c>
      <c r="B587">
        <v>5</v>
      </c>
      <c r="C587">
        <v>3</v>
      </c>
      <c r="D587">
        <v>19893</v>
      </c>
      <c r="E587">
        <v>1</v>
      </c>
      <c r="F587">
        <v>0</v>
      </c>
      <c r="G587">
        <v>1038</v>
      </c>
      <c r="H587">
        <v>1</v>
      </c>
      <c r="I587" t="s">
        <v>12</v>
      </c>
      <c r="J587">
        <v>100</v>
      </c>
      <c r="K587">
        <v>100</v>
      </c>
      <c r="L587" t="s">
        <v>13</v>
      </c>
    </row>
    <row r="588" spans="1:12">
      <c r="A588">
        <v>7898259491228</v>
      </c>
      <c r="B588">
        <v>5</v>
      </c>
      <c r="C588">
        <v>3</v>
      </c>
      <c r="D588">
        <v>18511</v>
      </c>
      <c r="E588">
        <v>1</v>
      </c>
      <c r="F588">
        <v>0</v>
      </c>
      <c r="G588">
        <v>1502</v>
      </c>
      <c r="H588">
        <v>1</v>
      </c>
      <c r="I588" t="s">
        <v>12</v>
      </c>
      <c r="J588">
        <v>10</v>
      </c>
      <c r="K588">
        <v>1000</v>
      </c>
      <c r="L588" t="s">
        <v>13</v>
      </c>
    </row>
    <row r="589" spans="1:12">
      <c r="A589">
        <v>7898259491327</v>
      </c>
      <c r="B589">
        <v>5</v>
      </c>
      <c r="C589">
        <v>3</v>
      </c>
      <c r="D589">
        <v>18511</v>
      </c>
      <c r="E589">
        <v>1</v>
      </c>
      <c r="F589">
        <v>0</v>
      </c>
      <c r="G589">
        <v>2276</v>
      </c>
      <c r="H589">
        <v>1</v>
      </c>
      <c r="I589" t="s">
        <v>12</v>
      </c>
      <c r="J589">
        <v>48</v>
      </c>
      <c r="K589">
        <v>4800</v>
      </c>
      <c r="L589" t="s">
        <v>13</v>
      </c>
    </row>
    <row r="590" spans="1:12">
      <c r="A590">
        <v>7898488470315</v>
      </c>
      <c r="B590">
        <v>5</v>
      </c>
      <c r="C590">
        <v>3</v>
      </c>
      <c r="D590">
        <v>268</v>
      </c>
      <c r="E590">
        <v>1</v>
      </c>
      <c r="F590">
        <v>0</v>
      </c>
      <c r="G590">
        <v>4837</v>
      </c>
      <c r="H590">
        <v>1</v>
      </c>
      <c r="I590" t="s">
        <v>12</v>
      </c>
      <c r="J590">
        <v>1000</v>
      </c>
      <c r="K590">
        <v>1000</v>
      </c>
      <c r="L590" t="s">
        <v>13</v>
      </c>
    </row>
    <row r="591" spans="1:12">
      <c r="A591">
        <v>7896006259404</v>
      </c>
      <c r="B591">
        <v>5</v>
      </c>
      <c r="C591">
        <v>3</v>
      </c>
      <c r="D591">
        <v>20021</v>
      </c>
      <c r="E591">
        <v>1</v>
      </c>
      <c r="F591">
        <v>0</v>
      </c>
      <c r="G591">
        <v>3706</v>
      </c>
      <c r="H591">
        <v>1</v>
      </c>
      <c r="I591" t="s">
        <v>12</v>
      </c>
      <c r="J591">
        <v>50</v>
      </c>
      <c r="K591">
        <v>50</v>
      </c>
      <c r="L591" t="s">
        <v>13</v>
      </c>
    </row>
    <row r="592" spans="1:12">
      <c r="A592">
        <v>7898122911822</v>
      </c>
      <c r="B592">
        <v>5</v>
      </c>
      <c r="C592">
        <v>3</v>
      </c>
      <c r="D592">
        <v>17727</v>
      </c>
      <c r="E592">
        <v>1</v>
      </c>
      <c r="F592">
        <v>0</v>
      </c>
      <c r="G592">
        <v>1507</v>
      </c>
      <c r="H592">
        <v>1</v>
      </c>
      <c r="I592" t="s">
        <v>12</v>
      </c>
      <c r="J592">
        <v>5</v>
      </c>
      <c r="K592">
        <v>500</v>
      </c>
      <c r="L592" t="s">
        <v>13</v>
      </c>
    </row>
    <row r="593" spans="1:12">
      <c r="A593">
        <v>7898470680807</v>
      </c>
      <c r="B593">
        <v>5</v>
      </c>
      <c r="C593">
        <v>3</v>
      </c>
      <c r="D593">
        <v>17727</v>
      </c>
      <c r="E593">
        <v>1</v>
      </c>
      <c r="F593">
        <v>0</v>
      </c>
      <c r="G593">
        <v>2674</v>
      </c>
      <c r="H593">
        <v>1</v>
      </c>
      <c r="I593" t="s">
        <v>12</v>
      </c>
      <c r="J593">
        <v>14</v>
      </c>
      <c r="K593">
        <v>700</v>
      </c>
      <c r="L593" t="s">
        <v>13</v>
      </c>
    </row>
    <row r="594" spans="1:12">
      <c r="A594">
        <v>7898122912584</v>
      </c>
      <c r="B594">
        <v>5</v>
      </c>
      <c r="C594">
        <v>3</v>
      </c>
      <c r="D594">
        <v>17727</v>
      </c>
      <c r="E594">
        <v>1</v>
      </c>
      <c r="F594">
        <v>0</v>
      </c>
      <c r="G594">
        <v>3095</v>
      </c>
      <c r="H594">
        <v>1</v>
      </c>
      <c r="I594" t="s">
        <v>12</v>
      </c>
      <c r="J594">
        <v>2</v>
      </c>
      <c r="K594">
        <v>50</v>
      </c>
      <c r="L594" t="s">
        <v>13</v>
      </c>
    </row>
    <row r="595" spans="1:12">
      <c r="A595">
        <v>7897732602076</v>
      </c>
      <c r="B595">
        <v>5</v>
      </c>
      <c r="C595">
        <v>3</v>
      </c>
      <c r="D595">
        <v>20416</v>
      </c>
      <c r="E595">
        <v>1</v>
      </c>
      <c r="F595">
        <v>0</v>
      </c>
      <c r="G595">
        <v>901</v>
      </c>
      <c r="H595">
        <v>1</v>
      </c>
      <c r="I595" t="s">
        <v>12</v>
      </c>
      <c r="J595">
        <v>1</v>
      </c>
      <c r="K595">
        <v>100</v>
      </c>
      <c r="L595" t="s">
        <v>13</v>
      </c>
    </row>
    <row r="596" spans="1:12">
      <c r="A596">
        <v>7898148290826</v>
      </c>
      <c r="B596">
        <v>5</v>
      </c>
      <c r="C596">
        <v>3</v>
      </c>
      <c r="D596">
        <v>20416</v>
      </c>
      <c r="E596">
        <v>1</v>
      </c>
      <c r="F596">
        <v>0</v>
      </c>
      <c r="G596">
        <v>1396</v>
      </c>
      <c r="H596">
        <v>1</v>
      </c>
      <c r="I596" t="s">
        <v>12</v>
      </c>
      <c r="J596">
        <v>16</v>
      </c>
      <c r="K596">
        <v>10000</v>
      </c>
      <c r="L596" t="s">
        <v>13</v>
      </c>
    </row>
    <row r="597" spans="1:12">
      <c r="A597">
        <v>7899095258396</v>
      </c>
      <c r="B597">
        <v>5</v>
      </c>
      <c r="C597">
        <v>3</v>
      </c>
      <c r="D597">
        <v>20416</v>
      </c>
      <c r="E597">
        <v>1</v>
      </c>
      <c r="F597">
        <v>0</v>
      </c>
      <c r="G597">
        <v>1414</v>
      </c>
      <c r="H597">
        <v>1</v>
      </c>
      <c r="I597" t="s">
        <v>12</v>
      </c>
      <c r="J597">
        <v>1</v>
      </c>
      <c r="K597">
        <v>50</v>
      </c>
      <c r="L597" t="s">
        <v>13</v>
      </c>
    </row>
    <row r="598" spans="1:12">
      <c r="A598">
        <v>7899095210516</v>
      </c>
      <c r="B598">
        <v>5</v>
      </c>
      <c r="C598">
        <v>3</v>
      </c>
      <c r="D598">
        <v>20416</v>
      </c>
      <c r="E598">
        <v>1</v>
      </c>
      <c r="F598">
        <v>0</v>
      </c>
      <c r="G598">
        <v>1814</v>
      </c>
      <c r="H598">
        <v>1</v>
      </c>
      <c r="I598" t="s">
        <v>12</v>
      </c>
      <c r="J598">
        <v>1</v>
      </c>
      <c r="K598">
        <v>500</v>
      </c>
      <c r="L598" t="s">
        <v>13</v>
      </c>
    </row>
    <row r="599" spans="1:12">
      <c r="A599">
        <v>7896006245452</v>
      </c>
      <c r="B599">
        <v>5</v>
      </c>
      <c r="C599">
        <v>3</v>
      </c>
      <c r="D599">
        <v>520</v>
      </c>
      <c r="E599">
        <v>1</v>
      </c>
      <c r="F599">
        <v>0</v>
      </c>
      <c r="G599">
        <v>904</v>
      </c>
      <c r="H599">
        <v>1</v>
      </c>
      <c r="I599" t="s">
        <v>12</v>
      </c>
      <c r="J599">
        <v>4</v>
      </c>
      <c r="K599">
        <v>200</v>
      </c>
      <c r="L599" t="s">
        <v>13</v>
      </c>
    </row>
    <row r="600" spans="1:12">
      <c r="A600">
        <v>7899547504538</v>
      </c>
      <c r="B600">
        <v>5</v>
      </c>
      <c r="C600">
        <v>3</v>
      </c>
      <c r="D600">
        <v>18962</v>
      </c>
      <c r="E600">
        <v>1</v>
      </c>
      <c r="F600">
        <v>0</v>
      </c>
      <c r="G600">
        <v>5925</v>
      </c>
      <c r="H600">
        <v>1</v>
      </c>
      <c r="I600" t="s">
        <v>12</v>
      </c>
      <c r="J600">
        <v>8</v>
      </c>
      <c r="K600">
        <v>4000</v>
      </c>
      <c r="L600" t="s">
        <v>13</v>
      </c>
    </row>
    <row r="601" spans="1:12">
      <c r="A601">
        <v>7898089301032</v>
      </c>
      <c r="B601">
        <v>5</v>
      </c>
      <c r="C601">
        <v>3</v>
      </c>
      <c r="D601">
        <v>18962</v>
      </c>
      <c r="E601">
        <v>1</v>
      </c>
      <c r="F601">
        <v>0</v>
      </c>
      <c r="G601">
        <v>6570</v>
      </c>
      <c r="H601">
        <v>1</v>
      </c>
      <c r="I601" t="s">
        <v>12</v>
      </c>
      <c r="J601">
        <v>0</v>
      </c>
      <c r="K601">
        <v>4000</v>
      </c>
      <c r="L601" t="s">
        <v>13</v>
      </c>
    </row>
    <row r="602" spans="1:12">
      <c r="A602">
        <v>7897595631121</v>
      </c>
      <c r="B602">
        <v>5</v>
      </c>
      <c r="C602">
        <v>3</v>
      </c>
      <c r="D602">
        <v>18962</v>
      </c>
      <c r="E602">
        <v>1</v>
      </c>
      <c r="F602">
        <v>0</v>
      </c>
      <c r="G602">
        <v>7319</v>
      </c>
      <c r="H602">
        <v>1</v>
      </c>
      <c r="I602" t="s">
        <v>12</v>
      </c>
      <c r="J602">
        <v>33</v>
      </c>
      <c r="K602">
        <v>5000</v>
      </c>
      <c r="L602" t="s">
        <v>13</v>
      </c>
    </row>
    <row r="603" spans="1:12">
      <c r="A603">
        <v>742832304856</v>
      </c>
      <c r="B603">
        <v>5</v>
      </c>
      <c r="C603">
        <v>3</v>
      </c>
      <c r="D603">
        <v>18962</v>
      </c>
      <c r="E603">
        <v>1</v>
      </c>
      <c r="F603">
        <v>0</v>
      </c>
      <c r="G603">
        <v>7805</v>
      </c>
      <c r="H603">
        <v>1</v>
      </c>
      <c r="I603" t="s">
        <v>12</v>
      </c>
      <c r="J603">
        <v>7</v>
      </c>
      <c r="K603">
        <v>3500</v>
      </c>
      <c r="L603" t="s">
        <v>13</v>
      </c>
    </row>
    <row r="604" spans="1:12">
      <c r="A604">
        <v>7896676401592</v>
      </c>
      <c r="B604">
        <v>5</v>
      </c>
      <c r="C604">
        <v>3</v>
      </c>
      <c r="D604">
        <v>520</v>
      </c>
      <c r="E604">
        <v>1</v>
      </c>
      <c r="F604">
        <v>0</v>
      </c>
      <c r="G604">
        <v>2821</v>
      </c>
      <c r="H604">
        <v>1</v>
      </c>
      <c r="I604" t="s">
        <v>12</v>
      </c>
      <c r="J604">
        <v>1</v>
      </c>
      <c r="K604">
        <v>50</v>
      </c>
      <c r="L604" t="s">
        <v>13</v>
      </c>
    </row>
    <row r="605" spans="1:12">
      <c r="A605">
        <v>7898488470315</v>
      </c>
      <c r="B605">
        <v>5</v>
      </c>
      <c r="C605">
        <v>3</v>
      </c>
      <c r="D605">
        <v>520</v>
      </c>
      <c r="E605">
        <v>1</v>
      </c>
      <c r="F605">
        <v>0</v>
      </c>
      <c r="G605">
        <v>4837</v>
      </c>
      <c r="H605">
        <v>1</v>
      </c>
      <c r="I605" t="s">
        <v>12</v>
      </c>
      <c r="J605">
        <v>1200</v>
      </c>
      <c r="K605">
        <v>1200</v>
      </c>
      <c r="L605" t="s">
        <v>13</v>
      </c>
    </row>
    <row r="606" spans="1:12">
      <c r="A606">
        <v>7898468477136</v>
      </c>
      <c r="B606">
        <v>5</v>
      </c>
      <c r="C606">
        <v>3</v>
      </c>
      <c r="D606">
        <v>520</v>
      </c>
      <c r="E606">
        <v>1</v>
      </c>
      <c r="F606">
        <v>0</v>
      </c>
      <c r="G606">
        <v>7013</v>
      </c>
      <c r="H606">
        <v>1</v>
      </c>
      <c r="I606" t="s">
        <v>12</v>
      </c>
      <c r="J606">
        <v>12</v>
      </c>
      <c r="K606">
        <v>12</v>
      </c>
      <c r="L606" t="s">
        <v>13</v>
      </c>
    </row>
    <row r="607" spans="1:12">
      <c r="A607">
        <v>7898361700485</v>
      </c>
      <c r="B607">
        <v>5</v>
      </c>
      <c r="C607">
        <v>3</v>
      </c>
      <c r="D607">
        <v>19857</v>
      </c>
      <c r="E607">
        <v>1</v>
      </c>
      <c r="F607">
        <v>0</v>
      </c>
      <c r="G607">
        <v>131</v>
      </c>
      <c r="H607">
        <v>1</v>
      </c>
      <c r="I607" t="s">
        <v>12</v>
      </c>
      <c r="J607">
        <v>10</v>
      </c>
      <c r="K607">
        <v>10</v>
      </c>
      <c r="L607" t="s">
        <v>13</v>
      </c>
    </row>
    <row r="608" spans="1:12">
      <c r="A608">
        <v>7898208147954</v>
      </c>
      <c r="B608">
        <v>5</v>
      </c>
      <c r="C608">
        <v>3</v>
      </c>
      <c r="D608">
        <v>19857</v>
      </c>
      <c r="E608">
        <v>1</v>
      </c>
      <c r="F608">
        <v>0</v>
      </c>
      <c r="G608">
        <v>4171</v>
      </c>
      <c r="H608">
        <v>1</v>
      </c>
      <c r="I608" t="s">
        <v>12</v>
      </c>
      <c r="J608">
        <v>1</v>
      </c>
      <c r="K608">
        <v>50</v>
      </c>
      <c r="L608" t="s">
        <v>13</v>
      </c>
    </row>
    <row r="609" spans="1:12">
      <c r="A609">
        <v>7898470681828</v>
      </c>
      <c r="B609">
        <v>5</v>
      </c>
      <c r="C609">
        <v>3</v>
      </c>
      <c r="D609">
        <v>19857</v>
      </c>
      <c r="E609">
        <v>1</v>
      </c>
      <c r="F609">
        <v>0</v>
      </c>
      <c r="G609">
        <v>6793</v>
      </c>
      <c r="H609">
        <v>1</v>
      </c>
      <c r="I609" t="s">
        <v>12</v>
      </c>
      <c r="J609">
        <v>6</v>
      </c>
      <c r="K609">
        <v>6</v>
      </c>
      <c r="L609" t="s">
        <v>13</v>
      </c>
    </row>
    <row r="610" spans="1:12">
      <c r="A610">
        <v>7899547504538</v>
      </c>
      <c r="B610">
        <v>5</v>
      </c>
      <c r="C610">
        <v>3</v>
      </c>
      <c r="D610">
        <v>20416</v>
      </c>
      <c r="E610">
        <v>1</v>
      </c>
      <c r="F610">
        <v>0</v>
      </c>
      <c r="G610">
        <v>5925</v>
      </c>
      <c r="H610">
        <v>1</v>
      </c>
      <c r="I610" t="s">
        <v>12</v>
      </c>
      <c r="J610">
        <v>12</v>
      </c>
      <c r="K610">
        <v>6000</v>
      </c>
      <c r="L610" t="s">
        <v>13</v>
      </c>
    </row>
    <row r="611" spans="1:12">
      <c r="A611">
        <v>7898488470841</v>
      </c>
      <c r="B611">
        <v>5</v>
      </c>
      <c r="C611">
        <v>3</v>
      </c>
      <c r="D611">
        <v>19893</v>
      </c>
      <c r="E611">
        <v>1</v>
      </c>
      <c r="F611">
        <v>0</v>
      </c>
      <c r="G611">
        <v>2628</v>
      </c>
      <c r="H611">
        <v>1</v>
      </c>
      <c r="I611" t="s">
        <v>12</v>
      </c>
      <c r="J611">
        <v>26</v>
      </c>
      <c r="K611">
        <v>26</v>
      </c>
      <c r="L611" t="s">
        <v>13</v>
      </c>
    </row>
    <row r="612" spans="1:12">
      <c r="A612">
        <v>7898259491457</v>
      </c>
      <c r="B612">
        <v>5</v>
      </c>
      <c r="C612">
        <v>3</v>
      </c>
      <c r="D612">
        <v>19893</v>
      </c>
      <c r="E612">
        <v>1</v>
      </c>
      <c r="F612">
        <v>0</v>
      </c>
      <c r="G612">
        <v>3774</v>
      </c>
      <c r="H612">
        <v>1</v>
      </c>
      <c r="I612" t="s">
        <v>12</v>
      </c>
      <c r="J612">
        <v>1</v>
      </c>
      <c r="K612">
        <v>100</v>
      </c>
      <c r="L612" t="s">
        <v>13</v>
      </c>
    </row>
    <row r="613" spans="1:12">
      <c r="A613">
        <v>7898089301032</v>
      </c>
      <c r="B613">
        <v>5</v>
      </c>
      <c r="C613">
        <v>3</v>
      </c>
      <c r="D613">
        <v>20416</v>
      </c>
      <c r="E613">
        <v>1</v>
      </c>
      <c r="F613">
        <v>0</v>
      </c>
      <c r="G613">
        <v>6570</v>
      </c>
      <c r="H613">
        <v>1</v>
      </c>
      <c r="I613" t="s">
        <v>12</v>
      </c>
      <c r="J613">
        <v>1</v>
      </c>
      <c r="K613">
        <v>10000</v>
      </c>
      <c r="L613" t="s">
        <v>13</v>
      </c>
    </row>
    <row r="614" spans="1:12">
      <c r="A614">
        <v>7898470681828</v>
      </c>
      <c r="B614">
        <v>5</v>
      </c>
      <c r="C614">
        <v>3</v>
      </c>
      <c r="D614">
        <v>20416</v>
      </c>
      <c r="E614">
        <v>1</v>
      </c>
      <c r="F614">
        <v>0</v>
      </c>
      <c r="G614">
        <v>6793</v>
      </c>
      <c r="H614">
        <v>1</v>
      </c>
      <c r="I614" t="s">
        <v>12</v>
      </c>
      <c r="J614">
        <v>50</v>
      </c>
      <c r="K614">
        <v>50</v>
      </c>
      <c r="L614" t="s">
        <v>13</v>
      </c>
    </row>
    <row r="615" spans="1:12">
      <c r="A615">
        <v>7899547504729</v>
      </c>
      <c r="B615">
        <v>5</v>
      </c>
      <c r="C615">
        <v>3</v>
      </c>
      <c r="D615">
        <v>20416</v>
      </c>
      <c r="E615">
        <v>1</v>
      </c>
      <c r="F615">
        <v>0</v>
      </c>
      <c r="G615">
        <v>7313</v>
      </c>
      <c r="H615">
        <v>1</v>
      </c>
      <c r="I615" t="s">
        <v>12</v>
      </c>
      <c r="J615">
        <v>2</v>
      </c>
      <c r="K615">
        <v>500</v>
      </c>
      <c r="L615" t="s">
        <v>13</v>
      </c>
    </row>
    <row r="616" spans="1:12">
      <c r="A616">
        <v>7897595605276</v>
      </c>
      <c r="B616">
        <v>5</v>
      </c>
      <c r="C616">
        <v>3</v>
      </c>
      <c r="D616">
        <v>20416</v>
      </c>
      <c r="E616">
        <v>1</v>
      </c>
      <c r="F616">
        <v>0</v>
      </c>
      <c r="G616">
        <v>7314</v>
      </c>
      <c r="H616">
        <v>1</v>
      </c>
      <c r="I616" t="s">
        <v>12</v>
      </c>
      <c r="J616">
        <v>150</v>
      </c>
      <c r="K616">
        <v>150</v>
      </c>
      <c r="L616" t="s">
        <v>13</v>
      </c>
    </row>
    <row r="617" spans="1:12">
      <c r="A617">
        <v>7896014655229</v>
      </c>
      <c r="B617">
        <v>5</v>
      </c>
      <c r="C617">
        <v>3</v>
      </c>
      <c r="D617">
        <v>19893</v>
      </c>
      <c r="E617">
        <v>1</v>
      </c>
      <c r="F617">
        <v>0</v>
      </c>
      <c r="G617">
        <v>4397</v>
      </c>
      <c r="H617">
        <v>1</v>
      </c>
      <c r="I617" t="s">
        <v>12</v>
      </c>
      <c r="J617">
        <v>1</v>
      </c>
      <c r="K617">
        <v>25</v>
      </c>
      <c r="L617" t="s">
        <v>13</v>
      </c>
    </row>
    <row r="618" spans="1:12">
      <c r="A618">
        <v>7896714208190</v>
      </c>
      <c r="B618">
        <v>5</v>
      </c>
      <c r="C618">
        <v>3</v>
      </c>
      <c r="D618">
        <v>20416</v>
      </c>
      <c r="E618">
        <v>1</v>
      </c>
      <c r="F618">
        <v>0</v>
      </c>
      <c r="G618">
        <v>7577</v>
      </c>
      <c r="H618">
        <v>1</v>
      </c>
      <c r="I618" t="s">
        <v>12</v>
      </c>
      <c r="J618">
        <v>20</v>
      </c>
      <c r="K618">
        <v>4000</v>
      </c>
      <c r="L618" t="s">
        <v>13</v>
      </c>
    </row>
    <row r="619" spans="1:12">
      <c r="A619">
        <v>7899547529142</v>
      </c>
      <c r="B619">
        <v>5</v>
      </c>
      <c r="C619">
        <v>3</v>
      </c>
      <c r="D619">
        <v>20416</v>
      </c>
      <c r="E619">
        <v>1</v>
      </c>
      <c r="F619">
        <v>0</v>
      </c>
      <c r="G619">
        <v>7602</v>
      </c>
      <c r="H619">
        <v>1</v>
      </c>
      <c r="I619" t="s">
        <v>12</v>
      </c>
      <c r="J619">
        <v>62</v>
      </c>
      <c r="K619">
        <v>60000</v>
      </c>
      <c r="L619" t="s">
        <v>13</v>
      </c>
    </row>
    <row r="620" spans="1:12">
      <c r="A620">
        <v>7898014563092</v>
      </c>
      <c r="B620">
        <v>5</v>
      </c>
      <c r="C620">
        <v>3</v>
      </c>
      <c r="D620">
        <v>20416</v>
      </c>
      <c r="E620">
        <v>1</v>
      </c>
      <c r="F620">
        <v>0</v>
      </c>
      <c r="G620">
        <v>7664</v>
      </c>
      <c r="H620">
        <v>1</v>
      </c>
      <c r="I620" t="s">
        <v>12</v>
      </c>
      <c r="J620">
        <v>4</v>
      </c>
      <c r="K620">
        <v>200</v>
      </c>
      <c r="L620" t="s">
        <v>13</v>
      </c>
    </row>
    <row r="621" spans="1:12">
      <c r="A621">
        <v>7898014563092</v>
      </c>
      <c r="B621">
        <v>5</v>
      </c>
      <c r="C621">
        <v>3</v>
      </c>
      <c r="D621">
        <v>20416</v>
      </c>
      <c r="E621">
        <v>1</v>
      </c>
      <c r="F621">
        <v>0</v>
      </c>
      <c r="G621">
        <v>7664</v>
      </c>
      <c r="H621">
        <v>1</v>
      </c>
      <c r="I621" t="s">
        <v>12</v>
      </c>
      <c r="J621">
        <v>6</v>
      </c>
      <c r="K621">
        <v>300</v>
      </c>
      <c r="L621" t="s">
        <v>13</v>
      </c>
    </row>
    <row r="622" spans="1:12">
      <c r="A622">
        <v>742832304856</v>
      </c>
      <c r="B622">
        <v>5</v>
      </c>
      <c r="C622">
        <v>3</v>
      </c>
      <c r="D622">
        <v>20416</v>
      </c>
      <c r="E622">
        <v>1</v>
      </c>
      <c r="F622">
        <v>0</v>
      </c>
      <c r="G622">
        <v>7805</v>
      </c>
      <c r="H622">
        <v>1</v>
      </c>
      <c r="I622" t="s">
        <v>12</v>
      </c>
      <c r="J622">
        <v>4</v>
      </c>
      <c r="K622">
        <v>2000</v>
      </c>
      <c r="L622" t="s">
        <v>13</v>
      </c>
    </row>
    <row r="623" spans="1:12">
      <c r="A623">
        <v>7898488470315</v>
      </c>
      <c r="B623">
        <v>5</v>
      </c>
      <c r="C623">
        <v>3</v>
      </c>
      <c r="D623">
        <v>19893</v>
      </c>
      <c r="E623">
        <v>1</v>
      </c>
      <c r="F623">
        <v>0</v>
      </c>
      <c r="G623">
        <v>4837</v>
      </c>
      <c r="H623">
        <v>1</v>
      </c>
      <c r="I623" t="s">
        <v>12</v>
      </c>
      <c r="J623">
        <v>150</v>
      </c>
      <c r="K623">
        <v>150</v>
      </c>
      <c r="L623" t="s">
        <v>13</v>
      </c>
    </row>
    <row r="624" spans="1:12">
      <c r="A624">
        <v>7896112173618</v>
      </c>
      <c r="B624">
        <v>5</v>
      </c>
      <c r="C624">
        <v>3</v>
      </c>
      <c r="D624">
        <v>19893</v>
      </c>
      <c r="E624">
        <v>1</v>
      </c>
      <c r="F624">
        <v>0</v>
      </c>
      <c r="G624">
        <v>6816</v>
      </c>
      <c r="H624">
        <v>1</v>
      </c>
      <c r="I624" t="s">
        <v>12</v>
      </c>
      <c r="J624">
        <v>4</v>
      </c>
      <c r="K624">
        <v>20</v>
      </c>
      <c r="L624" t="s">
        <v>13</v>
      </c>
    </row>
    <row r="625" spans="1:12">
      <c r="A625">
        <v>7898259495028</v>
      </c>
      <c r="B625">
        <v>5</v>
      </c>
      <c r="C625">
        <v>3</v>
      </c>
      <c r="D625">
        <v>18511</v>
      </c>
      <c r="E625">
        <v>1</v>
      </c>
      <c r="F625">
        <v>0</v>
      </c>
      <c r="G625">
        <v>713</v>
      </c>
      <c r="H625">
        <v>1</v>
      </c>
      <c r="I625" t="s">
        <v>12</v>
      </c>
      <c r="J625">
        <v>3000</v>
      </c>
      <c r="K625">
        <v>3000</v>
      </c>
      <c r="L625" t="s">
        <v>13</v>
      </c>
    </row>
    <row r="626" spans="1:12">
      <c r="A626">
        <v>89022344465144</v>
      </c>
      <c r="B626">
        <v>5</v>
      </c>
      <c r="C626">
        <v>3</v>
      </c>
      <c r="D626">
        <v>19857</v>
      </c>
      <c r="E626">
        <v>1</v>
      </c>
      <c r="F626">
        <v>0</v>
      </c>
      <c r="G626">
        <v>7412</v>
      </c>
      <c r="H626">
        <v>1</v>
      </c>
      <c r="I626" t="s">
        <v>12</v>
      </c>
      <c r="J626">
        <v>20</v>
      </c>
      <c r="K626">
        <v>200</v>
      </c>
      <c r="L626" t="s">
        <v>13</v>
      </c>
    </row>
    <row r="627" spans="1:12">
      <c r="A627">
        <v>7897595605276</v>
      </c>
      <c r="B627">
        <v>5</v>
      </c>
      <c r="C627">
        <v>3</v>
      </c>
      <c r="D627">
        <v>17348</v>
      </c>
      <c r="E627">
        <v>1</v>
      </c>
      <c r="F627">
        <v>0</v>
      </c>
      <c r="G627">
        <v>7314</v>
      </c>
      <c r="H627">
        <v>1</v>
      </c>
      <c r="I627" t="s">
        <v>12</v>
      </c>
      <c r="J627">
        <v>30</v>
      </c>
      <c r="K627">
        <v>30</v>
      </c>
      <c r="L627" t="s">
        <v>13</v>
      </c>
    </row>
    <row r="628" spans="1:12">
      <c r="A628">
        <v>7896006259404</v>
      </c>
      <c r="B628">
        <v>5</v>
      </c>
      <c r="C628">
        <v>3</v>
      </c>
      <c r="D628">
        <v>638</v>
      </c>
      <c r="E628">
        <v>1</v>
      </c>
      <c r="F628">
        <v>0</v>
      </c>
      <c r="G628">
        <v>3706</v>
      </c>
      <c r="H628">
        <v>1</v>
      </c>
      <c r="I628" t="s">
        <v>12</v>
      </c>
      <c r="J628">
        <v>100</v>
      </c>
      <c r="K628">
        <v>100</v>
      </c>
      <c r="L628" t="s">
        <v>13</v>
      </c>
    </row>
    <row r="629" spans="1:12">
      <c r="A629">
        <v>7896676403251</v>
      </c>
      <c r="B629">
        <v>5</v>
      </c>
      <c r="C629">
        <v>3</v>
      </c>
      <c r="D629">
        <v>20416</v>
      </c>
      <c r="E629">
        <v>1</v>
      </c>
      <c r="F629">
        <v>0</v>
      </c>
      <c r="G629">
        <v>282</v>
      </c>
      <c r="H629">
        <v>1</v>
      </c>
      <c r="I629" t="s">
        <v>12</v>
      </c>
      <c r="J629">
        <v>5</v>
      </c>
      <c r="K629">
        <v>1000</v>
      </c>
      <c r="L629" t="s">
        <v>13</v>
      </c>
    </row>
    <row r="630" spans="1:12">
      <c r="A630">
        <v>7896676403398</v>
      </c>
      <c r="B630">
        <v>5</v>
      </c>
      <c r="C630">
        <v>3</v>
      </c>
      <c r="D630">
        <v>20416</v>
      </c>
      <c r="E630">
        <v>1</v>
      </c>
      <c r="F630">
        <v>0</v>
      </c>
      <c r="G630">
        <v>325</v>
      </c>
      <c r="H630">
        <v>1</v>
      </c>
      <c r="I630" t="s">
        <v>12</v>
      </c>
      <c r="J630">
        <v>5</v>
      </c>
      <c r="K630">
        <v>1000</v>
      </c>
      <c r="L630" t="s">
        <v>13</v>
      </c>
    </row>
    <row r="631" spans="1:12">
      <c r="A631">
        <v>7896006228868</v>
      </c>
      <c r="B631">
        <v>5</v>
      </c>
      <c r="C631">
        <v>3</v>
      </c>
      <c r="D631">
        <v>20416</v>
      </c>
      <c r="E631">
        <v>1</v>
      </c>
      <c r="F631">
        <v>0</v>
      </c>
      <c r="G631">
        <v>493</v>
      </c>
      <c r="H631">
        <v>1</v>
      </c>
      <c r="I631" t="s">
        <v>12</v>
      </c>
      <c r="J631">
        <v>600</v>
      </c>
      <c r="K631">
        <v>600</v>
      </c>
      <c r="L631" t="s">
        <v>13</v>
      </c>
    </row>
    <row r="632" spans="1:12">
      <c r="A632">
        <v>7898148298945</v>
      </c>
      <c r="B632">
        <v>5</v>
      </c>
      <c r="C632">
        <v>3</v>
      </c>
      <c r="D632">
        <v>20416</v>
      </c>
      <c r="E632">
        <v>1</v>
      </c>
      <c r="F632">
        <v>0</v>
      </c>
      <c r="G632">
        <v>2007</v>
      </c>
      <c r="H632">
        <v>1</v>
      </c>
      <c r="I632" t="s">
        <v>12</v>
      </c>
      <c r="J632">
        <v>1</v>
      </c>
      <c r="K632">
        <v>1000</v>
      </c>
      <c r="L632" t="s">
        <v>13</v>
      </c>
    </row>
    <row r="633" spans="1:12">
      <c r="A633">
        <v>7899095210042</v>
      </c>
      <c r="B633">
        <v>5</v>
      </c>
      <c r="C633">
        <v>3</v>
      </c>
      <c r="D633">
        <v>20416</v>
      </c>
      <c r="E633">
        <v>1</v>
      </c>
      <c r="F633">
        <v>0</v>
      </c>
      <c r="G633">
        <v>2067</v>
      </c>
      <c r="H633">
        <v>1</v>
      </c>
      <c r="I633" t="s">
        <v>12</v>
      </c>
      <c r="J633">
        <v>20</v>
      </c>
      <c r="K633">
        <v>15000</v>
      </c>
      <c r="L633" t="s">
        <v>13</v>
      </c>
    </row>
    <row r="634" spans="1:12">
      <c r="A634">
        <v>7896137102792</v>
      </c>
      <c r="B634">
        <v>5</v>
      </c>
      <c r="C634">
        <v>3</v>
      </c>
      <c r="D634">
        <v>20416</v>
      </c>
      <c r="E634">
        <v>1</v>
      </c>
      <c r="F634">
        <v>0</v>
      </c>
      <c r="G634">
        <v>2538</v>
      </c>
      <c r="H634">
        <v>1</v>
      </c>
      <c r="I634" t="s">
        <v>12</v>
      </c>
      <c r="J634">
        <v>2</v>
      </c>
      <c r="K634">
        <v>1000</v>
      </c>
      <c r="L634" t="s">
        <v>13</v>
      </c>
    </row>
    <row r="635" spans="1:12">
      <c r="A635">
        <v>7896137104567</v>
      </c>
      <c r="B635">
        <v>5</v>
      </c>
      <c r="C635">
        <v>3</v>
      </c>
      <c r="D635">
        <v>20416</v>
      </c>
      <c r="E635">
        <v>1</v>
      </c>
      <c r="F635">
        <v>0</v>
      </c>
      <c r="G635">
        <v>3384</v>
      </c>
      <c r="H635">
        <v>1</v>
      </c>
      <c r="I635" t="s">
        <v>12</v>
      </c>
      <c r="J635">
        <v>16</v>
      </c>
      <c r="K635">
        <v>8000</v>
      </c>
      <c r="L635" t="s">
        <v>13</v>
      </c>
    </row>
    <row r="636" spans="1:12">
      <c r="A636">
        <v>7896862921217</v>
      </c>
      <c r="B636">
        <v>5</v>
      </c>
      <c r="C636">
        <v>3</v>
      </c>
      <c r="D636">
        <v>20416</v>
      </c>
      <c r="E636">
        <v>1</v>
      </c>
      <c r="F636">
        <v>0</v>
      </c>
      <c r="G636">
        <v>3503</v>
      </c>
      <c r="H636">
        <v>1</v>
      </c>
      <c r="I636" t="s">
        <v>12</v>
      </c>
      <c r="J636">
        <v>12</v>
      </c>
      <c r="K636">
        <v>6000</v>
      </c>
      <c r="L636" t="s">
        <v>13</v>
      </c>
    </row>
    <row r="637" spans="1:12">
      <c r="A637">
        <v>7899095258037</v>
      </c>
      <c r="B637">
        <v>5</v>
      </c>
      <c r="C637">
        <v>3</v>
      </c>
      <c r="D637">
        <v>20416</v>
      </c>
      <c r="E637">
        <v>1</v>
      </c>
      <c r="F637">
        <v>0</v>
      </c>
      <c r="G637">
        <v>3827</v>
      </c>
      <c r="H637">
        <v>1</v>
      </c>
      <c r="I637" t="s">
        <v>12</v>
      </c>
      <c r="J637">
        <v>6</v>
      </c>
      <c r="K637">
        <v>3000</v>
      </c>
      <c r="L637" t="s">
        <v>13</v>
      </c>
    </row>
    <row r="638" spans="1:12">
      <c r="A638">
        <v>7898415821012</v>
      </c>
      <c r="B638">
        <v>5</v>
      </c>
      <c r="C638">
        <v>3</v>
      </c>
      <c r="D638">
        <v>520</v>
      </c>
      <c r="E638">
        <v>1</v>
      </c>
      <c r="F638">
        <v>0</v>
      </c>
      <c r="G638">
        <v>5453</v>
      </c>
      <c r="H638">
        <v>1</v>
      </c>
      <c r="I638" t="s">
        <v>12</v>
      </c>
      <c r="J638">
        <v>10</v>
      </c>
      <c r="K638">
        <v>2000</v>
      </c>
      <c r="L638" t="s">
        <v>13</v>
      </c>
    </row>
    <row r="639" spans="1:12">
      <c r="A639">
        <v>7899095258075</v>
      </c>
      <c r="B639">
        <v>5</v>
      </c>
      <c r="C639">
        <v>3</v>
      </c>
      <c r="D639">
        <v>20416</v>
      </c>
      <c r="E639">
        <v>1</v>
      </c>
      <c r="F639">
        <v>0</v>
      </c>
      <c r="G639">
        <v>3959</v>
      </c>
      <c r="H639">
        <v>1</v>
      </c>
      <c r="I639" t="s">
        <v>12</v>
      </c>
      <c r="J639">
        <v>0</v>
      </c>
      <c r="K639">
        <v>290</v>
      </c>
      <c r="L639" t="s">
        <v>13</v>
      </c>
    </row>
    <row r="640" spans="1:12">
      <c r="A640">
        <v>7898133133190</v>
      </c>
      <c r="B640">
        <v>5</v>
      </c>
      <c r="C640">
        <v>3</v>
      </c>
      <c r="D640">
        <v>20416</v>
      </c>
      <c r="E640">
        <v>1</v>
      </c>
      <c r="F640">
        <v>0</v>
      </c>
      <c r="G640">
        <v>4033</v>
      </c>
      <c r="H640">
        <v>1</v>
      </c>
      <c r="I640" t="s">
        <v>12</v>
      </c>
      <c r="J640">
        <v>20</v>
      </c>
      <c r="K640">
        <v>20</v>
      </c>
      <c r="L640" t="s">
        <v>13</v>
      </c>
    </row>
    <row r="641" spans="1:12">
      <c r="A641">
        <v>7896862970581</v>
      </c>
      <c r="B641">
        <v>5</v>
      </c>
      <c r="C641">
        <v>3</v>
      </c>
      <c r="D641">
        <v>20416</v>
      </c>
      <c r="E641">
        <v>1</v>
      </c>
      <c r="F641">
        <v>0</v>
      </c>
      <c r="G641">
        <v>4857</v>
      </c>
      <c r="H641">
        <v>1</v>
      </c>
      <c r="I641" t="s">
        <v>12</v>
      </c>
      <c r="J641">
        <v>1</v>
      </c>
      <c r="K641">
        <v>100</v>
      </c>
      <c r="L641" t="s">
        <v>13</v>
      </c>
    </row>
    <row r="642" spans="1:12">
      <c r="A642">
        <v>7896862918965</v>
      </c>
      <c r="B642">
        <v>5</v>
      </c>
      <c r="C642">
        <v>3</v>
      </c>
      <c r="D642">
        <v>20416</v>
      </c>
      <c r="E642">
        <v>1</v>
      </c>
      <c r="F642">
        <v>0</v>
      </c>
      <c r="G642">
        <v>6175</v>
      </c>
      <c r="H642">
        <v>1</v>
      </c>
      <c r="I642" t="s">
        <v>12</v>
      </c>
      <c r="J642">
        <v>1</v>
      </c>
      <c r="K642">
        <v>596</v>
      </c>
      <c r="L642" t="s">
        <v>13</v>
      </c>
    </row>
    <row r="643" spans="1:12">
      <c r="A643">
        <v>7896862918965</v>
      </c>
      <c r="B643">
        <v>5</v>
      </c>
      <c r="C643">
        <v>3</v>
      </c>
      <c r="D643">
        <v>20416</v>
      </c>
      <c r="E643">
        <v>1</v>
      </c>
      <c r="F643">
        <v>0</v>
      </c>
      <c r="G643">
        <v>6175</v>
      </c>
      <c r="H643">
        <v>1</v>
      </c>
      <c r="I643" t="s">
        <v>12</v>
      </c>
      <c r="J643">
        <v>0</v>
      </c>
      <c r="K643">
        <v>4</v>
      </c>
      <c r="L643" t="s">
        <v>13</v>
      </c>
    </row>
    <row r="644" spans="1:12">
      <c r="A644">
        <v>7897595631121</v>
      </c>
      <c r="B644">
        <v>5</v>
      </c>
      <c r="C644">
        <v>3</v>
      </c>
      <c r="D644">
        <v>20416</v>
      </c>
      <c r="E644">
        <v>1</v>
      </c>
      <c r="F644">
        <v>0</v>
      </c>
      <c r="G644">
        <v>7319</v>
      </c>
      <c r="H644">
        <v>1</v>
      </c>
      <c r="I644" t="s">
        <v>12</v>
      </c>
      <c r="J644">
        <v>6</v>
      </c>
      <c r="K644">
        <v>1000</v>
      </c>
      <c r="L644" t="s">
        <v>13</v>
      </c>
    </row>
    <row r="645" spans="1:12">
      <c r="A645">
        <v>7899095258075</v>
      </c>
      <c r="B645">
        <v>5</v>
      </c>
      <c r="C645">
        <v>3</v>
      </c>
      <c r="D645">
        <v>20416</v>
      </c>
      <c r="E645">
        <v>1</v>
      </c>
      <c r="F645">
        <v>0</v>
      </c>
      <c r="G645">
        <v>3959</v>
      </c>
      <c r="H645">
        <v>1</v>
      </c>
      <c r="I645" t="s">
        <v>12</v>
      </c>
      <c r="J645">
        <v>5</v>
      </c>
      <c r="K645">
        <v>2800</v>
      </c>
      <c r="L645" t="s">
        <v>13</v>
      </c>
    </row>
    <row r="646" spans="1:12">
      <c r="A646">
        <v>7899095258075</v>
      </c>
      <c r="B646">
        <v>5</v>
      </c>
      <c r="C646">
        <v>3</v>
      </c>
      <c r="D646">
        <v>20416</v>
      </c>
      <c r="E646">
        <v>1</v>
      </c>
      <c r="F646">
        <v>0</v>
      </c>
      <c r="G646">
        <v>3959</v>
      </c>
      <c r="H646">
        <v>1</v>
      </c>
      <c r="I646" t="s">
        <v>12</v>
      </c>
      <c r="J646">
        <v>1</v>
      </c>
      <c r="K646">
        <v>910</v>
      </c>
      <c r="L646" t="s">
        <v>13</v>
      </c>
    </row>
    <row r="647" spans="1:12">
      <c r="A647">
        <v>7898166040700</v>
      </c>
      <c r="B647">
        <v>5</v>
      </c>
      <c r="C647">
        <v>3</v>
      </c>
      <c r="D647">
        <v>1114</v>
      </c>
      <c r="E647">
        <v>1</v>
      </c>
      <c r="F647">
        <v>0</v>
      </c>
      <c r="G647">
        <v>645</v>
      </c>
      <c r="H647">
        <v>1</v>
      </c>
      <c r="I647" t="s">
        <v>12</v>
      </c>
      <c r="J647">
        <v>13</v>
      </c>
      <c r="K647">
        <v>1394</v>
      </c>
      <c r="L647" t="s">
        <v>13</v>
      </c>
    </row>
    <row r="648" spans="1:12">
      <c r="A648">
        <v>7898166040670</v>
      </c>
      <c r="B648">
        <v>5</v>
      </c>
      <c r="C648">
        <v>3</v>
      </c>
      <c r="D648">
        <v>1114</v>
      </c>
      <c r="E648">
        <v>1</v>
      </c>
      <c r="F648">
        <v>0</v>
      </c>
      <c r="G648">
        <v>3340</v>
      </c>
      <c r="H648">
        <v>1</v>
      </c>
      <c r="I648" t="s">
        <v>12</v>
      </c>
      <c r="J648">
        <v>14</v>
      </c>
      <c r="K648">
        <v>1400</v>
      </c>
      <c r="L648" t="s">
        <v>13</v>
      </c>
    </row>
    <row r="649" spans="1:12">
      <c r="A649">
        <v>7896676403381</v>
      </c>
      <c r="B649">
        <v>5</v>
      </c>
      <c r="C649">
        <v>3</v>
      </c>
      <c r="D649">
        <v>17348</v>
      </c>
      <c r="E649">
        <v>1</v>
      </c>
      <c r="F649">
        <v>0</v>
      </c>
      <c r="G649">
        <v>300</v>
      </c>
      <c r="H649">
        <v>1</v>
      </c>
      <c r="I649" t="s">
        <v>12</v>
      </c>
      <c r="J649">
        <v>1</v>
      </c>
      <c r="K649">
        <v>200</v>
      </c>
      <c r="L649" t="s">
        <v>13</v>
      </c>
    </row>
    <row r="650" spans="1:12">
      <c r="A650">
        <v>7898947385730</v>
      </c>
      <c r="B650">
        <v>5</v>
      </c>
      <c r="C650">
        <v>3</v>
      </c>
      <c r="D650">
        <v>17348</v>
      </c>
      <c r="E650">
        <v>1</v>
      </c>
      <c r="F650">
        <v>0</v>
      </c>
      <c r="G650">
        <v>7236</v>
      </c>
      <c r="H650">
        <v>1</v>
      </c>
      <c r="I650" t="s">
        <v>12</v>
      </c>
      <c r="J650">
        <v>10</v>
      </c>
      <c r="K650">
        <v>300</v>
      </c>
      <c r="L650" t="s">
        <v>13</v>
      </c>
    </row>
    <row r="651" spans="1:12">
      <c r="A651">
        <v>742832304856</v>
      </c>
      <c r="B651">
        <v>5</v>
      </c>
      <c r="C651">
        <v>3</v>
      </c>
      <c r="D651">
        <v>17348</v>
      </c>
      <c r="E651">
        <v>1</v>
      </c>
      <c r="F651">
        <v>0</v>
      </c>
      <c r="G651">
        <v>7805</v>
      </c>
      <c r="H651">
        <v>1</v>
      </c>
      <c r="I651" t="s">
        <v>12</v>
      </c>
      <c r="J651">
        <v>6</v>
      </c>
      <c r="K651">
        <v>3000</v>
      </c>
      <c r="L651" t="s">
        <v>13</v>
      </c>
    </row>
    <row r="652" spans="1:12">
      <c r="A652">
        <v>7895296099059</v>
      </c>
      <c r="B652">
        <v>5</v>
      </c>
      <c r="C652">
        <v>3</v>
      </c>
      <c r="D652">
        <v>17348</v>
      </c>
      <c r="E652">
        <v>1</v>
      </c>
      <c r="F652">
        <v>0</v>
      </c>
      <c r="G652">
        <v>929</v>
      </c>
      <c r="H652">
        <v>1</v>
      </c>
      <c r="I652" t="s">
        <v>12</v>
      </c>
      <c r="J652">
        <v>4</v>
      </c>
      <c r="K652">
        <v>240</v>
      </c>
      <c r="L652" t="s">
        <v>13</v>
      </c>
    </row>
    <row r="653" spans="1:12">
      <c r="A653">
        <v>7898122911587</v>
      </c>
      <c r="B653">
        <v>5</v>
      </c>
      <c r="C653">
        <v>3</v>
      </c>
      <c r="D653">
        <v>17348</v>
      </c>
      <c r="E653">
        <v>1</v>
      </c>
      <c r="F653">
        <v>0</v>
      </c>
      <c r="G653">
        <v>542</v>
      </c>
      <c r="H653">
        <v>1</v>
      </c>
      <c r="I653" t="s">
        <v>12</v>
      </c>
      <c r="J653">
        <v>1</v>
      </c>
      <c r="K653">
        <v>100</v>
      </c>
      <c r="L653" t="s">
        <v>13</v>
      </c>
    </row>
    <row r="654" spans="1:12">
      <c r="A654">
        <v>7896676418460</v>
      </c>
      <c r="B654">
        <v>5</v>
      </c>
      <c r="C654">
        <v>3</v>
      </c>
      <c r="D654">
        <v>17348</v>
      </c>
      <c r="E654">
        <v>1</v>
      </c>
      <c r="F654">
        <v>0</v>
      </c>
      <c r="G654">
        <v>5852</v>
      </c>
      <c r="H654">
        <v>1</v>
      </c>
      <c r="I654" t="s">
        <v>12</v>
      </c>
      <c r="J654">
        <v>4</v>
      </c>
      <c r="K654">
        <v>800</v>
      </c>
      <c r="L654" t="s">
        <v>13</v>
      </c>
    </row>
    <row r="655" spans="1:12">
      <c r="A655">
        <v>7895296261012</v>
      </c>
      <c r="B655">
        <v>5</v>
      </c>
      <c r="C655">
        <v>4</v>
      </c>
      <c r="D655">
        <v>19857</v>
      </c>
      <c r="E655">
        <v>1</v>
      </c>
      <c r="F655">
        <v>0</v>
      </c>
      <c r="G655">
        <v>7326</v>
      </c>
      <c r="H655">
        <v>1</v>
      </c>
      <c r="I655" t="s">
        <v>12</v>
      </c>
      <c r="J655">
        <v>10</v>
      </c>
      <c r="K655">
        <v>300</v>
      </c>
      <c r="L655" t="s">
        <v>13</v>
      </c>
    </row>
    <row r="656" spans="1:12">
      <c r="A656">
        <v>742832304856</v>
      </c>
      <c r="B656">
        <v>5</v>
      </c>
      <c r="C656">
        <v>4</v>
      </c>
      <c r="D656">
        <v>19857</v>
      </c>
      <c r="E656">
        <v>1</v>
      </c>
      <c r="F656">
        <v>0</v>
      </c>
      <c r="G656">
        <v>7805</v>
      </c>
      <c r="H656">
        <v>1</v>
      </c>
      <c r="I656" t="s">
        <v>12</v>
      </c>
      <c r="J656">
        <v>4</v>
      </c>
      <c r="K656">
        <v>2000</v>
      </c>
      <c r="L656" t="s">
        <v>13</v>
      </c>
    </row>
    <row r="657" spans="1:12">
      <c r="A657">
        <v>7899095210516</v>
      </c>
      <c r="B657">
        <v>5</v>
      </c>
      <c r="C657">
        <v>4</v>
      </c>
      <c r="D657">
        <v>17822</v>
      </c>
      <c r="E657">
        <v>1</v>
      </c>
      <c r="F657">
        <v>0</v>
      </c>
      <c r="G657">
        <v>1814</v>
      </c>
      <c r="H657">
        <v>1</v>
      </c>
      <c r="I657" t="s">
        <v>12</v>
      </c>
      <c r="J657">
        <v>0</v>
      </c>
      <c r="K657">
        <v>10</v>
      </c>
      <c r="L657" t="s">
        <v>13</v>
      </c>
    </row>
    <row r="658" spans="1:12">
      <c r="A658">
        <v>7896004731414</v>
      </c>
      <c r="B658">
        <v>5</v>
      </c>
      <c r="C658">
        <v>4</v>
      </c>
      <c r="D658">
        <v>17822</v>
      </c>
      <c r="E658">
        <v>1</v>
      </c>
      <c r="F658">
        <v>0</v>
      </c>
      <c r="G658">
        <v>7870</v>
      </c>
      <c r="H658">
        <v>1</v>
      </c>
      <c r="I658" t="s">
        <v>12</v>
      </c>
      <c r="J658">
        <v>0</v>
      </c>
      <c r="K658">
        <v>10</v>
      </c>
      <c r="L658" t="s">
        <v>13</v>
      </c>
    </row>
    <row r="659" spans="1:12">
      <c r="A659">
        <v>7896112436102</v>
      </c>
      <c r="B659">
        <v>5</v>
      </c>
      <c r="C659">
        <v>3</v>
      </c>
      <c r="D659">
        <v>17348</v>
      </c>
      <c r="E659">
        <v>1</v>
      </c>
      <c r="F659">
        <v>0</v>
      </c>
      <c r="G659">
        <v>6024</v>
      </c>
      <c r="H659">
        <v>1</v>
      </c>
      <c r="I659" t="s">
        <v>12</v>
      </c>
      <c r="J659">
        <v>40</v>
      </c>
      <c r="K659">
        <v>1200</v>
      </c>
      <c r="L659" t="s">
        <v>13</v>
      </c>
    </row>
    <row r="660" spans="1:12">
      <c r="A660">
        <v>7898166042032</v>
      </c>
      <c r="B660">
        <v>5</v>
      </c>
      <c r="C660">
        <v>3</v>
      </c>
      <c r="D660">
        <v>17348</v>
      </c>
      <c r="E660">
        <v>1</v>
      </c>
      <c r="F660">
        <v>0</v>
      </c>
      <c r="G660">
        <v>7494</v>
      </c>
      <c r="H660">
        <v>1</v>
      </c>
      <c r="I660" t="s">
        <v>12</v>
      </c>
      <c r="J660">
        <v>4</v>
      </c>
      <c r="K660">
        <v>435</v>
      </c>
      <c r="L660" t="s">
        <v>13</v>
      </c>
    </row>
    <row r="661" spans="1:12">
      <c r="A661">
        <v>7898166042032</v>
      </c>
      <c r="B661">
        <v>5</v>
      </c>
      <c r="C661">
        <v>3</v>
      </c>
      <c r="D661">
        <v>17348</v>
      </c>
      <c r="E661">
        <v>1</v>
      </c>
      <c r="F661">
        <v>0</v>
      </c>
      <c r="G661">
        <v>7494</v>
      </c>
      <c r="H661">
        <v>1</v>
      </c>
      <c r="I661" t="s">
        <v>12</v>
      </c>
      <c r="J661">
        <v>0</v>
      </c>
      <c r="K661">
        <v>65</v>
      </c>
      <c r="L661" t="s">
        <v>13</v>
      </c>
    </row>
    <row r="662" spans="1:12">
      <c r="A662">
        <v>7896676403350</v>
      </c>
      <c r="B662">
        <v>5</v>
      </c>
      <c r="C662">
        <v>4</v>
      </c>
      <c r="D662">
        <v>19362</v>
      </c>
      <c r="E662">
        <v>1</v>
      </c>
      <c r="F662">
        <v>0</v>
      </c>
      <c r="G662">
        <v>327</v>
      </c>
      <c r="H662">
        <v>1</v>
      </c>
      <c r="I662" t="s">
        <v>12</v>
      </c>
      <c r="J662">
        <v>50</v>
      </c>
      <c r="K662">
        <v>10000</v>
      </c>
      <c r="L662" t="s">
        <v>13</v>
      </c>
    </row>
    <row r="663" spans="1:12">
      <c r="A663">
        <v>7896112430063</v>
      </c>
      <c r="B663">
        <v>5</v>
      </c>
      <c r="C663">
        <v>4</v>
      </c>
      <c r="D663">
        <v>19362</v>
      </c>
      <c r="E663">
        <v>1</v>
      </c>
      <c r="F663">
        <v>0</v>
      </c>
      <c r="G663">
        <v>5789</v>
      </c>
      <c r="H663">
        <v>1</v>
      </c>
      <c r="I663" t="s">
        <v>12</v>
      </c>
      <c r="J663">
        <v>60</v>
      </c>
      <c r="K663">
        <v>3000</v>
      </c>
      <c r="L663" t="s">
        <v>13</v>
      </c>
    </row>
    <row r="664" spans="1:12">
      <c r="A664">
        <v>7899095217652</v>
      </c>
      <c r="B664">
        <v>5</v>
      </c>
      <c r="C664">
        <v>4</v>
      </c>
      <c r="D664">
        <v>19362</v>
      </c>
      <c r="E664">
        <v>1</v>
      </c>
      <c r="F664">
        <v>0</v>
      </c>
      <c r="G664">
        <v>6862</v>
      </c>
      <c r="H664">
        <v>1</v>
      </c>
      <c r="I664" t="s">
        <v>12</v>
      </c>
      <c r="J664">
        <v>10</v>
      </c>
      <c r="K664">
        <v>960</v>
      </c>
      <c r="L664" t="s">
        <v>13</v>
      </c>
    </row>
    <row r="665" spans="1:12">
      <c r="A665">
        <v>7899095249912</v>
      </c>
      <c r="B665">
        <v>5</v>
      </c>
      <c r="C665">
        <v>4</v>
      </c>
      <c r="D665">
        <v>19362</v>
      </c>
      <c r="E665">
        <v>1</v>
      </c>
      <c r="F665">
        <v>0</v>
      </c>
      <c r="G665">
        <v>7255</v>
      </c>
      <c r="H665">
        <v>1</v>
      </c>
      <c r="I665" t="s">
        <v>12</v>
      </c>
      <c r="J665">
        <v>5</v>
      </c>
      <c r="K665">
        <v>2400</v>
      </c>
      <c r="L665" t="s">
        <v>13</v>
      </c>
    </row>
    <row r="666" spans="1:12">
      <c r="A666">
        <v>7899095249912</v>
      </c>
      <c r="B666">
        <v>5</v>
      </c>
      <c r="C666">
        <v>4</v>
      </c>
      <c r="D666">
        <v>19362</v>
      </c>
      <c r="E666">
        <v>1</v>
      </c>
      <c r="F666">
        <v>0</v>
      </c>
      <c r="G666">
        <v>7255</v>
      </c>
      <c r="H666">
        <v>1</v>
      </c>
      <c r="I666" t="s">
        <v>12</v>
      </c>
      <c r="J666">
        <v>36</v>
      </c>
      <c r="K666">
        <v>17280</v>
      </c>
      <c r="L666" t="s">
        <v>13</v>
      </c>
    </row>
    <row r="667" spans="1:12">
      <c r="A667">
        <v>7899095242159</v>
      </c>
      <c r="B667">
        <v>5</v>
      </c>
      <c r="C667">
        <v>4</v>
      </c>
      <c r="D667">
        <v>19362</v>
      </c>
      <c r="E667">
        <v>1</v>
      </c>
      <c r="F667">
        <v>0</v>
      </c>
      <c r="G667">
        <v>7294</v>
      </c>
      <c r="H667">
        <v>1</v>
      </c>
      <c r="I667" t="s">
        <v>12</v>
      </c>
      <c r="J667">
        <v>20</v>
      </c>
      <c r="K667">
        <v>9800</v>
      </c>
      <c r="L667" t="s">
        <v>13</v>
      </c>
    </row>
    <row r="668" spans="1:12">
      <c r="A668">
        <v>7898470682900</v>
      </c>
      <c r="B668">
        <v>5</v>
      </c>
      <c r="C668">
        <v>4</v>
      </c>
      <c r="D668">
        <v>19362</v>
      </c>
      <c r="E668">
        <v>1</v>
      </c>
      <c r="F668">
        <v>0</v>
      </c>
      <c r="G668">
        <v>7711</v>
      </c>
      <c r="H668">
        <v>1</v>
      </c>
      <c r="I668" t="s">
        <v>12</v>
      </c>
      <c r="J668">
        <v>12</v>
      </c>
      <c r="K668">
        <v>6000</v>
      </c>
      <c r="L668" t="s">
        <v>13</v>
      </c>
    </row>
    <row r="669" spans="1:12">
      <c r="A669">
        <v>7896137104567</v>
      </c>
      <c r="B669">
        <v>5</v>
      </c>
      <c r="C669">
        <v>4</v>
      </c>
      <c r="D669">
        <v>19857</v>
      </c>
      <c r="E669">
        <v>1</v>
      </c>
      <c r="F669">
        <v>0</v>
      </c>
      <c r="G669">
        <v>3384</v>
      </c>
      <c r="H669">
        <v>1</v>
      </c>
      <c r="I669" t="s">
        <v>12</v>
      </c>
      <c r="J669">
        <v>4</v>
      </c>
      <c r="K669">
        <v>2000</v>
      </c>
      <c r="L669" t="s">
        <v>13</v>
      </c>
    </row>
    <row r="670" spans="1:12">
      <c r="A670">
        <v>7896862921217</v>
      </c>
      <c r="B670">
        <v>5</v>
      </c>
      <c r="C670">
        <v>4</v>
      </c>
      <c r="D670">
        <v>19857</v>
      </c>
      <c r="E670">
        <v>1</v>
      </c>
      <c r="F670">
        <v>0</v>
      </c>
      <c r="G670">
        <v>3503</v>
      </c>
      <c r="H670">
        <v>1</v>
      </c>
      <c r="I670" t="s">
        <v>12</v>
      </c>
      <c r="J670">
        <v>4</v>
      </c>
      <c r="K670">
        <v>2000</v>
      </c>
      <c r="L670" t="s">
        <v>13</v>
      </c>
    </row>
    <row r="671" spans="1:12">
      <c r="A671">
        <v>7899095258075</v>
      </c>
      <c r="B671">
        <v>5</v>
      </c>
      <c r="C671">
        <v>4</v>
      </c>
      <c r="D671">
        <v>19857</v>
      </c>
      <c r="E671">
        <v>1</v>
      </c>
      <c r="F671">
        <v>0</v>
      </c>
      <c r="G671">
        <v>3959</v>
      </c>
      <c r="H671">
        <v>1</v>
      </c>
      <c r="I671" t="s">
        <v>12</v>
      </c>
      <c r="J671">
        <v>4</v>
      </c>
      <c r="K671">
        <v>2000</v>
      </c>
      <c r="L671" t="s">
        <v>13</v>
      </c>
    </row>
    <row r="672" spans="1:12">
      <c r="A672">
        <v>7896137101764</v>
      </c>
      <c r="B672">
        <v>5</v>
      </c>
      <c r="C672">
        <v>4</v>
      </c>
      <c r="D672">
        <v>19857</v>
      </c>
      <c r="E672">
        <v>1</v>
      </c>
      <c r="F672">
        <v>0</v>
      </c>
      <c r="G672">
        <v>4324</v>
      </c>
      <c r="H672">
        <v>1</v>
      </c>
      <c r="I672" t="s">
        <v>12</v>
      </c>
      <c r="J672">
        <v>8</v>
      </c>
      <c r="K672">
        <v>4000</v>
      </c>
      <c r="L672" t="s">
        <v>13</v>
      </c>
    </row>
    <row r="673" spans="1:12">
      <c r="A673">
        <v>7898910350147</v>
      </c>
      <c r="B673">
        <v>5</v>
      </c>
      <c r="C673">
        <v>4</v>
      </c>
      <c r="D673">
        <v>19857</v>
      </c>
      <c r="E673">
        <v>1</v>
      </c>
      <c r="F673">
        <v>0</v>
      </c>
      <c r="G673">
        <v>4776</v>
      </c>
      <c r="H673">
        <v>1</v>
      </c>
      <c r="I673" t="s">
        <v>12</v>
      </c>
      <c r="J673">
        <v>5</v>
      </c>
      <c r="K673">
        <v>1000</v>
      </c>
      <c r="L673" t="s">
        <v>13</v>
      </c>
    </row>
    <row r="674" spans="1:12">
      <c r="A674">
        <v>742832304870</v>
      </c>
      <c r="B674">
        <v>5</v>
      </c>
      <c r="C674">
        <v>4</v>
      </c>
      <c r="D674">
        <v>19857</v>
      </c>
      <c r="E674">
        <v>1</v>
      </c>
      <c r="F674">
        <v>0</v>
      </c>
      <c r="G674">
        <v>7289</v>
      </c>
      <c r="H674">
        <v>1</v>
      </c>
      <c r="I674" t="s">
        <v>12</v>
      </c>
      <c r="J674">
        <v>1</v>
      </c>
      <c r="K674">
        <v>50</v>
      </c>
      <c r="L674" t="s">
        <v>13</v>
      </c>
    </row>
    <row r="675" spans="1:12">
      <c r="A675">
        <v>7897595631121</v>
      </c>
      <c r="B675">
        <v>5</v>
      </c>
      <c r="C675">
        <v>4</v>
      </c>
      <c r="D675">
        <v>19857</v>
      </c>
      <c r="E675">
        <v>1</v>
      </c>
      <c r="F675">
        <v>0</v>
      </c>
      <c r="G675">
        <v>7319</v>
      </c>
      <c r="H675">
        <v>1</v>
      </c>
      <c r="I675" t="s">
        <v>12</v>
      </c>
      <c r="J675">
        <v>13</v>
      </c>
      <c r="K675">
        <v>2000</v>
      </c>
      <c r="L675" t="s">
        <v>13</v>
      </c>
    </row>
    <row r="676" spans="1:12">
      <c r="A676">
        <v>7896112115274</v>
      </c>
      <c r="B676">
        <v>5</v>
      </c>
      <c r="C676">
        <v>4</v>
      </c>
      <c r="D676">
        <v>19362</v>
      </c>
      <c r="E676">
        <v>1</v>
      </c>
      <c r="F676">
        <v>0</v>
      </c>
      <c r="G676">
        <v>632</v>
      </c>
      <c r="H676">
        <v>1</v>
      </c>
      <c r="I676" t="s">
        <v>12</v>
      </c>
      <c r="J676">
        <v>40</v>
      </c>
      <c r="K676">
        <v>4000</v>
      </c>
      <c r="L676" t="s">
        <v>13</v>
      </c>
    </row>
    <row r="677" spans="1:12">
      <c r="A677">
        <v>7896676402308</v>
      </c>
      <c r="B677">
        <v>5</v>
      </c>
      <c r="C677">
        <v>4</v>
      </c>
      <c r="D677">
        <v>19362</v>
      </c>
      <c r="E677">
        <v>1</v>
      </c>
      <c r="F677">
        <v>0</v>
      </c>
      <c r="G677">
        <v>1090</v>
      </c>
      <c r="H677">
        <v>1</v>
      </c>
      <c r="I677" t="s">
        <v>12</v>
      </c>
      <c r="J677">
        <v>4</v>
      </c>
      <c r="K677">
        <v>40</v>
      </c>
      <c r="L677" t="s">
        <v>13</v>
      </c>
    </row>
    <row r="678" spans="1:12">
      <c r="A678">
        <v>7896137102433</v>
      </c>
      <c r="B678">
        <v>5</v>
      </c>
      <c r="C678">
        <v>4</v>
      </c>
      <c r="D678">
        <v>19362</v>
      </c>
      <c r="E678">
        <v>1</v>
      </c>
      <c r="F678">
        <v>0</v>
      </c>
      <c r="G678">
        <v>1130</v>
      </c>
      <c r="H678">
        <v>1</v>
      </c>
      <c r="I678" t="s">
        <v>12</v>
      </c>
      <c r="J678">
        <v>4</v>
      </c>
      <c r="K678">
        <v>2000</v>
      </c>
      <c r="L678" t="s">
        <v>13</v>
      </c>
    </row>
    <row r="679" spans="1:12">
      <c r="A679">
        <v>7898910350130</v>
      </c>
      <c r="B679">
        <v>5</v>
      </c>
      <c r="C679">
        <v>4</v>
      </c>
      <c r="D679">
        <v>19362</v>
      </c>
      <c r="E679">
        <v>1</v>
      </c>
      <c r="F679">
        <v>0</v>
      </c>
      <c r="G679">
        <v>4918</v>
      </c>
      <c r="H679">
        <v>1</v>
      </c>
      <c r="I679" t="s">
        <v>12</v>
      </c>
      <c r="J679">
        <v>133</v>
      </c>
      <c r="K679">
        <v>3990</v>
      </c>
      <c r="L679" t="s">
        <v>13</v>
      </c>
    </row>
    <row r="680" spans="1:12">
      <c r="A680">
        <v>7896006239239</v>
      </c>
      <c r="B680">
        <v>5</v>
      </c>
      <c r="C680">
        <v>4</v>
      </c>
      <c r="D680">
        <v>20416</v>
      </c>
      <c r="E680">
        <v>1</v>
      </c>
      <c r="F680">
        <v>0</v>
      </c>
      <c r="G680">
        <v>1044</v>
      </c>
      <c r="H680">
        <v>1</v>
      </c>
      <c r="I680" t="s">
        <v>12</v>
      </c>
      <c r="J680">
        <v>2</v>
      </c>
      <c r="K680">
        <v>100</v>
      </c>
      <c r="L680" t="s">
        <v>13</v>
      </c>
    </row>
    <row r="681" spans="1:12">
      <c r="A681">
        <v>7899095210714</v>
      </c>
      <c r="B681">
        <v>5</v>
      </c>
      <c r="C681">
        <v>4</v>
      </c>
      <c r="D681">
        <v>20416</v>
      </c>
      <c r="E681">
        <v>1</v>
      </c>
      <c r="F681">
        <v>0</v>
      </c>
      <c r="G681">
        <v>1698</v>
      </c>
      <c r="H681">
        <v>1</v>
      </c>
      <c r="I681" t="s">
        <v>12</v>
      </c>
      <c r="J681">
        <v>2</v>
      </c>
      <c r="K681">
        <v>1000</v>
      </c>
      <c r="L681" t="s">
        <v>13</v>
      </c>
    </row>
    <row r="682" spans="1:12">
      <c r="A682">
        <v>7898166040830</v>
      </c>
      <c r="B682">
        <v>5</v>
      </c>
      <c r="C682">
        <v>4</v>
      </c>
      <c r="D682">
        <v>20416</v>
      </c>
      <c r="E682">
        <v>1</v>
      </c>
      <c r="F682">
        <v>0</v>
      </c>
      <c r="G682">
        <v>1772</v>
      </c>
      <c r="H682">
        <v>1</v>
      </c>
      <c r="I682" t="s">
        <v>12</v>
      </c>
      <c r="J682">
        <v>20</v>
      </c>
      <c r="K682">
        <v>2000</v>
      </c>
      <c r="L682" t="s">
        <v>13</v>
      </c>
    </row>
    <row r="683" spans="1:12">
      <c r="A683">
        <v>7898148290826</v>
      </c>
      <c r="B683">
        <v>5</v>
      </c>
      <c r="C683">
        <v>4</v>
      </c>
      <c r="D683">
        <v>19857</v>
      </c>
      <c r="E683">
        <v>1</v>
      </c>
      <c r="F683">
        <v>0</v>
      </c>
      <c r="G683">
        <v>1396</v>
      </c>
      <c r="H683">
        <v>1</v>
      </c>
      <c r="I683" t="s">
        <v>12</v>
      </c>
      <c r="J683">
        <v>3</v>
      </c>
      <c r="K683">
        <v>2000</v>
      </c>
      <c r="L683" t="s">
        <v>13</v>
      </c>
    </row>
    <row r="684" spans="1:12">
      <c r="A684">
        <v>7898470680302</v>
      </c>
      <c r="B684">
        <v>5</v>
      </c>
      <c r="C684">
        <v>4</v>
      </c>
      <c r="D684">
        <v>19857</v>
      </c>
      <c r="E684">
        <v>1</v>
      </c>
      <c r="F684">
        <v>0</v>
      </c>
      <c r="G684">
        <v>2958</v>
      </c>
      <c r="H684">
        <v>1</v>
      </c>
      <c r="I684" t="s">
        <v>12</v>
      </c>
      <c r="J684">
        <v>1</v>
      </c>
      <c r="K684">
        <v>100</v>
      </c>
      <c r="L684" t="s">
        <v>13</v>
      </c>
    </row>
    <row r="685" spans="1:12">
      <c r="A685">
        <v>7891721201257</v>
      </c>
      <c r="B685">
        <v>5</v>
      </c>
      <c r="C685">
        <v>4</v>
      </c>
      <c r="D685">
        <v>19362</v>
      </c>
      <c r="E685">
        <v>1</v>
      </c>
      <c r="F685">
        <v>0</v>
      </c>
      <c r="G685">
        <v>5415</v>
      </c>
      <c r="H685">
        <v>1</v>
      </c>
      <c r="I685" t="s">
        <v>12</v>
      </c>
      <c r="J685">
        <v>133</v>
      </c>
      <c r="K685">
        <v>3990</v>
      </c>
      <c r="L685" t="s">
        <v>13</v>
      </c>
    </row>
    <row r="686" spans="1:12">
      <c r="A686">
        <v>7899095210233</v>
      </c>
      <c r="B686">
        <v>5</v>
      </c>
      <c r="C686">
        <v>4</v>
      </c>
      <c r="D686">
        <v>20416</v>
      </c>
      <c r="E686">
        <v>1</v>
      </c>
      <c r="F686">
        <v>0</v>
      </c>
      <c r="G686">
        <v>4444</v>
      </c>
      <c r="H686">
        <v>1</v>
      </c>
      <c r="I686" t="s">
        <v>12</v>
      </c>
      <c r="J686">
        <v>2</v>
      </c>
      <c r="K686">
        <v>1000</v>
      </c>
      <c r="L686" t="s">
        <v>13</v>
      </c>
    </row>
    <row r="687" spans="1:12">
      <c r="A687">
        <v>7896006272717</v>
      </c>
      <c r="B687">
        <v>5</v>
      </c>
      <c r="C687">
        <v>4</v>
      </c>
      <c r="D687">
        <v>20416</v>
      </c>
      <c r="E687">
        <v>1</v>
      </c>
      <c r="F687">
        <v>0</v>
      </c>
      <c r="G687">
        <v>4482</v>
      </c>
      <c r="H687">
        <v>1</v>
      </c>
      <c r="I687" t="s">
        <v>12</v>
      </c>
      <c r="J687">
        <v>2</v>
      </c>
      <c r="K687">
        <v>100</v>
      </c>
      <c r="L687" t="s">
        <v>13</v>
      </c>
    </row>
    <row r="688" spans="1:12">
      <c r="A688">
        <v>7898133136504</v>
      </c>
      <c r="B688">
        <v>5</v>
      </c>
      <c r="C688">
        <v>4</v>
      </c>
      <c r="D688">
        <v>20416</v>
      </c>
      <c r="E688">
        <v>1</v>
      </c>
      <c r="F688">
        <v>0</v>
      </c>
      <c r="G688">
        <v>5274</v>
      </c>
      <c r="H688">
        <v>1</v>
      </c>
      <c r="I688" t="s">
        <v>12</v>
      </c>
      <c r="J688">
        <v>1</v>
      </c>
      <c r="K688">
        <v>500</v>
      </c>
      <c r="L688" t="s">
        <v>13</v>
      </c>
    </row>
    <row r="689" spans="1:12">
      <c r="A689">
        <v>7898166040427</v>
      </c>
      <c r="B689">
        <v>5</v>
      </c>
      <c r="C689">
        <v>4</v>
      </c>
      <c r="D689">
        <v>12428</v>
      </c>
      <c r="E689">
        <v>1</v>
      </c>
      <c r="F689">
        <v>0</v>
      </c>
      <c r="G689">
        <v>1654</v>
      </c>
      <c r="H689">
        <v>1</v>
      </c>
      <c r="I689" t="s">
        <v>12</v>
      </c>
      <c r="J689">
        <v>3</v>
      </c>
      <c r="K689">
        <v>600</v>
      </c>
      <c r="L689" t="s">
        <v>13</v>
      </c>
    </row>
    <row r="690" spans="1:12">
      <c r="A690">
        <v>7896714215617</v>
      </c>
      <c r="B690">
        <v>5</v>
      </c>
      <c r="C690">
        <v>4</v>
      </c>
      <c r="D690">
        <v>12428</v>
      </c>
      <c r="E690">
        <v>1</v>
      </c>
      <c r="F690">
        <v>0</v>
      </c>
      <c r="G690">
        <v>1902</v>
      </c>
      <c r="H690">
        <v>1</v>
      </c>
      <c r="I690" t="s">
        <v>12</v>
      </c>
      <c r="J690">
        <v>2</v>
      </c>
      <c r="K690">
        <v>100</v>
      </c>
      <c r="L690" t="s">
        <v>13</v>
      </c>
    </row>
    <row r="691" spans="1:12">
      <c r="A691">
        <v>7898166040670</v>
      </c>
      <c r="B691">
        <v>5</v>
      </c>
      <c r="C691">
        <v>4</v>
      </c>
      <c r="D691">
        <v>12428</v>
      </c>
      <c r="E691">
        <v>1</v>
      </c>
      <c r="F691">
        <v>0</v>
      </c>
      <c r="G691">
        <v>3340</v>
      </c>
      <c r="H691">
        <v>1</v>
      </c>
      <c r="I691" t="s">
        <v>12</v>
      </c>
      <c r="J691">
        <v>2</v>
      </c>
      <c r="K691">
        <v>200</v>
      </c>
      <c r="L691" t="s">
        <v>13</v>
      </c>
    </row>
    <row r="692" spans="1:12">
      <c r="A692">
        <v>7898166042032</v>
      </c>
      <c r="B692">
        <v>5</v>
      </c>
      <c r="C692">
        <v>4</v>
      </c>
      <c r="D692">
        <v>12428</v>
      </c>
      <c r="E692">
        <v>1</v>
      </c>
      <c r="F692">
        <v>0</v>
      </c>
      <c r="G692">
        <v>7494</v>
      </c>
      <c r="H692">
        <v>1</v>
      </c>
      <c r="I692" t="s">
        <v>12</v>
      </c>
      <c r="J692">
        <v>0</v>
      </c>
      <c r="K692">
        <v>35</v>
      </c>
      <c r="L692" t="s">
        <v>13</v>
      </c>
    </row>
    <row r="693" spans="1:12">
      <c r="A693">
        <v>7898166042032</v>
      </c>
      <c r="B693">
        <v>5</v>
      </c>
      <c r="C693">
        <v>4</v>
      </c>
      <c r="D693">
        <v>12428</v>
      </c>
      <c r="E693">
        <v>1</v>
      </c>
      <c r="F693">
        <v>0</v>
      </c>
      <c r="G693">
        <v>7494</v>
      </c>
      <c r="H693">
        <v>1</v>
      </c>
      <c r="I693" t="s">
        <v>12</v>
      </c>
      <c r="J693">
        <v>0</v>
      </c>
      <c r="K693">
        <v>65</v>
      </c>
      <c r="L693" t="s">
        <v>13</v>
      </c>
    </row>
    <row r="694" spans="1:12">
      <c r="A694">
        <v>7897947706644</v>
      </c>
      <c r="B694">
        <v>5</v>
      </c>
      <c r="C694">
        <v>4</v>
      </c>
      <c r="D694">
        <v>520</v>
      </c>
      <c r="E694">
        <v>1</v>
      </c>
      <c r="F694">
        <v>0</v>
      </c>
      <c r="G694">
        <v>161</v>
      </c>
      <c r="H694">
        <v>1</v>
      </c>
      <c r="I694" t="s">
        <v>12</v>
      </c>
      <c r="J694">
        <v>10</v>
      </c>
      <c r="K694">
        <v>300</v>
      </c>
      <c r="L694" t="s">
        <v>13</v>
      </c>
    </row>
    <row r="695" spans="1:12">
      <c r="A695">
        <v>7898123907749</v>
      </c>
      <c r="B695">
        <v>5</v>
      </c>
      <c r="C695">
        <v>4</v>
      </c>
      <c r="D695">
        <v>520</v>
      </c>
      <c r="E695">
        <v>1</v>
      </c>
      <c r="F695">
        <v>0</v>
      </c>
      <c r="G695">
        <v>692</v>
      </c>
      <c r="H695">
        <v>1</v>
      </c>
      <c r="I695" t="s">
        <v>12</v>
      </c>
      <c r="J695">
        <v>1</v>
      </c>
      <c r="K695">
        <v>100</v>
      </c>
      <c r="L695" t="s">
        <v>13</v>
      </c>
    </row>
    <row r="696" spans="1:12">
      <c r="A696">
        <v>7891800197532</v>
      </c>
      <c r="B696">
        <v>5</v>
      </c>
      <c r="C696">
        <v>4</v>
      </c>
      <c r="D696">
        <v>20289</v>
      </c>
      <c r="E696">
        <v>1</v>
      </c>
      <c r="F696">
        <v>0</v>
      </c>
      <c r="G696">
        <v>7173</v>
      </c>
      <c r="H696">
        <v>1</v>
      </c>
      <c r="I696" t="s">
        <v>12</v>
      </c>
      <c r="J696">
        <v>30</v>
      </c>
      <c r="K696">
        <v>30</v>
      </c>
      <c r="L696" t="s">
        <v>13</v>
      </c>
    </row>
    <row r="697" spans="1:12">
      <c r="A697">
        <v>7896676415445</v>
      </c>
      <c r="B697">
        <v>5</v>
      </c>
      <c r="C697">
        <v>4</v>
      </c>
      <c r="D697">
        <v>12482</v>
      </c>
      <c r="E697">
        <v>1</v>
      </c>
      <c r="F697">
        <v>0</v>
      </c>
      <c r="G697">
        <v>319</v>
      </c>
      <c r="H697">
        <v>1</v>
      </c>
      <c r="I697" t="s">
        <v>12</v>
      </c>
      <c r="J697">
        <v>1</v>
      </c>
      <c r="K697">
        <v>25</v>
      </c>
      <c r="L697" t="s">
        <v>13</v>
      </c>
    </row>
    <row r="698" spans="1:12">
      <c r="A698">
        <v>7898404220147</v>
      </c>
      <c r="B698">
        <v>5</v>
      </c>
      <c r="C698">
        <v>4</v>
      </c>
      <c r="D698">
        <v>12482</v>
      </c>
      <c r="E698">
        <v>1</v>
      </c>
      <c r="F698">
        <v>0</v>
      </c>
      <c r="G698">
        <v>507</v>
      </c>
      <c r="H698">
        <v>1</v>
      </c>
      <c r="I698" t="s">
        <v>12</v>
      </c>
      <c r="J698">
        <v>1</v>
      </c>
      <c r="K698">
        <v>100</v>
      </c>
      <c r="L698" t="s">
        <v>13</v>
      </c>
    </row>
    <row r="699" spans="1:12">
      <c r="A699">
        <v>7898122911587</v>
      </c>
      <c r="B699">
        <v>5</v>
      </c>
      <c r="C699">
        <v>4</v>
      </c>
      <c r="D699">
        <v>12482</v>
      </c>
      <c r="E699">
        <v>1</v>
      </c>
      <c r="F699">
        <v>0</v>
      </c>
      <c r="G699">
        <v>542</v>
      </c>
      <c r="H699">
        <v>1</v>
      </c>
      <c r="I699" t="s">
        <v>12</v>
      </c>
      <c r="J699">
        <v>1</v>
      </c>
      <c r="K699">
        <v>100</v>
      </c>
      <c r="L699" t="s">
        <v>13</v>
      </c>
    </row>
    <row r="700" spans="1:12">
      <c r="A700">
        <v>7898166040700</v>
      </c>
      <c r="B700">
        <v>5</v>
      </c>
      <c r="C700">
        <v>4</v>
      </c>
      <c r="D700">
        <v>12482</v>
      </c>
      <c r="E700">
        <v>1</v>
      </c>
      <c r="F700">
        <v>0</v>
      </c>
      <c r="G700">
        <v>645</v>
      </c>
      <c r="H700">
        <v>1</v>
      </c>
      <c r="I700" t="s">
        <v>12</v>
      </c>
      <c r="J700">
        <v>3</v>
      </c>
      <c r="K700">
        <v>300</v>
      </c>
      <c r="L700" t="s">
        <v>13</v>
      </c>
    </row>
    <row r="701" spans="1:12">
      <c r="A701">
        <v>7896714208190</v>
      </c>
      <c r="B701">
        <v>5</v>
      </c>
      <c r="C701">
        <v>4</v>
      </c>
      <c r="D701">
        <v>16724</v>
      </c>
      <c r="E701">
        <v>1</v>
      </c>
      <c r="F701">
        <v>0</v>
      </c>
      <c r="G701">
        <v>7577</v>
      </c>
      <c r="H701">
        <v>1</v>
      </c>
      <c r="I701" t="s">
        <v>12</v>
      </c>
      <c r="J701">
        <v>750</v>
      </c>
      <c r="K701">
        <v>150000</v>
      </c>
      <c r="L701" t="s">
        <v>13</v>
      </c>
    </row>
    <row r="702" spans="1:12">
      <c r="A702">
        <v>7898123905219</v>
      </c>
      <c r="B702">
        <v>5</v>
      </c>
      <c r="C702">
        <v>4</v>
      </c>
      <c r="D702">
        <v>20416</v>
      </c>
      <c r="E702">
        <v>1</v>
      </c>
      <c r="F702">
        <v>0</v>
      </c>
      <c r="G702">
        <v>336</v>
      </c>
      <c r="H702">
        <v>1</v>
      </c>
      <c r="I702" t="s">
        <v>12</v>
      </c>
      <c r="J702">
        <v>1</v>
      </c>
      <c r="K702">
        <v>40</v>
      </c>
      <c r="L702" t="s">
        <v>13</v>
      </c>
    </row>
    <row r="703" spans="1:12">
      <c r="A703">
        <v>7898470681903</v>
      </c>
      <c r="B703">
        <v>5</v>
      </c>
      <c r="C703">
        <v>4</v>
      </c>
      <c r="D703">
        <v>20416</v>
      </c>
      <c r="E703">
        <v>1</v>
      </c>
      <c r="F703">
        <v>0</v>
      </c>
      <c r="G703">
        <v>344</v>
      </c>
      <c r="H703">
        <v>1</v>
      </c>
      <c r="I703" t="s">
        <v>12</v>
      </c>
      <c r="J703">
        <v>1</v>
      </c>
      <c r="K703">
        <v>200</v>
      </c>
      <c r="L703" t="s">
        <v>13</v>
      </c>
    </row>
    <row r="704" spans="1:12">
      <c r="A704">
        <v>7898166040786</v>
      </c>
      <c r="B704">
        <v>5</v>
      </c>
      <c r="C704">
        <v>4</v>
      </c>
      <c r="D704">
        <v>20416</v>
      </c>
      <c r="E704">
        <v>1</v>
      </c>
      <c r="F704">
        <v>0</v>
      </c>
      <c r="G704">
        <v>425</v>
      </c>
      <c r="H704">
        <v>1</v>
      </c>
      <c r="I704" t="s">
        <v>12</v>
      </c>
      <c r="J704">
        <v>2</v>
      </c>
      <c r="K704">
        <v>250</v>
      </c>
      <c r="L704" t="s">
        <v>13</v>
      </c>
    </row>
    <row r="705" spans="1:12">
      <c r="A705">
        <v>7896006238737</v>
      </c>
      <c r="B705">
        <v>5</v>
      </c>
      <c r="C705">
        <v>4</v>
      </c>
      <c r="D705">
        <v>20416</v>
      </c>
      <c r="E705">
        <v>1</v>
      </c>
      <c r="F705">
        <v>0</v>
      </c>
      <c r="G705">
        <v>478</v>
      </c>
      <c r="H705">
        <v>1</v>
      </c>
      <c r="I705" t="s">
        <v>12</v>
      </c>
      <c r="J705">
        <v>2</v>
      </c>
      <c r="K705">
        <v>100</v>
      </c>
      <c r="L705" t="s">
        <v>13</v>
      </c>
    </row>
    <row r="706" spans="1:12">
      <c r="A706">
        <v>7897780209418</v>
      </c>
      <c r="B706">
        <v>5</v>
      </c>
      <c r="C706">
        <v>4</v>
      </c>
      <c r="D706">
        <v>12482</v>
      </c>
      <c r="E706">
        <v>1</v>
      </c>
      <c r="F706">
        <v>0</v>
      </c>
      <c r="G706">
        <v>1951</v>
      </c>
      <c r="H706">
        <v>1</v>
      </c>
      <c r="I706" t="s">
        <v>12</v>
      </c>
      <c r="J706">
        <v>2</v>
      </c>
      <c r="K706">
        <v>2</v>
      </c>
      <c r="L706" t="s">
        <v>13</v>
      </c>
    </row>
    <row r="707" spans="1:12">
      <c r="A707">
        <v>7898148290826</v>
      </c>
      <c r="B707">
        <v>5</v>
      </c>
      <c r="C707">
        <v>4</v>
      </c>
      <c r="D707">
        <v>19857</v>
      </c>
      <c r="E707">
        <v>1</v>
      </c>
      <c r="F707">
        <v>0</v>
      </c>
      <c r="G707">
        <v>1396</v>
      </c>
      <c r="H707">
        <v>1</v>
      </c>
      <c r="I707" t="s">
        <v>12</v>
      </c>
      <c r="J707">
        <v>0</v>
      </c>
      <c r="K707">
        <v>10</v>
      </c>
      <c r="L707" t="s">
        <v>13</v>
      </c>
    </row>
    <row r="708" spans="1:12">
      <c r="A708">
        <v>7897595631121</v>
      </c>
      <c r="B708">
        <v>5</v>
      </c>
      <c r="C708">
        <v>4</v>
      </c>
      <c r="D708">
        <v>19857</v>
      </c>
      <c r="E708">
        <v>1</v>
      </c>
      <c r="F708">
        <v>0</v>
      </c>
      <c r="G708">
        <v>7319</v>
      </c>
      <c r="H708">
        <v>1</v>
      </c>
      <c r="I708" t="s">
        <v>12</v>
      </c>
      <c r="J708">
        <v>0</v>
      </c>
      <c r="K708">
        <v>10</v>
      </c>
      <c r="L708" t="s">
        <v>13</v>
      </c>
    </row>
    <row r="709" spans="1:12">
      <c r="A709">
        <v>7899095210233</v>
      </c>
      <c r="B709">
        <v>5</v>
      </c>
      <c r="C709">
        <v>4</v>
      </c>
      <c r="D709">
        <v>20416</v>
      </c>
      <c r="E709">
        <v>1</v>
      </c>
      <c r="F709">
        <v>0</v>
      </c>
      <c r="G709">
        <v>4444</v>
      </c>
      <c r="H709">
        <v>1</v>
      </c>
      <c r="I709" t="s">
        <v>12</v>
      </c>
      <c r="J709">
        <v>0</v>
      </c>
      <c r="K709">
        <v>8</v>
      </c>
      <c r="L709" t="s">
        <v>13</v>
      </c>
    </row>
    <row r="710" spans="1:12">
      <c r="A710">
        <v>7898166040786</v>
      </c>
      <c r="B710">
        <v>5</v>
      </c>
      <c r="C710">
        <v>4</v>
      </c>
      <c r="D710">
        <v>12428</v>
      </c>
      <c r="E710">
        <v>1</v>
      </c>
      <c r="F710">
        <v>0</v>
      </c>
      <c r="G710">
        <v>425</v>
      </c>
      <c r="H710">
        <v>1</v>
      </c>
      <c r="I710" t="s">
        <v>12</v>
      </c>
      <c r="J710">
        <v>1</v>
      </c>
      <c r="K710">
        <v>100</v>
      </c>
      <c r="L710" t="s">
        <v>13</v>
      </c>
    </row>
    <row r="711" spans="1:12">
      <c r="A711">
        <v>7898123907749</v>
      </c>
      <c r="B711">
        <v>5</v>
      </c>
      <c r="C711">
        <v>4</v>
      </c>
      <c r="D711">
        <v>12428</v>
      </c>
      <c r="E711">
        <v>1</v>
      </c>
      <c r="F711">
        <v>0</v>
      </c>
      <c r="G711">
        <v>692</v>
      </c>
      <c r="H711">
        <v>1</v>
      </c>
      <c r="I711" t="s">
        <v>12</v>
      </c>
      <c r="J711">
        <v>1</v>
      </c>
      <c r="K711">
        <v>100</v>
      </c>
      <c r="L711" t="s">
        <v>13</v>
      </c>
    </row>
    <row r="712" spans="1:12">
      <c r="A712">
        <v>7898148292790</v>
      </c>
      <c r="B712">
        <v>5</v>
      </c>
      <c r="C712">
        <v>4</v>
      </c>
      <c r="D712">
        <v>12482</v>
      </c>
      <c r="E712">
        <v>1</v>
      </c>
      <c r="F712">
        <v>0</v>
      </c>
      <c r="G712">
        <v>4230</v>
      </c>
      <c r="H712">
        <v>1</v>
      </c>
      <c r="I712" t="s">
        <v>12</v>
      </c>
      <c r="J712">
        <v>0</v>
      </c>
      <c r="K712">
        <v>10</v>
      </c>
      <c r="L712" t="s">
        <v>13</v>
      </c>
    </row>
    <row r="713" spans="1:12">
      <c r="A713">
        <v>7898404220321</v>
      </c>
      <c r="B713">
        <v>5</v>
      </c>
      <c r="C713">
        <v>4</v>
      </c>
      <c r="D713">
        <v>20416</v>
      </c>
      <c r="E713">
        <v>1</v>
      </c>
      <c r="F713">
        <v>0</v>
      </c>
      <c r="G713">
        <v>506</v>
      </c>
      <c r="H713">
        <v>1</v>
      </c>
      <c r="I713" t="s">
        <v>12</v>
      </c>
      <c r="J713">
        <v>1</v>
      </c>
      <c r="K713">
        <v>1000</v>
      </c>
      <c r="L713" t="s">
        <v>13</v>
      </c>
    </row>
    <row r="714" spans="1:12">
      <c r="A714">
        <v>7898404220147</v>
      </c>
      <c r="B714">
        <v>5</v>
      </c>
      <c r="C714">
        <v>4</v>
      </c>
      <c r="D714">
        <v>20416</v>
      </c>
      <c r="E714">
        <v>1</v>
      </c>
      <c r="F714">
        <v>0</v>
      </c>
      <c r="G714">
        <v>507</v>
      </c>
      <c r="H714">
        <v>1</v>
      </c>
      <c r="I714" t="s">
        <v>12</v>
      </c>
      <c r="J714">
        <v>20</v>
      </c>
      <c r="K714">
        <v>2000</v>
      </c>
      <c r="L714" t="s">
        <v>13</v>
      </c>
    </row>
    <row r="715" spans="1:12">
      <c r="A715">
        <v>7898166040700</v>
      </c>
      <c r="B715">
        <v>5</v>
      </c>
      <c r="C715">
        <v>4</v>
      </c>
      <c r="D715">
        <v>20416</v>
      </c>
      <c r="E715">
        <v>1</v>
      </c>
      <c r="F715">
        <v>0</v>
      </c>
      <c r="G715">
        <v>645</v>
      </c>
      <c r="H715">
        <v>1</v>
      </c>
      <c r="I715" t="s">
        <v>12</v>
      </c>
      <c r="J715">
        <v>1</v>
      </c>
      <c r="K715">
        <v>100</v>
      </c>
      <c r="L715" t="s">
        <v>13</v>
      </c>
    </row>
    <row r="716" spans="1:12">
      <c r="A716">
        <v>7898122913147</v>
      </c>
      <c r="B716">
        <v>5</v>
      </c>
      <c r="C716">
        <v>4</v>
      </c>
      <c r="D716">
        <v>20416</v>
      </c>
      <c r="E716">
        <v>1</v>
      </c>
      <c r="F716">
        <v>0</v>
      </c>
      <c r="G716">
        <v>1844</v>
      </c>
      <c r="H716">
        <v>1</v>
      </c>
      <c r="I716" t="s">
        <v>12</v>
      </c>
      <c r="J716">
        <v>2</v>
      </c>
      <c r="K716">
        <v>100</v>
      </c>
      <c r="L716" t="s">
        <v>13</v>
      </c>
    </row>
    <row r="717" spans="1:12">
      <c r="A717">
        <v>7898415821012</v>
      </c>
      <c r="B717">
        <v>5</v>
      </c>
      <c r="C717">
        <v>4</v>
      </c>
      <c r="D717">
        <v>12482</v>
      </c>
      <c r="E717">
        <v>1</v>
      </c>
      <c r="F717">
        <v>0</v>
      </c>
      <c r="G717">
        <v>5453</v>
      </c>
      <c r="H717">
        <v>1</v>
      </c>
      <c r="I717" t="s">
        <v>12</v>
      </c>
      <c r="J717">
        <v>5</v>
      </c>
      <c r="K717">
        <v>1000</v>
      </c>
      <c r="L717" t="s">
        <v>13</v>
      </c>
    </row>
    <row r="718" spans="1:12">
      <c r="A718">
        <v>7898166040380</v>
      </c>
      <c r="B718">
        <v>5</v>
      </c>
      <c r="C718">
        <v>4</v>
      </c>
      <c r="D718">
        <v>12482</v>
      </c>
      <c r="E718">
        <v>1</v>
      </c>
      <c r="F718">
        <v>0</v>
      </c>
      <c r="G718">
        <v>5456</v>
      </c>
      <c r="H718">
        <v>1</v>
      </c>
      <c r="I718" t="s">
        <v>12</v>
      </c>
      <c r="J718">
        <v>1</v>
      </c>
      <c r="K718">
        <v>200</v>
      </c>
      <c r="L718" t="s">
        <v>13</v>
      </c>
    </row>
    <row r="719" spans="1:12">
      <c r="A719">
        <v>7898208147183</v>
      </c>
      <c r="B719">
        <v>5</v>
      </c>
      <c r="C719">
        <v>4</v>
      </c>
      <c r="D719">
        <v>20416</v>
      </c>
      <c r="E719">
        <v>1</v>
      </c>
      <c r="F719">
        <v>0</v>
      </c>
      <c r="G719">
        <v>1845</v>
      </c>
      <c r="H719">
        <v>1</v>
      </c>
      <c r="I719" t="s">
        <v>12</v>
      </c>
      <c r="J719">
        <v>1</v>
      </c>
      <c r="K719">
        <v>50</v>
      </c>
      <c r="L719" t="s">
        <v>13</v>
      </c>
    </row>
    <row r="720" spans="1:12">
      <c r="A720">
        <v>7896006252160</v>
      </c>
      <c r="B720">
        <v>5</v>
      </c>
      <c r="C720">
        <v>4</v>
      </c>
      <c r="D720">
        <v>20416</v>
      </c>
      <c r="E720">
        <v>1</v>
      </c>
      <c r="F720">
        <v>0</v>
      </c>
      <c r="G720">
        <v>3307</v>
      </c>
      <c r="H720">
        <v>1</v>
      </c>
      <c r="I720" t="s">
        <v>12</v>
      </c>
      <c r="J720">
        <v>2</v>
      </c>
      <c r="K720">
        <v>100</v>
      </c>
      <c r="L720" t="s">
        <v>13</v>
      </c>
    </row>
    <row r="721" spans="1:12">
      <c r="A721">
        <v>7896676418460</v>
      </c>
      <c r="B721">
        <v>5</v>
      </c>
      <c r="C721">
        <v>4</v>
      </c>
      <c r="D721">
        <v>20416</v>
      </c>
      <c r="E721">
        <v>1</v>
      </c>
      <c r="F721">
        <v>0</v>
      </c>
      <c r="G721">
        <v>5852</v>
      </c>
      <c r="H721">
        <v>1</v>
      </c>
      <c r="I721" t="s">
        <v>12</v>
      </c>
      <c r="J721">
        <v>5</v>
      </c>
      <c r="K721">
        <v>1000</v>
      </c>
      <c r="L721" t="s">
        <v>13</v>
      </c>
    </row>
    <row r="722" spans="1:12">
      <c r="A722">
        <v>7898169080147</v>
      </c>
      <c r="B722">
        <v>5</v>
      </c>
      <c r="C722">
        <v>4</v>
      </c>
      <c r="D722">
        <v>20416</v>
      </c>
      <c r="E722">
        <v>1</v>
      </c>
      <c r="F722">
        <v>0</v>
      </c>
      <c r="G722">
        <v>6314</v>
      </c>
      <c r="H722">
        <v>1</v>
      </c>
      <c r="I722" t="s">
        <v>12</v>
      </c>
      <c r="J722">
        <v>36</v>
      </c>
      <c r="K722">
        <v>36</v>
      </c>
      <c r="L722" t="s">
        <v>13</v>
      </c>
    </row>
    <row r="723" spans="1:12">
      <c r="A723">
        <v>7898051680806</v>
      </c>
      <c r="B723">
        <v>5</v>
      </c>
      <c r="C723">
        <v>4</v>
      </c>
      <c r="D723">
        <v>12482</v>
      </c>
      <c r="E723">
        <v>1</v>
      </c>
      <c r="F723">
        <v>0</v>
      </c>
      <c r="G723">
        <v>6533</v>
      </c>
      <c r="H723">
        <v>1</v>
      </c>
      <c r="I723" t="s">
        <v>12</v>
      </c>
      <c r="J723">
        <v>32</v>
      </c>
      <c r="K723">
        <v>32</v>
      </c>
      <c r="L723" t="s">
        <v>13</v>
      </c>
    </row>
    <row r="724" spans="1:12">
      <c r="A724">
        <v>7898415822019</v>
      </c>
      <c r="B724">
        <v>5</v>
      </c>
      <c r="C724">
        <v>4</v>
      </c>
      <c r="D724">
        <v>12482</v>
      </c>
      <c r="E724">
        <v>1</v>
      </c>
      <c r="F724">
        <v>0</v>
      </c>
      <c r="G724">
        <v>7408</v>
      </c>
      <c r="H724">
        <v>1</v>
      </c>
      <c r="I724" t="s">
        <v>12</v>
      </c>
      <c r="J724">
        <v>2</v>
      </c>
      <c r="K724">
        <v>400</v>
      </c>
      <c r="L724" t="s">
        <v>13</v>
      </c>
    </row>
    <row r="725" spans="1:12">
      <c r="A725">
        <v>7899095249967</v>
      </c>
      <c r="B725">
        <v>5</v>
      </c>
      <c r="C725">
        <v>4</v>
      </c>
      <c r="D725">
        <v>20416</v>
      </c>
      <c r="E725">
        <v>1</v>
      </c>
      <c r="F725">
        <v>0</v>
      </c>
      <c r="G725">
        <v>6766</v>
      </c>
      <c r="H725">
        <v>1</v>
      </c>
      <c r="I725" t="s">
        <v>12</v>
      </c>
      <c r="J725">
        <v>2</v>
      </c>
      <c r="K725">
        <v>960</v>
      </c>
      <c r="L725" t="s">
        <v>13</v>
      </c>
    </row>
    <row r="726" spans="1:12">
      <c r="A726">
        <v>7891721201233</v>
      </c>
      <c r="B726">
        <v>5</v>
      </c>
      <c r="C726">
        <v>4</v>
      </c>
      <c r="D726">
        <v>20416</v>
      </c>
      <c r="E726">
        <v>1</v>
      </c>
      <c r="F726">
        <v>0</v>
      </c>
      <c r="G726">
        <v>6908</v>
      </c>
      <c r="H726">
        <v>1</v>
      </c>
      <c r="I726" t="s">
        <v>12</v>
      </c>
      <c r="J726">
        <v>165</v>
      </c>
      <c r="K726">
        <v>4950</v>
      </c>
      <c r="L726" t="s">
        <v>13</v>
      </c>
    </row>
    <row r="727" spans="1:12">
      <c r="A727">
        <v>7891721201219</v>
      </c>
      <c r="B727">
        <v>5</v>
      </c>
      <c r="C727">
        <v>4</v>
      </c>
      <c r="D727">
        <v>20416</v>
      </c>
      <c r="E727">
        <v>1</v>
      </c>
      <c r="F727">
        <v>0</v>
      </c>
      <c r="G727">
        <v>6909</v>
      </c>
      <c r="H727">
        <v>1</v>
      </c>
      <c r="I727" t="s">
        <v>12</v>
      </c>
      <c r="J727">
        <v>165</v>
      </c>
      <c r="K727">
        <v>4950</v>
      </c>
      <c r="L727" t="s">
        <v>13</v>
      </c>
    </row>
    <row r="728" spans="1:12">
      <c r="A728">
        <v>7896014687862</v>
      </c>
      <c r="B728">
        <v>5</v>
      </c>
      <c r="C728">
        <v>4</v>
      </c>
      <c r="D728">
        <v>20416</v>
      </c>
      <c r="E728">
        <v>1</v>
      </c>
      <c r="F728">
        <v>0</v>
      </c>
      <c r="G728">
        <v>7549</v>
      </c>
      <c r="H728">
        <v>1</v>
      </c>
      <c r="I728" t="s">
        <v>12</v>
      </c>
      <c r="J728">
        <v>5</v>
      </c>
      <c r="K728">
        <v>500</v>
      </c>
      <c r="L728" t="s">
        <v>13</v>
      </c>
    </row>
    <row r="729" spans="1:12">
      <c r="A729">
        <v>7898470681835</v>
      </c>
      <c r="B729">
        <v>5</v>
      </c>
      <c r="C729">
        <v>4</v>
      </c>
      <c r="D729">
        <v>18787</v>
      </c>
      <c r="E729">
        <v>1</v>
      </c>
      <c r="F729">
        <v>0</v>
      </c>
      <c r="G729">
        <v>8</v>
      </c>
      <c r="H729">
        <v>1</v>
      </c>
      <c r="I729" t="s">
        <v>12</v>
      </c>
      <c r="J729">
        <v>10</v>
      </c>
      <c r="K729">
        <v>10</v>
      </c>
      <c r="L729" t="s">
        <v>13</v>
      </c>
    </row>
    <row r="730" spans="1:12">
      <c r="A730">
        <v>7896676405255</v>
      </c>
      <c r="B730">
        <v>5</v>
      </c>
      <c r="C730">
        <v>4</v>
      </c>
      <c r="D730">
        <v>18787</v>
      </c>
      <c r="E730">
        <v>1</v>
      </c>
      <c r="F730">
        <v>0</v>
      </c>
      <c r="G730">
        <v>299</v>
      </c>
      <c r="H730">
        <v>1</v>
      </c>
      <c r="I730" t="s">
        <v>12</v>
      </c>
      <c r="J730">
        <v>1</v>
      </c>
      <c r="K730">
        <v>40</v>
      </c>
      <c r="L730" t="s">
        <v>13</v>
      </c>
    </row>
    <row r="731" spans="1:12">
      <c r="A731">
        <v>7898361700447</v>
      </c>
      <c r="B731">
        <v>5</v>
      </c>
      <c r="C731">
        <v>4</v>
      </c>
      <c r="D731">
        <v>12482</v>
      </c>
      <c r="E731">
        <v>1</v>
      </c>
      <c r="F731">
        <v>0</v>
      </c>
      <c r="G731">
        <v>132</v>
      </c>
      <c r="H731">
        <v>1</v>
      </c>
      <c r="I731" t="s">
        <v>12</v>
      </c>
      <c r="J731">
        <v>20</v>
      </c>
      <c r="K731">
        <v>20</v>
      </c>
      <c r="L731" t="s">
        <v>13</v>
      </c>
    </row>
    <row r="732" spans="1:12">
      <c r="A732">
        <v>7898259495028</v>
      </c>
      <c r="B732">
        <v>5</v>
      </c>
      <c r="C732">
        <v>4</v>
      </c>
      <c r="D732">
        <v>12482</v>
      </c>
      <c r="E732">
        <v>1</v>
      </c>
      <c r="F732">
        <v>0</v>
      </c>
      <c r="G732">
        <v>713</v>
      </c>
      <c r="H732">
        <v>1</v>
      </c>
      <c r="I732" t="s">
        <v>12</v>
      </c>
      <c r="J732">
        <v>2100</v>
      </c>
      <c r="K732">
        <v>2100</v>
      </c>
      <c r="L732" t="s">
        <v>13</v>
      </c>
    </row>
    <row r="733" spans="1:12">
      <c r="A733">
        <v>7898259490122</v>
      </c>
      <c r="B733">
        <v>5</v>
      </c>
      <c r="C733">
        <v>4</v>
      </c>
      <c r="D733">
        <v>12482</v>
      </c>
      <c r="E733">
        <v>1</v>
      </c>
      <c r="F733">
        <v>0</v>
      </c>
      <c r="G733">
        <v>1529</v>
      </c>
      <c r="H733">
        <v>1</v>
      </c>
      <c r="I733" t="s">
        <v>12</v>
      </c>
      <c r="J733">
        <v>700</v>
      </c>
      <c r="K733">
        <v>700</v>
      </c>
      <c r="L733" t="s">
        <v>13</v>
      </c>
    </row>
    <row r="734" spans="1:12">
      <c r="A734">
        <v>7898166040427</v>
      </c>
      <c r="B734">
        <v>5</v>
      </c>
      <c r="C734">
        <v>4</v>
      </c>
      <c r="D734">
        <v>12482</v>
      </c>
      <c r="E734">
        <v>1</v>
      </c>
      <c r="F734">
        <v>0</v>
      </c>
      <c r="G734">
        <v>1654</v>
      </c>
      <c r="H734">
        <v>1</v>
      </c>
      <c r="I734" t="s">
        <v>12</v>
      </c>
      <c r="J734">
        <v>1</v>
      </c>
      <c r="K734">
        <v>200</v>
      </c>
      <c r="L734" t="s">
        <v>13</v>
      </c>
    </row>
    <row r="735" spans="1:12">
      <c r="A735">
        <v>7896714215617</v>
      </c>
      <c r="B735">
        <v>5</v>
      </c>
      <c r="C735">
        <v>4</v>
      </c>
      <c r="D735">
        <v>12482</v>
      </c>
      <c r="E735">
        <v>1</v>
      </c>
      <c r="F735">
        <v>0</v>
      </c>
      <c r="G735">
        <v>1902</v>
      </c>
      <c r="H735">
        <v>1</v>
      </c>
      <c r="I735" t="s">
        <v>12</v>
      </c>
      <c r="J735">
        <v>0</v>
      </c>
      <c r="K735">
        <v>10</v>
      </c>
      <c r="L735" t="s">
        <v>13</v>
      </c>
    </row>
    <row r="736" spans="1:12">
      <c r="A736">
        <v>7891800204667</v>
      </c>
      <c r="B736">
        <v>5</v>
      </c>
      <c r="C736">
        <v>4</v>
      </c>
      <c r="D736">
        <v>12482</v>
      </c>
      <c r="E736">
        <v>1</v>
      </c>
      <c r="F736">
        <v>0</v>
      </c>
      <c r="G736">
        <v>1944</v>
      </c>
      <c r="H736">
        <v>1</v>
      </c>
      <c r="I736" t="s">
        <v>12</v>
      </c>
      <c r="J736">
        <v>42</v>
      </c>
      <c r="K736">
        <v>42</v>
      </c>
      <c r="L736" t="s">
        <v>13</v>
      </c>
    </row>
    <row r="737" spans="1:12">
      <c r="A737">
        <v>7898122912775</v>
      </c>
      <c r="B737">
        <v>5</v>
      </c>
      <c r="C737">
        <v>4</v>
      </c>
      <c r="D737">
        <v>12482</v>
      </c>
      <c r="E737">
        <v>1</v>
      </c>
      <c r="F737">
        <v>0</v>
      </c>
      <c r="G737">
        <v>3130</v>
      </c>
      <c r="H737">
        <v>1</v>
      </c>
      <c r="I737" t="s">
        <v>12</v>
      </c>
      <c r="J737">
        <v>2</v>
      </c>
      <c r="K737">
        <v>100</v>
      </c>
      <c r="L737" t="s">
        <v>13</v>
      </c>
    </row>
    <row r="738" spans="1:12">
      <c r="A738">
        <v>7899095210622</v>
      </c>
      <c r="B738">
        <v>5</v>
      </c>
      <c r="C738">
        <v>4</v>
      </c>
      <c r="D738">
        <v>12482</v>
      </c>
      <c r="E738">
        <v>1</v>
      </c>
      <c r="F738">
        <v>0</v>
      </c>
      <c r="G738">
        <v>3254</v>
      </c>
      <c r="H738">
        <v>1</v>
      </c>
      <c r="I738" t="s">
        <v>12</v>
      </c>
      <c r="J738">
        <v>0</v>
      </c>
      <c r="K738">
        <v>23</v>
      </c>
      <c r="L738" t="s">
        <v>13</v>
      </c>
    </row>
    <row r="739" spans="1:12">
      <c r="A739">
        <v>7898133136504</v>
      </c>
      <c r="B739">
        <v>5</v>
      </c>
      <c r="C739">
        <v>4</v>
      </c>
      <c r="D739">
        <v>19894</v>
      </c>
      <c r="E739">
        <v>1</v>
      </c>
      <c r="F739">
        <v>0</v>
      </c>
      <c r="G739">
        <v>5274</v>
      </c>
      <c r="H739">
        <v>1</v>
      </c>
      <c r="I739" t="s">
        <v>12</v>
      </c>
      <c r="J739">
        <v>0</v>
      </c>
      <c r="K739">
        <v>10</v>
      </c>
      <c r="L739" t="s">
        <v>13</v>
      </c>
    </row>
    <row r="740" spans="1:12">
      <c r="A740">
        <v>7897780208398</v>
      </c>
      <c r="B740">
        <v>5</v>
      </c>
      <c r="C740">
        <v>4</v>
      </c>
      <c r="D740">
        <v>19894</v>
      </c>
      <c r="E740">
        <v>1</v>
      </c>
      <c r="F740">
        <v>0</v>
      </c>
      <c r="G740">
        <v>7117</v>
      </c>
      <c r="H740">
        <v>1</v>
      </c>
      <c r="I740" t="s">
        <v>12</v>
      </c>
      <c r="J740">
        <v>1</v>
      </c>
      <c r="K740">
        <v>1</v>
      </c>
      <c r="L740" t="s">
        <v>13</v>
      </c>
    </row>
    <row r="741" spans="1:12">
      <c r="A741">
        <v>7896006211211</v>
      </c>
      <c r="B741">
        <v>5</v>
      </c>
      <c r="C741">
        <v>4</v>
      </c>
      <c r="D741">
        <v>389</v>
      </c>
      <c r="E741">
        <v>1</v>
      </c>
      <c r="F741">
        <v>0</v>
      </c>
      <c r="G741">
        <v>1150</v>
      </c>
      <c r="H741">
        <v>1</v>
      </c>
      <c r="I741" t="s">
        <v>12</v>
      </c>
      <c r="J741">
        <v>20</v>
      </c>
      <c r="K741">
        <v>100</v>
      </c>
      <c r="L741" t="s">
        <v>13</v>
      </c>
    </row>
    <row r="742" spans="1:12">
      <c r="A742">
        <v>7896112125051</v>
      </c>
      <c r="B742">
        <v>5</v>
      </c>
      <c r="C742">
        <v>4</v>
      </c>
      <c r="D742">
        <v>389</v>
      </c>
      <c r="E742">
        <v>1</v>
      </c>
      <c r="F742">
        <v>0</v>
      </c>
      <c r="G742">
        <v>4662</v>
      </c>
      <c r="H742">
        <v>1</v>
      </c>
      <c r="I742" t="s">
        <v>12</v>
      </c>
      <c r="J742">
        <v>1</v>
      </c>
      <c r="K742">
        <v>50</v>
      </c>
      <c r="L742" t="s">
        <v>13</v>
      </c>
    </row>
    <row r="743" spans="1:12">
      <c r="A743">
        <v>7898133134432</v>
      </c>
      <c r="B743">
        <v>5</v>
      </c>
      <c r="C743">
        <v>4</v>
      </c>
      <c r="D743">
        <v>12482</v>
      </c>
      <c r="E743">
        <v>1</v>
      </c>
      <c r="F743">
        <v>0</v>
      </c>
      <c r="G743">
        <v>3371</v>
      </c>
      <c r="H743">
        <v>1</v>
      </c>
      <c r="I743" t="s">
        <v>12</v>
      </c>
      <c r="J743">
        <v>7</v>
      </c>
      <c r="K743">
        <v>7</v>
      </c>
      <c r="L743" t="s">
        <v>13</v>
      </c>
    </row>
    <row r="744" spans="1:12">
      <c r="A744">
        <v>7898166040748</v>
      </c>
      <c r="B744">
        <v>5</v>
      </c>
      <c r="C744">
        <v>4</v>
      </c>
      <c r="D744">
        <v>12482</v>
      </c>
      <c r="E744">
        <v>1</v>
      </c>
      <c r="F744">
        <v>0</v>
      </c>
      <c r="G744">
        <v>3575</v>
      </c>
      <c r="H744">
        <v>1</v>
      </c>
      <c r="I744" t="s">
        <v>12</v>
      </c>
      <c r="J744">
        <v>2</v>
      </c>
      <c r="K744">
        <v>100</v>
      </c>
      <c r="L744" t="s">
        <v>13</v>
      </c>
    </row>
    <row r="745" spans="1:12">
      <c r="A745">
        <v>7898208147954</v>
      </c>
      <c r="B745">
        <v>5</v>
      </c>
      <c r="C745">
        <v>4</v>
      </c>
      <c r="D745">
        <v>12482</v>
      </c>
      <c r="E745">
        <v>1</v>
      </c>
      <c r="F745">
        <v>0</v>
      </c>
      <c r="G745">
        <v>4171</v>
      </c>
      <c r="H745">
        <v>1</v>
      </c>
      <c r="I745" t="s">
        <v>12</v>
      </c>
      <c r="J745">
        <v>8</v>
      </c>
      <c r="K745">
        <v>400</v>
      </c>
      <c r="L745" t="s">
        <v>13</v>
      </c>
    </row>
    <row r="746" spans="1:12">
      <c r="A746">
        <v>7896014655229</v>
      </c>
      <c r="B746">
        <v>5</v>
      </c>
      <c r="C746">
        <v>4</v>
      </c>
      <c r="D746">
        <v>12482</v>
      </c>
      <c r="E746">
        <v>1</v>
      </c>
      <c r="F746">
        <v>0</v>
      </c>
      <c r="G746">
        <v>4397</v>
      </c>
      <c r="H746">
        <v>1</v>
      </c>
      <c r="I746" t="s">
        <v>12</v>
      </c>
      <c r="J746">
        <v>1</v>
      </c>
      <c r="K746">
        <v>25</v>
      </c>
      <c r="L746" t="s">
        <v>13</v>
      </c>
    </row>
    <row r="747" spans="1:12">
      <c r="A747">
        <v>7898488470315</v>
      </c>
      <c r="B747">
        <v>5</v>
      </c>
      <c r="C747">
        <v>4</v>
      </c>
      <c r="D747">
        <v>12482</v>
      </c>
      <c r="E747">
        <v>1</v>
      </c>
      <c r="F747">
        <v>0</v>
      </c>
      <c r="G747">
        <v>4837</v>
      </c>
      <c r="H747">
        <v>1</v>
      </c>
      <c r="I747" t="s">
        <v>12</v>
      </c>
      <c r="J747">
        <v>600</v>
      </c>
      <c r="K747">
        <v>600</v>
      </c>
      <c r="L747" t="s">
        <v>13</v>
      </c>
    </row>
    <row r="748" spans="1:12">
      <c r="A748">
        <v>7898901848998</v>
      </c>
      <c r="B748">
        <v>5</v>
      </c>
      <c r="C748">
        <v>4</v>
      </c>
      <c r="D748">
        <v>12482</v>
      </c>
      <c r="E748">
        <v>1</v>
      </c>
      <c r="F748">
        <v>0</v>
      </c>
      <c r="G748">
        <v>4872</v>
      </c>
      <c r="H748">
        <v>1</v>
      </c>
      <c r="I748" t="s">
        <v>12</v>
      </c>
      <c r="J748">
        <v>2</v>
      </c>
      <c r="K748">
        <v>100</v>
      </c>
      <c r="L748" t="s">
        <v>13</v>
      </c>
    </row>
    <row r="749" spans="1:12">
      <c r="A749">
        <v>7898123906605</v>
      </c>
      <c r="B749">
        <v>5</v>
      </c>
      <c r="C749">
        <v>4</v>
      </c>
      <c r="D749">
        <v>12482</v>
      </c>
      <c r="E749">
        <v>1</v>
      </c>
      <c r="F749">
        <v>0</v>
      </c>
      <c r="G749">
        <v>5013</v>
      </c>
      <c r="H749">
        <v>1</v>
      </c>
      <c r="I749" t="s">
        <v>12</v>
      </c>
      <c r="J749">
        <v>1</v>
      </c>
      <c r="K749">
        <v>100</v>
      </c>
      <c r="L749" t="s">
        <v>13</v>
      </c>
    </row>
    <row r="750" spans="1:12">
      <c r="A750">
        <v>7896112430063</v>
      </c>
      <c r="B750">
        <v>5</v>
      </c>
      <c r="C750">
        <v>4</v>
      </c>
      <c r="D750">
        <v>20416</v>
      </c>
      <c r="E750">
        <v>1</v>
      </c>
      <c r="F750">
        <v>0</v>
      </c>
      <c r="G750">
        <v>5789</v>
      </c>
      <c r="H750">
        <v>1</v>
      </c>
      <c r="I750" t="s">
        <v>12</v>
      </c>
      <c r="J750">
        <v>20</v>
      </c>
      <c r="K750">
        <v>1000</v>
      </c>
      <c r="L750" t="s">
        <v>13</v>
      </c>
    </row>
    <row r="751" spans="1:12">
      <c r="A751">
        <v>7898911244155</v>
      </c>
      <c r="B751">
        <v>5</v>
      </c>
      <c r="C751">
        <v>4</v>
      </c>
      <c r="D751">
        <v>12482</v>
      </c>
      <c r="E751">
        <v>1</v>
      </c>
      <c r="F751">
        <v>0</v>
      </c>
      <c r="G751">
        <v>6213</v>
      </c>
      <c r="H751">
        <v>1</v>
      </c>
      <c r="I751" t="s">
        <v>12</v>
      </c>
      <c r="J751">
        <v>10</v>
      </c>
      <c r="K751">
        <v>500</v>
      </c>
      <c r="L751" t="s">
        <v>13</v>
      </c>
    </row>
    <row r="752" spans="1:12">
      <c r="A752">
        <v>7896676407662</v>
      </c>
      <c r="B752">
        <v>5</v>
      </c>
      <c r="C752">
        <v>4</v>
      </c>
      <c r="D752">
        <v>268</v>
      </c>
      <c r="E752">
        <v>1</v>
      </c>
      <c r="F752">
        <v>0</v>
      </c>
      <c r="G752">
        <v>290</v>
      </c>
      <c r="H752">
        <v>1</v>
      </c>
      <c r="I752" t="s">
        <v>12</v>
      </c>
      <c r="J752">
        <v>6</v>
      </c>
      <c r="K752">
        <v>150</v>
      </c>
      <c r="L752" t="s">
        <v>13</v>
      </c>
    </row>
    <row r="753" spans="1:12">
      <c r="A753">
        <v>7896269900150</v>
      </c>
      <c r="B753">
        <v>5</v>
      </c>
      <c r="C753">
        <v>4</v>
      </c>
      <c r="D753">
        <v>268</v>
      </c>
      <c r="E753">
        <v>1</v>
      </c>
      <c r="F753">
        <v>0</v>
      </c>
      <c r="G753">
        <v>5626</v>
      </c>
      <c r="H753">
        <v>1</v>
      </c>
      <c r="I753" t="s">
        <v>12</v>
      </c>
      <c r="J753">
        <v>20</v>
      </c>
      <c r="K753">
        <v>20</v>
      </c>
      <c r="L753" t="s">
        <v>13</v>
      </c>
    </row>
    <row r="754" spans="1:12">
      <c r="A754">
        <v>7898123905875</v>
      </c>
      <c r="B754">
        <v>5</v>
      </c>
      <c r="C754">
        <v>4</v>
      </c>
      <c r="D754">
        <v>268</v>
      </c>
      <c r="E754">
        <v>1</v>
      </c>
      <c r="F754">
        <v>0</v>
      </c>
      <c r="G754">
        <v>7226</v>
      </c>
      <c r="H754">
        <v>1</v>
      </c>
      <c r="I754" t="s">
        <v>12</v>
      </c>
      <c r="J754">
        <v>1</v>
      </c>
      <c r="K754">
        <v>100</v>
      </c>
      <c r="L754" t="s">
        <v>13</v>
      </c>
    </row>
    <row r="755" spans="1:12">
      <c r="A755">
        <v>7896006213123</v>
      </c>
      <c r="B755">
        <v>5</v>
      </c>
      <c r="C755">
        <v>4</v>
      </c>
      <c r="D755">
        <v>12482</v>
      </c>
      <c r="E755">
        <v>1</v>
      </c>
      <c r="F755">
        <v>0</v>
      </c>
      <c r="G755">
        <v>7543</v>
      </c>
      <c r="H755">
        <v>1</v>
      </c>
      <c r="I755" t="s">
        <v>12</v>
      </c>
      <c r="J755">
        <v>6</v>
      </c>
      <c r="K755">
        <v>6</v>
      </c>
      <c r="L755" t="s">
        <v>13</v>
      </c>
    </row>
    <row r="756" spans="1:12">
      <c r="A756">
        <v>7896014687862</v>
      </c>
      <c r="B756">
        <v>5</v>
      </c>
      <c r="C756">
        <v>4</v>
      </c>
      <c r="D756">
        <v>12482</v>
      </c>
      <c r="E756">
        <v>1</v>
      </c>
      <c r="F756">
        <v>0</v>
      </c>
      <c r="G756">
        <v>7549</v>
      </c>
      <c r="H756">
        <v>1</v>
      </c>
      <c r="I756" t="s">
        <v>12</v>
      </c>
      <c r="J756">
        <v>1</v>
      </c>
      <c r="K756">
        <v>100</v>
      </c>
      <c r="L756" t="s">
        <v>13</v>
      </c>
    </row>
    <row r="757" spans="1:12">
      <c r="A757">
        <v>7896676431278</v>
      </c>
      <c r="B757">
        <v>5</v>
      </c>
      <c r="C757">
        <v>4</v>
      </c>
      <c r="D757">
        <v>12482</v>
      </c>
      <c r="E757">
        <v>1</v>
      </c>
      <c r="F757">
        <v>0</v>
      </c>
      <c r="G757">
        <v>7652</v>
      </c>
      <c r="H757">
        <v>1</v>
      </c>
      <c r="I757" t="s">
        <v>12</v>
      </c>
      <c r="J757">
        <v>2</v>
      </c>
      <c r="K757">
        <v>50</v>
      </c>
      <c r="L757" t="s">
        <v>13</v>
      </c>
    </row>
    <row r="758" spans="1:12">
      <c r="A758">
        <v>7706634026920</v>
      </c>
      <c r="B758">
        <v>5</v>
      </c>
      <c r="C758">
        <v>4</v>
      </c>
      <c r="D758">
        <v>12482</v>
      </c>
      <c r="E758">
        <v>1</v>
      </c>
      <c r="F758">
        <v>0</v>
      </c>
      <c r="G758">
        <v>7725</v>
      </c>
      <c r="H758">
        <v>1</v>
      </c>
      <c r="I758" t="s">
        <v>12</v>
      </c>
      <c r="J758">
        <v>2100</v>
      </c>
      <c r="K758">
        <v>2100</v>
      </c>
      <c r="L758" t="s">
        <v>13</v>
      </c>
    </row>
    <row r="759" spans="1:12">
      <c r="A759">
        <v>7898166040786</v>
      </c>
      <c r="B759">
        <v>5</v>
      </c>
      <c r="C759">
        <v>4</v>
      </c>
      <c r="D759">
        <v>18787</v>
      </c>
      <c r="E759">
        <v>1</v>
      </c>
      <c r="F759">
        <v>0</v>
      </c>
      <c r="G759">
        <v>425</v>
      </c>
      <c r="H759">
        <v>1</v>
      </c>
      <c r="I759" t="s">
        <v>12</v>
      </c>
      <c r="J759">
        <v>3</v>
      </c>
      <c r="K759">
        <v>300</v>
      </c>
      <c r="L759" t="s">
        <v>13</v>
      </c>
    </row>
    <row r="760" spans="1:12">
      <c r="A760">
        <v>7898166041165</v>
      </c>
      <c r="B760">
        <v>5</v>
      </c>
      <c r="C760">
        <v>4</v>
      </c>
      <c r="D760">
        <v>20498</v>
      </c>
      <c r="E760">
        <v>1</v>
      </c>
      <c r="F760">
        <v>0</v>
      </c>
      <c r="G760">
        <v>754</v>
      </c>
      <c r="H760">
        <v>1</v>
      </c>
      <c r="I760" t="s">
        <v>12</v>
      </c>
      <c r="J760">
        <v>3</v>
      </c>
      <c r="K760">
        <v>180</v>
      </c>
      <c r="L760" t="s">
        <v>13</v>
      </c>
    </row>
    <row r="761" spans="1:12">
      <c r="A761">
        <v>7898123907749</v>
      </c>
      <c r="B761">
        <v>5</v>
      </c>
      <c r="C761">
        <v>4</v>
      </c>
      <c r="D761">
        <v>18787</v>
      </c>
      <c r="E761">
        <v>1</v>
      </c>
      <c r="F761">
        <v>0</v>
      </c>
      <c r="G761">
        <v>692</v>
      </c>
      <c r="H761">
        <v>1</v>
      </c>
      <c r="I761" t="s">
        <v>12</v>
      </c>
      <c r="J761">
        <v>1</v>
      </c>
      <c r="K761">
        <v>100</v>
      </c>
      <c r="L761" t="s">
        <v>13</v>
      </c>
    </row>
    <row r="762" spans="1:12">
      <c r="A762">
        <v>7898166040670</v>
      </c>
      <c r="B762">
        <v>5</v>
      </c>
      <c r="C762">
        <v>4</v>
      </c>
      <c r="D762">
        <v>18787</v>
      </c>
      <c r="E762">
        <v>1</v>
      </c>
      <c r="F762">
        <v>0</v>
      </c>
      <c r="G762">
        <v>3340</v>
      </c>
      <c r="H762">
        <v>1</v>
      </c>
      <c r="I762" t="s">
        <v>12</v>
      </c>
      <c r="J762">
        <v>1</v>
      </c>
      <c r="K762">
        <v>100</v>
      </c>
      <c r="L762" t="s">
        <v>13</v>
      </c>
    </row>
    <row r="763" spans="1:12">
      <c r="A763">
        <v>7896269900150</v>
      </c>
      <c r="B763">
        <v>5</v>
      </c>
      <c r="C763">
        <v>4</v>
      </c>
      <c r="D763">
        <v>18787</v>
      </c>
      <c r="E763">
        <v>1</v>
      </c>
      <c r="F763">
        <v>0</v>
      </c>
      <c r="G763">
        <v>5626</v>
      </c>
      <c r="H763">
        <v>1</v>
      </c>
      <c r="I763" t="s">
        <v>12</v>
      </c>
      <c r="J763">
        <v>5</v>
      </c>
      <c r="K763">
        <v>5</v>
      </c>
      <c r="L763" t="s">
        <v>13</v>
      </c>
    </row>
    <row r="764" spans="1:12">
      <c r="A764">
        <v>7898123905875</v>
      </c>
      <c r="B764">
        <v>5</v>
      </c>
      <c r="C764">
        <v>4</v>
      </c>
      <c r="D764">
        <v>18787</v>
      </c>
      <c r="E764">
        <v>1</v>
      </c>
      <c r="F764">
        <v>0</v>
      </c>
      <c r="G764">
        <v>7226</v>
      </c>
      <c r="H764">
        <v>1</v>
      </c>
      <c r="I764" t="s">
        <v>12</v>
      </c>
      <c r="J764">
        <v>4</v>
      </c>
      <c r="K764">
        <v>400</v>
      </c>
      <c r="L764" t="s">
        <v>13</v>
      </c>
    </row>
    <row r="765" spans="1:12">
      <c r="A765">
        <v>7898488470315</v>
      </c>
      <c r="B765">
        <v>5</v>
      </c>
      <c r="C765">
        <v>4</v>
      </c>
      <c r="D765">
        <v>13635</v>
      </c>
      <c r="E765">
        <v>1</v>
      </c>
      <c r="F765">
        <v>0</v>
      </c>
      <c r="G765">
        <v>4837</v>
      </c>
      <c r="H765">
        <v>1</v>
      </c>
      <c r="I765" t="s">
        <v>12</v>
      </c>
      <c r="J765">
        <v>15000</v>
      </c>
      <c r="K765">
        <v>15000</v>
      </c>
      <c r="L765" t="s">
        <v>13</v>
      </c>
    </row>
    <row r="766" spans="1:12">
      <c r="A766">
        <v>7899095249967</v>
      </c>
      <c r="B766">
        <v>5</v>
      </c>
      <c r="C766">
        <v>4</v>
      </c>
      <c r="D766">
        <v>16743</v>
      </c>
      <c r="E766">
        <v>1</v>
      </c>
      <c r="F766">
        <v>0</v>
      </c>
      <c r="G766">
        <v>6766</v>
      </c>
      <c r="H766">
        <v>1</v>
      </c>
      <c r="I766" t="s">
        <v>12</v>
      </c>
      <c r="J766">
        <v>125</v>
      </c>
      <c r="K766">
        <v>60000</v>
      </c>
      <c r="L766" t="s">
        <v>13</v>
      </c>
    </row>
    <row r="767" spans="1:12">
      <c r="A767">
        <v>7896714200699</v>
      </c>
      <c r="B767">
        <v>5</v>
      </c>
      <c r="C767">
        <v>4</v>
      </c>
      <c r="D767">
        <v>18787</v>
      </c>
      <c r="E767">
        <v>1</v>
      </c>
      <c r="F767">
        <v>0</v>
      </c>
      <c r="G767">
        <v>7582</v>
      </c>
      <c r="H767">
        <v>1</v>
      </c>
      <c r="I767" t="s">
        <v>12</v>
      </c>
      <c r="J767">
        <v>5</v>
      </c>
      <c r="K767">
        <v>100</v>
      </c>
      <c r="L767" t="s">
        <v>13</v>
      </c>
    </row>
    <row r="768" spans="1:12">
      <c r="A768">
        <v>7898563803670</v>
      </c>
      <c r="B768">
        <v>5</v>
      </c>
      <c r="C768">
        <v>4</v>
      </c>
      <c r="D768">
        <v>18787</v>
      </c>
      <c r="E768">
        <v>1</v>
      </c>
      <c r="F768">
        <v>0</v>
      </c>
      <c r="G768">
        <v>7833</v>
      </c>
      <c r="H768">
        <v>1</v>
      </c>
      <c r="I768" t="s">
        <v>12</v>
      </c>
      <c r="J768">
        <v>24</v>
      </c>
      <c r="K768">
        <v>24</v>
      </c>
      <c r="L768" t="s">
        <v>13</v>
      </c>
    </row>
    <row r="769" spans="1:12">
      <c r="A769">
        <v>7898122913147</v>
      </c>
      <c r="B769">
        <v>5</v>
      </c>
      <c r="C769">
        <v>4</v>
      </c>
      <c r="D769">
        <v>15208</v>
      </c>
      <c r="E769">
        <v>1</v>
      </c>
      <c r="F769">
        <v>0</v>
      </c>
      <c r="G769">
        <v>1844</v>
      </c>
      <c r="H769">
        <v>1</v>
      </c>
      <c r="I769" t="s">
        <v>12</v>
      </c>
      <c r="J769">
        <v>5</v>
      </c>
      <c r="K769">
        <v>298</v>
      </c>
      <c r="L769" t="s">
        <v>13</v>
      </c>
    </row>
    <row r="770" spans="1:12">
      <c r="A770">
        <v>7896014688272</v>
      </c>
      <c r="B770">
        <v>5</v>
      </c>
      <c r="C770">
        <v>4</v>
      </c>
      <c r="D770">
        <v>15208</v>
      </c>
      <c r="E770">
        <v>1</v>
      </c>
      <c r="F770">
        <v>0</v>
      </c>
      <c r="G770">
        <v>3197</v>
      </c>
      <c r="H770">
        <v>1</v>
      </c>
      <c r="I770" t="s">
        <v>12</v>
      </c>
      <c r="J770">
        <v>2</v>
      </c>
      <c r="K770">
        <v>40</v>
      </c>
      <c r="L770" t="s">
        <v>13</v>
      </c>
    </row>
    <row r="771" spans="1:12">
      <c r="A771">
        <v>7898122911587</v>
      </c>
      <c r="B771">
        <v>5</v>
      </c>
      <c r="C771">
        <v>4</v>
      </c>
      <c r="D771">
        <v>16743</v>
      </c>
      <c r="E771">
        <v>1</v>
      </c>
      <c r="F771">
        <v>0</v>
      </c>
      <c r="G771">
        <v>542</v>
      </c>
      <c r="H771">
        <v>1</v>
      </c>
      <c r="I771" t="s">
        <v>12</v>
      </c>
      <c r="J771">
        <v>10</v>
      </c>
      <c r="K771">
        <v>1000</v>
      </c>
      <c r="L771" t="s">
        <v>13</v>
      </c>
    </row>
    <row r="772" spans="1:12">
      <c r="A772">
        <v>7898208147954</v>
      </c>
      <c r="B772">
        <v>5</v>
      </c>
      <c r="C772">
        <v>4</v>
      </c>
      <c r="D772">
        <v>16743</v>
      </c>
      <c r="E772">
        <v>1</v>
      </c>
      <c r="F772">
        <v>0</v>
      </c>
      <c r="G772">
        <v>4171</v>
      </c>
      <c r="H772">
        <v>1</v>
      </c>
      <c r="I772" t="s">
        <v>12</v>
      </c>
      <c r="J772">
        <v>6</v>
      </c>
      <c r="K772">
        <v>300</v>
      </c>
      <c r="L772" t="s">
        <v>13</v>
      </c>
    </row>
    <row r="773" spans="1:12">
      <c r="A773">
        <v>7897947706644</v>
      </c>
      <c r="B773">
        <v>5</v>
      </c>
      <c r="C773">
        <v>4</v>
      </c>
      <c r="D773">
        <v>12428</v>
      </c>
      <c r="E773">
        <v>1</v>
      </c>
      <c r="F773">
        <v>0</v>
      </c>
      <c r="G773">
        <v>161</v>
      </c>
      <c r="H773">
        <v>1</v>
      </c>
      <c r="I773" t="s">
        <v>12</v>
      </c>
      <c r="J773">
        <v>24</v>
      </c>
      <c r="K773">
        <v>720</v>
      </c>
      <c r="L773" t="s">
        <v>13</v>
      </c>
    </row>
    <row r="774" spans="1:12">
      <c r="A774">
        <v>7897780210117</v>
      </c>
      <c r="B774">
        <v>5</v>
      </c>
      <c r="C774">
        <v>4</v>
      </c>
      <c r="D774">
        <v>18738</v>
      </c>
      <c r="E774">
        <v>1</v>
      </c>
      <c r="F774">
        <v>0</v>
      </c>
      <c r="G774">
        <v>6234</v>
      </c>
      <c r="H774">
        <v>1</v>
      </c>
      <c r="I774" t="s">
        <v>12</v>
      </c>
      <c r="J774">
        <v>1</v>
      </c>
      <c r="K774">
        <v>1</v>
      </c>
      <c r="L774" t="s">
        <v>13</v>
      </c>
    </row>
    <row r="775" spans="1:12">
      <c r="A775">
        <v>7897780218212</v>
      </c>
      <c r="B775">
        <v>5</v>
      </c>
      <c r="C775">
        <v>4</v>
      </c>
      <c r="D775">
        <v>18738</v>
      </c>
      <c r="E775">
        <v>1</v>
      </c>
      <c r="F775">
        <v>0</v>
      </c>
      <c r="G775">
        <v>7508</v>
      </c>
      <c r="H775">
        <v>1</v>
      </c>
      <c r="I775" t="s">
        <v>12</v>
      </c>
      <c r="J775">
        <v>1</v>
      </c>
      <c r="K775">
        <v>1</v>
      </c>
      <c r="L775" t="s">
        <v>13</v>
      </c>
    </row>
    <row r="776" spans="1:12">
      <c r="A776">
        <v>7897780218182</v>
      </c>
      <c r="B776">
        <v>5</v>
      </c>
      <c r="C776">
        <v>4</v>
      </c>
      <c r="D776">
        <v>18738</v>
      </c>
      <c r="E776">
        <v>1</v>
      </c>
      <c r="F776">
        <v>0</v>
      </c>
      <c r="G776">
        <v>7509</v>
      </c>
      <c r="H776">
        <v>1</v>
      </c>
      <c r="I776" t="s">
        <v>12</v>
      </c>
      <c r="J776">
        <v>1</v>
      </c>
      <c r="K776">
        <v>1</v>
      </c>
      <c r="L776" t="s">
        <v>13</v>
      </c>
    </row>
    <row r="777" spans="1:12">
      <c r="A777">
        <v>7898169080147</v>
      </c>
      <c r="B777">
        <v>5</v>
      </c>
      <c r="C777">
        <v>4</v>
      </c>
      <c r="D777">
        <v>17850</v>
      </c>
      <c r="E777">
        <v>1</v>
      </c>
      <c r="F777">
        <v>0</v>
      </c>
      <c r="G777">
        <v>6314</v>
      </c>
      <c r="H777">
        <v>1</v>
      </c>
      <c r="I777" t="s">
        <v>12</v>
      </c>
      <c r="J777">
        <v>1</v>
      </c>
      <c r="K777">
        <v>1</v>
      </c>
      <c r="L777" t="s">
        <v>13</v>
      </c>
    </row>
    <row r="778" spans="1:12">
      <c r="A778">
        <v>7898122910955</v>
      </c>
      <c r="B778">
        <v>5</v>
      </c>
      <c r="C778">
        <v>4</v>
      </c>
      <c r="D778">
        <v>20762</v>
      </c>
      <c r="E778">
        <v>1</v>
      </c>
      <c r="F778">
        <v>0</v>
      </c>
      <c r="G778">
        <v>732</v>
      </c>
      <c r="H778">
        <v>1</v>
      </c>
      <c r="I778" t="s">
        <v>12</v>
      </c>
      <c r="J778">
        <v>500</v>
      </c>
      <c r="K778">
        <v>500</v>
      </c>
      <c r="L778" t="s">
        <v>13</v>
      </c>
    </row>
    <row r="779" spans="1:12">
      <c r="A779">
        <v>7896862917616</v>
      </c>
      <c r="B779">
        <v>5</v>
      </c>
      <c r="C779">
        <v>4</v>
      </c>
      <c r="D779">
        <v>20107</v>
      </c>
      <c r="E779">
        <v>1</v>
      </c>
      <c r="F779">
        <v>0</v>
      </c>
      <c r="G779">
        <v>44</v>
      </c>
      <c r="H779">
        <v>1</v>
      </c>
      <c r="I779" t="s">
        <v>12</v>
      </c>
      <c r="J779">
        <v>0</v>
      </c>
      <c r="K779">
        <v>60</v>
      </c>
      <c r="L779" t="s">
        <v>13</v>
      </c>
    </row>
    <row r="780" spans="1:12">
      <c r="A780">
        <v>7898259490122</v>
      </c>
      <c r="B780">
        <v>5</v>
      </c>
      <c r="C780">
        <v>4</v>
      </c>
      <c r="D780">
        <v>20107</v>
      </c>
      <c r="E780">
        <v>1</v>
      </c>
      <c r="F780">
        <v>0</v>
      </c>
      <c r="G780">
        <v>1529</v>
      </c>
      <c r="H780">
        <v>1</v>
      </c>
      <c r="I780" t="s">
        <v>12</v>
      </c>
      <c r="J780">
        <v>3</v>
      </c>
      <c r="K780">
        <v>3</v>
      </c>
      <c r="L780" t="s">
        <v>13</v>
      </c>
    </row>
    <row r="781" spans="1:12">
      <c r="A781">
        <v>7899095210516</v>
      </c>
      <c r="B781">
        <v>5</v>
      </c>
      <c r="C781">
        <v>4</v>
      </c>
      <c r="D781">
        <v>20107</v>
      </c>
      <c r="E781">
        <v>1</v>
      </c>
      <c r="F781">
        <v>0</v>
      </c>
      <c r="G781">
        <v>1814</v>
      </c>
      <c r="H781">
        <v>1</v>
      </c>
      <c r="I781" t="s">
        <v>12</v>
      </c>
      <c r="J781">
        <v>0</v>
      </c>
      <c r="K781">
        <v>56</v>
      </c>
      <c r="L781" t="s">
        <v>13</v>
      </c>
    </row>
    <row r="782" spans="1:12">
      <c r="A782">
        <v>7891721238246</v>
      </c>
      <c r="B782">
        <v>5</v>
      </c>
      <c r="C782">
        <v>4</v>
      </c>
      <c r="D782">
        <v>20107</v>
      </c>
      <c r="E782">
        <v>1</v>
      </c>
      <c r="F782">
        <v>0</v>
      </c>
      <c r="G782">
        <v>7356</v>
      </c>
      <c r="H782">
        <v>1</v>
      </c>
      <c r="I782" t="s">
        <v>12</v>
      </c>
      <c r="J782">
        <v>1</v>
      </c>
      <c r="K782">
        <v>60</v>
      </c>
      <c r="L782" t="s">
        <v>13</v>
      </c>
    </row>
    <row r="783" spans="1:12">
      <c r="A783">
        <v>7896676431261</v>
      </c>
      <c r="B783">
        <v>5</v>
      </c>
      <c r="C783">
        <v>4</v>
      </c>
      <c r="D783">
        <v>20107</v>
      </c>
      <c r="E783">
        <v>1</v>
      </c>
      <c r="F783">
        <v>0</v>
      </c>
      <c r="G783">
        <v>7635</v>
      </c>
      <c r="H783">
        <v>1</v>
      </c>
      <c r="I783" t="s">
        <v>12</v>
      </c>
      <c r="J783">
        <v>0</v>
      </c>
      <c r="K783">
        <v>2</v>
      </c>
      <c r="L783" t="s">
        <v>13</v>
      </c>
    </row>
    <row r="784" spans="1:12">
      <c r="A784">
        <v>7898148292080</v>
      </c>
      <c r="B784">
        <v>5</v>
      </c>
      <c r="C784">
        <v>4</v>
      </c>
      <c r="D784">
        <v>12482</v>
      </c>
      <c r="E784">
        <v>1</v>
      </c>
      <c r="F784">
        <v>0</v>
      </c>
      <c r="G784">
        <v>5527</v>
      </c>
      <c r="H784">
        <v>1</v>
      </c>
      <c r="I784" t="s">
        <v>12</v>
      </c>
      <c r="J784">
        <v>0</v>
      </c>
      <c r="K784">
        <v>4</v>
      </c>
      <c r="L784" t="s">
        <v>13</v>
      </c>
    </row>
    <row r="785" spans="1:12">
      <c r="A785">
        <v>7898470681637</v>
      </c>
      <c r="B785">
        <v>5</v>
      </c>
      <c r="C785">
        <v>4</v>
      </c>
      <c r="D785">
        <v>12482</v>
      </c>
      <c r="E785">
        <v>1</v>
      </c>
      <c r="F785">
        <v>0</v>
      </c>
      <c r="G785">
        <v>6183</v>
      </c>
      <c r="H785">
        <v>1</v>
      </c>
      <c r="I785" t="s">
        <v>12</v>
      </c>
      <c r="J785">
        <v>0</v>
      </c>
      <c r="K785">
        <v>11</v>
      </c>
      <c r="L785" t="s">
        <v>13</v>
      </c>
    </row>
    <row r="786" spans="1:12">
      <c r="A786">
        <v>7898133139437</v>
      </c>
      <c r="B786">
        <v>5</v>
      </c>
      <c r="C786">
        <v>4</v>
      </c>
      <c r="D786">
        <v>12482</v>
      </c>
      <c r="E786">
        <v>1</v>
      </c>
      <c r="F786">
        <v>0</v>
      </c>
      <c r="G786">
        <v>6198</v>
      </c>
      <c r="H786">
        <v>1</v>
      </c>
      <c r="I786" t="s">
        <v>12</v>
      </c>
      <c r="J786">
        <v>20</v>
      </c>
      <c r="K786">
        <v>20</v>
      </c>
      <c r="L786" t="s">
        <v>13</v>
      </c>
    </row>
    <row r="787" spans="1:12">
      <c r="A787">
        <v>7896006211211</v>
      </c>
      <c r="B787">
        <v>5</v>
      </c>
      <c r="C787">
        <v>4</v>
      </c>
      <c r="D787">
        <v>17568</v>
      </c>
      <c r="E787">
        <v>1</v>
      </c>
      <c r="F787">
        <v>0</v>
      </c>
      <c r="G787">
        <v>1150</v>
      </c>
      <c r="H787">
        <v>1</v>
      </c>
      <c r="I787" t="s">
        <v>12</v>
      </c>
      <c r="J787">
        <v>6</v>
      </c>
      <c r="K787">
        <v>30</v>
      </c>
      <c r="L787" t="s">
        <v>13</v>
      </c>
    </row>
    <row r="788" spans="1:12">
      <c r="A788">
        <v>7899095210622</v>
      </c>
      <c r="B788">
        <v>5</v>
      </c>
      <c r="C788">
        <v>4</v>
      </c>
      <c r="D788">
        <v>12720</v>
      </c>
      <c r="E788">
        <v>1</v>
      </c>
      <c r="F788">
        <v>0</v>
      </c>
      <c r="G788">
        <v>3254</v>
      </c>
      <c r="H788">
        <v>1</v>
      </c>
      <c r="I788" t="s">
        <v>12</v>
      </c>
      <c r="J788">
        <v>16</v>
      </c>
      <c r="K788">
        <v>1000</v>
      </c>
      <c r="L788" t="s">
        <v>13</v>
      </c>
    </row>
    <row r="789" spans="1:12">
      <c r="A789">
        <v>7897848502895</v>
      </c>
      <c r="B789">
        <v>5</v>
      </c>
      <c r="C789">
        <v>4</v>
      </c>
      <c r="D789">
        <v>12720</v>
      </c>
      <c r="E789">
        <v>1</v>
      </c>
      <c r="F789">
        <v>0</v>
      </c>
      <c r="G789">
        <v>7049</v>
      </c>
      <c r="H789">
        <v>1</v>
      </c>
      <c r="I789" t="s">
        <v>12</v>
      </c>
      <c r="J789">
        <v>10</v>
      </c>
      <c r="K789">
        <v>500</v>
      </c>
      <c r="L789" t="s">
        <v>13</v>
      </c>
    </row>
    <row r="790" spans="1:12">
      <c r="A790">
        <v>7897595605276</v>
      </c>
      <c r="B790">
        <v>5</v>
      </c>
      <c r="C790">
        <v>4</v>
      </c>
      <c r="D790">
        <v>12720</v>
      </c>
      <c r="E790">
        <v>1</v>
      </c>
      <c r="F790">
        <v>0</v>
      </c>
      <c r="G790">
        <v>7314</v>
      </c>
      <c r="H790">
        <v>1</v>
      </c>
      <c r="I790" t="s">
        <v>12</v>
      </c>
      <c r="J790">
        <v>918</v>
      </c>
      <c r="K790">
        <v>918</v>
      </c>
      <c r="L790" t="s">
        <v>13</v>
      </c>
    </row>
    <row r="791" spans="1:12">
      <c r="A791">
        <v>7897848502895</v>
      </c>
      <c r="B791">
        <v>5</v>
      </c>
      <c r="C791">
        <v>4</v>
      </c>
      <c r="D791">
        <v>19362</v>
      </c>
      <c r="E791">
        <v>1</v>
      </c>
      <c r="F791">
        <v>0</v>
      </c>
      <c r="G791">
        <v>7049</v>
      </c>
      <c r="H791">
        <v>1</v>
      </c>
      <c r="I791" t="s">
        <v>12</v>
      </c>
      <c r="J791">
        <v>12</v>
      </c>
      <c r="K791">
        <v>600</v>
      </c>
      <c r="L791" t="s">
        <v>13</v>
      </c>
    </row>
    <row r="792" spans="1:12">
      <c r="A792">
        <v>7898166041165</v>
      </c>
      <c r="B792">
        <v>5</v>
      </c>
      <c r="C792">
        <v>4</v>
      </c>
      <c r="D792">
        <v>20498</v>
      </c>
      <c r="E792">
        <v>1</v>
      </c>
      <c r="F792">
        <v>0</v>
      </c>
      <c r="G792">
        <v>754</v>
      </c>
      <c r="H792">
        <v>1</v>
      </c>
      <c r="I792" t="s">
        <v>12</v>
      </c>
      <c r="J792">
        <v>0</v>
      </c>
      <c r="K792">
        <v>20</v>
      </c>
      <c r="L792" t="s">
        <v>13</v>
      </c>
    </row>
    <row r="793" spans="1:12">
      <c r="A793">
        <v>742832304870</v>
      </c>
      <c r="B793">
        <v>5</v>
      </c>
      <c r="C793">
        <v>4</v>
      </c>
      <c r="D793">
        <v>20498</v>
      </c>
      <c r="E793">
        <v>1</v>
      </c>
      <c r="F793">
        <v>0</v>
      </c>
      <c r="G793">
        <v>7289</v>
      </c>
      <c r="H793">
        <v>1</v>
      </c>
      <c r="I793" t="s">
        <v>12</v>
      </c>
      <c r="J793">
        <v>3</v>
      </c>
      <c r="K793">
        <v>150</v>
      </c>
      <c r="L793" t="s">
        <v>13</v>
      </c>
    </row>
    <row r="794" spans="1:12">
      <c r="A794">
        <v>7897732602076</v>
      </c>
      <c r="B794">
        <v>5</v>
      </c>
      <c r="C794">
        <v>4</v>
      </c>
      <c r="D794">
        <v>17348</v>
      </c>
      <c r="E794">
        <v>1</v>
      </c>
      <c r="F794">
        <v>0</v>
      </c>
      <c r="G794">
        <v>901</v>
      </c>
      <c r="H794">
        <v>1</v>
      </c>
      <c r="I794" t="s">
        <v>12</v>
      </c>
      <c r="J794">
        <v>3</v>
      </c>
      <c r="K794">
        <v>300</v>
      </c>
      <c r="L794" t="s">
        <v>13</v>
      </c>
    </row>
    <row r="795" spans="1:12">
      <c r="A795">
        <v>7899095210042</v>
      </c>
      <c r="B795">
        <v>5</v>
      </c>
      <c r="C795">
        <v>4</v>
      </c>
      <c r="D795">
        <v>17348</v>
      </c>
      <c r="E795">
        <v>1</v>
      </c>
      <c r="F795">
        <v>0</v>
      </c>
      <c r="G795">
        <v>2067</v>
      </c>
      <c r="H795">
        <v>1</v>
      </c>
      <c r="I795" t="s">
        <v>12</v>
      </c>
      <c r="J795">
        <v>6</v>
      </c>
      <c r="K795">
        <v>5000</v>
      </c>
      <c r="L795" t="s">
        <v>13</v>
      </c>
    </row>
    <row r="796" spans="1:12">
      <c r="A796">
        <v>7898148298907</v>
      </c>
      <c r="B796">
        <v>5</v>
      </c>
      <c r="C796">
        <v>4</v>
      </c>
      <c r="D796">
        <v>17348</v>
      </c>
      <c r="E796">
        <v>1</v>
      </c>
      <c r="F796">
        <v>0</v>
      </c>
      <c r="G796">
        <v>6333</v>
      </c>
      <c r="H796">
        <v>1</v>
      </c>
      <c r="I796" t="s">
        <v>12</v>
      </c>
      <c r="J796">
        <v>1</v>
      </c>
      <c r="K796">
        <v>50</v>
      </c>
      <c r="L796" t="s">
        <v>13</v>
      </c>
    </row>
    <row r="797" spans="1:12">
      <c r="A797">
        <v>7896006228868</v>
      </c>
      <c r="B797">
        <v>5</v>
      </c>
      <c r="C797">
        <v>4</v>
      </c>
      <c r="D797">
        <v>15208</v>
      </c>
      <c r="E797">
        <v>1</v>
      </c>
      <c r="F797">
        <v>0</v>
      </c>
      <c r="G797">
        <v>493</v>
      </c>
      <c r="H797">
        <v>1</v>
      </c>
      <c r="I797" t="s">
        <v>12</v>
      </c>
      <c r="J797">
        <v>100</v>
      </c>
      <c r="K797">
        <v>100</v>
      </c>
      <c r="L797" t="s">
        <v>13</v>
      </c>
    </row>
    <row r="798" spans="1:12">
      <c r="A798">
        <v>7898122913147</v>
      </c>
      <c r="B798">
        <v>5</v>
      </c>
      <c r="C798">
        <v>4</v>
      </c>
      <c r="D798">
        <v>15208</v>
      </c>
      <c r="E798">
        <v>1</v>
      </c>
      <c r="F798">
        <v>0</v>
      </c>
      <c r="G798">
        <v>1844</v>
      </c>
      <c r="H798">
        <v>1</v>
      </c>
      <c r="I798" t="s">
        <v>12</v>
      </c>
      <c r="J798">
        <v>6</v>
      </c>
      <c r="K798">
        <v>302</v>
      </c>
      <c r="L798" t="s">
        <v>13</v>
      </c>
    </row>
    <row r="799" spans="1:12">
      <c r="A799">
        <v>742832304870</v>
      </c>
      <c r="B799">
        <v>5</v>
      </c>
      <c r="C799">
        <v>4</v>
      </c>
      <c r="D799">
        <v>20762</v>
      </c>
      <c r="E799">
        <v>1</v>
      </c>
      <c r="F799">
        <v>0</v>
      </c>
      <c r="G799">
        <v>7289</v>
      </c>
      <c r="H799">
        <v>1</v>
      </c>
      <c r="I799" t="s">
        <v>12</v>
      </c>
      <c r="J799">
        <v>2</v>
      </c>
      <c r="K799">
        <v>100</v>
      </c>
      <c r="L799" t="s">
        <v>13</v>
      </c>
    </row>
    <row r="800" spans="1:12">
      <c r="A800">
        <v>7898166040830</v>
      </c>
      <c r="B800">
        <v>5</v>
      </c>
      <c r="C800">
        <v>4</v>
      </c>
      <c r="D800">
        <v>17850</v>
      </c>
      <c r="E800">
        <v>1</v>
      </c>
      <c r="F800">
        <v>0</v>
      </c>
      <c r="G800">
        <v>1772</v>
      </c>
      <c r="H800">
        <v>1</v>
      </c>
      <c r="I800" t="s">
        <v>12</v>
      </c>
      <c r="J800">
        <v>1</v>
      </c>
      <c r="K800">
        <v>100</v>
      </c>
      <c r="L800" t="s">
        <v>13</v>
      </c>
    </row>
    <row r="801" spans="1:12">
      <c r="A801">
        <v>7898404221175</v>
      </c>
      <c r="B801">
        <v>5</v>
      </c>
      <c r="C801">
        <v>4</v>
      </c>
      <c r="D801">
        <v>17850</v>
      </c>
      <c r="E801">
        <v>1</v>
      </c>
      <c r="F801">
        <v>0</v>
      </c>
      <c r="G801">
        <v>7618</v>
      </c>
      <c r="H801">
        <v>1</v>
      </c>
      <c r="I801" t="s">
        <v>12</v>
      </c>
      <c r="J801">
        <v>0</v>
      </c>
      <c r="K801">
        <v>50</v>
      </c>
      <c r="L801" t="s">
        <v>13</v>
      </c>
    </row>
    <row r="802" spans="1:12">
      <c r="A802">
        <v>7899095210042</v>
      </c>
      <c r="B802">
        <v>5</v>
      </c>
      <c r="C802">
        <v>4</v>
      </c>
      <c r="D802">
        <v>17850</v>
      </c>
      <c r="E802">
        <v>1</v>
      </c>
      <c r="F802">
        <v>0</v>
      </c>
      <c r="G802">
        <v>2067</v>
      </c>
      <c r="H802">
        <v>1</v>
      </c>
      <c r="I802" t="s">
        <v>12</v>
      </c>
      <c r="J802">
        <v>0</v>
      </c>
      <c r="K802">
        <v>450</v>
      </c>
      <c r="L802" t="s">
        <v>13</v>
      </c>
    </row>
    <row r="803" spans="1:12">
      <c r="A803">
        <v>7899470805993</v>
      </c>
      <c r="B803">
        <v>5</v>
      </c>
      <c r="C803">
        <v>4</v>
      </c>
      <c r="D803">
        <v>18387</v>
      </c>
      <c r="E803">
        <v>1</v>
      </c>
      <c r="F803">
        <v>0</v>
      </c>
      <c r="G803">
        <v>752</v>
      </c>
      <c r="H803">
        <v>1</v>
      </c>
      <c r="I803" t="s">
        <v>12</v>
      </c>
      <c r="J803">
        <v>1</v>
      </c>
      <c r="K803">
        <v>1</v>
      </c>
      <c r="L803" t="s">
        <v>13</v>
      </c>
    </row>
    <row r="804" spans="1:12">
      <c r="A804">
        <v>7898148295029</v>
      </c>
      <c r="B804">
        <v>5</v>
      </c>
      <c r="C804">
        <v>4</v>
      </c>
      <c r="D804">
        <v>18387</v>
      </c>
      <c r="E804">
        <v>1</v>
      </c>
      <c r="F804">
        <v>0</v>
      </c>
      <c r="G804">
        <v>799</v>
      </c>
      <c r="H804">
        <v>1</v>
      </c>
      <c r="I804" t="s">
        <v>12</v>
      </c>
      <c r="J804">
        <v>0</v>
      </c>
      <c r="K804">
        <v>40</v>
      </c>
      <c r="L804" t="s">
        <v>13</v>
      </c>
    </row>
    <row r="805" spans="1:12">
      <c r="A805">
        <v>7898148291281</v>
      </c>
      <c r="B805">
        <v>5</v>
      </c>
      <c r="C805">
        <v>4</v>
      </c>
      <c r="D805">
        <v>1292</v>
      </c>
      <c r="E805">
        <v>1</v>
      </c>
      <c r="F805">
        <v>0</v>
      </c>
      <c r="G805">
        <v>5720</v>
      </c>
      <c r="H805">
        <v>1</v>
      </c>
      <c r="I805" t="s">
        <v>12</v>
      </c>
      <c r="J805">
        <v>2</v>
      </c>
      <c r="K805">
        <v>1000</v>
      </c>
      <c r="L805" t="s">
        <v>13</v>
      </c>
    </row>
    <row r="806" spans="1:12">
      <c r="A806">
        <v>7898259490948</v>
      </c>
      <c r="B806">
        <v>5</v>
      </c>
      <c r="C806">
        <v>4</v>
      </c>
      <c r="D806">
        <v>370</v>
      </c>
      <c r="E806">
        <v>1</v>
      </c>
      <c r="F806">
        <v>0</v>
      </c>
      <c r="G806">
        <v>1038</v>
      </c>
      <c r="H806">
        <v>1</v>
      </c>
      <c r="I806" t="s">
        <v>12</v>
      </c>
      <c r="J806">
        <v>3000</v>
      </c>
      <c r="K806">
        <v>3000</v>
      </c>
      <c r="L806" t="s">
        <v>13</v>
      </c>
    </row>
    <row r="807" spans="1:12">
      <c r="A807">
        <v>7898259490122</v>
      </c>
      <c r="B807">
        <v>5</v>
      </c>
      <c r="C807">
        <v>4</v>
      </c>
      <c r="D807">
        <v>370</v>
      </c>
      <c r="E807">
        <v>1</v>
      </c>
      <c r="F807">
        <v>0</v>
      </c>
      <c r="G807">
        <v>1529</v>
      </c>
      <c r="H807">
        <v>1</v>
      </c>
      <c r="I807" t="s">
        <v>12</v>
      </c>
      <c r="J807">
        <v>500</v>
      </c>
      <c r="K807">
        <v>500</v>
      </c>
      <c r="L807" t="s">
        <v>13</v>
      </c>
    </row>
    <row r="808" spans="1:12">
      <c r="A808">
        <v>7898259490122</v>
      </c>
      <c r="B808">
        <v>5</v>
      </c>
      <c r="C808">
        <v>4</v>
      </c>
      <c r="D808">
        <v>370</v>
      </c>
      <c r="E808">
        <v>1</v>
      </c>
      <c r="F808">
        <v>0</v>
      </c>
      <c r="G808">
        <v>1529</v>
      </c>
      <c r="H808">
        <v>1</v>
      </c>
      <c r="I808" t="s">
        <v>12</v>
      </c>
      <c r="J808">
        <v>1500</v>
      </c>
      <c r="K808">
        <v>1500</v>
      </c>
      <c r="L808" t="s">
        <v>13</v>
      </c>
    </row>
    <row r="809" spans="1:12">
      <c r="A809">
        <v>7898934650520</v>
      </c>
      <c r="B809">
        <v>5</v>
      </c>
      <c r="C809">
        <v>4</v>
      </c>
      <c r="D809">
        <v>370</v>
      </c>
      <c r="E809">
        <v>1</v>
      </c>
      <c r="F809">
        <v>0</v>
      </c>
      <c r="G809">
        <v>4942</v>
      </c>
      <c r="H809">
        <v>1</v>
      </c>
      <c r="I809" t="s">
        <v>12</v>
      </c>
      <c r="J809">
        <v>250</v>
      </c>
      <c r="K809">
        <v>2000</v>
      </c>
      <c r="L809" t="s">
        <v>13</v>
      </c>
    </row>
    <row r="810" spans="1:12">
      <c r="A810">
        <v>7898259490979</v>
      </c>
      <c r="B810">
        <v>5</v>
      </c>
      <c r="C810">
        <v>4</v>
      </c>
      <c r="D810">
        <v>370</v>
      </c>
      <c r="E810">
        <v>1</v>
      </c>
      <c r="F810">
        <v>0</v>
      </c>
      <c r="G810">
        <v>7873</v>
      </c>
      <c r="H810">
        <v>1</v>
      </c>
      <c r="I810" t="s">
        <v>12</v>
      </c>
      <c r="J810">
        <v>750</v>
      </c>
      <c r="K810">
        <v>750</v>
      </c>
      <c r="L810" t="s">
        <v>13</v>
      </c>
    </row>
    <row r="811" spans="1:12">
      <c r="A811">
        <v>7898259490979</v>
      </c>
      <c r="B811">
        <v>5</v>
      </c>
      <c r="C811">
        <v>4</v>
      </c>
      <c r="D811">
        <v>370</v>
      </c>
      <c r="E811">
        <v>1</v>
      </c>
      <c r="F811">
        <v>0</v>
      </c>
      <c r="G811">
        <v>7873</v>
      </c>
      <c r="H811">
        <v>1</v>
      </c>
      <c r="I811" t="s">
        <v>12</v>
      </c>
      <c r="J811">
        <v>1250</v>
      </c>
      <c r="K811">
        <v>1250</v>
      </c>
      <c r="L811" t="s">
        <v>13</v>
      </c>
    </row>
    <row r="812" spans="1:12">
      <c r="A812">
        <v>7896862918101</v>
      </c>
      <c r="B812">
        <v>5</v>
      </c>
      <c r="C812">
        <v>4</v>
      </c>
      <c r="D812">
        <v>21315</v>
      </c>
      <c r="E812">
        <v>1</v>
      </c>
      <c r="F812">
        <v>0</v>
      </c>
      <c r="G812">
        <v>2911</v>
      </c>
      <c r="H812">
        <v>1</v>
      </c>
      <c r="I812" t="s">
        <v>12</v>
      </c>
      <c r="J812">
        <v>0</v>
      </c>
      <c r="K812">
        <v>50</v>
      </c>
      <c r="L812" t="s">
        <v>13</v>
      </c>
    </row>
    <row r="813" spans="1:12">
      <c r="A813">
        <v>7898133133190</v>
      </c>
      <c r="B813">
        <v>5</v>
      </c>
      <c r="C813">
        <v>4</v>
      </c>
      <c r="D813">
        <v>21315</v>
      </c>
      <c r="E813">
        <v>1</v>
      </c>
      <c r="F813">
        <v>0</v>
      </c>
      <c r="G813">
        <v>4033</v>
      </c>
      <c r="H813">
        <v>1</v>
      </c>
      <c r="I813" t="s">
        <v>12</v>
      </c>
      <c r="J813">
        <v>3</v>
      </c>
      <c r="K813">
        <v>3</v>
      </c>
      <c r="L813" t="s">
        <v>13</v>
      </c>
    </row>
    <row r="814" spans="1:12">
      <c r="A814">
        <v>742832304856</v>
      </c>
      <c r="B814">
        <v>5</v>
      </c>
      <c r="C814">
        <v>4</v>
      </c>
      <c r="D814">
        <v>21315</v>
      </c>
      <c r="E814">
        <v>1</v>
      </c>
      <c r="F814">
        <v>0</v>
      </c>
      <c r="G814">
        <v>7805</v>
      </c>
      <c r="H814">
        <v>1</v>
      </c>
      <c r="I814" t="s">
        <v>12</v>
      </c>
      <c r="J814">
        <v>0</v>
      </c>
      <c r="K814">
        <v>50</v>
      </c>
      <c r="L814" t="s">
        <v>13</v>
      </c>
    </row>
    <row r="815" spans="1:12">
      <c r="A815">
        <v>7898259490979</v>
      </c>
      <c r="B815">
        <v>5</v>
      </c>
      <c r="C815">
        <v>4</v>
      </c>
      <c r="D815">
        <v>370</v>
      </c>
      <c r="E815">
        <v>1</v>
      </c>
      <c r="F815">
        <v>0</v>
      </c>
      <c r="G815">
        <v>7873</v>
      </c>
      <c r="H815">
        <v>1</v>
      </c>
      <c r="I815" t="s">
        <v>12</v>
      </c>
      <c r="J815">
        <v>4200</v>
      </c>
      <c r="K815">
        <v>4200</v>
      </c>
      <c r="L815" t="s">
        <v>13</v>
      </c>
    </row>
    <row r="816" spans="1:12">
      <c r="A816">
        <v>7899498608057</v>
      </c>
      <c r="B816">
        <v>5</v>
      </c>
      <c r="C816">
        <v>4</v>
      </c>
      <c r="D816">
        <v>16724</v>
      </c>
      <c r="E816">
        <v>1</v>
      </c>
      <c r="F816">
        <v>0</v>
      </c>
      <c r="G816">
        <v>162</v>
      </c>
      <c r="H816">
        <v>1</v>
      </c>
      <c r="I816" t="s">
        <v>12</v>
      </c>
      <c r="J816">
        <v>1000</v>
      </c>
      <c r="K816">
        <v>1000</v>
      </c>
      <c r="L816" t="s">
        <v>13</v>
      </c>
    </row>
    <row r="817" spans="1:12">
      <c r="A817">
        <v>7897732602076</v>
      </c>
      <c r="B817">
        <v>5</v>
      </c>
      <c r="C817">
        <v>4</v>
      </c>
      <c r="D817">
        <v>18387</v>
      </c>
      <c r="E817">
        <v>1</v>
      </c>
      <c r="F817">
        <v>0</v>
      </c>
      <c r="G817">
        <v>901</v>
      </c>
      <c r="H817">
        <v>1</v>
      </c>
      <c r="I817" t="s">
        <v>12</v>
      </c>
      <c r="J817">
        <v>0</v>
      </c>
      <c r="K817">
        <v>4</v>
      </c>
      <c r="L817" t="s">
        <v>13</v>
      </c>
    </row>
    <row r="818" spans="1:12">
      <c r="A818">
        <v>7898166040854</v>
      </c>
      <c r="B818">
        <v>5</v>
      </c>
      <c r="C818">
        <v>4</v>
      </c>
      <c r="D818">
        <v>18387</v>
      </c>
      <c r="E818">
        <v>1</v>
      </c>
      <c r="F818">
        <v>0</v>
      </c>
      <c r="G818">
        <v>1123</v>
      </c>
      <c r="H818">
        <v>1</v>
      </c>
      <c r="I818" t="s">
        <v>12</v>
      </c>
      <c r="J818">
        <v>0</v>
      </c>
      <c r="K818">
        <v>2</v>
      </c>
      <c r="L818" t="s">
        <v>13</v>
      </c>
    </row>
    <row r="819" spans="1:12">
      <c r="A819">
        <v>7898166041578</v>
      </c>
      <c r="B819">
        <v>5</v>
      </c>
      <c r="C819">
        <v>4</v>
      </c>
      <c r="D819">
        <v>18387</v>
      </c>
      <c r="E819">
        <v>1</v>
      </c>
      <c r="F819">
        <v>0</v>
      </c>
      <c r="G819">
        <v>6539</v>
      </c>
      <c r="H819">
        <v>1</v>
      </c>
      <c r="I819" t="s">
        <v>12</v>
      </c>
      <c r="J819">
        <v>2</v>
      </c>
      <c r="K819">
        <v>2</v>
      </c>
      <c r="L819" t="s">
        <v>13</v>
      </c>
    </row>
    <row r="820" spans="1:12">
      <c r="A820">
        <v>742832304856</v>
      </c>
      <c r="B820">
        <v>5</v>
      </c>
      <c r="C820">
        <v>4</v>
      </c>
      <c r="D820">
        <v>18387</v>
      </c>
      <c r="E820">
        <v>1</v>
      </c>
      <c r="F820">
        <v>0</v>
      </c>
      <c r="G820">
        <v>7805</v>
      </c>
      <c r="H820">
        <v>1</v>
      </c>
      <c r="I820" t="s">
        <v>12</v>
      </c>
      <c r="J820">
        <v>0</v>
      </c>
      <c r="K820">
        <v>40</v>
      </c>
      <c r="L820" t="s">
        <v>13</v>
      </c>
    </row>
    <row r="821" spans="1:12">
      <c r="A821">
        <v>7898166042018</v>
      </c>
      <c r="B821">
        <v>5</v>
      </c>
      <c r="C821">
        <v>4</v>
      </c>
      <c r="D821">
        <v>18387</v>
      </c>
      <c r="E821">
        <v>1</v>
      </c>
      <c r="F821">
        <v>0</v>
      </c>
      <c r="G821">
        <v>7872</v>
      </c>
      <c r="H821">
        <v>1</v>
      </c>
      <c r="I821" t="s">
        <v>12</v>
      </c>
      <c r="J821">
        <v>1</v>
      </c>
      <c r="K821">
        <v>1</v>
      </c>
      <c r="L821" t="s">
        <v>13</v>
      </c>
    </row>
    <row r="822" spans="1:12">
      <c r="A822">
        <v>7898208149712</v>
      </c>
      <c r="B822">
        <v>5</v>
      </c>
      <c r="C822">
        <v>4</v>
      </c>
      <c r="D822">
        <v>2068</v>
      </c>
      <c r="E822">
        <v>1</v>
      </c>
      <c r="F822">
        <v>0</v>
      </c>
      <c r="G822">
        <v>1433</v>
      </c>
      <c r="H822">
        <v>1</v>
      </c>
      <c r="I822" t="s">
        <v>12</v>
      </c>
      <c r="J822">
        <v>60</v>
      </c>
      <c r="K822">
        <v>60</v>
      </c>
      <c r="L822" t="s">
        <v>13</v>
      </c>
    </row>
    <row r="823" spans="1:12">
      <c r="A823">
        <v>7896676403404</v>
      </c>
      <c r="B823">
        <v>5</v>
      </c>
      <c r="C823">
        <v>4</v>
      </c>
      <c r="D823">
        <v>20471</v>
      </c>
      <c r="E823">
        <v>1</v>
      </c>
      <c r="F823">
        <v>0</v>
      </c>
      <c r="G823">
        <v>313</v>
      </c>
      <c r="H823">
        <v>1</v>
      </c>
      <c r="I823" t="s">
        <v>12</v>
      </c>
      <c r="J823">
        <v>5</v>
      </c>
      <c r="K823">
        <v>1000</v>
      </c>
      <c r="L823" t="s">
        <v>13</v>
      </c>
    </row>
    <row r="824" spans="1:12">
      <c r="A824">
        <v>7898208147954</v>
      </c>
      <c r="B824">
        <v>5</v>
      </c>
      <c r="C824">
        <v>4</v>
      </c>
      <c r="D824">
        <v>20471</v>
      </c>
      <c r="E824">
        <v>1</v>
      </c>
      <c r="F824">
        <v>0</v>
      </c>
      <c r="G824">
        <v>4171</v>
      </c>
      <c r="H824">
        <v>1</v>
      </c>
      <c r="I824" t="s">
        <v>12</v>
      </c>
      <c r="J824">
        <v>2</v>
      </c>
      <c r="K824">
        <v>100</v>
      </c>
      <c r="L824" t="s">
        <v>13</v>
      </c>
    </row>
    <row r="825" spans="1:12">
      <c r="A825">
        <v>7898051680806</v>
      </c>
      <c r="B825">
        <v>5</v>
      </c>
      <c r="C825">
        <v>4</v>
      </c>
      <c r="D825">
        <v>17263</v>
      </c>
      <c r="E825">
        <v>1</v>
      </c>
      <c r="F825">
        <v>0</v>
      </c>
      <c r="G825">
        <v>6533</v>
      </c>
      <c r="H825">
        <v>1</v>
      </c>
      <c r="I825" t="s">
        <v>12</v>
      </c>
      <c r="J825">
        <v>1</v>
      </c>
      <c r="K825">
        <v>1</v>
      </c>
      <c r="L825" t="s">
        <v>13</v>
      </c>
    </row>
    <row r="826" spans="1:12">
      <c r="A826">
        <v>7897595602510</v>
      </c>
      <c r="B826">
        <v>5</v>
      </c>
      <c r="C826">
        <v>4</v>
      </c>
      <c r="D826">
        <v>17263</v>
      </c>
      <c r="E826">
        <v>1</v>
      </c>
      <c r="F826">
        <v>0</v>
      </c>
      <c r="G826">
        <v>6827</v>
      </c>
      <c r="H826">
        <v>1</v>
      </c>
      <c r="I826" t="s">
        <v>12</v>
      </c>
      <c r="J826">
        <v>2</v>
      </c>
      <c r="K826">
        <v>60</v>
      </c>
      <c r="L826" t="s">
        <v>13</v>
      </c>
    </row>
    <row r="827" spans="1:12">
      <c r="A827">
        <v>7891800113389</v>
      </c>
      <c r="B827">
        <v>5</v>
      </c>
      <c r="C827">
        <v>4</v>
      </c>
      <c r="D827">
        <v>17263</v>
      </c>
      <c r="E827">
        <v>1</v>
      </c>
      <c r="F827">
        <v>0</v>
      </c>
      <c r="G827">
        <v>6992</v>
      </c>
      <c r="H827">
        <v>1</v>
      </c>
      <c r="I827" t="s">
        <v>12</v>
      </c>
      <c r="J827">
        <v>1</v>
      </c>
      <c r="K827">
        <v>12</v>
      </c>
      <c r="L827" t="s">
        <v>13</v>
      </c>
    </row>
    <row r="828" spans="1:12">
      <c r="A828">
        <v>7898259490948</v>
      </c>
      <c r="B828">
        <v>5</v>
      </c>
      <c r="C828">
        <v>4</v>
      </c>
      <c r="D828">
        <v>370</v>
      </c>
      <c r="E828">
        <v>1</v>
      </c>
      <c r="F828">
        <v>0</v>
      </c>
      <c r="G828">
        <v>1038</v>
      </c>
      <c r="H828">
        <v>1</v>
      </c>
      <c r="I828" t="s">
        <v>12</v>
      </c>
      <c r="J828">
        <v>100</v>
      </c>
      <c r="K828">
        <v>100</v>
      </c>
      <c r="L828" t="s">
        <v>13</v>
      </c>
    </row>
    <row r="829" spans="1:12">
      <c r="A829">
        <v>7898259490948</v>
      </c>
      <c r="B829">
        <v>5</v>
      </c>
      <c r="C829">
        <v>4</v>
      </c>
      <c r="D829">
        <v>370</v>
      </c>
      <c r="E829">
        <v>1</v>
      </c>
      <c r="F829">
        <v>0</v>
      </c>
      <c r="G829">
        <v>1038</v>
      </c>
      <c r="H829">
        <v>1</v>
      </c>
      <c r="I829" t="s">
        <v>12</v>
      </c>
      <c r="J829">
        <v>4100</v>
      </c>
      <c r="K829">
        <v>4100</v>
      </c>
      <c r="L829" t="s">
        <v>13</v>
      </c>
    </row>
    <row r="830" spans="1:12">
      <c r="A830">
        <v>7899095239418</v>
      </c>
      <c r="B830">
        <v>5</v>
      </c>
      <c r="C830">
        <v>4</v>
      </c>
      <c r="D830">
        <v>16724</v>
      </c>
      <c r="E830">
        <v>1</v>
      </c>
      <c r="F830">
        <v>0</v>
      </c>
      <c r="G830">
        <v>7514</v>
      </c>
      <c r="H830">
        <v>1</v>
      </c>
      <c r="I830" t="s">
        <v>12</v>
      </c>
      <c r="J830">
        <v>20</v>
      </c>
      <c r="K830">
        <v>1000</v>
      </c>
      <c r="L830" t="s">
        <v>13</v>
      </c>
    </row>
    <row r="831" spans="1:12">
      <c r="A831">
        <v>7898470681828</v>
      </c>
      <c r="B831">
        <v>5</v>
      </c>
      <c r="C831">
        <v>4</v>
      </c>
      <c r="D831">
        <v>17391</v>
      </c>
      <c r="E831">
        <v>1</v>
      </c>
      <c r="F831">
        <v>0</v>
      </c>
      <c r="G831">
        <v>6793</v>
      </c>
      <c r="H831">
        <v>1</v>
      </c>
      <c r="I831" t="s">
        <v>12</v>
      </c>
      <c r="J831">
        <v>400</v>
      </c>
      <c r="K831">
        <v>400</v>
      </c>
      <c r="L831" t="s">
        <v>13</v>
      </c>
    </row>
    <row r="832" spans="1:12">
      <c r="A832">
        <v>7897406113044</v>
      </c>
      <c r="B832">
        <v>5</v>
      </c>
      <c r="C832">
        <v>4</v>
      </c>
      <c r="D832">
        <v>1823</v>
      </c>
      <c r="E832">
        <v>1</v>
      </c>
      <c r="F832">
        <v>0</v>
      </c>
      <c r="G832">
        <v>565</v>
      </c>
      <c r="H832">
        <v>1</v>
      </c>
      <c r="I832" t="s">
        <v>12</v>
      </c>
      <c r="J832">
        <v>3</v>
      </c>
      <c r="K832">
        <v>3</v>
      </c>
      <c r="L832" t="s">
        <v>13</v>
      </c>
    </row>
    <row r="833" spans="1:12">
      <c r="A833">
        <v>7896714214146</v>
      </c>
      <c r="B833">
        <v>5</v>
      </c>
      <c r="C833">
        <v>4</v>
      </c>
      <c r="D833">
        <v>1823</v>
      </c>
      <c r="E833">
        <v>1</v>
      </c>
      <c r="F833">
        <v>0</v>
      </c>
      <c r="G833">
        <v>6239</v>
      </c>
      <c r="H833">
        <v>1</v>
      </c>
      <c r="I833" t="s">
        <v>12</v>
      </c>
      <c r="J833">
        <v>10</v>
      </c>
      <c r="K833">
        <v>10</v>
      </c>
      <c r="L833" t="s">
        <v>13</v>
      </c>
    </row>
    <row r="834" spans="1:12">
      <c r="A834">
        <v>7898911244216</v>
      </c>
      <c r="B834">
        <v>5</v>
      </c>
      <c r="C834">
        <v>4</v>
      </c>
      <c r="D834">
        <v>1823</v>
      </c>
      <c r="E834">
        <v>1</v>
      </c>
      <c r="F834">
        <v>0</v>
      </c>
      <c r="G834">
        <v>6242</v>
      </c>
      <c r="H834">
        <v>1</v>
      </c>
      <c r="I834" t="s">
        <v>12</v>
      </c>
      <c r="J834">
        <v>5</v>
      </c>
      <c r="K834">
        <v>50</v>
      </c>
      <c r="L834" t="s">
        <v>13</v>
      </c>
    </row>
    <row r="835" spans="1:12">
      <c r="A835">
        <v>7898901848509</v>
      </c>
      <c r="B835">
        <v>5</v>
      </c>
      <c r="C835">
        <v>4</v>
      </c>
      <c r="D835">
        <v>1823</v>
      </c>
      <c r="E835">
        <v>1</v>
      </c>
      <c r="F835">
        <v>0</v>
      </c>
      <c r="G835">
        <v>6495</v>
      </c>
      <c r="H835">
        <v>1</v>
      </c>
      <c r="I835" t="s">
        <v>12</v>
      </c>
      <c r="J835">
        <v>2</v>
      </c>
      <c r="K835">
        <v>100</v>
      </c>
      <c r="L835" t="s">
        <v>13</v>
      </c>
    </row>
    <row r="836" spans="1:12">
      <c r="A836">
        <v>7896112412021</v>
      </c>
      <c r="B836">
        <v>5</v>
      </c>
      <c r="C836">
        <v>4</v>
      </c>
      <c r="D836">
        <v>1823</v>
      </c>
      <c r="E836">
        <v>1</v>
      </c>
      <c r="F836">
        <v>0</v>
      </c>
      <c r="G836">
        <v>6534</v>
      </c>
      <c r="H836">
        <v>1</v>
      </c>
      <c r="I836" t="s">
        <v>12</v>
      </c>
      <c r="J836">
        <v>10</v>
      </c>
      <c r="K836">
        <v>10</v>
      </c>
      <c r="L836" t="s">
        <v>13</v>
      </c>
    </row>
    <row r="837" spans="1:12">
      <c r="A837">
        <v>7898560663291</v>
      </c>
      <c r="B837">
        <v>5</v>
      </c>
      <c r="C837">
        <v>4</v>
      </c>
      <c r="D837">
        <v>1823</v>
      </c>
      <c r="E837">
        <v>1</v>
      </c>
      <c r="F837">
        <v>0</v>
      </c>
      <c r="G837">
        <v>6548</v>
      </c>
      <c r="H837">
        <v>1</v>
      </c>
      <c r="I837" t="s">
        <v>12</v>
      </c>
      <c r="J837">
        <v>5</v>
      </c>
      <c r="K837">
        <v>50</v>
      </c>
      <c r="L837" t="s">
        <v>13</v>
      </c>
    </row>
    <row r="838" spans="1:12">
      <c r="A838">
        <v>7898415822019</v>
      </c>
      <c r="B838">
        <v>5</v>
      </c>
      <c r="C838">
        <v>4</v>
      </c>
      <c r="D838">
        <v>1823</v>
      </c>
      <c r="E838">
        <v>1</v>
      </c>
      <c r="F838">
        <v>0</v>
      </c>
      <c r="G838">
        <v>7408</v>
      </c>
      <c r="H838">
        <v>1</v>
      </c>
      <c r="I838" t="s">
        <v>12</v>
      </c>
      <c r="J838">
        <v>4</v>
      </c>
      <c r="K838">
        <v>800</v>
      </c>
      <c r="L838" t="s">
        <v>13</v>
      </c>
    </row>
    <row r="839" spans="1:12">
      <c r="A839">
        <v>7898179711093</v>
      </c>
      <c r="B839">
        <v>5</v>
      </c>
      <c r="C839">
        <v>4</v>
      </c>
      <c r="D839">
        <v>1823</v>
      </c>
      <c r="E839">
        <v>1</v>
      </c>
      <c r="F839">
        <v>0</v>
      </c>
      <c r="G839">
        <v>7502</v>
      </c>
      <c r="H839">
        <v>1</v>
      </c>
      <c r="I839" t="s">
        <v>12</v>
      </c>
      <c r="J839">
        <v>15</v>
      </c>
      <c r="K839">
        <v>15</v>
      </c>
      <c r="L839" t="s">
        <v>13</v>
      </c>
    </row>
    <row r="840" spans="1:12">
      <c r="A840">
        <v>7899095243866</v>
      </c>
      <c r="B840">
        <v>5</v>
      </c>
      <c r="C840">
        <v>4</v>
      </c>
      <c r="D840">
        <v>1823</v>
      </c>
      <c r="E840">
        <v>1</v>
      </c>
      <c r="F840">
        <v>0</v>
      </c>
      <c r="G840">
        <v>7701</v>
      </c>
      <c r="H840">
        <v>1</v>
      </c>
      <c r="I840" t="s">
        <v>12</v>
      </c>
      <c r="J840">
        <v>4</v>
      </c>
      <c r="K840">
        <v>120</v>
      </c>
      <c r="L840" t="s">
        <v>13</v>
      </c>
    </row>
    <row r="841" spans="1:12">
      <c r="A841">
        <v>7896862970789</v>
      </c>
      <c r="B841">
        <v>5</v>
      </c>
      <c r="C841">
        <v>4</v>
      </c>
      <c r="D841">
        <v>1823</v>
      </c>
      <c r="E841">
        <v>1</v>
      </c>
      <c r="F841">
        <v>0</v>
      </c>
      <c r="G841">
        <v>7787</v>
      </c>
      <c r="H841">
        <v>1</v>
      </c>
      <c r="I841" t="s">
        <v>12</v>
      </c>
      <c r="J841">
        <v>2</v>
      </c>
      <c r="K841">
        <v>60</v>
      </c>
      <c r="L841" t="s">
        <v>13</v>
      </c>
    </row>
    <row r="842" spans="1:12">
      <c r="A842">
        <v>7897732601789</v>
      </c>
      <c r="B842">
        <v>5</v>
      </c>
      <c r="C842">
        <v>4</v>
      </c>
      <c r="D842">
        <v>16724</v>
      </c>
      <c r="E842">
        <v>1</v>
      </c>
      <c r="F842">
        <v>0</v>
      </c>
      <c r="G842">
        <v>899</v>
      </c>
      <c r="H842">
        <v>1</v>
      </c>
      <c r="I842" t="s">
        <v>12</v>
      </c>
      <c r="J842">
        <v>300</v>
      </c>
      <c r="K842">
        <v>300000</v>
      </c>
      <c r="L842" t="s">
        <v>13</v>
      </c>
    </row>
    <row r="843" spans="1:12">
      <c r="A843">
        <v>7898148304851</v>
      </c>
      <c r="B843">
        <v>5</v>
      </c>
      <c r="C843">
        <v>4</v>
      </c>
      <c r="D843">
        <v>16724</v>
      </c>
      <c r="E843">
        <v>1</v>
      </c>
      <c r="F843">
        <v>0</v>
      </c>
      <c r="G843">
        <v>1002</v>
      </c>
      <c r="H843">
        <v>1</v>
      </c>
      <c r="I843" t="s">
        <v>12</v>
      </c>
      <c r="J843">
        <v>6</v>
      </c>
      <c r="K843">
        <v>300</v>
      </c>
      <c r="L843" t="s">
        <v>13</v>
      </c>
    </row>
    <row r="844" spans="1:12">
      <c r="A844">
        <v>7896006211211</v>
      </c>
      <c r="B844">
        <v>5</v>
      </c>
      <c r="C844">
        <v>4</v>
      </c>
      <c r="D844">
        <v>1823</v>
      </c>
      <c r="E844">
        <v>1</v>
      </c>
      <c r="F844">
        <v>0</v>
      </c>
      <c r="G844">
        <v>1150</v>
      </c>
      <c r="H844">
        <v>1</v>
      </c>
      <c r="I844" t="s">
        <v>12</v>
      </c>
      <c r="J844">
        <v>6</v>
      </c>
      <c r="K844">
        <v>30</v>
      </c>
      <c r="L844" t="s">
        <v>13</v>
      </c>
    </row>
    <row r="845" spans="1:12">
      <c r="A845">
        <v>7898122913147</v>
      </c>
      <c r="B845">
        <v>5</v>
      </c>
      <c r="C845">
        <v>4</v>
      </c>
      <c r="D845">
        <v>1823</v>
      </c>
      <c r="E845">
        <v>1</v>
      </c>
      <c r="F845">
        <v>0</v>
      </c>
      <c r="G845">
        <v>1844</v>
      </c>
      <c r="H845">
        <v>1</v>
      </c>
      <c r="I845" t="s">
        <v>12</v>
      </c>
      <c r="J845">
        <v>2</v>
      </c>
      <c r="K845">
        <v>100</v>
      </c>
      <c r="L845" t="s">
        <v>13</v>
      </c>
    </row>
    <row r="846" spans="1:12">
      <c r="A846">
        <v>7898166040670</v>
      </c>
      <c r="B846">
        <v>5</v>
      </c>
      <c r="C846">
        <v>4</v>
      </c>
      <c r="D846">
        <v>1823</v>
      </c>
      <c r="E846">
        <v>1</v>
      </c>
      <c r="F846">
        <v>0</v>
      </c>
      <c r="G846">
        <v>3340</v>
      </c>
      <c r="H846">
        <v>1</v>
      </c>
      <c r="I846" t="s">
        <v>12</v>
      </c>
      <c r="J846">
        <v>1</v>
      </c>
      <c r="K846">
        <v>100</v>
      </c>
      <c r="L846" t="s">
        <v>13</v>
      </c>
    </row>
    <row r="847" spans="1:12">
      <c r="A847">
        <v>7898911244773</v>
      </c>
      <c r="B847">
        <v>5</v>
      </c>
      <c r="C847">
        <v>4</v>
      </c>
      <c r="D847">
        <v>1823</v>
      </c>
      <c r="E847">
        <v>1</v>
      </c>
      <c r="F847">
        <v>0</v>
      </c>
      <c r="G847">
        <v>3986</v>
      </c>
      <c r="H847">
        <v>1</v>
      </c>
      <c r="I847" t="s">
        <v>12</v>
      </c>
      <c r="J847">
        <v>3</v>
      </c>
      <c r="K847">
        <v>30</v>
      </c>
      <c r="L847" t="s">
        <v>13</v>
      </c>
    </row>
    <row r="848" spans="1:12">
      <c r="A848">
        <v>7898208147954</v>
      </c>
      <c r="B848">
        <v>5</v>
      </c>
      <c r="C848">
        <v>4</v>
      </c>
      <c r="D848">
        <v>1823</v>
      </c>
      <c r="E848">
        <v>1</v>
      </c>
      <c r="F848">
        <v>0</v>
      </c>
      <c r="G848">
        <v>4171</v>
      </c>
      <c r="H848">
        <v>1</v>
      </c>
      <c r="I848" t="s">
        <v>12</v>
      </c>
      <c r="J848">
        <v>3</v>
      </c>
      <c r="K848">
        <v>150</v>
      </c>
      <c r="L848" t="s">
        <v>13</v>
      </c>
    </row>
    <row r="849" spans="1:12">
      <c r="A849">
        <v>7896014688678</v>
      </c>
      <c r="B849">
        <v>5</v>
      </c>
      <c r="C849">
        <v>4</v>
      </c>
      <c r="D849">
        <v>1823</v>
      </c>
      <c r="E849">
        <v>1</v>
      </c>
      <c r="F849">
        <v>0</v>
      </c>
      <c r="G849">
        <v>4599</v>
      </c>
      <c r="H849">
        <v>1</v>
      </c>
      <c r="I849" t="s">
        <v>12</v>
      </c>
      <c r="J849">
        <v>1</v>
      </c>
      <c r="K849">
        <v>20</v>
      </c>
      <c r="L849" t="s">
        <v>13</v>
      </c>
    </row>
    <row r="850" spans="1:12">
      <c r="A850">
        <v>7896014688678</v>
      </c>
      <c r="B850">
        <v>5</v>
      </c>
      <c r="C850">
        <v>4</v>
      </c>
      <c r="D850">
        <v>1823</v>
      </c>
      <c r="E850">
        <v>1</v>
      </c>
      <c r="F850">
        <v>0</v>
      </c>
      <c r="G850">
        <v>4599</v>
      </c>
      <c r="H850">
        <v>1</v>
      </c>
      <c r="I850" t="s">
        <v>12</v>
      </c>
      <c r="J850">
        <v>3</v>
      </c>
      <c r="K850">
        <v>60</v>
      </c>
      <c r="L850" t="s">
        <v>13</v>
      </c>
    </row>
    <row r="851" spans="1:12">
      <c r="A851">
        <v>7898148291281</v>
      </c>
      <c r="B851">
        <v>5</v>
      </c>
      <c r="C851">
        <v>4</v>
      </c>
      <c r="D851">
        <v>18029</v>
      </c>
      <c r="E851">
        <v>1</v>
      </c>
      <c r="F851">
        <v>0</v>
      </c>
      <c r="G851">
        <v>5720</v>
      </c>
      <c r="H851">
        <v>1</v>
      </c>
      <c r="I851" t="s">
        <v>12</v>
      </c>
      <c r="J851">
        <v>156</v>
      </c>
      <c r="K851">
        <v>62400</v>
      </c>
      <c r="L851" t="s">
        <v>13</v>
      </c>
    </row>
    <row r="852" spans="1:12">
      <c r="A852">
        <v>7898361700454</v>
      </c>
      <c r="B852">
        <v>5</v>
      </c>
      <c r="C852">
        <v>4</v>
      </c>
      <c r="D852">
        <v>20178</v>
      </c>
      <c r="E852">
        <v>1</v>
      </c>
      <c r="F852">
        <v>0</v>
      </c>
      <c r="G852">
        <v>346</v>
      </c>
      <c r="H852">
        <v>1</v>
      </c>
      <c r="I852" t="s">
        <v>12</v>
      </c>
      <c r="J852">
        <v>8</v>
      </c>
      <c r="K852">
        <v>8</v>
      </c>
      <c r="L852" t="s">
        <v>13</v>
      </c>
    </row>
    <row r="853" spans="1:12">
      <c r="A853">
        <v>7898361700454</v>
      </c>
      <c r="B853">
        <v>5</v>
      </c>
      <c r="C853">
        <v>4</v>
      </c>
      <c r="D853">
        <v>20178</v>
      </c>
      <c r="E853">
        <v>1</v>
      </c>
      <c r="F853">
        <v>0</v>
      </c>
      <c r="G853">
        <v>346</v>
      </c>
      <c r="H853">
        <v>1</v>
      </c>
      <c r="I853" t="s">
        <v>12</v>
      </c>
      <c r="J853">
        <v>32</v>
      </c>
      <c r="K853">
        <v>32</v>
      </c>
      <c r="L853" t="s">
        <v>13</v>
      </c>
    </row>
    <row r="854" spans="1:12">
      <c r="A854">
        <v>7898166040700</v>
      </c>
      <c r="B854">
        <v>5</v>
      </c>
      <c r="C854">
        <v>4</v>
      </c>
      <c r="D854">
        <v>20178</v>
      </c>
      <c r="E854">
        <v>1</v>
      </c>
      <c r="F854">
        <v>0</v>
      </c>
      <c r="G854">
        <v>645</v>
      </c>
      <c r="H854">
        <v>1</v>
      </c>
      <c r="I854" t="s">
        <v>12</v>
      </c>
      <c r="J854">
        <v>4</v>
      </c>
      <c r="K854">
        <v>400</v>
      </c>
      <c r="L854" t="s">
        <v>13</v>
      </c>
    </row>
    <row r="855" spans="1:12">
      <c r="A855">
        <v>7898166040670</v>
      </c>
      <c r="B855">
        <v>5</v>
      </c>
      <c r="C855">
        <v>4</v>
      </c>
      <c r="D855">
        <v>20178</v>
      </c>
      <c r="E855">
        <v>1</v>
      </c>
      <c r="F855">
        <v>0</v>
      </c>
      <c r="G855">
        <v>3340</v>
      </c>
      <c r="H855">
        <v>1</v>
      </c>
      <c r="I855" t="s">
        <v>12</v>
      </c>
      <c r="J855">
        <v>5</v>
      </c>
      <c r="K855">
        <v>500</v>
      </c>
      <c r="L855" t="s">
        <v>13</v>
      </c>
    </row>
    <row r="856" spans="1:12">
      <c r="A856">
        <v>7898148304851</v>
      </c>
      <c r="B856">
        <v>5</v>
      </c>
      <c r="C856">
        <v>4</v>
      </c>
      <c r="D856">
        <v>16724</v>
      </c>
      <c r="E856">
        <v>1</v>
      </c>
      <c r="F856">
        <v>0</v>
      </c>
      <c r="G856">
        <v>1002</v>
      </c>
      <c r="H856">
        <v>1</v>
      </c>
      <c r="I856" t="s">
        <v>12</v>
      </c>
      <c r="J856">
        <v>34</v>
      </c>
      <c r="K856">
        <v>1700</v>
      </c>
      <c r="L856" t="s">
        <v>13</v>
      </c>
    </row>
    <row r="857" spans="1:12">
      <c r="A857">
        <v>7898148298907</v>
      </c>
      <c r="B857">
        <v>5</v>
      </c>
      <c r="C857">
        <v>4</v>
      </c>
      <c r="D857">
        <v>20416</v>
      </c>
      <c r="E857">
        <v>1</v>
      </c>
      <c r="F857">
        <v>0</v>
      </c>
      <c r="G857">
        <v>6333</v>
      </c>
      <c r="H857">
        <v>1</v>
      </c>
      <c r="I857" t="s">
        <v>12</v>
      </c>
      <c r="J857">
        <v>10</v>
      </c>
      <c r="K857">
        <v>500</v>
      </c>
      <c r="L857" t="s">
        <v>13</v>
      </c>
    </row>
    <row r="858" spans="1:12">
      <c r="A858">
        <v>7899547502923</v>
      </c>
      <c r="B858">
        <v>5</v>
      </c>
      <c r="C858">
        <v>4</v>
      </c>
      <c r="D858">
        <v>20416</v>
      </c>
      <c r="E858">
        <v>1</v>
      </c>
      <c r="F858">
        <v>0</v>
      </c>
      <c r="G858">
        <v>7018</v>
      </c>
      <c r="H858">
        <v>1</v>
      </c>
      <c r="I858" t="s">
        <v>12</v>
      </c>
      <c r="J858">
        <v>7</v>
      </c>
      <c r="K858">
        <v>1000</v>
      </c>
      <c r="L858" t="s">
        <v>13</v>
      </c>
    </row>
    <row r="859" spans="1:12">
      <c r="A859">
        <v>7898505090304</v>
      </c>
      <c r="B859">
        <v>5</v>
      </c>
      <c r="C859">
        <v>4</v>
      </c>
      <c r="D859">
        <v>20399</v>
      </c>
      <c r="E859">
        <v>1</v>
      </c>
      <c r="F859">
        <v>0</v>
      </c>
      <c r="G859">
        <v>3967</v>
      </c>
      <c r="H859">
        <v>1</v>
      </c>
      <c r="I859" t="s">
        <v>12</v>
      </c>
      <c r="J859">
        <v>250</v>
      </c>
      <c r="K859">
        <v>250</v>
      </c>
      <c r="L859" t="s">
        <v>13</v>
      </c>
    </row>
    <row r="860" spans="1:12">
      <c r="A860">
        <v>7896006210245</v>
      </c>
      <c r="B860">
        <v>5</v>
      </c>
      <c r="C860">
        <v>4</v>
      </c>
      <c r="D860">
        <v>20415</v>
      </c>
      <c r="E860">
        <v>1</v>
      </c>
      <c r="F860">
        <v>0</v>
      </c>
      <c r="G860">
        <v>1991</v>
      </c>
      <c r="H860">
        <v>1</v>
      </c>
      <c r="I860" t="s">
        <v>12</v>
      </c>
      <c r="J860">
        <v>1</v>
      </c>
      <c r="K860">
        <v>24</v>
      </c>
      <c r="L860" t="s">
        <v>13</v>
      </c>
    </row>
    <row r="861" spans="1:12">
      <c r="A861">
        <v>7898947017143</v>
      </c>
      <c r="B861">
        <v>5</v>
      </c>
      <c r="C861">
        <v>4</v>
      </c>
      <c r="D861">
        <v>17391</v>
      </c>
      <c r="E861">
        <v>1</v>
      </c>
      <c r="F861">
        <v>0</v>
      </c>
      <c r="G861">
        <v>5907</v>
      </c>
      <c r="H861">
        <v>1</v>
      </c>
      <c r="I861" t="s">
        <v>12</v>
      </c>
      <c r="J861">
        <v>80</v>
      </c>
      <c r="K861">
        <v>80</v>
      </c>
      <c r="L861" t="s">
        <v>13</v>
      </c>
    </row>
    <row r="862" spans="1:12">
      <c r="A862">
        <v>7898148291281</v>
      </c>
      <c r="B862">
        <v>5</v>
      </c>
      <c r="C862">
        <v>4</v>
      </c>
      <c r="D862">
        <v>18029</v>
      </c>
      <c r="E862">
        <v>1</v>
      </c>
      <c r="F862">
        <v>0</v>
      </c>
      <c r="G862">
        <v>5720</v>
      </c>
      <c r="H862">
        <v>1</v>
      </c>
      <c r="I862" t="s">
        <v>12</v>
      </c>
      <c r="J862">
        <v>219</v>
      </c>
      <c r="K862">
        <v>87600</v>
      </c>
      <c r="L862" t="s">
        <v>13</v>
      </c>
    </row>
    <row r="863" spans="1:12">
      <c r="A863">
        <v>7897595631121</v>
      </c>
      <c r="B863">
        <v>5</v>
      </c>
      <c r="C863">
        <v>4</v>
      </c>
      <c r="D863">
        <v>17110</v>
      </c>
      <c r="E863">
        <v>1</v>
      </c>
      <c r="F863">
        <v>0</v>
      </c>
      <c r="G863">
        <v>7319</v>
      </c>
      <c r="H863">
        <v>1</v>
      </c>
      <c r="I863" t="s">
        <v>12</v>
      </c>
      <c r="J863">
        <v>33</v>
      </c>
      <c r="K863">
        <v>5000</v>
      </c>
      <c r="L863" t="s">
        <v>13</v>
      </c>
    </row>
    <row r="864" spans="1:12">
      <c r="A864">
        <v>7896714208190</v>
      </c>
      <c r="B864">
        <v>5</v>
      </c>
      <c r="C864">
        <v>4</v>
      </c>
      <c r="D864">
        <v>17110</v>
      </c>
      <c r="E864">
        <v>1</v>
      </c>
      <c r="F864">
        <v>0</v>
      </c>
      <c r="G864">
        <v>7577</v>
      </c>
      <c r="H864">
        <v>1</v>
      </c>
      <c r="I864" t="s">
        <v>12</v>
      </c>
      <c r="J864">
        <v>50</v>
      </c>
      <c r="K864">
        <v>10000</v>
      </c>
      <c r="L864" t="s">
        <v>13</v>
      </c>
    </row>
    <row r="865" spans="1:12">
      <c r="A865">
        <v>7899547529142</v>
      </c>
      <c r="B865">
        <v>5</v>
      </c>
      <c r="C865">
        <v>4</v>
      </c>
      <c r="D865">
        <v>17110</v>
      </c>
      <c r="E865">
        <v>1</v>
      </c>
      <c r="F865">
        <v>0</v>
      </c>
      <c r="G865">
        <v>7602</v>
      </c>
      <c r="H865">
        <v>1</v>
      </c>
      <c r="I865" t="s">
        <v>12</v>
      </c>
      <c r="J865">
        <v>8</v>
      </c>
      <c r="K865">
        <v>8000</v>
      </c>
      <c r="L865" t="s">
        <v>13</v>
      </c>
    </row>
    <row r="866" spans="1:12">
      <c r="A866">
        <v>7896006237143</v>
      </c>
      <c r="B866">
        <v>5</v>
      </c>
      <c r="C866">
        <v>4</v>
      </c>
      <c r="D866">
        <v>17110</v>
      </c>
      <c r="E866">
        <v>1</v>
      </c>
      <c r="F866">
        <v>0</v>
      </c>
      <c r="G866">
        <v>7611</v>
      </c>
      <c r="H866">
        <v>1</v>
      </c>
      <c r="I866" t="s">
        <v>12</v>
      </c>
      <c r="J866">
        <v>20</v>
      </c>
      <c r="K866">
        <v>4000</v>
      </c>
      <c r="L866" t="s">
        <v>13</v>
      </c>
    </row>
    <row r="867" spans="1:12">
      <c r="A867">
        <v>7898166042032</v>
      </c>
      <c r="B867">
        <v>5</v>
      </c>
      <c r="C867">
        <v>4</v>
      </c>
      <c r="D867">
        <v>16724</v>
      </c>
      <c r="E867">
        <v>1</v>
      </c>
      <c r="F867">
        <v>0</v>
      </c>
      <c r="G867">
        <v>7494</v>
      </c>
      <c r="H867">
        <v>1</v>
      </c>
      <c r="I867" t="s">
        <v>12</v>
      </c>
      <c r="J867">
        <v>50</v>
      </c>
      <c r="K867">
        <v>5000</v>
      </c>
      <c r="L867" t="s">
        <v>13</v>
      </c>
    </row>
    <row r="868" spans="1:12">
      <c r="A868">
        <v>7897780205625</v>
      </c>
      <c r="B868">
        <v>5</v>
      </c>
      <c r="C868">
        <v>4</v>
      </c>
      <c r="D868">
        <v>20178</v>
      </c>
      <c r="E868">
        <v>1</v>
      </c>
      <c r="F868">
        <v>0</v>
      </c>
      <c r="G868">
        <v>4627</v>
      </c>
      <c r="H868">
        <v>1</v>
      </c>
      <c r="I868" t="s">
        <v>12</v>
      </c>
      <c r="J868">
        <v>3</v>
      </c>
      <c r="K868">
        <v>3</v>
      </c>
      <c r="L868" t="s">
        <v>13</v>
      </c>
    </row>
    <row r="869" spans="1:12">
      <c r="A869">
        <v>7898122913000</v>
      </c>
      <c r="B869">
        <v>5</v>
      </c>
      <c r="C869">
        <v>4</v>
      </c>
      <c r="D869">
        <v>20178</v>
      </c>
      <c r="E869">
        <v>1</v>
      </c>
      <c r="F869">
        <v>0</v>
      </c>
      <c r="G869">
        <v>6774</v>
      </c>
      <c r="H869">
        <v>1</v>
      </c>
      <c r="I869" t="s">
        <v>12</v>
      </c>
      <c r="J869">
        <v>4</v>
      </c>
      <c r="K869">
        <v>200</v>
      </c>
      <c r="L869" t="s">
        <v>13</v>
      </c>
    </row>
    <row r="870" spans="1:12">
      <c r="A870">
        <v>7896112115274</v>
      </c>
      <c r="B870">
        <v>5</v>
      </c>
      <c r="C870">
        <v>4</v>
      </c>
      <c r="D870">
        <v>20985</v>
      </c>
      <c r="E870">
        <v>1</v>
      </c>
      <c r="F870">
        <v>0</v>
      </c>
      <c r="G870">
        <v>632</v>
      </c>
      <c r="H870">
        <v>1</v>
      </c>
      <c r="I870" t="s">
        <v>12</v>
      </c>
      <c r="J870">
        <v>20</v>
      </c>
      <c r="K870">
        <v>2000</v>
      </c>
      <c r="L870" t="s">
        <v>13</v>
      </c>
    </row>
    <row r="871" spans="1:12">
      <c r="A871">
        <v>7898148304851</v>
      </c>
      <c r="B871">
        <v>5</v>
      </c>
      <c r="C871">
        <v>4</v>
      </c>
      <c r="D871">
        <v>20985</v>
      </c>
      <c r="E871">
        <v>1</v>
      </c>
      <c r="F871">
        <v>0</v>
      </c>
      <c r="G871">
        <v>1002</v>
      </c>
      <c r="H871">
        <v>1</v>
      </c>
      <c r="I871" t="s">
        <v>12</v>
      </c>
      <c r="J871">
        <v>1</v>
      </c>
      <c r="K871">
        <v>50</v>
      </c>
      <c r="L871" t="s">
        <v>13</v>
      </c>
    </row>
    <row r="872" spans="1:12">
      <c r="A872">
        <v>7897848502420</v>
      </c>
      <c r="B872">
        <v>5</v>
      </c>
      <c r="C872">
        <v>4</v>
      </c>
      <c r="D872">
        <v>20985</v>
      </c>
      <c r="E872">
        <v>1</v>
      </c>
      <c r="F872">
        <v>0</v>
      </c>
      <c r="G872">
        <v>7847</v>
      </c>
      <c r="H872">
        <v>1</v>
      </c>
      <c r="I872" t="s">
        <v>12</v>
      </c>
      <c r="J872">
        <v>0</v>
      </c>
      <c r="K872">
        <v>63</v>
      </c>
      <c r="L872" t="s">
        <v>13</v>
      </c>
    </row>
    <row r="873" spans="1:12">
      <c r="A873">
        <v>7897848502420</v>
      </c>
      <c r="B873">
        <v>5</v>
      </c>
      <c r="C873">
        <v>4</v>
      </c>
      <c r="D873">
        <v>20985</v>
      </c>
      <c r="E873">
        <v>1</v>
      </c>
      <c r="F873">
        <v>0</v>
      </c>
      <c r="G873">
        <v>7847</v>
      </c>
      <c r="H873">
        <v>1</v>
      </c>
      <c r="I873" t="s">
        <v>12</v>
      </c>
      <c r="J873">
        <v>0</v>
      </c>
      <c r="K873">
        <v>37</v>
      </c>
      <c r="L873" t="s">
        <v>13</v>
      </c>
    </row>
    <row r="874" spans="1:12">
      <c r="A874">
        <v>7899095249967</v>
      </c>
      <c r="B874">
        <v>5</v>
      </c>
      <c r="C874">
        <v>4</v>
      </c>
      <c r="D874">
        <v>19471</v>
      </c>
      <c r="E874">
        <v>1</v>
      </c>
      <c r="F874">
        <v>0</v>
      </c>
      <c r="G874">
        <v>6766</v>
      </c>
      <c r="H874">
        <v>1</v>
      </c>
      <c r="I874" t="s">
        <v>12</v>
      </c>
      <c r="J874">
        <v>6</v>
      </c>
      <c r="K874">
        <v>2880</v>
      </c>
      <c r="L874" t="s">
        <v>13</v>
      </c>
    </row>
    <row r="875" spans="1:12">
      <c r="A875">
        <v>7891721201233</v>
      </c>
      <c r="B875">
        <v>5</v>
      </c>
      <c r="C875">
        <v>4</v>
      </c>
      <c r="D875">
        <v>19471</v>
      </c>
      <c r="E875">
        <v>1</v>
      </c>
      <c r="F875">
        <v>0</v>
      </c>
      <c r="G875">
        <v>6908</v>
      </c>
      <c r="H875">
        <v>1</v>
      </c>
      <c r="I875" t="s">
        <v>12</v>
      </c>
      <c r="J875">
        <v>51</v>
      </c>
      <c r="K875">
        <v>1530</v>
      </c>
      <c r="L875" t="s">
        <v>13</v>
      </c>
    </row>
    <row r="876" spans="1:12">
      <c r="A876">
        <v>7891721201233</v>
      </c>
      <c r="B876">
        <v>5</v>
      </c>
      <c r="C876">
        <v>4</v>
      </c>
      <c r="D876">
        <v>19471</v>
      </c>
      <c r="E876">
        <v>1</v>
      </c>
      <c r="F876">
        <v>0</v>
      </c>
      <c r="G876">
        <v>6908</v>
      </c>
      <c r="H876">
        <v>1</v>
      </c>
      <c r="I876" t="s">
        <v>12</v>
      </c>
      <c r="J876">
        <v>15</v>
      </c>
      <c r="K876">
        <v>450</v>
      </c>
      <c r="L876" t="s">
        <v>13</v>
      </c>
    </row>
    <row r="877" spans="1:12">
      <c r="A877">
        <v>7899095249912</v>
      </c>
      <c r="B877">
        <v>5</v>
      </c>
      <c r="C877">
        <v>4</v>
      </c>
      <c r="D877">
        <v>19471</v>
      </c>
      <c r="E877">
        <v>1</v>
      </c>
      <c r="F877">
        <v>0</v>
      </c>
      <c r="G877">
        <v>7255</v>
      </c>
      <c r="H877">
        <v>1</v>
      </c>
      <c r="I877" t="s">
        <v>12</v>
      </c>
      <c r="J877">
        <v>3</v>
      </c>
      <c r="K877">
        <v>1440</v>
      </c>
      <c r="L877" t="s">
        <v>13</v>
      </c>
    </row>
    <row r="878" spans="1:12">
      <c r="A878">
        <v>7899095242159</v>
      </c>
      <c r="B878">
        <v>5</v>
      </c>
      <c r="C878">
        <v>4</v>
      </c>
      <c r="D878">
        <v>19471</v>
      </c>
      <c r="E878">
        <v>1</v>
      </c>
      <c r="F878">
        <v>0</v>
      </c>
      <c r="G878">
        <v>7294</v>
      </c>
      <c r="H878">
        <v>1</v>
      </c>
      <c r="I878" t="s">
        <v>12</v>
      </c>
      <c r="J878">
        <v>2</v>
      </c>
      <c r="K878">
        <v>980</v>
      </c>
      <c r="L878" t="s">
        <v>13</v>
      </c>
    </row>
    <row r="879" spans="1:12">
      <c r="A879">
        <v>7896137102792</v>
      </c>
      <c r="B879">
        <v>5</v>
      </c>
      <c r="C879">
        <v>4</v>
      </c>
      <c r="D879">
        <v>17110</v>
      </c>
      <c r="E879">
        <v>1</v>
      </c>
      <c r="F879">
        <v>0</v>
      </c>
      <c r="G879">
        <v>2538</v>
      </c>
      <c r="H879">
        <v>1</v>
      </c>
      <c r="I879" t="s">
        <v>12</v>
      </c>
      <c r="J879">
        <v>10</v>
      </c>
      <c r="K879">
        <v>5000</v>
      </c>
      <c r="L879" t="s">
        <v>13</v>
      </c>
    </row>
    <row r="880" spans="1:12">
      <c r="A880">
        <v>7898133133190</v>
      </c>
      <c r="B880">
        <v>5</v>
      </c>
      <c r="C880">
        <v>4</v>
      </c>
      <c r="D880">
        <v>17110</v>
      </c>
      <c r="E880">
        <v>1</v>
      </c>
      <c r="F880">
        <v>0</v>
      </c>
      <c r="G880">
        <v>4033</v>
      </c>
      <c r="H880">
        <v>1</v>
      </c>
      <c r="I880" t="s">
        <v>12</v>
      </c>
      <c r="J880">
        <v>500</v>
      </c>
      <c r="K880">
        <v>500</v>
      </c>
      <c r="L880" t="s">
        <v>13</v>
      </c>
    </row>
    <row r="881" spans="1:12">
      <c r="A881">
        <v>7898133131332</v>
      </c>
      <c r="B881">
        <v>5</v>
      </c>
      <c r="C881">
        <v>4</v>
      </c>
      <c r="D881">
        <v>18534</v>
      </c>
      <c r="E881">
        <v>1</v>
      </c>
      <c r="F881">
        <v>0</v>
      </c>
      <c r="G881">
        <v>782</v>
      </c>
      <c r="H881">
        <v>1</v>
      </c>
      <c r="I881" t="s">
        <v>12</v>
      </c>
      <c r="J881">
        <v>0</v>
      </c>
      <c r="K881">
        <v>2</v>
      </c>
      <c r="L881" t="s">
        <v>13</v>
      </c>
    </row>
    <row r="882" spans="1:12">
      <c r="A882">
        <v>7898133136504</v>
      </c>
      <c r="B882">
        <v>5</v>
      </c>
      <c r="C882">
        <v>4</v>
      </c>
      <c r="D882">
        <v>18534</v>
      </c>
      <c r="E882">
        <v>1</v>
      </c>
      <c r="F882">
        <v>0</v>
      </c>
      <c r="G882">
        <v>5274</v>
      </c>
      <c r="H882">
        <v>1</v>
      </c>
      <c r="I882" t="s">
        <v>12</v>
      </c>
      <c r="J882">
        <v>0</v>
      </c>
      <c r="K882">
        <v>30</v>
      </c>
      <c r="L882" t="s">
        <v>13</v>
      </c>
    </row>
    <row r="883" spans="1:12">
      <c r="A883">
        <v>742832304856</v>
      </c>
      <c r="B883">
        <v>5</v>
      </c>
      <c r="C883">
        <v>4</v>
      </c>
      <c r="D883">
        <v>18534</v>
      </c>
      <c r="E883">
        <v>1</v>
      </c>
      <c r="F883">
        <v>0</v>
      </c>
      <c r="G883">
        <v>7805</v>
      </c>
      <c r="H883">
        <v>1</v>
      </c>
      <c r="I883" t="s">
        <v>12</v>
      </c>
      <c r="J883">
        <v>0</v>
      </c>
      <c r="K883">
        <v>30</v>
      </c>
      <c r="L883" t="s">
        <v>13</v>
      </c>
    </row>
    <row r="884" spans="1:12">
      <c r="A884">
        <v>7896676403251</v>
      </c>
      <c r="B884">
        <v>5</v>
      </c>
      <c r="C884">
        <v>4</v>
      </c>
      <c r="D884">
        <v>20985</v>
      </c>
      <c r="E884">
        <v>1</v>
      </c>
      <c r="F884">
        <v>0</v>
      </c>
      <c r="G884">
        <v>282</v>
      </c>
      <c r="H884">
        <v>1</v>
      </c>
      <c r="I884" t="s">
        <v>12</v>
      </c>
      <c r="J884">
        <v>5</v>
      </c>
      <c r="K884">
        <v>1000</v>
      </c>
      <c r="L884" t="s">
        <v>13</v>
      </c>
    </row>
    <row r="885" spans="1:12">
      <c r="A885">
        <v>7896676403381</v>
      </c>
      <c r="B885">
        <v>5</v>
      </c>
      <c r="C885">
        <v>4</v>
      </c>
      <c r="D885">
        <v>20985</v>
      </c>
      <c r="E885">
        <v>1</v>
      </c>
      <c r="F885">
        <v>0</v>
      </c>
      <c r="G885">
        <v>300</v>
      </c>
      <c r="H885">
        <v>1</v>
      </c>
      <c r="I885" t="s">
        <v>12</v>
      </c>
      <c r="J885">
        <v>10</v>
      </c>
      <c r="K885">
        <v>2000</v>
      </c>
      <c r="L885" t="s">
        <v>13</v>
      </c>
    </row>
    <row r="886" spans="1:12">
      <c r="A886">
        <v>7896676405194</v>
      </c>
      <c r="B886">
        <v>5</v>
      </c>
      <c r="C886">
        <v>4</v>
      </c>
      <c r="D886">
        <v>20985</v>
      </c>
      <c r="E886">
        <v>1</v>
      </c>
      <c r="F886">
        <v>0</v>
      </c>
      <c r="G886">
        <v>322</v>
      </c>
      <c r="H886">
        <v>1</v>
      </c>
      <c r="I886" t="s">
        <v>12</v>
      </c>
      <c r="J886">
        <v>5</v>
      </c>
      <c r="K886">
        <v>1000</v>
      </c>
      <c r="L886" t="s">
        <v>13</v>
      </c>
    </row>
    <row r="887" spans="1:12">
      <c r="A887">
        <v>7896676403350</v>
      </c>
      <c r="B887">
        <v>5</v>
      </c>
      <c r="C887">
        <v>4</v>
      </c>
      <c r="D887">
        <v>20985</v>
      </c>
      <c r="E887">
        <v>1</v>
      </c>
      <c r="F887">
        <v>0</v>
      </c>
      <c r="G887">
        <v>327</v>
      </c>
      <c r="H887">
        <v>1</v>
      </c>
      <c r="I887" t="s">
        <v>12</v>
      </c>
      <c r="J887">
        <v>5</v>
      </c>
      <c r="K887">
        <v>1000</v>
      </c>
      <c r="L887" t="s">
        <v>13</v>
      </c>
    </row>
    <row r="888" spans="1:12">
      <c r="A888">
        <v>7896006237075</v>
      </c>
      <c r="B888">
        <v>5</v>
      </c>
      <c r="C888">
        <v>4</v>
      </c>
      <c r="D888">
        <v>20985</v>
      </c>
      <c r="E888">
        <v>1</v>
      </c>
      <c r="F888">
        <v>0</v>
      </c>
      <c r="G888">
        <v>482</v>
      </c>
      <c r="H888">
        <v>1</v>
      </c>
      <c r="I888" t="s">
        <v>12</v>
      </c>
      <c r="J888">
        <v>10</v>
      </c>
      <c r="K888">
        <v>1000</v>
      </c>
      <c r="L888" t="s">
        <v>13</v>
      </c>
    </row>
    <row r="889" spans="1:12">
      <c r="A889">
        <v>7896137102433</v>
      </c>
      <c r="B889">
        <v>5</v>
      </c>
      <c r="C889">
        <v>4</v>
      </c>
      <c r="D889">
        <v>20985</v>
      </c>
      <c r="E889">
        <v>1</v>
      </c>
      <c r="F889">
        <v>0</v>
      </c>
      <c r="G889">
        <v>1130</v>
      </c>
      <c r="H889">
        <v>1</v>
      </c>
      <c r="I889" t="s">
        <v>12</v>
      </c>
      <c r="J889">
        <v>6</v>
      </c>
      <c r="K889">
        <v>3000</v>
      </c>
      <c r="L889" t="s">
        <v>13</v>
      </c>
    </row>
    <row r="890" spans="1:12">
      <c r="A890">
        <v>7899095210448</v>
      </c>
      <c r="B890">
        <v>5</v>
      </c>
      <c r="C890">
        <v>4</v>
      </c>
      <c r="D890">
        <v>20985</v>
      </c>
      <c r="E890">
        <v>1</v>
      </c>
      <c r="F890">
        <v>0</v>
      </c>
      <c r="G890">
        <v>2141</v>
      </c>
      <c r="H890">
        <v>1</v>
      </c>
      <c r="I890" t="s">
        <v>12</v>
      </c>
      <c r="J890">
        <v>2</v>
      </c>
      <c r="K890">
        <v>1200</v>
      </c>
      <c r="L890" t="s">
        <v>13</v>
      </c>
    </row>
    <row r="891" spans="1:12">
      <c r="A891">
        <v>7899095210448</v>
      </c>
      <c r="B891">
        <v>5</v>
      </c>
      <c r="C891">
        <v>4</v>
      </c>
      <c r="D891">
        <v>20985</v>
      </c>
      <c r="E891">
        <v>1</v>
      </c>
      <c r="F891">
        <v>0</v>
      </c>
      <c r="G891">
        <v>2141</v>
      </c>
      <c r="H891">
        <v>1</v>
      </c>
      <c r="I891" t="s">
        <v>12</v>
      </c>
      <c r="J891">
        <v>3</v>
      </c>
      <c r="K891">
        <v>1670</v>
      </c>
      <c r="L891" t="s">
        <v>13</v>
      </c>
    </row>
    <row r="892" spans="1:12">
      <c r="A892">
        <v>7891721029905</v>
      </c>
      <c r="B892">
        <v>5</v>
      </c>
      <c r="C892">
        <v>4</v>
      </c>
      <c r="D892">
        <v>16724</v>
      </c>
      <c r="E892">
        <v>1</v>
      </c>
      <c r="F892">
        <v>0</v>
      </c>
      <c r="G892">
        <v>7240</v>
      </c>
      <c r="H892">
        <v>1</v>
      </c>
      <c r="I892" t="s">
        <v>12</v>
      </c>
      <c r="J892">
        <v>2000</v>
      </c>
      <c r="K892">
        <v>60000</v>
      </c>
      <c r="L892" t="s">
        <v>13</v>
      </c>
    </row>
    <row r="893" spans="1:12">
      <c r="A893">
        <v>7896676400670</v>
      </c>
      <c r="B893">
        <v>5</v>
      </c>
      <c r="C893">
        <v>4</v>
      </c>
      <c r="D893">
        <v>20265</v>
      </c>
      <c r="E893">
        <v>1</v>
      </c>
      <c r="F893">
        <v>0</v>
      </c>
      <c r="G893">
        <v>315</v>
      </c>
      <c r="H893">
        <v>1</v>
      </c>
      <c r="I893" t="s">
        <v>12</v>
      </c>
      <c r="J893">
        <v>2</v>
      </c>
      <c r="K893">
        <v>20</v>
      </c>
      <c r="L893" t="s">
        <v>13</v>
      </c>
    </row>
    <row r="894" spans="1:12">
      <c r="A894">
        <v>7891800197549</v>
      </c>
      <c r="B894">
        <v>5</v>
      </c>
      <c r="C894">
        <v>4</v>
      </c>
      <c r="D894">
        <v>20265</v>
      </c>
      <c r="E894">
        <v>1</v>
      </c>
      <c r="F894">
        <v>0</v>
      </c>
      <c r="G894">
        <v>7121</v>
      </c>
      <c r="H894">
        <v>1</v>
      </c>
      <c r="I894" t="s">
        <v>12</v>
      </c>
      <c r="J894">
        <v>240</v>
      </c>
      <c r="K894">
        <v>240</v>
      </c>
      <c r="L894" t="s">
        <v>13</v>
      </c>
    </row>
    <row r="895" spans="1:12">
      <c r="A895">
        <v>7891800204667</v>
      </c>
      <c r="B895">
        <v>5</v>
      </c>
      <c r="C895">
        <v>4</v>
      </c>
      <c r="D895">
        <v>18212</v>
      </c>
      <c r="E895">
        <v>1</v>
      </c>
      <c r="F895">
        <v>0</v>
      </c>
      <c r="G895">
        <v>1944</v>
      </c>
      <c r="H895">
        <v>1</v>
      </c>
      <c r="I895" t="s">
        <v>12</v>
      </c>
      <c r="J895">
        <v>20</v>
      </c>
      <c r="K895">
        <v>20</v>
      </c>
      <c r="L895" t="s">
        <v>13</v>
      </c>
    </row>
    <row r="896" spans="1:12">
      <c r="A896">
        <v>7897780209418</v>
      </c>
      <c r="B896">
        <v>5</v>
      </c>
      <c r="C896">
        <v>4</v>
      </c>
      <c r="D896">
        <v>18212</v>
      </c>
      <c r="E896">
        <v>1</v>
      </c>
      <c r="F896">
        <v>0</v>
      </c>
      <c r="G896">
        <v>1951</v>
      </c>
      <c r="H896">
        <v>1</v>
      </c>
      <c r="I896" t="s">
        <v>12</v>
      </c>
      <c r="J896">
        <v>12</v>
      </c>
      <c r="K896">
        <v>12</v>
      </c>
      <c r="L896" t="s">
        <v>13</v>
      </c>
    </row>
    <row r="897" spans="1:12">
      <c r="A897">
        <v>7898470681903</v>
      </c>
      <c r="B897">
        <v>5</v>
      </c>
      <c r="C897">
        <v>4</v>
      </c>
      <c r="D897">
        <v>19471</v>
      </c>
      <c r="E897">
        <v>1</v>
      </c>
      <c r="F897">
        <v>0</v>
      </c>
      <c r="G897">
        <v>344</v>
      </c>
      <c r="H897">
        <v>1</v>
      </c>
      <c r="I897" t="s">
        <v>12</v>
      </c>
      <c r="J897">
        <v>0</v>
      </c>
      <c r="K897">
        <v>100</v>
      </c>
      <c r="L897" t="s">
        <v>13</v>
      </c>
    </row>
    <row r="898" spans="1:12">
      <c r="A898">
        <v>7898470681804</v>
      </c>
      <c r="B898">
        <v>5</v>
      </c>
      <c r="C898">
        <v>4</v>
      </c>
      <c r="D898">
        <v>17383</v>
      </c>
      <c r="E898">
        <v>1</v>
      </c>
      <c r="F898">
        <v>0</v>
      </c>
      <c r="G898">
        <v>5647</v>
      </c>
      <c r="H898">
        <v>1</v>
      </c>
      <c r="I898" t="s">
        <v>12</v>
      </c>
      <c r="J898">
        <v>4</v>
      </c>
      <c r="K898">
        <v>200</v>
      </c>
      <c r="L898" t="s">
        <v>13</v>
      </c>
    </row>
    <row r="899" spans="1:12">
      <c r="A899">
        <v>7896714203515</v>
      </c>
      <c r="B899">
        <v>5</v>
      </c>
      <c r="C899">
        <v>4</v>
      </c>
      <c r="D899">
        <v>20985</v>
      </c>
      <c r="E899">
        <v>1</v>
      </c>
      <c r="F899">
        <v>0</v>
      </c>
      <c r="G899">
        <v>4759</v>
      </c>
      <c r="H899">
        <v>1</v>
      </c>
      <c r="I899" t="s">
        <v>12</v>
      </c>
      <c r="J899">
        <v>33</v>
      </c>
      <c r="K899">
        <v>990</v>
      </c>
      <c r="L899" t="s">
        <v>13</v>
      </c>
    </row>
    <row r="900" spans="1:12">
      <c r="A900">
        <v>7898470681033</v>
      </c>
      <c r="B900">
        <v>5</v>
      </c>
      <c r="C900">
        <v>4</v>
      </c>
      <c r="D900">
        <v>19658</v>
      </c>
      <c r="E900">
        <v>1</v>
      </c>
      <c r="F900">
        <v>0</v>
      </c>
      <c r="G900">
        <v>746</v>
      </c>
      <c r="H900">
        <v>1</v>
      </c>
      <c r="I900" t="s">
        <v>12</v>
      </c>
      <c r="J900">
        <v>0</v>
      </c>
      <c r="K900">
        <v>3</v>
      </c>
      <c r="L900" t="s">
        <v>13</v>
      </c>
    </row>
    <row r="901" spans="1:12">
      <c r="A901">
        <v>7899095210172</v>
      </c>
      <c r="B901">
        <v>5</v>
      </c>
      <c r="C901">
        <v>4</v>
      </c>
      <c r="D901">
        <v>19658</v>
      </c>
      <c r="E901">
        <v>1</v>
      </c>
      <c r="F901">
        <v>0</v>
      </c>
      <c r="G901">
        <v>1694</v>
      </c>
      <c r="H901">
        <v>1</v>
      </c>
      <c r="I901" t="s">
        <v>12</v>
      </c>
      <c r="J901">
        <v>0</v>
      </c>
      <c r="K901">
        <v>20</v>
      </c>
      <c r="L901" t="s">
        <v>13</v>
      </c>
    </row>
    <row r="902" spans="1:12">
      <c r="A902">
        <v>7898470680302</v>
      </c>
      <c r="B902">
        <v>5</v>
      </c>
      <c r="C902">
        <v>4</v>
      </c>
      <c r="D902">
        <v>19658</v>
      </c>
      <c r="E902">
        <v>1</v>
      </c>
      <c r="F902">
        <v>0</v>
      </c>
      <c r="G902">
        <v>2958</v>
      </c>
      <c r="H902">
        <v>1</v>
      </c>
      <c r="I902" t="s">
        <v>12</v>
      </c>
      <c r="J902">
        <v>0</v>
      </c>
      <c r="K902">
        <v>2</v>
      </c>
      <c r="L902" t="s">
        <v>13</v>
      </c>
    </row>
    <row r="903" spans="1:12">
      <c r="A903">
        <v>7898148295173</v>
      </c>
      <c r="B903">
        <v>5</v>
      </c>
      <c r="C903">
        <v>4</v>
      </c>
      <c r="D903">
        <v>19658</v>
      </c>
      <c r="E903">
        <v>1</v>
      </c>
      <c r="F903">
        <v>0</v>
      </c>
      <c r="G903">
        <v>4464</v>
      </c>
      <c r="H903">
        <v>1</v>
      </c>
      <c r="I903" t="s">
        <v>12</v>
      </c>
      <c r="J903">
        <v>0</v>
      </c>
      <c r="K903">
        <v>20</v>
      </c>
      <c r="L903" t="s">
        <v>13</v>
      </c>
    </row>
    <row r="904" spans="1:12">
      <c r="A904">
        <v>7898133136504</v>
      </c>
      <c r="B904">
        <v>5</v>
      </c>
      <c r="C904">
        <v>4</v>
      </c>
      <c r="D904">
        <v>19658</v>
      </c>
      <c r="E904">
        <v>1</v>
      </c>
      <c r="F904">
        <v>0</v>
      </c>
      <c r="G904">
        <v>5274</v>
      </c>
      <c r="H904">
        <v>1</v>
      </c>
      <c r="I904" t="s">
        <v>12</v>
      </c>
      <c r="J904">
        <v>0</v>
      </c>
      <c r="K904">
        <v>20</v>
      </c>
      <c r="L904" t="s">
        <v>13</v>
      </c>
    </row>
    <row r="905" spans="1:12">
      <c r="A905">
        <v>7896112430063</v>
      </c>
      <c r="B905">
        <v>5</v>
      </c>
      <c r="C905">
        <v>4</v>
      </c>
      <c r="D905">
        <v>20985</v>
      </c>
      <c r="E905">
        <v>1</v>
      </c>
      <c r="F905">
        <v>0</v>
      </c>
      <c r="G905">
        <v>5789</v>
      </c>
      <c r="H905">
        <v>1</v>
      </c>
      <c r="I905" t="s">
        <v>12</v>
      </c>
      <c r="J905">
        <v>30</v>
      </c>
      <c r="K905">
        <v>1500</v>
      </c>
      <c r="L905" t="s">
        <v>13</v>
      </c>
    </row>
    <row r="906" spans="1:12">
      <c r="A906">
        <v>7898148291496</v>
      </c>
      <c r="B906">
        <v>5</v>
      </c>
      <c r="C906">
        <v>4</v>
      </c>
      <c r="D906">
        <v>20985</v>
      </c>
      <c r="E906">
        <v>1</v>
      </c>
      <c r="F906">
        <v>0</v>
      </c>
      <c r="G906">
        <v>6394</v>
      </c>
      <c r="H906">
        <v>1</v>
      </c>
      <c r="I906" t="s">
        <v>12</v>
      </c>
      <c r="J906">
        <v>1</v>
      </c>
      <c r="K906">
        <v>200</v>
      </c>
      <c r="L906" t="s">
        <v>13</v>
      </c>
    </row>
    <row r="907" spans="1:12">
      <c r="A907">
        <v>7898947385693</v>
      </c>
      <c r="B907">
        <v>5</v>
      </c>
      <c r="C907">
        <v>4</v>
      </c>
      <c r="D907">
        <v>20985</v>
      </c>
      <c r="E907">
        <v>1</v>
      </c>
      <c r="F907">
        <v>0</v>
      </c>
      <c r="G907">
        <v>7235</v>
      </c>
      <c r="H907">
        <v>1</v>
      </c>
      <c r="I907" t="s">
        <v>12</v>
      </c>
      <c r="J907">
        <v>10</v>
      </c>
      <c r="K907">
        <v>300</v>
      </c>
      <c r="L907" t="s">
        <v>13</v>
      </c>
    </row>
    <row r="908" spans="1:12">
      <c r="A908">
        <v>7898947385693</v>
      </c>
      <c r="B908">
        <v>5</v>
      </c>
      <c r="C908">
        <v>4</v>
      </c>
      <c r="D908">
        <v>20985</v>
      </c>
      <c r="E908">
        <v>1</v>
      </c>
      <c r="F908">
        <v>0</v>
      </c>
      <c r="G908">
        <v>7235</v>
      </c>
      <c r="H908">
        <v>1</v>
      </c>
      <c r="I908" t="s">
        <v>12</v>
      </c>
      <c r="J908">
        <v>60</v>
      </c>
      <c r="K908">
        <v>1800</v>
      </c>
      <c r="L908" t="s">
        <v>13</v>
      </c>
    </row>
    <row r="909" spans="1:12">
      <c r="A909">
        <v>7899095210448</v>
      </c>
      <c r="B909">
        <v>5</v>
      </c>
      <c r="C909">
        <v>4</v>
      </c>
      <c r="D909">
        <v>20985</v>
      </c>
      <c r="E909">
        <v>1</v>
      </c>
      <c r="F909">
        <v>0</v>
      </c>
      <c r="G909">
        <v>2141</v>
      </c>
      <c r="H909">
        <v>1</v>
      </c>
      <c r="I909" t="s">
        <v>12</v>
      </c>
      <c r="J909">
        <v>0</v>
      </c>
      <c r="K909">
        <v>130</v>
      </c>
      <c r="L909" t="s">
        <v>13</v>
      </c>
    </row>
    <row r="910" spans="1:12">
      <c r="A910">
        <v>7896676418477</v>
      </c>
      <c r="B910">
        <v>5</v>
      </c>
      <c r="C910">
        <v>4</v>
      </c>
      <c r="D910">
        <v>20985</v>
      </c>
      <c r="E910">
        <v>1</v>
      </c>
      <c r="F910">
        <v>0</v>
      </c>
      <c r="G910">
        <v>2271</v>
      </c>
      <c r="H910">
        <v>1</v>
      </c>
      <c r="I910" t="s">
        <v>12</v>
      </c>
      <c r="J910">
        <v>7</v>
      </c>
      <c r="K910">
        <v>1400</v>
      </c>
      <c r="L910" t="s">
        <v>13</v>
      </c>
    </row>
    <row r="911" spans="1:12">
      <c r="A911">
        <v>7898148304912</v>
      </c>
      <c r="B911">
        <v>5</v>
      </c>
      <c r="C911">
        <v>4</v>
      </c>
      <c r="D911">
        <v>20985</v>
      </c>
      <c r="E911">
        <v>1</v>
      </c>
      <c r="F911">
        <v>0</v>
      </c>
      <c r="G911">
        <v>3303</v>
      </c>
      <c r="H911">
        <v>1</v>
      </c>
      <c r="I911" t="s">
        <v>12</v>
      </c>
      <c r="J911">
        <v>1</v>
      </c>
      <c r="K911">
        <v>50</v>
      </c>
      <c r="L911" t="s">
        <v>13</v>
      </c>
    </row>
    <row r="912" spans="1:12">
      <c r="A912">
        <v>7898166041059</v>
      </c>
      <c r="B912">
        <v>5</v>
      </c>
      <c r="C912">
        <v>4</v>
      </c>
      <c r="D912">
        <v>20985</v>
      </c>
      <c r="E912">
        <v>1</v>
      </c>
      <c r="F912">
        <v>0</v>
      </c>
      <c r="G912">
        <v>3912</v>
      </c>
      <c r="H912">
        <v>1</v>
      </c>
      <c r="I912" t="s">
        <v>12</v>
      </c>
      <c r="J912">
        <v>1</v>
      </c>
      <c r="K912">
        <v>100</v>
      </c>
      <c r="L912" t="s">
        <v>13</v>
      </c>
    </row>
    <row r="913" spans="1:12">
      <c r="A913">
        <v>7898133133190</v>
      </c>
      <c r="B913">
        <v>5</v>
      </c>
      <c r="C913">
        <v>4</v>
      </c>
      <c r="D913">
        <v>20985</v>
      </c>
      <c r="E913">
        <v>1</v>
      </c>
      <c r="F913">
        <v>0</v>
      </c>
      <c r="G913">
        <v>4033</v>
      </c>
      <c r="H913">
        <v>1</v>
      </c>
      <c r="I913" t="s">
        <v>12</v>
      </c>
      <c r="J913">
        <v>50</v>
      </c>
      <c r="K913">
        <v>50</v>
      </c>
      <c r="L913" t="s">
        <v>13</v>
      </c>
    </row>
    <row r="914" spans="1:12">
      <c r="A914">
        <v>7898123909354</v>
      </c>
      <c r="B914">
        <v>5</v>
      </c>
      <c r="C914">
        <v>4</v>
      </c>
      <c r="D914">
        <v>20985</v>
      </c>
      <c r="E914">
        <v>1</v>
      </c>
      <c r="F914">
        <v>0</v>
      </c>
      <c r="G914">
        <v>4427</v>
      </c>
      <c r="H914">
        <v>1</v>
      </c>
      <c r="I914" t="s">
        <v>12</v>
      </c>
      <c r="J914">
        <v>2</v>
      </c>
      <c r="K914">
        <v>1000</v>
      </c>
      <c r="L914" t="s">
        <v>13</v>
      </c>
    </row>
    <row r="915" spans="1:12">
      <c r="A915">
        <v>7896014688678</v>
      </c>
      <c r="B915">
        <v>5</v>
      </c>
      <c r="C915">
        <v>4</v>
      </c>
      <c r="D915">
        <v>1823</v>
      </c>
      <c r="E915">
        <v>1</v>
      </c>
      <c r="F915">
        <v>0</v>
      </c>
      <c r="G915">
        <v>4599</v>
      </c>
      <c r="H915">
        <v>1</v>
      </c>
      <c r="I915" t="s">
        <v>12</v>
      </c>
      <c r="J915">
        <v>3</v>
      </c>
      <c r="K915">
        <v>60</v>
      </c>
      <c r="L915" t="s">
        <v>13</v>
      </c>
    </row>
    <row r="916" spans="1:12">
      <c r="A916">
        <v>7896714214146</v>
      </c>
      <c r="B916">
        <v>5</v>
      </c>
      <c r="C916">
        <v>4</v>
      </c>
      <c r="D916">
        <v>1823</v>
      </c>
      <c r="E916">
        <v>1</v>
      </c>
      <c r="F916">
        <v>0</v>
      </c>
      <c r="G916">
        <v>6239</v>
      </c>
      <c r="H916">
        <v>1</v>
      </c>
      <c r="I916" t="s">
        <v>12</v>
      </c>
      <c r="J916">
        <v>7</v>
      </c>
      <c r="K916">
        <v>7</v>
      </c>
      <c r="L916" t="s">
        <v>13</v>
      </c>
    </row>
    <row r="917" spans="1:12">
      <c r="A917">
        <v>7899095210233</v>
      </c>
      <c r="B917">
        <v>5</v>
      </c>
      <c r="C917">
        <v>4</v>
      </c>
      <c r="D917">
        <v>20985</v>
      </c>
      <c r="E917">
        <v>1</v>
      </c>
      <c r="F917">
        <v>0</v>
      </c>
      <c r="G917">
        <v>4444</v>
      </c>
      <c r="H917">
        <v>1</v>
      </c>
      <c r="I917" t="s">
        <v>12</v>
      </c>
      <c r="J917">
        <v>7</v>
      </c>
      <c r="K917">
        <v>3600</v>
      </c>
      <c r="L917" t="s">
        <v>13</v>
      </c>
    </row>
    <row r="918" spans="1:12">
      <c r="A918">
        <v>7896714200699</v>
      </c>
      <c r="B918">
        <v>5</v>
      </c>
      <c r="C918">
        <v>4</v>
      </c>
      <c r="D918">
        <v>19658</v>
      </c>
      <c r="E918">
        <v>1</v>
      </c>
      <c r="F918">
        <v>0</v>
      </c>
      <c r="G918">
        <v>7582</v>
      </c>
      <c r="H918">
        <v>1</v>
      </c>
      <c r="I918" t="s">
        <v>12</v>
      </c>
      <c r="J918">
        <v>1</v>
      </c>
      <c r="K918">
        <v>20</v>
      </c>
      <c r="L918" t="s">
        <v>13</v>
      </c>
    </row>
    <row r="919" spans="1:12">
      <c r="A919">
        <v>742832304856</v>
      </c>
      <c r="B919">
        <v>5</v>
      </c>
      <c r="C919">
        <v>4</v>
      </c>
      <c r="D919">
        <v>19658</v>
      </c>
      <c r="E919">
        <v>1</v>
      </c>
      <c r="F919">
        <v>0</v>
      </c>
      <c r="G919">
        <v>7805</v>
      </c>
      <c r="H919">
        <v>1</v>
      </c>
      <c r="I919" t="s">
        <v>12</v>
      </c>
      <c r="J919">
        <v>0</v>
      </c>
      <c r="K919">
        <v>40</v>
      </c>
      <c r="L919" t="s">
        <v>13</v>
      </c>
    </row>
    <row r="920" spans="1:12">
      <c r="A920">
        <v>7898563803670</v>
      </c>
      <c r="B920">
        <v>5</v>
      </c>
      <c r="C920">
        <v>4</v>
      </c>
      <c r="D920">
        <v>19658</v>
      </c>
      <c r="E920">
        <v>1</v>
      </c>
      <c r="F920">
        <v>0</v>
      </c>
      <c r="G920">
        <v>7833</v>
      </c>
      <c r="H920">
        <v>1</v>
      </c>
      <c r="I920" t="s">
        <v>12</v>
      </c>
      <c r="J920">
        <v>4</v>
      </c>
      <c r="K920">
        <v>4</v>
      </c>
      <c r="L920" t="s">
        <v>13</v>
      </c>
    </row>
    <row r="921" spans="1:12">
      <c r="A921">
        <v>7897406113044</v>
      </c>
      <c r="B921">
        <v>5</v>
      </c>
      <c r="C921">
        <v>4</v>
      </c>
      <c r="D921">
        <v>1823</v>
      </c>
      <c r="E921">
        <v>1</v>
      </c>
      <c r="F921">
        <v>0</v>
      </c>
      <c r="G921">
        <v>565</v>
      </c>
      <c r="H921">
        <v>1</v>
      </c>
      <c r="I921" t="s">
        <v>12</v>
      </c>
      <c r="J921">
        <v>2</v>
      </c>
      <c r="K921">
        <v>2</v>
      </c>
      <c r="L921" t="s">
        <v>13</v>
      </c>
    </row>
    <row r="922" spans="1:12">
      <c r="A922">
        <v>7896006211211</v>
      </c>
      <c r="B922">
        <v>5</v>
      </c>
      <c r="C922">
        <v>4</v>
      </c>
      <c r="D922">
        <v>1823</v>
      </c>
      <c r="E922">
        <v>1</v>
      </c>
      <c r="F922">
        <v>0</v>
      </c>
      <c r="G922">
        <v>1150</v>
      </c>
      <c r="H922">
        <v>1</v>
      </c>
      <c r="I922" t="s">
        <v>12</v>
      </c>
      <c r="J922">
        <v>6</v>
      </c>
      <c r="K922">
        <v>30</v>
      </c>
      <c r="L922" t="s">
        <v>13</v>
      </c>
    </row>
    <row r="923" spans="1:12">
      <c r="A923">
        <v>7898947385730</v>
      </c>
      <c r="B923">
        <v>5</v>
      </c>
      <c r="C923">
        <v>4</v>
      </c>
      <c r="D923">
        <v>20985</v>
      </c>
      <c r="E923">
        <v>1</v>
      </c>
      <c r="F923">
        <v>0</v>
      </c>
      <c r="G923">
        <v>7236</v>
      </c>
      <c r="H923">
        <v>1</v>
      </c>
      <c r="I923" t="s">
        <v>12</v>
      </c>
      <c r="J923">
        <v>7</v>
      </c>
      <c r="K923">
        <v>230</v>
      </c>
      <c r="L923" t="s">
        <v>13</v>
      </c>
    </row>
    <row r="924" spans="1:12">
      <c r="A924">
        <v>7898947385730</v>
      </c>
      <c r="B924">
        <v>5</v>
      </c>
      <c r="C924">
        <v>4</v>
      </c>
      <c r="D924">
        <v>20985</v>
      </c>
      <c r="E924">
        <v>1</v>
      </c>
      <c r="F924">
        <v>0</v>
      </c>
      <c r="G924">
        <v>7236</v>
      </c>
      <c r="H924">
        <v>1</v>
      </c>
      <c r="I924" t="s">
        <v>12</v>
      </c>
      <c r="J924">
        <v>20</v>
      </c>
      <c r="K924">
        <v>600</v>
      </c>
      <c r="L924" t="s">
        <v>13</v>
      </c>
    </row>
    <row r="925" spans="1:12">
      <c r="A925">
        <v>7898947385730</v>
      </c>
      <c r="B925">
        <v>5</v>
      </c>
      <c r="C925">
        <v>4</v>
      </c>
      <c r="D925">
        <v>20985</v>
      </c>
      <c r="E925">
        <v>1</v>
      </c>
      <c r="F925">
        <v>0</v>
      </c>
      <c r="G925">
        <v>7236</v>
      </c>
      <c r="H925">
        <v>1</v>
      </c>
      <c r="I925" t="s">
        <v>12</v>
      </c>
      <c r="J925">
        <v>22</v>
      </c>
      <c r="K925">
        <v>670</v>
      </c>
      <c r="L925" t="s">
        <v>13</v>
      </c>
    </row>
    <row r="926" spans="1:12">
      <c r="A926">
        <v>7896714200699</v>
      </c>
      <c r="B926">
        <v>5</v>
      </c>
      <c r="C926">
        <v>4</v>
      </c>
      <c r="D926">
        <v>20985</v>
      </c>
      <c r="E926">
        <v>1</v>
      </c>
      <c r="F926">
        <v>0</v>
      </c>
      <c r="G926">
        <v>7582</v>
      </c>
      <c r="H926">
        <v>1</v>
      </c>
      <c r="I926" t="s">
        <v>12</v>
      </c>
      <c r="J926">
        <v>150</v>
      </c>
      <c r="K926">
        <v>3000</v>
      </c>
      <c r="L926" t="s">
        <v>13</v>
      </c>
    </row>
    <row r="927" spans="1:12">
      <c r="A927">
        <v>7898470682900</v>
      </c>
      <c r="B927">
        <v>5</v>
      </c>
      <c r="C927">
        <v>4</v>
      </c>
      <c r="D927">
        <v>20985</v>
      </c>
      <c r="E927">
        <v>1</v>
      </c>
      <c r="F927">
        <v>0</v>
      </c>
      <c r="G927">
        <v>7711</v>
      </c>
      <c r="H927">
        <v>1</v>
      </c>
      <c r="I927" t="s">
        <v>12</v>
      </c>
      <c r="J927">
        <v>2</v>
      </c>
      <c r="K927">
        <v>1000</v>
      </c>
      <c r="L927" t="s">
        <v>13</v>
      </c>
    </row>
    <row r="928" spans="1:12">
      <c r="A928">
        <v>742832304856</v>
      </c>
      <c r="B928">
        <v>5</v>
      </c>
      <c r="C928">
        <v>4</v>
      </c>
      <c r="D928">
        <v>20985</v>
      </c>
      <c r="E928">
        <v>1</v>
      </c>
      <c r="F928">
        <v>0</v>
      </c>
      <c r="G928">
        <v>7805</v>
      </c>
      <c r="H928">
        <v>1</v>
      </c>
      <c r="I928" t="s">
        <v>12</v>
      </c>
      <c r="J928">
        <v>4</v>
      </c>
      <c r="K928">
        <v>2000</v>
      </c>
      <c r="L928" t="s">
        <v>13</v>
      </c>
    </row>
    <row r="929" spans="1:12">
      <c r="A929">
        <v>7897848502420</v>
      </c>
      <c r="B929">
        <v>5</v>
      </c>
      <c r="C929">
        <v>4</v>
      </c>
      <c r="D929">
        <v>20985</v>
      </c>
      <c r="E929">
        <v>1</v>
      </c>
      <c r="F929">
        <v>0</v>
      </c>
      <c r="G929">
        <v>7847</v>
      </c>
      <c r="H929">
        <v>1</v>
      </c>
      <c r="I929" t="s">
        <v>12</v>
      </c>
      <c r="J929">
        <v>1</v>
      </c>
      <c r="K929">
        <v>200</v>
      </c>
      <c r="L929" t="s">
        <v>13</v>
      </c>
    </row>
    <row r="930" spans="1:12">
      <c r="A930">
        <v>7897780208268</v>
      </c>
      <c r="B930">
        <v>5</v>
      </c>
      <c r="C930">
        <v>4</v>
      </c>
      <c r="D930">
        <v>19111</v>
      </c>
      <c r="E930">
        <v>1</v>
      </c>
      <c r="F930">
        <v>0</v>
      </c>
      <c r="G930">
        <v>5135</v>
      </c>
      <c r="H930">
        <v>1</v>
      </c>
      <c r="I930" t="s">
        <v>12</v>
      </c>
      <c r="J930">
        <v>2</v>
      </c>
      <c r="K930">
        <v>2</v>
      </c>
      <c r="L930" t="s">
        <v>13</v>
      </c>
    </row>
    <row r="931" spans="1:12">
      <c r="A931">
        <v>7898488471169</v>
      </c>
      <c r="B931">
        <v>5</v>
      </c>
      <c r="C931">
        <v>4</v>
      </c>
      <c r="D931">
        <v>19111</v>
      </c>
      <c r="E931">
        <v>1</v>
      </c>
      <c r="F931">
        <v>0</v>
      </c>
      <c r="G931">
        <v>7860</v>
      </c>
      <c r="H931">
        <v>1</v>
      </c>
      <c r="I931" t="s">
        <v>12</v>
      </c>
      <c r="J931">
        <v>7</v>
      </c>
      <c r="K931">
        <v>7</v>
      </c>
      <c r="L931" t="s">
        <v>13</v>
      </c>
    </row>
    <row r="932" spans="1:12">
      <c r="A932">
        <v>7898148304851</v>
      </c>
      <c r="B932">
        <v>5</v>
      </c>
      <c r="C932">
        <v>4</v>
      </c>
      <c r="D932">
        <v>18458</v>
      </c>
      <c r="E932">
        <v>1</v>
      </c>
      <c r="F932">
        <v>0</v>
      </c>
      <c r="G932">
        <v>1002</v>
      </c>
      <c r="H932">
        <v>1</v>
      </c>
      <c r="I932" t="s">
        <v>12</v>
      </c>
      <c r="J932">
        <v>60</v>
      </c>
      <c r="K932">
        <v>3000</v>
      </c>
      <c r="L932" t="s">
        <v>13</v>
      </c>
    </row>
    <row r="933" spans="1:12">
      <c r="A933">
        <v>7896006237143</v>
      </c>
      <c r="B933">
        <v>5</v>
      </c>
      <c r="C933">
        <v>4</v>
      </c>
      <c r="D933">
        <v>19701</v>
      </c>
      <c r="E933">
        <v>1</v>
      </c>
      <c r="F933">
        <v>0</v>
      </c>
      <c r="G933">
        <v>7611</v>
      </c>
      <c r="H933">
        <v>1</v>
      </c>
      <c r="I933" t="s">
        <v>12</v>
      </c>
      <c r="J933">
        <v>20</v>
      </c>
      <c r="K933">
        <v>4000</v>
      </c>
      <c r="L933" t="s">
        <v>13</v>
      </c>
    </row>
    <row r="934" spans="1:12">
      <c r="A934">
        <v>7897947706491</v>
      </c>
      <c r="B934">
        <v>5</v>
      </c>
      <c r="C934">
        <v>4</v>
      </c>
      <c r="D934">
        <v>19658</v>
      </c>
      <c r="E934">
        <v>1</v>
      </c>
      <c r="F934">
        <v>0</v>
      </c>
      <c r="G934">
        <v>157</v>
      </c>
      <c r="H934">
        <v>1</v>
      </c>
      <c r="I934" t="s">
        <v>12</v>
      </c>
      <c r="J934">
        <v>0</v>
      </c>
      <c r="K934">
        <v>2</v>
      </c>
      <c r="L934" t="s">
        <v>13</v>
      </c>
    </row>
    <row r="935" spans="1:12">
      <c r="A935">
        <v>7898122913147</v>
      </c>
      <c r="B935">
        <v>5</v>
      </c>
      <c r="C935">
        <v>4</v>
      </c>
      <c r="D935">
        <v>1823</v>
      </c>
      <c r="E935">
        <v>1</v>
      </c>
      <c r="F935">
        <v>0</v>
      </c>
      <c r="G935">
        <v>1844</v>
      </c>
      <c r="H935">
        <v>1</v>
      </c>
      <c r="I935" t="s">
        <v>12</v>
      </c>
      <c r="J935">
        <v>2</v>
      </c>
      <c r="K935">
        <v>100</v>
      </c>
      <c r="L935" t="s">
        <v>13</v>
      </c>
    </row>
    <row r="936" spans="1:12">
      <c r="A936">
        <v>7898166040670</v>
      </c>
      <c r="B936">
        <v>5</v>
      </c>
      <c r="C936">
        <v>4</v>
      </c>
      <c r="D936">
        <v>1823</v>
      </c>
      <c r="E936">
        <v>1</v>
      </c>
      <c r="F936">
        <v>0</v>
      </c>
      <c r="G936">
        <v>3340</v>
      </c>
      <c r="H936">
        <v>1</v>
      </c>
      <c r="I936" t="s">
        <v>12</v>
      </c>
      <c r="J936">
        <v>1</v>
      </c>
      <c r="K936">
        <v>100</v>
      </c>
      <c r="L936" t="s">
        <v>13</v>
      </c>
    </row>
    <row r="937" spans="1:12">
      <c r="A937">
        <v>7898911244773</v>
      </c>
      <c r="B937">
        <v>5</v>
      </c>
      <c r="C937">
        <v>4</v>
      </c>
      <c r="D937">
        <v>1823</v>
      </c>
      <c r="E937">
        <v>1</v>
      </c>
      <c r="F937">
        <v>0</v>
      </c>
      <c r="G937">
        <v>3986</v>
      </c>
      <c r="H937">
        <v>1</v>
      </c>
      <c r="I937" t="s">
        <v>12</v>
      </c>
      <c r="J937">
        <v>2</v>
      </c>
      <c r="K937">
        <v>20</v>
      </c>
      <c r="L937" t="s">
        <v>13</v>
      </c>
    </row>
    <row r="938" spans="1:12">
      <c r="A938">
        <v>7898208147954</v>
      </c>
      <c r="B938">
        <v>5</v>
      </c>
      <c r="C938">
        <v>4</v>
      </c>
      <c r="D938">
        <v>1823</v>
      </c>
      <c r="E938">
        <v>1</v>
      </c>
      <c r="F938">
        <v>0</v>
      </c>
      <c r="G938">
        <v>4171</v>
      </c>
      <c r="H938">
        <v>1</v>
      </c>
      <c r="I938" t="s">
        <v>12</v>
      </c>
      <c r="J938">
        <v>2</v>
      </c>
      <c r="K938">
        <v>100</v>
      </c>
      <c r="L938" t="s">
        <v>13</v>
      </c>
    </row>
    <row r="939" spans="1:12">
      <c r="A939">
        <v>7896014688678</v>
      </c>
      <c r="B939">
        <v>5</v>
      </c>
      <c r="C939">
        <v>4</v>
      </c>
      <c r="D939">
        <v>1823</v>
      </c>
      <c r="E939">
        <v>1</v>
      </c>
      <c r="F939">
        <v>0</v>
      </c>
      <c r="G939">
        <v>4599</v>
      </c>
      <c r="H939">
        <v>1</v>
      </c>
      <c r="I939" t="s">
        <v>12</v>
      </c>
      <c r="J939">
        <v>1</v>
      </c>
      <c r="K939">
        <v>20</v>
      </c>
      <c r="L939" t="s">
        <v>13</v>
      </c>
    </row>
    <row r="940" spans="1:12">
      <c r="A940">
        <v>7896112412021</v>
      </c>
      <c r="B940">
        <v>5</v>
      </c>
      <c r="C940">
        <v>4</v>
      </c>
      <c r="D940">
        <v>1823</v>
      </c>
      <c r="E940">
        <v>1</v>
      </c>
      <c r="F940">
        <v>0</v>
      </c>
      <c r="G940">
        <v>6534</v>
      </c>
      <c r="H940">
        <v>1</v>
      </c>
      <c r="I940" t="s">
        <v>12</v>
      </c>
      <c r="J940">
        <v>10</v>
      </c>
      <c r="K940">
        <v>10</v>
      </c>
      <c r="L940" t="s">
        <v>13</v>
      </c>
    </row>
    <row r="941" spans="1:12">
      <c r="A941">
        <v>7898560663291</v>
      </c>
      <c r="B941">
        <v>5</v>
      </c>
      <c r="C941">
        <v>4</v>
      </c>
      <c r="D941">
        <v>1823</v>
      </c>
      <c r="E941">
        <v>1</v>
      </c>
      <c r="F941">
        <v>0</v>
      </c>
      <c r="G941">
        <v>6548</v>
      </c>
      <c r="H941">
        <v>1</v>
      </c>
      <c r="I941" t="s">
        <v>12</v>
      </c>
      <c r="J941">
        <v>3</v>
      </c>
      <c r="K941">
        <v>30</v>
      </c>
      <c r="L941" t="s">
        <v>13</v>
      </c>
    </row>
    <row r="942" spans="1:12">
      <c r="A942">
        <v>7898415822019</v>
      </c>
      <c r="B942">
        <v>5</v>
      </c>
      <c r="C942">
        <v>4</v>
      </c>
      <c r="D942">
        <v>1823</v>
      </c>
      <c r="E942">
        <v>1</v>
      </c>
      <c r="F942">
        <v>0</v>
      </c>
      <c r="G942">
        <v>7408</v>
      </c>
      <c r="H942">
        <v>1</v>
      </c>
      <c r="I942" t="s">
        <v>12</v>
      </c>
      <c r="J942">
        <v>4</v>
      </c>
      <c r="K942">
        <v>800</v>
      </c>
      <c r="L942" t="s">
        <v>13</v>
      </c>
    </row>
    <row r="943" spans="1:12">
      <c r="A943">
        <v>7898179711093</v>
      </c>
      <c r="B943">
        <v>5</v>
      </c>
      <c r="C943">
        <v>4</v>
      </c>
      <c r="D943">
        <v>1823</v>
      </c>
      <c r="E943">
        <v>1</v>
      </c>
      <c r="F943">
        <v>0</v>
      </c>
      <c r="G943">
        <v>7502</v>
      </c>
      <c r="H943">
        <v>1</v>
      </c>
      <c r="I943" t="s">
        <v>12</v>
      </c>
      <c r="J943">
        <v>13</v>
      </c>
      <c r="K943">
        <v>13</v>
      </c>
      <c r="L943" t="s">
        <v>13</v>
      </c>
    </row>
    <row r="944" spans="1:12">
      <c r="A944">
        <v>7898911244216</v>
      </c>
      <c r="B944">
        <v>5</v>
      </c>
      <c r="C944">
        <v>4</v>
      </c>
      <c r="D944">
        <v>1823</v>
      </c>
      <c r="E944">
        <v>1</v>
      </c>
      <c r="F944">
        <v>0</v>
      </c>
      <c r="G944">
        <v>6242</v>
      </c>
      <c r="H944">
        <v>1</v>
      </c>
      <c r="I944" t="s">
        <v>12</v>
      </c>
      <c r="J944">
        <v>5</v>
      </c>
      <c r="K944">
        <v>50</v>
      </c>
      <c r="L944" t="s">
        <v>13</v>
      </c>
    </row>
    <row r="945" spans="1:12">
      <c r="A945">
        <v>7898901848509</v>
      </c>
      <c r="B945">
        <v>5</v>
      </c>
      <c r="C945">
        <v>4</v>
      </c>
      <c r="D945">
        <v>1823</v>
      </c>
      <c r="E945">
        <v>1</v>
      </c>
      <c r="F945">
        <v>0</v>
      </c>
      <c r="G945">
        <v>6495</v>
      </c>
      <c r="H945">
        <v>1</v>
      </c>
      <c r="I945" t="s">
        <v>12</v>
      </c>
      <c r="J945">
        <v>2</v>
      </c>
      <c r="K945">
        <v>100</v>
      </c>
      <c r="L945" t="s">
        <v>13</v>
      </c>
    </row>
    <row r="946" spans="1:12">
      <c r="A946">
        <v>7898122913147</v>
      </c>
      <c r="B946">
        <v>5</v>
      </c>
      <c r="C946">
        <v>4</v>
      </c>
      <c r="D946">
        <v>15641</v>
      </c>
      <c r="E946">
        <v>1</v>
      </c>
      <c r="F946">
        <v>0</v>
      </c>
      <c r="G946">
        <v>1844</v>
      </c>
      <c r="H946">
        <v>1</v>
      </c>
      <c r="I946" t="s">
        <v>12</v>
      </c>
      <c r="J946">
        <v>6</v>
      </c>
      <c r="K946">
        <v>300</v>
      </c>
      <c r="L946" t="s">
        <v>13</v>
      </c>
    </row>
    <row r="947" spans="1:12">
      <c r="A947">
        <v>7897848502420</v>
      </c>
      <c r="B947">
        <v>5</v>
      </c>
      <c r="C947">
        <v>4</v>
      </c>
      <c r="D947">
        <v>18628</v>
      </c>
      <c r="E947">
        <v>1</v>
      </c>
      <c r="F947">
        <v>0</v>
      </c>
      <c r="G947">
        <v>7847</v>
      </c>
      <c r="H947">
        <v>1</v>
      </c>
      <c r="I947" t="s">
        <v>12</v>
      </c>
      <c r="J947">
        <v>0</v>
      </c>
      <c r="K947">
        <v>140</v>
      </c>
      <c r="L947" t="s">
        <v>13</v>
      </c>
    </row>
    <row r="948" spans="1:12">
      <c r="A948">
        <v>7897848502420</v>
      </c>
      <c r="B948">
        <v>5</v>
      </c>
      <c r="C948">
        <v>4</v>
      </c>
      <c r="D948">
        <v>18628</v>
      </c>
      <c r="E948">
        <v>1</v>
      </c>
      <c r="F948">
        <v>0</v>
      </c>
      <c r="G948">
        <v>7847</v>
      </c>
      <c r="H948">
        <v>1</v>
      </c>
      <c r="I948" t="s">
        <v>12</v>
      </c>
      <c r="J948">
        <v>0</v>
      </c>
      <c r="K948">
        <v>54</v>
      </c>
      <c r="L948" t="s">
        <v>13</v>
      </c>
    </row>
    <row r="949" spans="1:12">
      <c r="A949">
        <v>7897848502420</v>
      </c>
      <c r="B949">
        <v>5</v>
      </c>
      <c r="C949">
        <v>4</v>
      </c>
      <c r="D949">
        <v>18628</v>
      </c>
      <c r="E949">
        <v>1</v>
      </c>
      <c r="F949">
        <v>0</v>
      </c>
      <c r="G949">
        <v>7847</v>
      </c>
      <c r="H949">
        <v>1</v>
      </c>
      <c r="I949" t="s">
        <v>12</v>
      </c>
      <c r="J949">
        <v>0</v>
      </c>
      <c r="K949">
        <v>47</v>
      </c>
      <c r="L949" t="s">
        <v>13</v>
      </c>
    </row>
    <row r="950" spans="1:12">
      <c r="A950">
        <v>7897848502420</v>
      </c>
      <c r="B950">
        <v>5</v>
      </c>
      <c r="C950">
        <v>4</v>
      </c>
      <c r="D950">
        <v>18628</v>
      </c>
      <c r="E950">
        <v>1</v>
      </c>
      <c r="F950">
        <v>0</v>
      </c>
      <c r="G950">
        <v>7847</v>
      </c>
      <c r="H950">
        <v>1</v>
      </c>
      <c r="I950" t="s">
        <v>12</v>
      </c>
      <c r="J950">
        <v>1</v>
      </c>
      <c r="K950">
        <v>200</v>
      </c>
      <c r="L950" t="s">
        <v>13</v>
      </c>
    </row>
    <row r="951" spans="1:12">
      <c r="A951">
        <v>7898470681903</v>
      </c>
      <c r="B951">
        <v>5</v>
      </c>
      <c r="C951">
        <v>4</v>
      </c>
      <c r="D951">
        <v>19694</v>
      </c>
      <c r="E951">
        <v>1</v>
      </c>
      <c r="F951">
        <v>0</v>
      </c>
      <c r="G951">
        <v>344</v>
      </c>
      <c r="H951">
        <v>1</v>
      </c>
      <c r="I951" t="s">
        <v>12</v>
      </c>
      <c r="J951">
        <v>1</v>
      </c>
      <c r="K951">
        <v>300</v>
      </c>
      <c r="L951" t="s">
        <v>13</v>
      </c>
    </row>
    <row r="952" spans="1:12">
      <c r="A952">
        <v>7896006226246</v>
      </c>
      <c r="B952">
        <v>5</v>
      </c>
      <c r="C952">
        <v>4</v>
      </c>
      <c r="D952">
        <v>15641</v>
      </c>
      <c r="E952">
        <v>1</v>
      </c>
      <c r="F952">
        <v>0</v>
      </c>
      <c r="G952">
        <v>4632</v>
      </c>
      <c r="H952">
        <v>1</v>
      </c>
      <c r="I952" t="s">
        <v>12</v>
      </c>
      <c r="J952">
        <v>20</v>
      </c>
      <c r="K952">
        <v>1000</v>
      </c>
      <c r="L952" t="s">
        <v>13</v>
      </c>
    </row>
    <row r="953" spans="1:12">
      <c r="A953">
        <v>7896006238690</v>
      </c>
      <c r="B953">
        <v>5</v>
      </c>
      <c r="C953">
        <v>4</v>
      </c>
      <c r="D953">
        <v>15641</v>
      </c>
      <c r="E953">
        <v>1</v>
      </c>
      <c r="F953">
        <v>0</v>
      </c>
      <c r="G953">
        <v>7366</v>
      </c>
      <c r="H953">
        <v>1</v>
      </c>
      <c r="I953" t="s">
        <v>12</v>
      </c>
      <c r="J953">
        <v>2</v>
      </c>
      <c r="K953">
        <v>50</v>
      </c>
      <c r="L953" t="s">
        <v>13</v>
      </c>
    </row>
    <row r="954" spans="1:12">
      <c r="A954">
        <v>7897848502420</v>
      </c>
      <c r="B954">
        <v>5</v>
      </c>
      <c r="C954">
        <v>4</v>
      </c>
      <c r="D954">
        <v>18628</v>
      </c>
      <c r="E954">
        <v>1</v>
      </c>
      <c r="F954">
        <v>0</v>
      </c>
      <c r="G954">
        <v>7847</v>
      </c>
      <c r="H954">
        <v>1</v>
      </c>
      <c r="I954" t="s">
        <v>12</v>
      </c>
      <c r="J954">
        <v>0</v>
      </c>
      <c r="K954">
        <v>62</v>
      </c>
      <c r="L954" t="s">
        <v>13</v>
      </c>
    </row>
    <row r="955" spans="1:12">
      <c r="A955">
        <v>7899095243866</v>
      </c>
      <c r="B955">
        <v>5</v>
      </c>
      <c r="C955">
        <v>4</v>
      </c>
      <c r="D955">
        <v>1823</v>
      </c>
      <c r="E955">
        <v>1</v>
      </c>
      <c r="F955">
        <v>0</v>
      </c>
      <c r="G955">
        <v>7701</v>
      </c>
      <c r="H955">
        <v>1</v>
      </c>
      <c r="I955" t="s">
        <v>12</v>
      </c>
      <c r="J955">
        <v>2</v>
      </c>
      <c r="K955">
        <v>60</v>
      </c>
      <c r="L955" t="s">
        <v>13</v>
      </c>
    </row>
    <row r="956" spans="1:12">
      <c r="A956">
        <v>7896862970789</v>
      </c>
      <c r="B956">
        <v>5</v>
      </c>
      <c r="C956">
        <v>4</v>
      </c>
      <c r="D956">
        <v>1823</v>
      </c>
      <c r="E956">
        <v>1</v>
      </c>
      <c r="F956">
        <v>0</v>
      </c>
      <c r="G956">
        <v>7787</v>
      </c>
      <c r="H956">
        <v>1</v>
      </c>
      <c r="I956" t="s">
        <v>12</v>
      </c>
      <c r="J956">
        <v>2</v>
      </c>
      <c r="K956">
        <v>60</v>
      </c>
      <c r="L956" t="s">
        <v>13</v>
      </c>
    </row>
    <row r="957" spans="1:12">
      <c r="A957">
        <v>7898259490122</v>
      </c>
      <c r="B957">
        <v>5</v>
      </c>
      <c r="C957">
        <v>4</v>
      </c>
      <c r="D957">
        <v>12500</v>
      </c>
      <c r="E957">
        <v>1</v>
      </c>
      <c r="F957">
        <v>0</v>
      </c>
      <c r="G957">
        <v>1529</v>
      </c>
      <c r="H957">
        <v>1</v>
      </c>
      <c r="I957" t="s">
        <v>12</v>
      </c>
      <c r="J957">
        <v>2000</v>
      </c>
      <c r="K957">
        <v>2000</v>
      </c>
      <c r="L957" t="s">
        <v>13</v>
      </c>
    </row>
    <row r="958" spans="1:12">
      <c r="A958">
        <v>7898259490979</v>
      </c>
      <c r="B958">
        <v>5</v>
      </c>
      <c r="C958">
        <v>4</v>
      </c>
      <c r="D958">
        <v>12500</v>
      </c>
      <c r="E958">
        <v>1</v>
      </c>
      <c r="F958">
        <v>0</v>
      </c>
      <c r="G958">
        <v>7873</v>
      </c>
      <c r="H958">
        <v>1</v>
      </c>
      <c r="I958" t="s">
        <v>12</v>
      </c>
      <c r="J958">
        <v>4250</v>
      </c>
      <c r="K958">
        <v>4250</v>
      </c>
      <c r="L958" t="s">
        <v>13</v>
      </c>
    </row>
    <row r="959" spans="1:12">
      <c r="A959">
        <v>7898259490979</v>
      </c>
      <c r="B959">
        <v>5</v>
      </c>
      <c r="C959">
        <v>4</v>
      </c>
      <c r="D959">
        <v>12500</v>
      </c>
      <c r="E959">
        <v>1</v>
      </c>
      <c r="F959">
        <v>0</v>
      </c>
      <c r="G959">
        <v>7873</v>
      </c>
      <c r="H959">
        <v>1</v>
      </c>
      <c r="I959" t="s">
        <v>12</v>
      </c>
      <c r="J959">
        <v>750</v>
      </c>
      <c r="K959">
        <v>750</v>
      </c>
      <c r="L959" t="s">
        <v>13</v>
      </c>
    </row>
    <row r="960" spans="1:12">
      <c r="A960">
        <v>7898934650544</v>
      </c>
      <c r="B960">
        <v>5</v>
      </c>
      <c r="C960">
        <v>4</v>
      </c>
      <c r="D960">
        <v>19750</v>
      </c>
      <c r="E960">
        <v>1</v>
      </c>
      <c r="F960">
        <v>0</v>
      </c>
      <c r="G960">
        <v>1426</v>
      </c>
      <c r="H960">
        <v>1</v>
      </c>
      <c r="I960" t="s">
        <v>12</v>
      </c>
      <c r="J960">
        <v>4</v>
      </c>
      <c r="K960">
        <v>28</v>
      </c>
      <c r="L960" t="s">
        <v>13</v>
      </c>
    </row>
    <row r="961" spans="1:12">
      <c r="A961">
        <v>7898934650520</v>
      </c>
      <c r="B961">
        <v>5</v>
      </c>
      <c r="C961">
        <v>4</v>
      </c>
      <c r="D961">
        <v>19750</v>
      </c>
      <c r="E961">
        <v>1</v>
      </c>
      <c r="F961">
        <v>0</v>
      </c>
      <c r="G961">
        <v>4942</v>
      </c>
      <c r="H961">
        <v>1</v>
      </c>
      <c r="I961" t="s">
        <v>12</v>
      </c>
      <c r="J961">
        <v>156</v>
      </c>
      <c r="K961">
        <v>1248</v>
      </c>
      <c r="L961" t="s">
        <v>13</v>
      </c>
    </row>
    <row r="962" spans="1:12">
      <c r="A962">
        <v>7898259490979</v>
      </c>
      <c r="B962">
        <v>5</v>
      </c>
      <c r="C962">
        <v>4</v>
      </c>
      <c r="D962">
        <v>19750</v>
      </c>
      <c r="E962">
        <v>1</v>
      </c>
      <c r="F962">
        <v>0</v>
      </c>
      <c r="G962">
        <v>7873</v>
      </c>
      <c r="H962">
        <v>1</v>
      </c>
      <c r="I962" t="s">
        <v>12</v>
      </c>
      <c r="J962">
        <v>1000</v>
      </c>
      <c r="K962">
        <v>1000</v>
      </c>
      <c r="L962" t="s">
        <v>13</v>
      </c>
    </row>
    <row r="963" spans="1:12">
      <c r="A963">
        <v>7898361700485</v>
      </c>
      <c r="B963">
        <v>5</v>
      </c>
      <c r="C963">
        <v>4</v>
      </c>
      <c r="D963">
        <v>13314</v>
      </c>
      <c r="E963">
        <v>1</v>
      </c>
      <c r="F963">
        <v>0</v>
      </c>
      <c r="G963">
        <v>131</v>
      </c>
      <c r="H963">
        <v>1</v>
      </c>
      <c r="I963" t="s">
        <v>12</v>
      </c>
      <c r="J963">
        <v>200</v>
      </c>
      <c r="K963">
        <v>200</v>
      </c>
      <c r="L963" t="s">
        <v>13</v>
      </c>
    </row>
    <row r="964" spans="1:12">
      <c r="A964">
        <v>7898148304851</v>
      </c>
      <c r="B964">
        <v>5</v>
      </c>
      <c r="C964">
        <v>4</v>
      </c>
      <c r="D964">
        <v>17762</v>
      </c>
      <c r="E964">
        <v>1</v>
      </c>
      <c r="F964">
        <v>0</v>
      </c>
      <c r="G964">
        <v>1002</v>
      </c>
      <c r="H964">
        <v>1</v>
      </c>
      <c r="I964" t="s">
        <v>12</v>
      </c>
      <c r="J964">
        <v>3</v>
      </c>
      <c r="K964">
        <v>150</v>
      </c>
      <c r="L964" t="s">
        <v>13</v>
      </c>
    </row>
    <row r="965" spans="1:12">
      <c r="A965">
        <v>7898148295173</v>
      </c>
      <c r="B965">
        <v>5</v>
      </c>
      <c r="C965">
        <v>4</v>
      </c>
      <c r="D965">
        <v>21204</v>
      </c>
      <c r="E965">
        <v>1</v>
      </c>
      <c r="F965">
        <v>0</v>
      </c>
      <c r="G965">
        <v>4464</v>
      </c>
      <c r="H965">
        <v>1</v>
      </c>
      <c r="I965" t="s">
        <v>12</v>
      </c>
      <c r="J965">
        <v>0</v>
      </c>
      <c r="K965">
        <v>60</v>
      </c>
      <c r="L965" t="s">
        <v>13</v>
      </c>
    </row>
    <row r="966" spans="1:12">
      <c r="A966">
        <v>7896422513746</v>
      </c>
      <c r="B966">
        <v>5</v>
      </c>
      <c r="C966">
        <v>4</v>
      </c>
      <c r="D966">
        <v>21204</v>
      </c>
      <c r="E966">
        <v>1</v>
      </c>
      <c r="F966">
        <v>0</v>
      </c>
      <c r="G966">
        <v>5368</v>
      </c>
      <c r="H966">
        <v>1</v>
      </c>
      <c r="I966" t="s">
        <v>12</v>
      </c>
      <c r="J966">
        <v>1</v>
      </c>
      <c r="K966">
        <v>1</v>
      </c>
      <c r="L966" t="s">
        <v>13</v>
      </c>
    </row>
    <row r="967" spans="1:12">
      <c r="A967">
        <v>7897460400364</v>
      </c>
      <c r="B967">
        <v>5</v>
      </c>
      <c r="C967">
        <v>4</v>
      </c>
      <c r="D967">
        <v>19710</v>
      </c>
      <c r="E967">
        <v>1</v>
      </c>
      <c r="F967">
        <v>0</v>
      </c>
      <c r="G967">
        <v>2566</v>
      </c>
      <c r="H967">
        <v>1</v>
      </c>
      <c r="I967" t="s">
        <v>12</v>
      </c>
      <c r="J967">
        <v>8</v>
      </c>
      <c r="K967">
        <v>40</v>
      </c>
      <c r="L967" t="s">
        <v>13</v>
      </c>
    </row>
    <row r="968" spans="1:12">
      <c r="A968">
        <v>7898122911808</v>
      </c>
      <c r="B968">
        <v>5</v>
      </c>
      <c r="C968">
        <v>4</v>
      </c>
      <c r="D968">
        <v>19710</v>
      </c>
      <c r="E968">
        <v>1</v>
      </c>
      <c r="F968">
        <v>0</v>
      </c>
      <c r="G968">
        <v>5769</v>
      </c>
      <c r="H968">
        <v>1</v>
      </c>
      <c r="I968" t="s">
        <v>12</v>
      </c>
      <c r="J968">
        <v>1</v>
      </c>
      <c r="K968">
        <v>25</v>
      </c>
      <c r="L968" t="s">
        <v>13</v>
      </c>
    </row>
    <row r="969" spans="1:12">
      <c r="A969">
        <v>7898051680806</v>
      </c>
      <c r="B969">
        <v>5</v>
      </c>
      <c r="C969">
        <v>4</v>
      </c>
      <c r="D969">
        <v>19710</v>
      </c>
      <c r="E969">
        <v>1</v>
      </c>
      <c r="F969">
        <v>0</v>
      </c>
      <c r="G969">
        <v>6533</v>
      </c>
      <c r="H969">
        <v>1</v>
      </c>
      <c r="I969" t="s">
        <v>12</v>
      </c>
      <c r="J969">
        <v>4</v>
      </c>
      <c r="K969">
        <v>4</v>
      </c>
      <c r="L969" t="s">
        <v>13</v>
      </c>
    </row>
    <row r="970" spans="1:12">
      <c r="A970">
        <v>7898216365258</v>
      </c>
      <c r="B970">
        <v>5</v>
      </c>
      <c r="C970">
        <v>4</v>
      </c>
      <c r="D970">
        <v>21204</v>
      </c>
      <c r="E970">
        <v>1</v>
      </c>
      <c r="F970">
        <v>0</v>
      </c>
      <c r="G970">
        <v>7609</v>
      </c>
      <c r="H970">
        <v>1</v>
      </c>
      <c r="I970" t="s">
        <v>12</v>
      </c>
      <c r="J970">
        <v>0</v>
      </c>
      <c r="K970">
        <v>140</v>
      </c>
      <c r="L970" t="s">
        <v>13</v>
      </c>
    </row>
    <row r="971" spans="1:12">
      <c r="A971">
        <v>7896112419648</v>
      </c>
      <c r="B971">
        <v>5</v>
      </c>
      <c r="C971">
        <v>4</v>
      </c>
      <c r="D971">
        <v>21204</v>
      </c>
      <c r="E971">
        <v>1</v>
      </c>
      <c r="F971">
        <v>0</v>
      </c>
      <c r="G971">
        <v>7825</v>
      </c>
      <c r="H971">
        <v>1</v>
      </c>
      <c r="I971" t="s">
        <v>12</v>
      </c>
      <c r="J971">
        <v>1</v>
      </c>
      <c r="K971">
        <v>60</v>
      </c>
      <c r="L971" t="s">
        <v>13</v>
      </c>
    </row>
    <row r="972" spans="1:12">
      <c r="A972">
        <v>7898259490702</v>
      </c>
      <c r="B972">
        <v>5</v>
      </c>
      <c r="C972">
        <v>4</v>
      </c>
      <c r="D972">
        <v>16860</v>
      </c>
      <c r="E972">
        <v>1</v>
      </c>
      <c r="F972">
        <v>0</v>
      </c>
      <c r="G972">
        <v>971</v>
      </c>
      <c r="H972">
        <v>1</v>
      </c>
      <c r="I972" t="s">
        <v>12</v>
      </c>
      <c r="J972">
        <v>100</v>
      </c>
      <c r="K972">
        <v>100</v>
      </c>
      <c r="L972" t="s">
        <v>13</v>
      </c>
    </row>
    <row r="973" spans="1:12">
      <c r="A973">
        <v>7898259490948</v>
      </c>
      <c r="B973">
        <v>5</v>
      </c>
      <c r="C973">
        <v>4</v>
      </c>
      <c r="D973">
        <v>16860</v>
      </c>
      <c r="E973">
        <v>1</v>
      </c>
      <c r="F973">
        <v>0</v>
      </c>
      <c r="G973">
        <v>1038</v>
      </c>
      <c r="H973">
        <v>1</v>
      </c>
      <c r="I973" t="s">
        <v>12</v>
      </c>
      <c r="J973">
        <v>100</v>
      </c>
      <c r="K973">
        <v>100</v>
      </c>
      <c r="L973" t="s">
        <v>13</v>
      </c>
    </row>
    <row r="974" spans="1:12">
      <c r="A974">
        <v>7706634021680</v>
      </c>
      <c r="B974">
        <v>5</v>
      </c>
      <c r="C974">
        <v>4</v>
      </c>
      <c r="D974">
        <v>16860</v>
      </c>
      <c r="E974">
        <v>1</v>
      </c>
      <c r="F974">
        <v>0</v>
      </c>
      <c r="G974">
        <v>7726</v>
      </c>
      <c r="H974">
        <v>1</v>
      </c>
      <c r="I974" t="s">
        <v>12</v>
      </c>
      <c r="J974">
        <v>100</v>
      </c>
      <c r="K974">
        <v>100</v>
      </c>
      <c r="L974" t="s">
        <v>13</v>
      </c>
    </row>
    <row r="975" spans="1:12">
      <c r="A975">
        <v>7896006272113</v>
      </c>
      <c r="B975">
        <v>5</v>
      </c>
      <c r="C975">
        <v>4</v>
      </c>
      <c r="D975">
        <v>15641</v>
      </c>
      <c r="E975">
        <v>1</v>
      </c>
      <c r="F975">
        <v>0</v>
      </c>
      <c r="G975">
        <v>472</v>
      </c>
      <c r="H975">
        <v>1</v>
      </c>
      <c r="I975" t="s">
        <v>12</v>
      </c>
      <c r="J975">
        <v>6</v>
      </c>
      <c r="K975">
        <v>300</v>
      </c>
      <c r="L975" t="s">
        <v>13</v>
      </c>
    </row>
    <row r="976" spans="1:12">
      <c r="A976">
        <v>7898123907466</v>
      </c>
      <c r="B976">
        <v>5</v>
      </c>
      <c r="C976">
        <v>4</v>
      </c>
      <c r="D976">
        <v>15641</v>
      </c>
      <c r="E976">
        <v>1</v>
      </c>
      <c r="F976">
        <v>0</v>
      </c>
      <c r="G976">
        <v>1638</v>
      </c>
      <c r="H976">
        <v>1</v>
      </c>
      <c r="I976" t="s">
        <v>12</v>
      </c>
      <c r="J976">
        <v>1</v>
      </c>
      <c r="K976">
        <v>100</v>
      </c>
      <c r="L976" t="s">
        <v>13</v>
      </c>
    </row>
    <row r="977" spans="1:12">
      <c r="A977">
        <v>7897848502420</v>
      </c>
      <c r="B977">
        <v>5</v>
      </c>
      <c r="C977">
        <v>4</v>
      </c>
      <c r="D977">
        <v>18628</v>
      </c>
      <c r="E977">
        <v>1</v>
      </c>
      <c r="F977">
        <v>0</v>
      </c>
      <c r="G977">
        <v>7847</v>
      </c>
      <c r="H977">
        <v>1</v>
      </c>
      <c r="I977" t="s">
        <v>12</v>
      </c>
      <c r="J977">
        <v>0</v>
      </c>
      <c r="K977">
        <v>17</v>
      </c>
      <c r="L977" t="s">
        <v>13</v>
      </c>
    </row>
    <row r="978" spans="1:12">
      <c r="A978">
        <v>7897848502420</v>
      </c>
      <c r="B978">
        <v>5</v>
      </c>
      <c r="C978">
        <v>4</v>
      </c>
      <c r="D978">
        <v>18628</v>
      </c>
      <c r="E978">
        <v>1</v>
      </c>
      <c r="F978">
        <v>0</v>
      </c>
      <c r="G978">
        <v>7847</v>
      </c>
      <c r="H978">
        <v>1</v>
      </c>
      <c r="I978" t="s">
        <v>12</v>
      </c>
      <c r="J978">
        <v>0</v>
      </c>
      <c r="K978">
        <v>180</v>
      </c>
      <c r="L978" t="s">
        <v>13</v>
      </c>
    </row>
    <row r="979" spans="1:12">
      <c r="A979">
        <v>7899095210226</v>
      </c>
      <c r="B979">
        <v>5</v>
      </c>
      <c r="C979">
        <v>4</v>
      </c>
      <c r="D979">
        <v>19694</v>
      </c>
      <c r="E979">
        <v>1</v>
      </c>
      <c r="F979">
        <v>0</v>
      </c>
      <c r="G979">
        <v>1553</v>
      </c>
      <c r="H979">
        <v>1</v>
      </c>
      <c r="I979" t="s">
        <v>12</v>
      </c>
      <c r="J979">
        <v>2</v>
      </c>
      <c r="K979">
        <v>1000</v>
      </c>
      <c r="L979" t="s">
        <v>13</v>
      </c>
    </row>
    <row r="980" spans="1:12">
      <c r="A980">
        <v>7899095210042</v>
      </c>
      <c r="B980">
        <v>5</v>
      </c>
      <c r="C980">
        <v>4</v>
      </c>
      <c r="D980">
        <v>19694</v>
      </c>
      <c r="E980">
        <v>1</v>
      </c>
      <c r="F980">
        <v>0</v>
      </c>
      <c r="G980">
        <v>2067</v>
      </c>
      <c r="H980">
        <v>1</v>
      </c>
      <c r="I980" t="s">
        <v>12</v>
      </c>
      <c r="J980">
        <v>1</v>
      </c>
      <c r="K980">
        <v>1000</v>
      </c>
      <c r="L980" t="s">
        <v>13</v>
      </c>
    </row>
    <row r="981" spans="1:12">
      <c r="A981">
        <v>7898470680302</v>
      </c>
      <c r="B981">
        <v>5</v>
      </c>
      <c r="C981">
        <v>4</v>
      </c>
      <c r="D981">
        <v>19694</v>
      </c>
      <c r="E981">
        <v>1</v>
      </c>
      <c r="F981">
        <v>0</v>
      </c>
      <c r="G981">
        <v>2958</v>
      </c>
      <c r="H981">
        <v>1</v>
      </c>
      <c r="I981" t="s">
        <v>12</v>
      </c>
      <c r="J981">
        <v>5</v>
      </c>
      <c r="K981">
        <v>500</v>
      </c>
      <c r="L981" t="s">
        <v>13</v>
      </c>
    </row>
    <row r="982" spans="1:12">
      <c r="A982">
        <v>7898910350147</v>
      </c>
      <c r="B982">
        <v>5</v>
      </c>
      <c r="C982">
        <v>4</v>
      </c>
      <c r="D982">
        <v>19694</v>
      </c>
      <c r="E982">
        <v>1</v>
      </c>
      <c r="F982">
        <v>0</v>
      </c>
      <c r="G982">
        <v>4776</v>
      </c>
      <c r="H982">
        <v>1</v>
      </c>
      <c r="I982" t="s">
        <v>12</v>
      </c>
      <c r="J982">
        <v>25</v>
      </c>
      <c r="K982">
        <v>5000</v>
      </c>
      <c r="L982" t="s">
        <v>13</v>
      </c>
    </row>
    <row r="983" spans="1:12">
      <c r="A983">
        <v>7899095249967</v>
      </c>
      <c r="B983">
        <v>5</v>
      </c>
      <c r="C983">
        <v>4</v>
      </c>
      <c r="D983">
        <v>19694</v>
      </c>
      <c r="E983">
        <v>1</v>
      </c>
      <c r="F983">
        <v>0</v>
      </c>
      <c r="G983">
        <v>6766</v>
      </c>
      <c r="H983">
        <v>1</v>
      </c>
      <c r="I983" t="s">
        <v>12</v>
      </c>
      <c r="J983">
        <v>10</v>
      </c>
      <c r="K983">
        <v>4800</v>
      </c>
      <c r="L983" t="s">
        <v>13</v>
      </c>
    </row>
    <row r="984" spans="1:12">
      <c r="A984">
        <v>7898911244957</v>
      </c>
      <c r="B984">
        <v>5</v>
      </c>
      <c r="C984">
        <v>4</v>
      </c>
      <c r="D984">
        <v>19694</v>
      </c>
      <c r="E984">
        <v>1</v>
      </c>
      <c r="F984">
        <v>0</v>
      </c>
      <c r="G984">
        <v>6936</v>
      </c>
      <c r="H984">
        <v>1</v>
      </c>
      <c r="I984" t="s">
        <v>12</v>
      </c>
      <c r="J984">
        <v>50</v>
      </c>
      <c r="K984">
        <v>10000</v>
      </c>
      <c r="L984" t="s">
        <v>13</v>
      </c>
    </row>
    <row r="985" spans="1:12">
      <c r="A985">
        <v>7897848501560</v>
      </c>
      <c r="B985">
        <v>5</v>
      </c>
      <c r="C985">
        <v>4</v>
      </c>
      <c r="D985">
        <v>19694</v>
      </c>
      <c r="E985">
        <v>1</v>
      </c>
      <c r="F985">
        <v>0</v>
      </c>
      <c r="G985">
        <v>7038</v>
      </c>
      <c r="H985">
        <v>1</v>
      </c>
      <c r="I985" t="s">
        <v>12</v>
      </c>
      <c r="J985">
        <v>10</v>
      </c>
      <c r="K985">
        <v>500</v>
      </c>
      <c r="L985" t="s">
        <v>13</v>
      </c>
    </row>
    <row r="986" spans="1:12">
      <c r="A986">
        <v>7897595624642</v>
      </c>
      <c r="B986">
        <v>5</v>
      </c>
      <c r="C986">
        <v>4</v>
      </c>
      <c r="D986">
        <v>19694</v>
      </c>
      <c r="E986">
        <v>1</v>
      </c>
      <c r="F986">
        <v>0</v>
      </c>
      <c r="G986">
        <v>7307</v>
      </c>
      <c r="H986">
        <v>1</v>
      </c>
      <c r="I986" t="s">
        <v>12</v>
      </c>
      <c r="J986">
        <v>95</v>
      </c>
      <c r="K986">
        <v>2000</v>
      </c>
      <c r="L986" t="s">
        <v>13</v>
      </c>
    </row>
    <row r="987" spans="1:12">
      <c r="A987">
        <v>7898470681903</v>
      </c>
      <c r="B987">
        <v>5</v>
      </c>
      <c r="C987">
        <v>4</v>
      </c>
      <c r="D987">
        <v>12988</v>
      </c>
      <c r="E987">
        <v>1</v>
      </c>
      <c r="F987">
        <v>0</v>
      </c>
      <c r="G987">
        <v>344</v>
      </c>
      <c r="H987">
        <v>1</v>
      </c>
      <c r="I987" t="s">
        <v>12</v>
      </c>
      <c r="J987">
        <v>1</v>
      </c>
      <c r="K987">
        <v>200</v>
      </c>
      <c r="L987" t="s">
        <v>13</v>
      </c>
    </row>
    <row r="988" spans="1:12">
      <c r="A988">
        <v>7898123905905</v>
      </c>
      <c r="B988">
        <v>5</v>
      </c>
      <c r="C988">
        <v>4</v>
      </c>
      <c r="D988">
        <v>12988</v>
      </c>
      <c r="E988">
        <v>1</v>
      </c>
      <c r="F988">
        <v>0</v>
      </c>
      <c r="G988">
        <v>362</v>
      </c>
      <c r="H988">
        <v>1</v>
      </c>
      <c r="I988" t="s">
        <v>12</v>
      </c>
      <c r="J988">
        <v>26</v>
      </c>
      <c r="K988">
        <v>265</v>
      </c>
      <c r="L988" t="s">
        <v>13</v>
      </c>
    </row>
    <row r="989" spans="1:12">
      <c r="A989">
        <v>7898123905905</v>
      </c>
      <c r="B989">
        <v>5</v>
      </c>
      <c r="C989">
        <v>4</v>
      </c>
      <c r="D989">
        <v>12988</v>
      </c>
      <c r="E989">
        <v>1</v>
      </c>
      <c r="F989">
        <v>0</v>
      </c>
      <c r="G989">
        <v>362</v>
      </c>
      <c r="H989">
        <v>1</v>
      </c>
      <c r="I989" t="s">
        <v>12</v>
      </c>
      <c r="J989">
        <v>33</v>
      </c>
      <c r="K989">
        <v>335</v>
      </c>
      <c r="L989" t="s">
        <v>13</v>
      </c>
    </row>
    <row r="990" spans="1:12">
      <c r="A990">
        <v>7898123909446</v>
      </c>
      <c r="B990">
        <v>5</v>
      </c>
      <c r="C990">
        <v>4</v>
      </c>
      <c r="D990">
        <v>12988</v>
      </c>
      <c r="E990">
        <v>1</v>
      </c>
      <c r="F990">
        <v>0</v>
      </c>
      <c r="G990">
        <v>6182</v>
      </c>
      <c r="H990">
        <v>1</v>
      </c>
      <c r="I990" t="s">
        <v>12</v>
      </c>
      <c r="J990">
        <v>1</v>
      </c>
      <c r="K990">
        <v>500</v>
      </c>
      <c r="L990" t="s">
        <v>13</v>
      </c>
    </row>
    <row r="991" spans="1:12">
      <c r="A991">
        <v>7898029552128</v>
      </c>
      <c r="B991">
        <v>5</v>
      </c>
      <c r="C991">
        <v>4</v>
      </c>
      <c r="D991">
        <v>12988</v>
      </c>
      <c r="E991">
        <v>1</v>
      </c>
      <c r="F991">
        <v>0</v>
      </c>
      <c r="G991">
        <v>7413</v>
      </c>
      <c r="H991">
        <v>1</v>
      </c>
      <c r="I991" t="s">
        <v>12</v>
      </c>
      <c r="J991">
        <v>20</v>
      </c>
      <c r="K991">
        <v>600</v>
      </c>
      <c r="L991" t="s">
        <v>13</v>
      </c>
    </row>
    <row r="992" spans="1:12">
      <c r="A992">
        <v>7896676400588</v>
      </c>
      <c r="B992">
        <v>5</v>
      </c>
      <c r="C992">
        <v>4</v>
      </c>
      <c r="D992">
        <v>19710</v>
      </c>
      <c r="E992">
        <v>1</v>
      </c>
      <c r="F992">
        <v>0</v>
      </c>
      <c r="G992">
        <v>307</v>
      </c>
      <c r="H992">
        <v>1</v>
      </c>
      <c r="I992" t="s">
        <v>12</v>
      </c>
      <c r="J992">
        <v>1</v>
      </c>
      <c r="K992">
        <v>10</v>
      </c>
      <c r="L992" t="s">
        <v>13</v>
      </c>
    </row>
    <row r="993" spans="1:12">
      <c r="A993">
        <v>7897780203164</v>
      </c>
      <c r="B993">
        <v>5</v>
      </c>
      <c r="C993">
        <v>4</v>
      </c>
      <c r="D993">
        <v>19710</v>
      </c>
      <c r="E993">
        <v>1</v>
      </c>
      <c r="F993">
        <v>0</v>
      </c>
      <c r="G993">
        <v>2438</v>
      </c>
      <c r="H993">
        <v>1</v>
      </c>
      <c r="I993" t="s">
        <v>12</v>
      </c>
      <c r="J993">
        <v>2</v>
      </c>
      <c r="K993">
        <v>2</v>
      </c>
      <c r="L993" t="s">
        <v>13</v>
      </c>
    </row>
    <row r="994" spans="1:12">
      <c r="A994">
        <v>7898133131349</v>
      </c>
      <c r="B994">
        <v>5</v>
      </c>
      <c r="C994">
        <v>4</v>
      </c>
      <c r="D994">
        <v>21247</v>
      </c>
      <c r="E994">
        <v>1</v>
      </c>
      <c r="F994">
        <v>0</v>
      </c>
      <c r="G994">
        <v>784</v>
      </c>
      <c r="H994">
        <v>1</v>
      </c>
      <c r="I994" t="s">
        <v>12</v>
      </c>
      <c r="J994">
        <v>0</v>
      </c>
      <c r="K994">
        <v>2</v>
      </c>
      <c r="L994" t="s">
        <v>13</v>
      </c>
    </row>
    <row r="995" spans="1:12">
      <c r="A995">
        <v>7897732602076</v>
      </c>
      <c r="B995">
        <v>5</v>
      </c>
      <c r="C995">
        <v>4</v>
      </c>
      <c r="D995">
        <v>21247</v>
      </c>
      <c r="E995">
        <v>1</v>
      </c>
      <c r="F995">
        <v>0</v>
      </c>
      <c r="G995">
        <v>901</v>
      </c>
      <c r="H995">
        <v>1</v>
      </c>
      <c r="I995" t="s">
        <v>12</v>
      </c>
      <c r="J995">
        <v>0</v>
      </c>
      <c r="K995">
        <v>1</v>
      </c>
      <c r="L995" t="s">
        <v>13</v>
      </c>
    </row>
    <row r="996" spans="1:12">
      <c r="A996">
        <v>7898148290116</v>
      </c>
      <c r="B996">
        <v>5</v>
      </c>
      <c r="C996">
        <v>4</v>
      </c>
      <c r="D996">
        <v>21247</v>
      </c>
      <c r="E996">
        <v>1</v>
      </c>
      <c r="F996">
        <v>0</v>
      </c>
      <c r="G996">
        <v>5517</v>
      </c>
      <c r="H996">
        <v>1</v>
      </c>
      <c r="I996" t="s">
        <v>12</v>
      </c>
      <c r="J996">
        <v>0</v>
      </c>
      <c r="K996">
        <v>28</v>
      </c>
      <c r="L996" t="s">
        <v>13</v>
      </c>
    </row>
    <row r="997" spans="1:12">
      <c r="A997">
        <v>7898216361618</v>
      </c>
      <c r="B997">
        <v>5</v>
      </c>
      <c r="C997">
        <v>4</v>
      </c>
      <c r="D997">
        <v>21247</v>
      </c>
      <c r="E997">
        <v>1</v>
      </c>
      <c r="F997">
        <v>0</v>
      </c>
      <c r="G997">
        <v>6935</v>
      </c>
      <c r="H997">
        <v>1</v>
      </c>
      <c r="I997" t="s">
        <v>12</v>
      </c>
      <c r="J997">
        <v>0</v>
      </c>
      <c r="K997">
        <v>20</v>
      </c>
      <c r="L997" t="s">
        <v>13</v>
      </c>
    </row>
    <row r="998" spans="1:12">
      <c r="A998">
        <v>742832304870</v>
      </c>
      <c r="B998">
        <v>5</v>
      </c>
      <c r="C998">
        <v>4</v>
      </c>
      <c r="D998">
        <v>21247</v>
      </c>
      <c r="E998">
        <v>1</v>
      </c>
      <c r="F998">
        <v>0</v>
      </c>
      <c r="G998">
        <v>7289</v>
      </c>
      <c r="H998">
        <v>1</v>
      </c>
      <c r="I998" t="s">
        <v>12</v>
      </c>
      <c r="J998">
        <v>0</v>
      </c>
      <c r="K998">
        <v>1</v>
      </c>
      <c r="L998" t="s">
        <v>13</v>
      </c>
    </row>
    <row r="999" spans="1:12">
      <c r="A999">
        <v>7899470802596</v>
      </c>
      <c r="B999">
        <v>5</v>
      </c>
      <c r="C999">
        <v>4</v>
      </c>
      <c r="D999">
        <v>21247</v>
      </c>
      <c r="E999">
        <v>1</v>
      </c>
      <c r="F999">
        <v>0</v>
      </c>
      <c r="G999">
        <v>7573</v>
      </c>
      <c r="H999">
        <v>1</v>
      </c>
      <c r="I999" t="s">
        <v>12</v>
      </c>
      <c r="J999">
        <v>0</v>
      </c>
      <c r="K999">
        <v>2</v>
      </c>
      <c r="L999" t="s">
        <v>13</v>
      </c>
    </row>
    <row r="1000" spans="1:12">
      <c r="A1000">
        <v>7896112412021</v>
      </c>
      <c r="B1000">
        <v>5</v>
      </c>
      <c r="C1000">
        <v>4</v>
      </c>
      <c r="D1000">
        <v>19948</v>
      </c>
      <c r="E1000">
        <v>1</v>
      </c>
      <c r="F1000">
        <v>0</v>
      </c>
      <c r="G1000">
        <v>6534</v>
      </c>
      <c r="H1000">
        <v>1</v>
      </c>
      <c r="I1000" t="s">
        <v>12</v>
      </c>
      <c r="J1000">
        <v>1</v>
      </c>
      <c r="K1000">
        <v>1</v>
      </c>
      <c r="L1000" t="s">
        <v>13</v>
      </c>
    </row>
    <row r="1001" spans="1:12">
      <c r="A1001">
        <v>7896006213123</v>
      </c>
      <c r="B1001">
        <v>5</v>
      </c>
      <c r="C1001">
        <v>4</v>
      </c>
      <c r="D1001">
        <v>20806</v>
      </c>
      <c r="E1001">
        <v>1</v>
      </c>
      <c r="F1001">
        <v>0</v>
      </c>
      <c r="G1001">
        <v>7543</v>
      </c>
      <c r="H1001">
        <v>1</v>
      </c>
      <c r="I1001" t="s">
        <v>12</v>
      </c>
      <c r="J1001">
        <v>10</v>
      </c>
      <c r="K1001">
        <v>10</v>
      </c>
      <c r="L1001" t="s">
        <v>13</v>
      </c>
    </row>
    <row r="1002" spans="1:12">
      <c r="A1002">
        <v>742832304856</v>
      </c>
      <c r="B1002">
        <v>5</v>
      </c>
      <c r="C1002">
        <v>4</v>
      </c>
      <c r="D1002">
        <v>20806</v>
      </c>
      <c r="E1002">
        <v>1</v>
      </c>
      <c r="F1002">
        <v>0</v>
      </c>
      <c r="G1002">
        <v>7805</v>
      </c>
      <c r="H1002">
        <v>1</v>
      </c>
      <c r="I1002" t="s">
        <v>12</v>
      </c>
      <c r="J1002">
        <v>1</v>
      </c>
      <c r="K1002">
        <v>500</v>
      </c>
      <c r="L1002" t="s">
        <v>13</v>
      </c>
    </row>
    <row r="1003" spans="1:12">
      <c r="A1003">
        <v>7897947706644</v>
      </c>
      <c r="B1003">
        <v>5</v>
      </c>
      <c r="C1003">
        <v>4</v>
      </c>
      <c r="D1003">
        <v>17102</v>
      </c>
      <c r="E1003">
        <v>1</v>
      </c>
      <c r="F1003">
        <v>0</v>
      </c>
      <c r="G1003">
        <v>161</v>
      </c>
      <c r="H1003">
        <v>1</v>
      </c>
      <c r="I1003" t="s">
        <v>12</v>
      </c>
      <c r="J1003">
        <v>5</v>
      </c>
      <c r="K1003">
        <v>150</v>
      </c>
      <c r="L1003" t="s">
        <v>13</v>
      </c>
    </row>
    <row r="1004" spans="1:12">
      <c r="A1004">
        <v>7899547504538</v>
      </c>
      <c r="B1004">
        <v>5</v>
      </c>
      <c r="C1004">
        <v>4</v>
      </c>
      <c r="D1004">
        <v>17252</v>
      </c>
      <c r="E1004">
        <v>1</v>
      </c>
      <c r="F1004">
        <v>0</v>
      </c>
      <c r="G1004">
        <v>5925</v>
      </c>
      <c r="H1004">
        <v>1</v>
      </c>
      <c r="I1004" t="s">
        <v>12</v>
      </c>
      <c r="J1004">
        <v>1200</v>
      </c>
      <c r="K1004">
        <v>600000</v>
      </c>
      <c r="L1004" t="s">
        <v>13</v>
      </c>
    </row>
    <row r="1005" spans="1:12">
      <c r="A1005">
        <v>7898259490306</v>
      </c>
      <c r="B1005">
        <v>5</v>
      </c>
      <c r="C1005">
        <v>4</v>
      </c>
      <c r="D1005">
        <v>19305</v>
      </c>
      <c r="E1005">
        <v>1</v>
      </c>
      <c r="F1005">
        <v>0</v>
      </c>
      <c r="G1005">
        <v>962</v>
      </c>
      <c r="H1005">
        <v>1</v>
      </c>
      <c r="I1005" t="s">
        <v>12</v>
      </c>
      <c r="J1005">
        <v>100</v>
      </c>
      <c r="K1005">
        <v>100</v>
      </c>
      <c r="L1005" t="s">
        <v>13</v>
      </c>
    </row>
    <row r="1006" spans="1:12">
      <c r="A1006">
        <v>742832304870</v>
      </c>
      <c r="B1006">
        <v>5</v>
      </c>
      <c r="C1006">
        <v>4</v>
      </c>
      <c r="D1006">
        <v>19948</v>
      </c>
      <c r="E1006">
        <v>1</v>
      </c>
      <c r="F1006">
        <v>0</v>
      </c>
      <c r="G1006">
        <v>7289</v>
      </c>
      <c r="H1006">
        <v>1</v>
      </c>
      <c r="I1006" t="s">
        <v>12</v>
      </c>
      <c r="J1006">
        <v>0</v>
      </c>
      <c r="K1006">
        <v>1</v>
      </c>
      <c r="L1006" t="s">
        <v>13</v>
      </c>
    </row>
    <row r="1007" spans="1:12">
      <c r="A1007">
        <v>7898259490948</v>
      </c>
      <c r="B1007">
        <v>5</v>
      </c>
      <c r="C1007">
        <v>4</v>
      </c>
      <c r="D1007">
        <v>20806</v>
      </c>
      <c r="E1007">
        <v>1</v>
      </c>
      <c r="F1007">
        <v>0</v>
      </c>
      <c r="G1007">
        <v>1038</v>
      </c>
      <c r="H1007">
        <v>1</v>
      </c>
      <c r="I1007" t="s">
        <v>12</v>
      </c>
      <c r="J1007">
        <v>500</v>
      </c>
      <c r="K1007">
        <v>500</v>
      </c>
      <c r="L1007" t="s">
        <v>13</v>
      </c>
    </row>
    <row r="1008" spans="1:12">
      <c r="A1008">
        <v>7898934650544</v>
      </c>
      <c r="B1008">
        <v>5</v>
      </c>
      <c r="C1008">
        <v>4</v>
      </c>
      <c r="D1008">
        <v>20806</v>
      </c>
      <c r="E1008">
        <v>1</v>
      </c>
      <c r="F1008">
        <v>0</v>
      </c>
      <c r="G1008">
        <v>1426</v>
      </c>
      <c r="H1008">
        <v>1</v>
      </c>
      <c r="I1008" t="s">
        <v>12</v>
      </c>
      <c r="J1008">
        <v>1</v>
      </c>
      <c r="K1008">
        <v>7</v>
      </c>
      <c r="L1008" t="s">
        <v>13</v>
      </c>
    </row>
    <row r="1009" spans="1:12">
      <c r="A1009">
        <v>7898934650544</v>
      </c>
      <c r="B1009">
        <v>5</v>
      </c>
      <c r="C1009">
        <v>4</v>
      </c>
      <c r="D1009">
        <v>20806</v>
      </c>
      <c r="E1009">
        <v>1</v>
      </c>
      <c r="F1009">
        <v>0</v>
      </c>
      <c r="G1009">
        <v>1426</v>
      </c>
      <c r="H1009">
        <v>1</v>
      </c>
      <c r="I1009" t="s">
        <v>12</v>
      </c>
      <c r="J1009">
        <v>56</v>
      </c>
      <c r="K1009">
        <v>392</v>
      </c>
      <c r="L1009" t="s">
        <v>13</v>
      </c>
    </row>
    <row r="1010" spans="1:12">
      <c r="A1010">
        <v>7896006210245</v>
      </c>
      <c r="B1010">
        <v>5</v>
      </c>
      <c r="C1010">
        <v>4</v>
      </c>
      <c r="D1010">
        <v>20806</v>
      </c>
      <c r="E1010">
        <v>1</v>
      </c>
      <c r="F1010">
        <v>0</v>
      </c>
      <c r="G1010">
        <v>1991</v>
      </c>
      <c r="H1010">
        <v>1</v>
      </c>
      <c r="I1010" t="s">
        <v>12</v>
      </c>
      <c r="J1010">
        <v>4</v>
      </c>
      <c r="K1010">
        <v>96</v>
      </c>
      <c r="L1010" t="s">
        <v>13</v>
      </c>
    </row>
    <row r="1011" spans="1:12">
      <c r="A1011">
        <v>7896676401592</v>
      </c>
      <c r="B1011">
        <v>5</v>
      </c>
      <c r="C1011">
        <v>4</v>
      </c>
      <c r="D1011">
        <v>20806</v>
      </c>
      <c r="E1011">
        <v>1</v>
      </c>
      <c r="F1011">
        <v>0</v>
      </c>
      <c r="G1011">
        <v>2821</v>
      </c>
      <c r="H1011">
        <v>1</v>
      </c>
      <c r="I1011" t="s">
        <v>12</v>
      </c>
      <c r="J1011">
        <v>1</v>
      </c>
      <c r="K1011">
        <v>50</v>
      </c>
      <c r="L1011" t="s">
        <v>13</v>
      </c>
    </row>
    <row r="1012" spans="1:12">
      <c r="A1012">
        <v>7898470680302</v>
      </c>
      <c r="B1012">
        <v>5</v>
      </c>
      <c r="C1012">
        <v>4</v>
      </c>
      <c r="D1012">
        <v>20806</v>
      </c>
      <c r="E1012">
        <v>1</v>
      </c>
      <c r="F1012">
        <v>0</v>
      </c>
      <c r="G1012">
        <v>2958</v>
      </c>
      <c r="H1012">
        <v>1</v>
      </c>
      <c r="I1012" t="s">
        <v>12</v>
      </c>
      <c r="J1012">
        <v>0</v>
      </c>
      <c r="K1012">
        <v>30</v>
      </c>
      <c r="L1012" t="s">
        <v>13</v>
      </c>
    </row>
    <row r="1013" spans="1:12">
      <c r="A1013">
        <v>7896862921217</v>
      </c>
      <c r="B1013">
        <v>5</v>
      </c>
      <c r="C1013">
        <v>4</v>
      </c>
      <c r="D1013">
        <v>20806</v>
      </c>
      <c r="E1013">
        <v>1</v>
      </c>
      <c r="F1013">
        <v>0</v>
      </c>
      <c r="G1013">
        <v>3503</v>
      </c>
      <c r="H1013">
        <v>1</v>
      </c>
      <c r="I1013" t="s">
        <v>12</v>
      </c>
      <c r="J1013">
        <v>1</v>
      </c>
      <c r="K1013">
        <v>500</v>
      </c>
      <c r="L1013" t="s">
        <v>13</v>
      </c>
    </row>
    <row r="1014" spans="1:12">
      <c r="A1014">
        <v>7896862970581</v>
      </c>
      <c r="B1014">
        <v>5</v>
      </c>
      <c r="C1014">
        <v>4</v>
      </c>
      <c r="D1014">
        <v>20806</v>
      </c>
      <c r="E1014">
        <v>1</v>
      </c>
      <c r="F1014">
        <v>0</v>
      </c>
      <c r="G1014">
        <v>4857</v>
      </c>
      <c r="H1014">
        <v>1</v>
      </c>
      <c r="I1014" t="s">
        <v>12</v>
      </c>
      <c r="J1014">
        <v>1</v>
      </c>
      <c r="K1014">
        <v>100</v>
      </c>
      <c r="L1014" t="s">
        <v>13</v>
      </c>
    </row>
    <row r="1015" spans="1:12">
      <c r="A1015">
        <v>7898148291281</v>
      </c>
      <c r="B1015">
        <v>5</v>
      </c>
      <c r="C1015">
        <v>4</v>
      </c>
      <c r="D1015">
        <v>20806</v>
      </c>
      <c r="E1015">
        <v>1</v>
      </c>
      <c r="F1015">
        <v>0</v>
      </c>
      <c r="G1015">
        <v>5720</v>
      </c>
      <c r="H1015">
        <v>1</v>
      </c>
      <c r="I1015" t="s">
        <v>12</v>
      </c>
      <c r="J1015">
        <v>0</v>
      </c>
      <c r="K1015">
        <v>50</v>
      </c>
      <c r="L1015" t="s">
        <v>13</v>
      </c>
    </row>
    <row r="1016" spans="1:12">
      <c r="A1016">
        <v>7898148291281</v>
      </c>
      <c r="B1016">
        <v>5</v>
      </c>
      <c r="C1016">
        <v>4</v>
      </c>
      <c r="D1016">
        <v>20806</v>
      </c>
      <c r="E1016">
        <v>1</v>
      </c>
      <c r="F1016">
        <v>0</v>
      </c>
      <c r="G1016">
        <v>5720</v>
      </c>
      <c r="H1016">
        <v>1</v>
      </c>
      <c r="I1016" t="s">
        <v>12</v>
      </c>
      <c r="J1016">
        <v>0</v>
      </c>
      <c r="K1016">
        <v>350</v>
      </c>
      <c r="L1016" t="s">
        <v>13</v>
      </c>
    </row>
    <row r="1017" spans="1:12">
      <c r="A1017">
        <v>7896862918965</v>
      </c>
      <c r="B1017">
        <v>5</v>
      </c>
      <c r="C1017">
        <v>4</v>
      </c>
      <c r="D1017">
        <v>20806</v>
      </c>
      <c r="E1017">
        <v>1</v>
      </c>
      <c r="F1017">
        <v>0</v>
      </c>
      <c r="G1017">
        <v>6175</v>
      </c>
      <c r="H1017">
        <v>1</v>
      </c>
      <c r="I1017" t="s">
        <v>12</v>
      </c>
      <c r="J1017">
        <v>1</v>
      </c>
      <c r="K1017">
        <v>300</v>
      </c>
      <c r="L1017" t="s">
        <v>13</v>
      </c>
    </row>
    <row r="1018" spans="1:12">
      <c r="A1018">
        <v>7898259490504</v>
      </c>
      <c r="B1018">
        <v>5</v>
      </c>
      <c r="C1018">
        <v>4</v>
      </c>
      <c r="D1018">
        <v>20806</v>
      </c>
      <c r="E1018">
        <v>1</v>
      </c>
      <c r="F1018">
        <v>0</v>
      </c>
      <c r="G1018">
        <v>6685</v>
      </c>
      <c r="H1018">
        <v>1</v>
      </c>
      <c r="I1018" t="s">
        <v>12</v>
      </c>
      <c r="J1018">
        <v>300</v>
      </c>
      <c r="K1018">
        <v>300</v>
      </c>
      <c r="L1018" t="s">
        <v>13</v>
      </c>
    </row>
    <row r="1019" spans="1:12">
      <c r="A1019">
        <v>7899095239418</v>
      </c>
      <c r="B1019">
        <v>5</v>
      </c>
      <c r="C1019">
        <v>4</v>
      </c>
      <c r="D1019">
        <v>20806</v>
      </c>
      <c r="E1019">
        <v>1</v>
      </c>
      <c r="F1019">
        <v>0</v>
      </c>
      <c r="G1019">
        <v>7514</v>
      </c>
      <c r="H1019">
        <v>1</v>
      </c>
      <c r="I1019" t="s">
        <v>12</v>
      </c>
      <c r="J1019">
        <v>1</v>
      </c>
      <c r="K1019">
        <v>50</v>
      </c>
      <c r="L1019" t="s">
        <v>13</v>
      </c>
    </row>
    <row r="1020" spans="1:12">
      <c r="A1020">
        <v>742832304856</v>
      </c>
      <c r="B1020">
        <v>5</v>
      </c>
      <c r="C1020">
        <v>4</v>
      </c>
      <c r="D1020">
        <v>21247</v>
      </c>
      <c r="E1020">
        <v>1</v>
      </c>
      <c r="F1020">
        <v>0</v>
      </c>
      <c r="G1020">
        <v>7805</v>
      </c>
      <c r="H1020">
        <v>1</v>
      </c>
      <c r="I1020" t="s">
        <v>12</v>
      </c>
      <c r="J1020">
        <v>0</v>
      </c>
      <c r="K1020">
        <v>50</v>
      </c>
      <c r="L1020" t="s">
        <v>13</v>
      </c>
    </row>
    <row r="1021" spans="1:12">
      <c r="A1021">
        <v>7898470681903</v>
      </c>
      <c r="B1021">
        <v>5</v>
      </c>
      <c r="C1021">
        <v>4</v>
      </c>
      <c r="D1021">
        <v>19948</v>
      </c>
      <c r="E1021">
        <v>1</v>
      </c>
      <c r="F1021">
        <v>0</v>
      </c>
      <c r="G1021">
        <v>344</v>
      </c>
      <c r="H1021">
        <v>1</v>
      </c>
      <c r="I1021" t="s">
        <v>12</v>
      </c>
      <c r="J1021">
        <v>0</v>
      </c>
      <c r="K1021">
        <v>2</v>
      </c>
      <c r="L1021" t="s">
        <v>13</v>
      </c>
    </row>
    <row r="1022" spans="1:12">
      <c r="A1022">
        <v>7899095210233</v>
      </c>
      <c r="B1022">
        <v>5</v>
      </c>
      <c r="C1022">
        <v>4</v>
      </c>
      <c r="D1022">
        <v>19948</v>
      </c>
      <c r="E1022">
        <v>1</v>
      </c>
      <c r="F1022">
        <v>0</v>
      </c>
      <c r="G1022">
        <v>4444</v>
      </c>
      <c r="H1022">
        <v>1</v>
      </c>
      <c r="I1022" t="s">
        <v>12</v>
      </c>
      <c r="J1022">
        <v>0</v>
      </c>
      <c r="K1022">
        <v>24</v>
      </c>
      <c r="L1022" t="s">
        <v>13</v>
      </c>
    </row>
    <row r="1023" spans="1:12">
      <c r="A1023">
        <v>7898148291496</v>
      </c>
      <c r="B1023">
        <v>5</v>
      </c>
      <c r="C1023">
        <v>4</v>
      </c>
      <c r="D1023">
        <v>19948</v>
      </c>
      <c r="E1023">
        <v>1</v>
      </c>
      <c r="F1023">
        <v>0</v>
      </c>
      <c r="G1023">
        <v>6394</v>
      </c>
      <c r="H1023">
        <v>1</v>
      </c>
      <c r="I1023" t="s">
        <v>12</v>
      </c>
      <c r="J1023">
        <v>0</v>
      </c>
      <c r="K1023">
        <v>1</v>
      </c>
      <c r="L1023" t="s">
        <v>13</v>
      </c>
    </row>
    <row r="1024" spans="1:12">
      <c r="A1024">
        <v>7898122911808</v>
      </c>
      <c r="B1024">
        <v>5</v>
      </c>
      <c r="C1024">
        <v>4</v>
      </c>
      <c r="D1024">
        <v>19305</v>
      </c>
      <c r="E1024">
        <v>1</v>
      </c>
      <c r="F1024">
        <v>0</v>
      </c>
      <c r="G1024">
        <v>5769</v>
      </c>
      <c r="H1024">
        <v>1</v>
      </c>
      <c r="I1024" t="s">
        <v>12</v>
      </c>
      <c r="J1024">
        <v>2</v>
      </c>
      <c r="K1024">
        <v>50</v>
      </c>
      <c r="L1024" t="s">
        <v>13</v>
      </c>
    </row>
    <row r="1025" spans="1:12">
      <c r="A1025">
        <v>7898170784348</v>
      </c>
      <c r="B1025">
        <v>5</v>
      </c>
      <c r="C1025">
        <v>4</v>
      </c>
      <c r="D1025">
        <v>19305</v>
      </c>
      <c r="E1025">
        <v>1</v>
      </c>
      <c r="F1025">
        <v>0</v>
      </c>
      <c r="G1025">
        <v>6370</v>
      </c>
      <c r="H1025">
        <v>1</v>
      </c>
      <c r="I1025" t="s">
        <v>12</v>
      </c>
      <c r="J1025">
        <v>0</v>
      </c>
      <c r="K1025">
        <v>15</v>
      </c>
      <c r="L1025" t="s">
        <v>13</v>
      </c>
    </row>
    <row r="1026" spans="1:12">
      <c r="A1026">
        <v>7898051680806</v>
      </c>
      <c r="B1026">
        <v>5</v>
      </c>
      <c r="C1026">
        <v>4</v>
      </c>
      <c r="D1026">
        <v>19305</v>
      </c>
      <c r="E1026">
        <v>1</v>
      </c>
      <c r="F1026">
        <v>0</v>
      </c>
      <c r="G1026">
        <v>6533</v>
      </c>
      <c r="H1026">
        <v>1</v>
      </c>
      <c r="I1026" t="s">
        <v>12</v>
      </c>
      <c r="J1026">
        <v>10</v>
      </c>
      <c r="K1026">
        <v>10</v>
      </c>
      <c r="L1026" t="s">
        <v>13</v>
      </c>
    </row>
    <row r="1027" spans="1:12">
      <c r="A1027">
        <v>7896004750361</v>
      </c>
      <c r="B1027">
        <v>5</v>
      </c>
      <c r="C1027">
        <v>4</v>
      </c>
      <c r="D1027">
        <v>17252</v>
      </c>
      <c r="E1027">
        <v>1</v>
      </c>
      <c r="F1027">
        <v>0</v>
      </c>
      <c r="G1027">
        <v>2182</v>
      </c>
      <c r="H1027">
        <v>1</v>
      </c>
      <c r="I1027" t="s">
        <v>12</v>
      </c>
      <c r="J1027">
        <v>3000</v>
      </c>
      <c r="K1027">
        <v>90000</v>
      </c>
      <c r="L1027" t="s">
        <v>13</v>
      </c>
    </row>
    <row r="1028" spans="1:12">
      <c r="A1028">
        <v>7898259491327</v>
      </c>
      <c r="B1028">
        <v>5</v>
      </c>
      <c r="C1028">
        <v>4</v>
      </c>
      <c r="D1028">
        <v>18787</v>
      </c>
      <c r="E1028">
        <v>1</v>
      </c>
      <c r="F1028">
        <v>0</v>
      </c>
      <c r="G1028">
        <v>2276</v>
      </c>
      <c r="H1028">
        <v>1</v>
      </c>
      <c r="I1028" t="s">
        <v>12</v>
      </c>
      <c r="J1028">
        <v>3</v>
      </c>
      <c r="K1028">
        <v>300</v>
      </c>
      <c r="L1028" t="s">
        <v>13</v>
      </c>
    </row>
    <row r="1029" spans="1:12">
      <c r="A1029">
        <v>7891800218381</v>
      </c>
      <c r="B1029">
        <v>5</v>
      </c>
      <c r="C1029">
        <v>4</v>
      </c>
      <c r="D1029">
        <v>18787</v>
      </c>
      <c r="E1029">
        <v>1</v>
      </c>
      <c r="F1029">
        <v>0</v>
      </c>
      <c r="G1029">
        <v>2550</v>
      </c>
      <c r="H1029">
        <v>1</v>
      </c>
      <c r="I1029" t="s">
        <v>12</v>
      </c>
      <c r="J1029">
        <v>50</v>
      </c>
      <c r="K1029">
        <v>50</v>
      </c>
      <c r="L1029" t="s">
        <v>13</v>
      </c>
    </row>
    <row r="1030" spans="1:12">
      <c r="A1030">
        <v>7899095210127</v>
      </c>
      <c r="B1030">
        <v>5</v>
      </c>
      <c r="C1030">
        <v>4</v>
      </c>
      <c r="D1030">
        <v>18212</v>
      </c>
      <c r="E1030">
        <v>1</v>
      </c>
      <c r="F1030">
        <v>0</v>
      </c>
      <c r="G1030">
        <v>1521</v>
      </c>
      <c r="H1030">
        <v>1</v>
      </c>
      <c r="I1030" t="s">
        <v>12</v>
      </c>
      <c r="J1030">
        <v>0</v>
      </c>
      <c r="K1030">
        <v>200</v>
      </c>
      <c r="L1030" t="s">
        <v>13</v>
      </c>
    </row>
    <row r="1031" spans="1:12">
      <c r="A1031">
        <v>7896137104567</v>
      </c>
      <c r="B1031">
        <v>5</v>
      </c>
      <c r="C1031">
        <v>4</v>
      </c>
      <c r="D1031">
        <v>18212</v>
      </c>
      <c r="E1031">
        <v>1</v>
      </c>
      <c r="F1031">
        <v>0</v>
      </c>
      <c r="G1031">
        <v>3384</v>
      </c>
      <c r="H1031">
        <v>1</v>
      </c>
      <c r="I1031" t="s">
        <v>12</v>
      </c>
      <c r="J1031">
        <v>5</v>
      </c>
      <c r="K1031">
        <v>2500</v>
      </c>
      <c r="L1031" t="s">
        <v>13</v>
      </c>
    </row>
    <row r="1032" spans="1:12">
      <c r="A1032">
        <v>7896862921217</v>
      </c>
      <c r="B1032">
        <v>5</v>
      </c>
      <c r="C1032">
        <v>4</v>
      </c>
      <c r="D1032">
        <v>18212</v>
      </c>
      <c r="E1032">
        <v>1</v>
      </c>
      <c r="F1032">
        <v>0</v>
      </c>
      <c r="G1032">
        <v>3503</v>
      </c>
      <c r="H1032">
        <v>1</v>
      </c>
      <c r="I1032" t="s">
        <v>12</v>
      </c>
      <c r="J1032">
        <v>5</v>
      </c>
      <c r="K1032">
        <v>2500</v>
      </c>
      <c r="L1032" t="s">
        <v>13</v>
      </c>
    </row>
    <row r="1033" spans="1:12">
      <c r="A1033">
        <v>7899095258037</v>
      </c>
      <c r="B1033">
        <v>5</v>
      </c>
      <c r="C1033">
        <v>4</v>
      </c>
      <c r="D1033">
        <v>18212</v>
      </c>
      <c r="E1033">
        <v>1</v>
      </c>
      <c r="F1033">
        <v>0</v>
      </c>
      <c r="G1033">
        <v>3827</v>
      </c>
      <c r="H1033">
        <v>1</v>
      </c>
      <c r="I1033" t="s">
        <v>12</v>
      </c>
      <c r="J1033">
        <v>12</v>
      </c>
      <c r="K1033">
        <v>6000</v>
      </c>
      <c r="L1033" t="s">
        <v>13</v>
      </c>
    </row>
    <row r="1034" spans="1:12">
      <c r="A1034">
        <v>7898148294459</v>
      </c>
      <c r="B1034">
        <v>5</v>
      </c>
      <c r="C1034">
        <v>4</v>
      </c>
      <c r="D1034">
        <v>18212</v>
      </c>
      <c r="E1034">
        <v>1</v>
      </c>
      <c r="F1034">
        <v>0</v>
      </c>
      <c r="G1034">
        <v>3857</v>
      </c>
      <c r="H1034">
        <v>1</v>
      </c>
      <c r="I1034" t="s">
        <v>12</v>
      </c>
      <c r="J1034">
        <v>0</v>
      </c>
      <c r="K1034">
        <v>500</v>
      </c>
      <c r="L1034" t="s">
        <v>13</v>
      </c>
    </row>
    <row r="1035" spans="1:12">
      <c r="A1035">
        <v>7899095258075</v>
      </c>
      <c r="B1035">
        <v>5</v>
      </c>
      <c r="C1035">
        <v>4</v>
      </c>
      <c r="D1035">
        <v>18212</v>
      </c>
      <c r="E1035">
        <v>1</v>
      </c>
      <c r="F1035">
        <v>0</v>
      </c>
      <c r="G1035">
        <v>3959</v>
      </c>
      <c r="H1035">
        <v>1</v>
      </c>
      <c r="I1035" t="s">
        <v>12</v>
      </c>
      <c r="J1035">
        <v>12</v>
      </c>
      <c r="K1035">
        <v>6000</v>
      </c>
      <c r="L1035" t="s">
        <v>13</v>
      </c>
    </row>
    <row r="1036" spans="1:12">
      <c r="A1036">
        <v>7899095210172</v>
      </c>
      <c r="B1036">
        <v>5</v>
      </c>
      <c r="C1036">
        <v>4</v>
      </c>
      <c r="D1036">
        <v>18212</v>
      </c>
      <c r="E1036">
        <v>1</v>
      </c>
      <c r="F1036">
        <v>0</v>
      </c>
      <c r="G1036">
        <v>1694</v>
      </c>
      <c r="H1036">
        <v>1</v>
      </c>
      <c r="I1036" t="s">
        <v>12</v>
      </c>
      <c r="J1036">
        <v>1</v>
      </c>
      <c r="K1036">
        <v>500</v>
      </c>
      <c r="L1036" t="s">
        <v>13</v>
      </c>
    </row>
    <row r="1037" spans="1:12">
      <c r="A1037">
        <v>742832304856</v>
      </c>
      <c r="B1037">
        <v>5</v>
      </c>
      <c r="C1037">
        <v>4</v>
      </c>
      <c r="D1037">
        <v>19948</v>
      </c>
      <c r="E1037">
        <v>1</v>
      </c>
      <c r="F1037">
        <v>0</v>
      </c>
      <c r="G1037">
        <v>7805</v>
      </c>
      <c r="H1037">
        <v>1</v>
      </c>
      <c r="I1037" t="s">
        <v>12</v>
      </c>
      <c r="J1037">
        <v>0</v>
      </c>
      <c r="K1037">
        <v>20</v>
      </c>
      <c r="L1037" t="s">
        <v>13</v>
      </c>
    </row>
    <row r="1038" spans="1:12">
      <c r="A1038">
        <v>7898133133190</v>
      </c>
      <c r="B1038">
        <v>5</v>
      </c>
      <c r="C1038">
        <v>4</v>
      </c>
      <c r="D1038">
        <v>15705</v>
      </c>
      <c r="E1038">
        <v>1</v>
      </c>
      <c r="F1038">
        <v>0</v>
      </c>
      <c r="G1038">
        <v>4033</v>
      </c>
      <c r="H1038">
        <v>1</v>
      </c>
      <c r="I1038" t="s">
        <v>12</v>
      </c>
      <c r="J1038">
        <v>1</v>
      </c>
      <c r="K1038">
        <v>1</v>
      </c>
      <c r="L1038" t="s">
        <v>13</v>
      </c>
    </row>
    <row r="1039" spans="1:12">
      <c r="A1039">
        <v>7898133136504</v>
      </c>
      <c r="B1039">
        <v>5</v>
      </c>
      <c r="C1039">
        <v>4</v>
      </c>
      <c r="D1039">
        <v>15705</v>
      </c>
      <c r="E1039">
        <v>1</v>
      </c>
      <c r="F1039">
        <v>0</v>
      </c>
      <c r="G1039">
        <v>5274</v>
      </c>
      <c r="H1039">
        <v>1</v>
      </c>
      <c r="I1039" t="s">
        <v>12</v>
      </c>
      <c r="J1039">
        <v>0</v>
      </c>
      <c r="K1039">
        <v>10</v>
      </c>
      <c r="L1039" t="s">
        <v>13</v>
      </c>
    </row>
    <row r="1040" spans="1:12">
      <c r="A1040">
        <v>7898148291281</v>
      </c>
      <c r="B1040">
        <v>5</v>
      </c>
      <c r="C1040">
        <v>4</v>
      </c>
      <c r="D1040">
        <v>15705</v>
      </c>
      <c r="E1040">
        <v>1</v>
      </c>
      <c r="F1040">
        <v>0</v>
      </c>
      <c r="G1040">
        <v>5720</v>
      </c>
      <c r="H1040">
        <v>1</v>
      </c>
      <c r="I1040" t="s">
        <v>12</v>
      </c>
      <c r="J1040">
        <v>0</v>
      </c>
      <c r="K1040">
        <v>60</v>
      </c>
      <c r="L1040" t="s">
        <v>13</v>
      </c>
    </row>
    <row r="1041" spans="1:12">
      <c r="A1041">
        <v>742832304856</v>
      </c>
      <c r="B1041">
        <v>5</v>
      </c>
      <c r="C1041">
        <v>4</v>
      </c>
      <c r="D1041">
        <v>15705</v>
      </c>
      <c r="E1041">
        <v>1</v>
      </c>
      <c r="F1041">
        <v>0</v>
      </c>
      <c r="G1041">
        <v>7805</v>
      </c>
      <c r="H1041">
        <v>1</v>
      </c>
      <c r="I1041" t="s">
        <v>12</v>
      </c>
      <c r="J1041">
        <v>0</v>
      </c>
      <c r="K1041">
        <v>40</v>
      </c>
      <c r="L1041" t="s">
        <v>13</v>
      </c>
    </row>
    <row r="1042" spans="1:12">
      <c r="A1042">
        <v>7897076920980</v>
      </c>
      <c r="B1042">
        <v>5</v>
      </c>
      <c r="C1042">
        <v>4</v>
      </c>
      <c r="D1042">
        <v>15705</v>
      </c>
      <c r="E1042">
        <v>1</v>
      </c>
      <c r="F1042">
        <v>0</v>
      </c>
      <c r="G1042">
        <v>7813</v>
      </c>
      <c r="H1042">
        <v>1</v>
      </c>
      <c r="I1042" t="s">
        <v>12</v>
      </c>
      <c r="J1042">
        <v>0</v>
      </c>
      <c r="K1042">
        <v>60</v>
      </c>
      <c r="L1042" t="s">
        <v>13</v>
      </c>
    </row>
    <row r="1043" spans="1:12">
      <c r="A1043">
        <v>7899095210516</v>
      </c>
      <c r="B1043">
        <v>5</v>
      </c>
      <c r="C1043">
        <v>4</v>
      </c>
      <c r="D1043">
        <v>18212</v>
      </c>
      <c r="E1043">
        <v>1</v>
      </c>
      <c r="F1043">
        <v>0</v>
      </c>
      <c r="G1043">
        <v>1814</v>
      </c>
      <c r="H1043">
        <v>1</v>
      </c>
      <c r="I1043" t="s">
        <v>12</v>
      </c>
      <c r="J1043">
        <v>12</v>
      </c>
      <c r="K1043">
        <v>6000</v>
      </c>
      <c r="L1043" t="s">
        <v>13</v>
      </c>
    </row>
    <row r="1044" spans="1:12">
      <c r="A1044">
        <v>7898216361601</v>
      </c>
      <c r="B1044">
        <v>5</v>
      </c>
      <c r="C1044">
        <v>4</v>
      </c>
      <c r="D1044">
        <v>18212</v>
      </c>
      <c r="E1044">
        <v>1</v>
      </c>
      <c r="F1044">
        <v>0</v>
      </c>
      <c r="G1044">
        <v>2171</v>
      </c>
      <c r="H1044">
        <v>1</v>
      </c>
      <c r="I1044" t="s">
        <v>12</v>
      </c>
      <c r="J1044">
        <v>0</v>
      </c>
      <c r="K1044">
        <v>300</v>
      </c>
      <c r="L1044" t="s">
        <v>13</v>
      </c>
    </row>
    <row r="1045" spans="1:12">
      <c r="A1045">
        <v>7898470680302</v>
      </c>
      <c r="B1045">
        <v>5</v>
      </c>
      <c r="C1045">
        <v>4</v>
      </c>
      <c r="D1045">
        <v>18212</v>
      </c>
      <c r="E1045">
        <v>1</v>
      </c>
      <c r="F1045">
        <v>0</v>
      </c>
      <c r="G1045">
        <v>2958</v>
      </c>
      <c r="H1045">
        <v>1</v>
      </c>
      <c r="I1045" t="s">
        <v>12</v>
      </c>
      <c r="J1045">
        <v>0</v>
      </c>
      <c r="K1045">
        <v>35</v>
      </c>
      <c r="L1045" t="s">
        <v>13</v>
      </c>
    </row>
    <row r="1046" spans="1:12">
      <c r="A1046">
        <v>7898488470315</v>
      </c>
      <c r="B1046">
        <v>5</v>
      </c>
      <c r="C1046">
        <v>4</v>
      </c>
      <c r="D1046">
        <v>18787</v>
      </c>
      <c r="E1046">
        <v>1</v>
      </c>
      <c r="F1046">
        <v>0</v>
      </c>
      <c r="G1046">
        <v>4837</v>
      </c>
      <c r="H1046">
        <v>1</v>
      </c>
      <c r="I1046" t="s">
        <v>12</v>
      </c>
      <c r="J1046">
        <v>5950</v>
      </c>
      <c r="K1046">
        <v>5950</v>
      </c>
      <c r="L1046" t="s">
        <v>13</v>
      </c>
    </row>
    <row r="1047" spans="1:12">
      <c r="A1047">
        <v>7896714213309</v>
      </c>
      <c r="B1047">
        <v>5</v>
      </c>
      <c r="C1047">
        <v>4</v>
      </c>
      <c r="D1047">
        <v>18212</v>
      </c>
      <c r="E1047">
        <v>1</v>
      </c>
      <c r="F1047">
        <v>0</v>
      </c>
      <c r="G1047">
        <v>14</v>
      </c>
      <c r="H1047">
        <v>1</v>
      </c>
      <c r="I1047" t="s">
        <v>12</v>
      </c>
      <c r="J1047">
        <v>100</v>
      </c>
      <c r="K1047">
        <v>3000</v>
      </c>
      <c r="L1047" t="s">
        <v>13</v>
      </c>
    </row>
    <row r="1048" spans="1:12">
      <c r="A1048">
        <v>7896676403251</v>
      </c>
      <c r="B1048">
        <v>5</v>
      </c>
      <c r="C1048">
        <v>4</v>
      </c>
      <c r="D1048">
        <v>18212</v>
      </c>
      <c r="E1048">
        <v>1</v>
      </c>
      <c r="F1048">
        <v>0</v>
      </c>
      <c r="G1048">
        <v>282</v>
      </c>
      <c r="H1048">
        <v>1</v>
      </c>
      <c r="I1048" t="s">
        <v>12</v>
      </c>
      <c r="J1048">
        <v>12</v>
      </c>
      <c r="K1048">
        <v>2400</v>
      </c>
      <c r="L1048" t="s">
        <v>13</v>
      </c>
    </row>
    <row r="1049" spans="1:12">
      <c r="A1049">
        <v>7896676403374</v>
      </c>
      <c r="B1049">
        <v>5</v>
      </c>
      <c r="C1049">
        <v>4</v>
      </c>
      <c r="D1049">
        <v>18212</v>
      </c>
      <c r="E1049">
        <v>1</v>
      </c>
      <c r="F1049">
        <v>0</v>
      </c>
      <c r="G1049">
        <v>298</v>
      </c>
      <c r="H1049">
        <v>1</v>
      </c>
      <c r="I1049" t="s">
        <v>12</v>
      </c>
      <c r="J1049">
        <v>5</v>
      </c>
      <c r="K1049">
        <v>1000</v>
      </c>
      <c r="L1049" t="s">
        <v>13</v>
      </c>
    </row>
    <row r="1050" spans="1:12">
      <c r="A1050">
        <v>7896676403404</v>
      </c>
      <c r="B1050">
        <v>5</v>
      </c>
      <c r="C1050">
        <v>4</v>
      </c>
      <c r="D1050">
        <v>18212</v>
      </c>
      <c r="E1050">
        <v>1</v>
      </c>
      <c r="F1050">
        <v>0</v>
      </c>
      <c r="G1050">
        <v>313</v>
      </c>
      <c r="H1050">
        <v>1</v>
      </c>
      <c r="I1050" t="s">
        <v>12</v>
      </c>
      <c r="J1050">
        <v>3</v>
      </c>
      <c r="K1050">
        <v>600</v>
      </c>
      <c r="L1050" t="s">
        <v>13</v>
      </c>
    </row>
    <row r="1051" spans="1:12">
      <c r="A1051">
        <v>7896676405194</v>
      </c>
      <c r="B1051">
        <v>5</v>
      </c>
      <c r="C1051">
        <v>4</v>
      </c>
      <c r="D1051">
        <v>18212</v>
      </c>
      <c r="E1051">
        <v>1</v>
      </c>
      <c r="F1051">
        <v>0</v>
      </c>
      <c r="G1051">
        <v>322</v>
      </c>
      <c r="H1051">
        <v>1</v>
      </c>
      <c r="I1051" t="s">
        <v>12</v>
      </c>
      <c r="J1051">
        <v>7</v>
      </c>
      <c r="K1051">
        <v>1400</v>
      </c>
      <c r="L1051" t="s">
        <v>13</v>
      </c>
    </row>
    <row r="1052" spans="1:12">
      <c r="A1052">
        <v>7898470681903</v>
      </c>
      <c r="B1052">
        <v>5</v>
      </c>
      <c r="C1052">
        <v>4</v>
      </c>
      <c r="D1052">
        <v>18212</v>
      </c>
      <c r="E1052">
        <v>1</v>
      </c>
      <c r="F1052">
        <v>0</v>
      </c>
      <c r="G1052">
        <v>344</v>
      </c>
      <c r="H1052">
        <v>1</v>
      </c>
      <c r="I1052" t="s">
        <v>12</v>
      </c>
      <c r="J1052">
        <v>0</v>
      </c>
      <c r="K1052">
        <v>150</v>
      </c>
      <c r="L1052" t="s">
        <v>13</v>
      </c>
    </row>
    <row r="1053" spans="1:12">
      <c r="A1053">
        <v>7896006237075</v>
      </c>
      <c r="B1053">
        <v>5</v>
      </c>
      <c r="C1053">
        <v>4</v>
      </c>
      <c r="D1053">
        <v>18212</v>
      </c>
      <c r="E1053">
        <v>1</v>
      </c>
      <c r="F1053">
        <v>0</v>
      </c>
      <c r="G1053">
        <v>482</v>
      </c>
      <c r="H1053">
        <v>1</v>
      </c>
      <c r="I1053" t="s">
        <v>12</v>
      </c>
      <c r="J1053">
        <v>6</v>
      </c>
      <c r="K1053">
        <v>600</v>
      </c>
      <c r="L1053" t="s">
        <v>13</v>
      </c>
    </row>
    <row r="1054" spans="1:12">
      <c r="A1054">
        <v>7896006228868</v>
      </c>
      <c r="B1054">
        <v>5</v>
      </c>
      <c r="C1054">
        <v>4</v>
      </c>
      <c r="D1054">
        <v>18212</v>
      </c>
      <c r="E1054">
        <v>1</v>
      </c>
      <c r="F1054">
        <v>0</v>
      </c>
      <c r="G1054">
        <v>493</v>
      </c>
      <c r="H1054">
        <v>1</v>
      </c>
      <c r="I1054" t="s">
        <v>12</v>
      </c>
      <c r="J1054">
        <v>50</v>
      </c>
      <c r="K1054">
        <v>50</v>
      </c>
      <c r="L1054" t="s">
        <v>13</v>
      </c>
    </row>
    <row r="1055" spans="1:12">
      <c r="A1055">
        <v>7898148295029</v>
      </c>
      <c r="B1055">
        <v>5</v>
      </c>
      <c r="C1055">
        <v>4</v>
      </c>
      <c r="D1055">
        <v>18212</v>
      </c>
      <c r="E1055">
        <v>1</v>
      </c>
      <c r="F1055">
        <v>0</v>
      </c>
      <c r="G1055">
        <v>799</v>
      </c>
      <c r="H1055">
        <v>1</v>
      </c>
      <c r="I1055" t="s">
        <v>12</v>
      </c>
      <c r="J1055">
        <v>2</v>
      </c>
      <c r="K1055">
        <v>1000</v>
      </c>
      <c r="L1055" t="s">
        <v>13</v>
      </c>
    </row>
    <row r="1056" spans="1:12">
      <c r="A1056">
        <v>7898049791286</v>
      </c>
      <c r="B1056">
        <v>5</v>
      </c>
      <c r="C1056">
        <v>4</v>
      </c>
      <c r="D1056">
        <v>18212</v>
      </c>
      <c r="E1056">
        <v>1</v>
      </c>
      <c r="F1056">
        <v>0</v>
      </c>
      <c r="G1056">
        <v>815</v>
      </c>
      <c r="H1056">
        <v>1</v>
      </c>
      <c r="I1056" t="s">
        <v>12</v>
      </c>
      <c r="J1056">
        <v>3</v>
      </c>
      <c r="K1056">
        <v>1500</v>
      </c>
      <c r="L1056" t="s">
        <v>13</v>
      </c>
    </row>
    <row r="1057" spans="1:12">
      <c r="A1057">
        <v>7897732602076</v>
      </c>
      <c r="B1057">
        <v>5</v>
      </c>
      <c r="C1057">
        <v>4</v>
      </c>
      <c r="D1057">
        <v>18212</v>
      </c>
      <c r="E1057">
        <v>1</v>
      </c>
      <c r="F1057">
        <v>0</v>
      </c>
      <c r="G1057">
        <v>901</v>
      </c>
      <c r="H1057">
        <v>1</v>
      </c>
      <c r="I1057" t="s">
        <v>12</v>
      </c>
      <c r="J1057">
        <v>0</v>
      </c>
      <c r="K1057">
        <v>50</v>
      </c>
      <c r="L1057" t="s">
        <v>13</v>
      </c>
    </row>
    <row r="1058" spans="1:12">
      <c r="A1058">
        <v>7896006261629</v>
      </c>
      <c r="B1058">
        <v>5</v>
      </c>
      <c r="C1058">
        <v>4</v>
      </c>
      <c r="D1058">
        <v>18212</v>
      </c>
      <c r="E1058">
        <v>1</v>
      </c>
      <c r="F1058">
        <v>0</v>
      </c>
      <c r="G1058">
        <v>983</v>
      </c>
      <c r="H1058">
        <v>1</v>
      </c>
      <c r="I1058" t="s">
        <v>12</v>
      </c>
      <c r="J1058">
        <v>3</v>
      </c>
      <c r="K1058">
        <v>9</v>
      </c>
      <c r="L1058" t="s">
        <v>13</v>
      </c>
    </row>
    <row r="1059" spans="1:12">
      <c r="A1059">
        <v>7898470680302</v>
      </c>
      <c r="B1059">
        <v>5</v>
      </c>
      <c r="C1059">
        <v>4</v>
      </c>
      <c r="D1059">
        <v>18212</v>
      </c>
      <c r="E1059">
        <v>1</v>
      </c>
      <c r="F1059">
        <v>0</v>
      </c>
      <c r="G1059">
        <v>2958</v>
      </c>
      <c r="H1059">
        <v>1</v>
      </c>
      <c r="I1059" t="s">
        <v>12</v>
      </c>
      <c r="J1059">
        <v>0</v>
      </c>
      <c r="K1059">
        <v>15</v>
      </c>
      <c r="L1059" t="s">
        <v>13</v>
      </c>
    </row>
    <row r="1060" spans="1:12">
      <c r="A1060">
        <v>7898133133190</v>
      </c>
      <c r="B1060">
        <v>5</v>
      </c>
      <c r="C1060">
        <v>4</v>
      </c>
      <c r="D1060">
        <v>18212</v>
      </c>
      <c r="E1060">
        <v>1</v>
      </c>
      <c r="F1060">
        <v>0</v>
      </c>
      <c r="G1060">
        <v>4033</v>
      </c>
      <c r="H1060">
        <v>1</v>
      </c>
      <c r="I1060" t="s">
        <v>12</v>
      </c>
      <c r="J1060">
        <v>200</v>
      </c>
      <c r="K1060">
        <v>200</v>
      </c>
      <c r="L1060" t="s">
        <v>13</v>
      </c>
    </row>
    <row r="1061" spans="1:12">
      <c r="A1061">
        <v>7898148295173</v>
      </c>
      <c r="B1061">
        <v>5</v>
      </c>
      <c r="C1061">
        <v>4</v>
      </c>
      <c r="D1061">
        <v>18212</v>
      </c>
      <c r="E1061">
        <v>1</v>
      </c>
      <c r="F1061">
        <v>0</v>
      </c>
      <c r="G1061">
        <v>4464</v>
      </c>
      <c r="H1061">
        <v>1</v>
      </c>
      <c r="I1061" t="s">
        <v>12</v>
      </c>
      <c r="J1061">
        <v>8</v>
      </c>
      <c r="K1061">
        <v>4000</v>
      </c>
      <c r="L1061" t="s">
        <v>13</v>
      </c>
    </row>
    <row r="1062" spans="1:12">
      <c r="A1062">
        <v>7898910350147</v>
      </c>
      <c r="B1062">
        <v>5</v>
      </c>
      <c r="C1062">
        <v>4</v>
      </c>
      <c r="D1062">
        <v>18212</v>
      </c>
      <c r="E1062">
        <v>1</v>
      </c>
      <c r="F1062">
        <v>0</v>
      </c>
      <c r="G1062">
        <v>4776</v>
      </c>
      <c r="H1062">
        <v>1</v>
      </c>
      <c r="I1062" t="s">
        <v>12</v>
      </c>
      <c r="J1062">
        <v>7</v>
      </c>
      <c r="K1062">
        <v>1500</v>
      </c>
      <c r="L1062" t="s">
        <v>13</v>
      </c>
    </row>
    <row r="1063" spans="1:12">
      <c r="A1063">
        <v>7896112430063</v>
      </c>
      <c r="B1063">
        <v>5</v>
      </c>
      <c r="C1063">
        <v>4</v>
      </c>
      <c r="D1063">
        <v>18212</v>
      </c>
      <c r="E1063">
        <v>1</v>
      </c>
      <c r="F1063">
        <v>0</v>
      </c>
      <c r="G1063">
        <v>5789</v>
      </c>
      <c r="H1063">
        <v>1</v>
      </c>
      <c r="I1063" t="s">
        <v>12</v>
      </c>
      <c r="J1063">
        <v>1</v>
      </c>
      <c r="K1063">
        <v>50</v>
      </c>
      <c r="L1063" t="s">
        <v>13</v>
      </c>
    </row>
    <row r="1064" spans="1:12">
      <c r="A1064">
        <v>7896112430063</v>
      </c>
      <c r="B1064">
        <v>5</v>
      </c>
      <c r="C1064">
        <v>4</v>
      </c>
      <c r="D1064">
        <v>18212</v>
      </c>
      <c r="E1064">
        <v>1</v>
      </c>
      <c r="F1064">
        <v>0</v>
      </c>
      <c r="G1064">
        <v>5789</v>
      </c>
      <c r="H1064">
        <v>1</v>
      </c>
      <c r="I1064" t="s">
        <v>12</v>
      </c>
      <c r="J1064">
        <v>9</v>
      </c>
      <c r="K1064">
        <v>450</v>
      </c>
      <c r="L1064" t="s">
        <v>13</v>
      </c>
    </row>
    <row r="1065" spans="1:12">
      <c r="A1065">
        <v>7898166042032</v>
      </c>
      <c r="B1065">
        <v>5</v>
      </c>
      <c r="C1065">
        <v>4</v>
      </c>
      <c r="D1065">
        <v>20824</v>
      </c>
      <c r="E1065">
        <v>1</v>
      </c>
      <c r="F1065">
        <v>0</v>
      </c>
      <c r="G1065">
        <v>7494</v>
      </c>
      <c r="H1065">
        <v>1</v>
      </c>
      <c r="I1065" t="s">
        <v>12</v>
      </c>
      <c r="J1065">
        <v>13</v>
      </c>
      <c r="K1065">
        <v>1300</v>
      </c>
      <c r="L1065" t="s">
        <v>13</v>
      </c>
    </row>
    <row r="1066" spans="1:12">
      <c r="A1066">
        <v>7899547504538</v>
      </c>
      <c r="B1066">
        <v>5</v>
      </c>
      <c r="C1066">
        <v>4</v>
      </c>
      <c r="D1066">
        <v>18212</v>
      </c>
      <c r="E1066">
        <v>1</v>
      </c>
      <c r="F1066">
        <v>0</v>
      </c>
      <c r="G1066">
        <v>5925</v>
      </c>
      <c r="H1066">
        <v>1</v>
      </c>
      <c r="I1066" t="s">
        <v>12</v>
      </c>
      <c r="J1066">
        <v>10</v>
      </c>
      <c r="K1066">
        <v>5000</v>
      </c>
      <c r="L1066" t="s">
        <v>13</v>
      </c>
    </row>
    <row r="1067" spans="1:12">
      <c r="A1067">
        <v>7898911244957</v>
      </c>
      <c r="B1067">
        <v>5</v>
      </c>
      <c r="C1067">
        <v>4</v>
      </c>
      <c r="D1067">
        <v>18212</v>
      </c>
      <c r="E1067">
        <v>1</v>
      </c>
      <c r="F1067">
        <v>0</v>
      </c>
      <c r="G1067">
        <v>6936</v>
      </c>
      <c r="H1067">
        <v>1</v>
      </c>
      <c r="I1067" t="s">
        <v>12</v>
      </c>
      <c r="J1067">
        <v>10</v>
      </c>
      <c r="K1067">
        <v>2000</v>
      </c>
      <c r="L1067" t="s">
        <v>13</v>
      </c>
    </row>
    <row r="1068" spans="1:12">
      <c r="A1068">
        <v>742832304870</v>
      </c>
      <c r="B1068">
        <v>5</v>
      </c>
      <c r="C1068">
        <v>4</v>
      </c>
      <c r="D1068">
        <v>18212</v>
      </c>
      <c r="E1068">
        <v>1</v>
      </c>
      <c r="F1068">
        <v>0</v>
      </c>
      <c r="G1068">
        <v>7289</v>
      </c>
      <c r="H1068">
        <v>1</v>
      </c>
      <c r="I1068" t="s">
        <v>12</v>
      </c>
      <c r="J1068">
        <v>0</v>
      </c>
      <c r="K1068">
        <v>30</v>
      </c>
      <c r="L1068" t="s">
        <v>13</v>
      </c>
    </row>
    <row r="1069" spans="1:12">
      <c r="A1069">
        <v>742832304870</v>
      </c>
      <c r="B1069">
        <v>5</v>
      </c>
      <c r="C1069">
        <v>4</v>
      </c>
      <c r="D1069">
        <v>18212</v>
      </c>
      <c r="E1069">
        <v>1</v>
      </c>
      <c r="F1069">
        <v>0</v>
      </c>
      <c r="G1069">
        <v>7289</v>
      </c>
      <c r="H1069">
        <v>1</v>
      </c>
      <c r="I1069" t="s">
        <v>12</v>
      </c>
      <c r="J1069">
        <v>1</v>
      </c>
      <c r="K1069">
        <v>50</v>
      </c>
      <c r="L1069" t="s">
        <v>13</v>
      </c>
    </row>
    <row r="1070" spans="1:12">
      <c r="A1070">
        <v>7899547504729</v>
      </c>
      <c r="B1070">
        <v>5</v>
      </c>
      <c r="C1070">
        <v>4</v>
      </c>
      <c r="D1070">
        <v>18212</v>
      </c>
      <c r="E1070">
        <v>1</v>
      </c>
      <c r="F1070">
        <v>0</v>
      </c>
      <c r="G1070">
        <v>7313</v>
      </c>
      <c r="H1070">
        <v>1</v>
      </c>
      <c r="I1070" t="s">
        <v>12</v>
      </c>
      <c r="J1070">
        <v>12</v>
      </c>
      <c r="K1070">
        <v>2500</v>
      </c>
      <c r="L1070" t="s">
        <v>13</v>
      </c>
    </row>
    <row r="1071" spans="1:12">
      <c r="A1071">
        <v>7896714208190</v>
      </c>
      <c r="B1071">
        <v>5</v>
      </c>
      <c r="C1071">
        <v>4</v>
      </c>
      <c r="D1071">
        <v>18212</v>
      </c>
      <c r="E1071">
        <v>1</v>
      </c>
      <c r="F1071">
        <v>0</v>
      </c>
      <c r="G1071">
        <v>7577</v>
      </c>
      <c r="H1071">
        <v>1</v>
      </c>
      <c r="I1071" t="s">
        <v>12</v>
      </c>
      <c r="J1071">
        <v>5</v>
      </c>
      <c r="K1071">
        <v>1000</v>
      </c>
      <c r="L1071" t="s">
        <v>13</v>
      </c>
    </row>
    <row r="1072" spans="1:12">
      <c r="A1072">
        <v>7899547529142</v>
      </c>
      <c r="B1072">
        <v>5</v>
      </c>
      <c r="C1072">
        <v>4</v>
      </c>
      <c r="D1072">
        <v>18212</v>
      </c>
      <c r="E1072">
        <v>1</v>
      </c>
      <c r="F1072">
        <v>0</v>
      </c>
      <c r="G1072">
        <v>7602</v>
      </c>
      <c r="H1072">
        <v>1</v>
      </c>
      <c r="I1072" t="s">
        <v>12</v>
      </c>
      <c r="J1072">
        <v>10</v>
      </c>
      <c r="K1072">
        <v>10000</v>
      </c>
      <c r="L1072" t="s">
        <v>13</v>
      </c>
    </row>
    <row r="1073" spans="1:12">
      <c r="A1073">
        <v>7896006237143</v>
      </c>
      <c r="B1073">
        <v>5</v>
      </c>
      <c r="C1073">
        <v>4</v>
      </c>
      <c r="D1073">
        <v>18212</v>
      </c>
      <c r="E1073">
        <v>1</v>
      </c>
      <c r="F1073">
        <v>0</v>
      </c>
      <c r="G1073">
        <v>7611</v>
      </c>
      <c r="H1073">
        <v>1</v>
      </c>
      <c r="I1073" t="s">
        <v>12</v>
      </c>
      <c r="J1073">
        <v>7</v>
      </c>
      <c r="K1073">
        <v>1400</v>
      </c>
      <c r="L1073" t="s">
        <v>13</v>
      </c>
    </row>
    <row r="1074" spans="1:12">
      <c r="A1074">
        <v>7896676403381</v>
      </c>
      <c r="B1074">
        <v>5</v>
      </c>
      <c r="C1074">
        <v>4</v>
      </c>
      <c r="D1074">
        <v>17822</v>
      </c>
      <c r="E1074">
        <v>1</v>
      </c>
      <c r="F1074">
        <v>0</v>
      </c>
      <c r="G1074">
        <v>300</v>
      </c>
      <c r="H1074">
        <v>1</v>
      </c>
      <c r="I1074" t="s">
        <v>12</v>
      </c>
      <c r="J1074">
        <v>25</v>
      </c>
      <c r="K1074">
        <v>5000</v>
      </c>
      <c r="L1074" t="s">
        <v>13</v>
      </c>
    </row>
    <row r="1075" spans="1:12">
      <c r="A1075">
        <v>7896137102433</v>
      </c>
      <c r="B1075">
        <v>5</v>
      </c>
      <c r="C1075">
        <v>4</v>
      </c>
      <c r="D1075">
        <v>17822</v>
      </c>
      <c r="E1075">
        <v>1</v>
      </c>
      <c r="F1075">
        <v>0</v>
      </c>
      <c r="G1075">
        <v>1130</v>
      </c>
      <c r="H1075">
        <v>1</v>
      </c>
      <c r="I1075" t="s">
        <v>12</v>
      </c>
      <c r="J1075">
        <v>6</v>
      </c>
      <c r="K1075">
        <v>3000</v>
      </c>
      <c r="L1075" t="s">
        <v>13</v>
      </c>
    </row>
    <row r="1076" spans="1:12">
      <c r="A1076">
        <v>7898123909446</v>
      </c>
      <c r="B1076">
        <v>5</v>
      </c>
      <c r="C1076">
        <v>4</v>
      </c>
      <c r="D1076">
        <v>17822</v>
      </c>
      <c r="E1076">
        <v>1</v>
      </c>
      <c r="F1076">
        <v>0</v>
      </c>
      <c r="G1076">
        <v>6182</v>
      </c>
      <c r="H1076">
        <v>1</v>
      </c>
      <c r="I1076" t="s">
        <v>12</v>
      </c>
      <c r="J1076">
        <v>6</v>
      </c>
      <c r="K1076">
        <v>3000</v>
      </c>
      <c r="L1076" t="s">
        <v>13</v>
      </c>
    </row>
    <row r="1077" spans="1:12">
      <c r="A1077">
        <v>7899095249912</v>
      </c>
      <c r="B1077">
        <v>5</v>
      </c>
      <c r="C1077">
        <v>4</v>
      </c>
      <c r="D1077">
        <v>17822</v>
      </c>
      <c r="E1077">
        <v>1</v>
      </c>
      <c r="F1077">
        <v>0</v>
      </c>
      <c r="G1077">
        <v>7255</v>
      </c>
      <c r="H1077">
        <v>1</v>
      </c>
      <c r="I1077" t="s">
        <v>12</v>
      </c>
      <c r="J1077">
        <v>6</v>
      </c>
      <c r="K1077">
        <v>2880</v>
      </c>
      <c r="L1077" t="s">
        <v>13</v>
      </c>
    </row>
    <row r="1078" spans="1:12">
      <c r="A1078">
        <v>7899095242159</v>
      </c>
      <c r="B1078">
        <v>5</v>
      </c>
      <c r="C1078">
        <v>4</v>
      </c>
      <c r="D1078">
        <v>17822</v>
      </c>
      <c r="E1078">
        <v>1</v>
      </c>
      <c r="F1078">
        <v>0</v>
      </c>
      <c r="G1078">
        <v>7294</v>
      </c>
      <c r="H1078">
        <v>1</v>
      </c>
      <c r="I1078" t="s">
        <v>12</v>
      </c>
      <c r="J1078">
        <v>10</v>
      </c>
      <c r="K1078">
        <v>4900</v>
      </c>
      <c r="L1078" t="s">
        <v>13</v>
      </c>
    </row>
    <row r="1079" spans="1:12">
      <c r="A1079">
        <v>7896714208190</v>
      </c>
      <c r="B1079">
        <v>5</v>
      </c>
      <c r="C1079">
        <v>4</v>
      </c>
      <c r="D1079">
        <v>17822</v>
      </c>
      <c r="E1079">
        <v>1</v>
      </c>
      <c r="F1079">
        <v>0</v>
      </c>
      <c r="G1079">
        <v>7577</v>
      </c>
      <c r="H1079">
        <v>1</v>
      </c>
      <c r="I1079" t="s">
        <v>12</v>
      </c>
      <c r="J1079">
        <v>25</v>
      </c>
      <c r="K1079">
        <v>5000</v>
      </c>
      <c r="L1079" t="s">
        <v>13</v>
      </c>
    </row>
    <row r="1080" spans="1:12">
      <c r="A1080">
        <v>7898470682986</v>
      </c>
      <c r="B1080">
        <v>5</v>
      </c>
      <c r="C1080">
        <v>4</v>
      </c>
      <c r="D1080">
        <v>17822</v>
      </c>
      <c r="E1080">
        <v>1</v>
      </c>
      <c r="F1080">
        <v>0</v>
      </c>
      <c r="G1080">
        <v>7846</v>
      </c>
      <c r="H1080">
        <v>1</v>
      </c>
      <c r="I1080" t="s">
        <v>12</v>
      </c>
      <c r="J1080">
        <v>6</v>
      </c>
      <c r="K1080">
        <v>3000</v>
      </c>
      <c r="L1080" t="s">
        <v>13</v>
      </c>
    </row>
    <row r="1081" spans="1:12">
      <c r="A1081">
        <v>7896006237075</v>
      </c>
      <c r="B1081">
        <v>5</v>
      </c>
      <c r="C1081">
        <v>4</v>
      </c>
      <c r="D1081">
        <v>20378</v>
      </c>
      <c r="E1081">
        <v>1</v>
      </c>
      <c r="F1081">
        <v>0</v>
      </c>
      <c r="G1081">
        <v>482</v>
      </c>
      <c r="H1081">
        <v>1</v>
      </c>
      <c r="I1081" t="s">
        <v>12</v>
      </c>
      <c r="J1081">
        <v>63</v>
      </c>
      <c r="K1081">
        <v>6300</v>
      </c>
      <c r="L1081" t="s">
        <v>13</v>
      </c>
    </row>
    <row r="1082" spans="1:12">
      <c r="A1082">
        <v>7898470681903</v>
      </c>
      <c r="B1082">
        <v>5</v>
      </c>
      <c r="C1082">
        <v>4</v>
      </c>
      <c r="D1082">
        <v>20824</v>
      </c>
      <c r="E1082">
        <v>1</v>
      </c>
      <c r="F1082">
        <v>0</v>
      </c>
      <c r="G1082">
        <v>344</v>
      </c>
      <c r="H1082">
        <v>1</v>
      </c>
      <c r="I1082" t="s">
        <v>12</v>
      </c>
      <c r="J1082">
        <v>8</v>
      </c>
      <c r="K1082">
        <v>1700</v>
      </c>
      <c r="L1082" t="s">
        <v>13</v>
      </c>
    </row>
    <row r="1083" spans="1:12">
      <c r="A1083">
        <v>7898123907749</v>
      </c>
      <c r="B1083">
        <v>5</v>
      </c>
      <c r="C1083">
        <v>4</v>
      </c>
      <c r="D1083">
        <v>20824</v>
      </c>
      <c r="E1083">
        <v>1</v>
      </c>
      <c r="F1083">
        <v>0</v>
      </c>
      <c r="G1083">
        <v>692</v>
      </c>
      <c r="H1083">
        <v>1</v>
      </c>
      <c r="I1083" t="s">
        <v>12</v>
      </c>
      <c r="J1083">
        <v>7</v>
      </c>
      <c r="K1083">
        <v>700</v>
      </c>
      <c r="L1083" t="s">
        <v>13</v>
      </c>
    </row>
    <row r="1084" spans="1:12">
      <c r="A1084">
        <v>7898166040854</v>
      </c>
      <c r="B1084">
        <v>5</v>
      </c>
      <c r="C1084">
        <v>4</v>
      </c>
      <c r="D1084">
        <v>20824</v>
      </c>
      <c r="E1084">
        <v>1</v>
      </c>
      <c r="F1084">
        <v>0</v>
      </c>
      <c r="G1084">
        <v>1123</v>
      </c>
      <c r="H1084">
        <v>1</v>
      </c>
      <c r="I1084" t="s">
        <v>12</v>
      </c>
      <c r="J1084">
        <v>3</v>
      </c>
      <c r="K1084">
        <v>300</v>
      </c>
      <c r="L1084" t="s">
        <v>13</v>
      </c>
    </row>
    <row r="1085" spans="1:12">
      <c r="A1085">
        <v>7898166040427</v>
      </c>
      <c r="B1085">
        <v>5</v>
      </c>
      <c r="C1085">
        <v>4</v>
      </c>
      <c r="D1085">
        <v>20824</v>
      </c>
      <c r="E1085">
        <v>1</v>
      </c>
      <c r="F1085">
        <v>0</v>
      </c>
      <c r="G1085">
        <v>1654</v>
      </c>
      <c r="H1085">
        <v>1</v>
      </c>
      <c r="I1085" t="s">
        <v>12</v>
      </c>
      <c r="J1085">
        <v>5</v>
      </c>
      <c r="K1085">
        <v>1000</v>
      </c>
      <c r="L1085" t="s">
        <v>13</v>
      </c>
    </row>
    <row r="1086" spans="1:12">
      <c r="A1086">
        <v>7897780205625</v>
      </c>
      <c r="B1086">
        <v>5</v>
      </c>
      <c r="C1086">
        <v>4</v>
      </c>
      <c r="D1086">
        <v>20824</v>
      </c>
      <c r="E1086">
        <v>1</v>
      </c>
      <c r="F1086">
        <v>0</v>
      </c>
      <c r="G1086">
        <v>4627</v>
      </c>
      <c r="H1086">
        <v>1</v>
      </c>
      <c r="I1086" t="s">
        <v>12</v>
      </c>
      <c r="J1086">
        <v>20</v>
      </c>
      <c r="K1086">
        <v>20</v>
      </c>
      <c r="L1086" t="s">
        <v>13</v>
      </c>
    </row>
    <row r="1087" spans="1:12">
      <c r="A1087">
        <v>7899547504538</v>
      </c>
      <c r="B1087">
        <v>5</v>
      </c>
      <c r="C1087">
        <v>4</v>
      </c>
      <c r="D1087">
        <v>20824</v>
      </c>
      <c r="E1087">
        <v>1</v>
      </c>
      <c r="F1087">
        <v>0</v>
      </c>
      <c r="G1087">
        <v>5925</v>
      </c>
      <c r="H1087">
        <v>1</v>
      </c>
      <c r="I1087" t="s">
        <v>12</v>
      </c>
      <c r="J1087">
        <v>1</v>
      </c>
      <c r="K1087">
        <v>500</v>
      </c>
      <c r="L1087" t="s">
        <v>13</v>
      </c>
    </row>
    <row r="1088" spans="1:12">
      <c r="A1088">
        <v>7898470681828</v>
      </c>
      <c r="B1088">
        <v>5</v>
      </c>
      <c r="C1088">
        <v>4</v>
      </c>
      <c r="D1088">
        <v>20824</v>
      </c>
      <c r="E1088">
        <v>1</v>
      </c>
      <c r="F1088">
        <v>0</v>
      </c>
      <c r="G1088">
        <v>6793</v>
      </c>
      <c r="H1088">
        <v>1</v>
      </c>
      <c r="I1088" t="s">
        <v>12</v>
      </c>
      <c r="J1088">
        <v>700</v>
      </c>
      <c r="K1088">
        <v>700</v>
      </c>
      <c r="L1088" t="s">
        <v>13</v>
      </c>
    </row>
    <row r="1089" spans="1:12">
      <c r="A1089">
        <v>7899470802596</v>
      </c>
      <c r="B1089">
        <v>5</v>
      </c>
      <c r="C1089">
        <v>4</v>
      </c>
      <c r="D1089">
        <v>20824</v>
      </c>
      <c r="E1089">
        <v>1</v>
      </c>
      <c r="F1089">
        <v>0</v>
      </c>
      <c r="G1089">
        <v>7573</v>
      </c>
      <c r="H1089">
        <v>1</v>
      </c>
      <c r="I1089" t="s">
        <v>12</v>
      </c>
      <c r="J1089">
        <v>0</v>
      </c>
      <c r="K1089">
        <v>40</v>
      </c>
      <c r="L1089" t="s">
        <v>13</v>
      </c>
    </row>
    <row r="1090" spans="1:12">
      <c r="A1090">
        <v>742832304856</v>
      </c>
      <c r="B1090">
        <v>5</v>
      </c>
      <c r="C1090">
        <v>4</v>
      </c>
      <c r="D1090">
        <v>20824</v>
      </c>
      <c r="E1090">
        <v>1</v>
      </c>
      <c r="F1090">
        <v>0</v>
      </c>
      <c r="G1090">
        <v>7805</v>
      </c>
      <c r="H1090">
        <v>1</v>
      </c>
      <c r="I1090" t="s">
        <v>12</v>
      </c>
      <c r="J1090">
        <v>2</v>
      </c>
      <c r="K1090">
        <v>1000</v>
      </c>
      <c r="L1090" t="s">
        <v>13</v>
      </c>
    </row>
    <row r="1091" spans="1:12">
      <c r="A1091">
        <v>7898123905660</v>
      </c>
      <c r="B1091">
        <v>5</v>
      </c>
      <c r="C1091">
        <v>4</v>
      </c>
      <c r="D1091">
        <v>17822</v>
      </c>
      <c r="E1091">
        <v>1</v>
      </c>
      <c r="F1091">
        <v>0</v>
      </c>
      <c r="G1091">
        <v>354</v>
      </c>
      <c r="H1091">
        <v>1</v>
      </c>
      <c r="I1091" t="s">
        <v>12</v>
      </c>
      <c r="J1091">
        <v>2</v>
      </c>
      <c r="K1091">
        <v>250</v>
      </c>
      <c r="L1091" t="s">
        <v>13</v>
      </c>
    </row>
    <row r="1092" spans="1:12">
      <c r="A1092">
        <v>7898049791286</v>
      </c>
      <c r="B1092">
        <v>5</v>
      </c>
      <c r="C1092">
        <v>4</v>
      </c>
      <c r="D1092">
        <v>17822</v>
      </c>
      <c r="E1092">
        <v>1</v>
      </c>
      <c r="F1092">
        <v>0</v>
      </c>
      <c r="G1092">
        <v>815</v>
      </c>
      <c r="H1092">
        <v>1</v>
      </c>
      <c r="I1092" t="s">
        <v>12</v>
      </c>
      <c r="J1092">
        <v>2</v>
      </c>
      <c r="K1092">
        <v>1000</v>
      </c>
      <c r="L1092" t="s">
        <v>13</v>
      </c>
    </row>
    <row r="1093" spans="1:12">
      <c r="A1093">
        <v>7895858002381</v>
      </c>
      <c r="B1093">
        <v>5</v>
      </c>
      <c r="C1093">
        <v>4</v>
      </c>
      <c r="D1093">
        <v>17822</v>
      </c>
      <c r="E1093">
        <v>1</v>
      </c>
      <c r="F1093">
        <v>0</v>
      </c>
      <c r="G1093">
        <v>1645</v>
      </c>
      <c r="H1093">
        <v>1</v>
      </c>
      <c r="I1093" t="s">
        <v>12</v>
      </c>
      <c r="J1093">
        <v>26</v>
      </c>
      <c r="K1093">
        <v>5220</v>
      </c>
      <c r="L1093" t="s">
        <v>13</v>
      </c>
    </row>
    <row r="1094" spans="1:12">
      <c r="A1094">
        <v>7899095210042</v>
      </c>
      <c r="B1094">
        <v>5</v>
      </c>
      <c r="C1094">
        <v>4</v>
      </c>
      <c r="D1094">
        <v>17822</v>
      </c>
      <c r="E1094">
        <v>1</v>
      </c>
      <c r="F1094">
        <v>0</v>
      </c>
      <c r="G1094">
        <v>2067</v>
      </c>
      <c r="H1094">
        <v>1</v>
      </c>
      <c r="I1094" t="s">
        <v>12</v>
      </c>
      <c r="J1094">
        <v>26</v>
      </c>
      <c r="K1094">
        <v>20000</v>
      </c>
      <c r="L1094" t="s">
        <v>13</v>
      </c>
    </row>
    <row r="1095" spans="1:12">
      <c r="A1095">
        <v>7896137102792</v>
      </c>
      <c r="B1095">
        <v>5</v>
      </c>
      <c r="C1095">
        <v>4</v>
      </c>
      <c r="D1095">
        <v>17822</v>
      </c>
      <c r="E1095">
        <v>1</v>
      </c>
      <c r="F1095">
        <v>0</v>
      </c>
      <c r="G1095">
        <v>2538</v>
      </c>
      <c r="H1095">
        <v>1</v>
      </c>
      <c r="I1095" t="s">
        <v>12</v>
      </c>
      <c r="J1095">
        <v>10</v>
      </c>
      <c r="K1095">
        <v>5000</v>
      </c>
      <c r="L1095" t="s">
        <v>13</v>
      </c>
    </row>
    <row r="1096" spans="1:12">
      <c r="A1096">
        <v>7898148290826</v>
      </c>
      <c r="B1096">
        <v>5</v>
      </c>
      <c r="C1096">
        <v>4</v>
      </c>
      <c r="D1096">
        <v>20824</v>
      </c>
      <c r="E1096">
        <v>1</v>
      </c>
      <c r="F1096">
        <v>0</v>
      </c>
      <c r="G1096">
        <v>1396</v>
      </c>
      <c r="H1096">
        <v>1</v>
      </c>
      <c r="I1096" t="s">
        <v>12</v>
      </c>
      <c r="J1096">
        <v>1</v>
      </c>
      <c r="K1096">
        <v>600</v>
      </c>
      <c r="L1096" t="s">
        <v>13</v>
      </c>
    </row>
    <row r="1097" spans="1:12">
      <c r="A1097">
        <v>7896202501185</v>
      </c>
      <c r="B1097">
        <v>5</v>
      </c>
      <c r="C1097">
        <v>4</v>
      </c>
      <c r="D1097">
        <v>17822</v>
      </c>
      <c r="E1097">
        <v>1</v>
      </c>
      <c r="F1097">
        <v>0</v>
      </c>
      <c r="G1097">
        <v>3725</v>
      </c>
      <c r="H1097">
        <v>1</v>
      </c>
      <c r="I1097" t="s">
        <v>12</v>
      </c>
      <c r="J1097">
        <v>6</v>
      </c>
      <c r="K1097">
        <v>3000</v>
      </c>
      <c r="L1097" t="s">
        <v>13</v>
      </c>
    </row>
    <row r="1098" spans="1:12">
      <c r="A1098">
        <v>7896676403381</v>
      </c>
      <c r="B1098">
        <v>5</v>
      </c>
      <c r="C1098">
        <v>7</v>
      </c>
      <c r="D1098">
        <v>18478</v>
      </c>
      <c r="E1098">
        <v>1</v>
      </c>
      <c r="F1098">
        <v>0</v>
      </c>
      <c r="G1098">
        <v>300</v>
      </c>
      <c r="H1098">
        <v>1</v>
      </c>
      <c r="I1098" t="s">
        <v>12</v>
      </c>
      <c r="J1098">
        <v>12</v>
      </c>
      <c r="K1098">
        <v>2400</v>
      </c>
      <c r="L1098" t="s">
        <v>13</v>
      </c>
    </row>
    <row r="1099" spans="1:12">
      <c r="A1099">
        <v>7896006246381</v>
      </c>
      <c r="B1099">
        <v>5</v>
      </c>
      <c r="C1099">
        <v>7</v>
      </c>
      <c r="D1099">
        <v>18478</v>
      </c>
      <c r="E1099">
        <v>1</v>
      </c>
      <c r="F1099">
        <v>0</v>
      </c>
      <c r="G1099">
        <v>3166</v>
      </c>
      <c r="H1099">
        <v>1</v>
      </c>
      <c r="I1099" t="s">
        <v>12</v>
      </c>
      <c r="J1099">
        <v>250</v>
      </c>
      <c r="K1099">
        <v>5000</v>
      </c>
      <c r="L1099" t="s">
        <v>13</v>
      </c>
    </row>
    <row r="1100" spans="1:12">
      <c r="A1100">
        <v>7896006246503</v>
      </c>
      <c r="B1100">
        <v>5</v>
      </c>
      <c r="C1100">
        <v>7</v>
      </c>
      <c r="D1100">
        <v>18478</v>
      </c>
      <c r="E1100">
        <v>1</v>
      </c>
      <c r="F1100">
        <v>0</v>
      </c>
      <c r="G1100">
        <v>3185</v>
      </c>
      <c r="H1100">
        <v>1</v>
      </c>
      <c r="I1100" t="s">
        <v>12</v>
      </c>
      <c r="J1100">
        <v>204</v>
      </c>
      <c r="K1100">
        <v>4080</v>
      </c>
      <c r="L1100" t="s">
        <v>13</v>
      </c>
    </row>
    <row r="1101" spans="1:12">
      <c r="A1101">
        <v>7896006246503</v>
      </c>
      <c r="B1101">
        <v>5</v>
      </c>
      <c r="C1101">
        <v>7</v>
      </c>
      <c r="D1101">
        <v>18478</v>
      </c>
      <c r="E1101">
        <v>1</v>
      </c>
      <c r="F1101">
        <v>0</v>
      </c>
      <c r="G1101">
        <v>3185</v>
      </c>
      <c r="H1101">
        <v>1</v>
      </c>
      <c r="I1101" t="s">
        <v>12</v>
      </c>
      <c r="J1101">
        <v>6</v>
      </c>
      <c r="K1101">
        <v>120</v>
      </c>
      <c r="L1101" t="s">
        <v>13</v>
      </c>
    </row>
    <row r="1102" spans="1:12">
      <c r="A1102">
        <v>7898133133190</v>
      </c>
      <c r="B1102">
        <v>5</v>
      </c>
      <c r="C1102">
        <v>4</v>
      </c>
      <c r="D1102">
        <v>17822</v>
      </c>
      <c r="E1102">
        <v>1</v>
      </c>
      <c r="F1102">
        <v>0</v>
      </c>
      <c r="G1102">
        <v>4033</v>
      </c>
      <c r="H1102">
        <v>1</v>
      </c>
      <c r="I1102" t="s">
        <v>12</v>
      </c>
      <c r="J1102">
        <v>100</v>
      </c>
      <c r="K1102">
        <v>100</v>
      </c>
      <c r="L1102" t="s">
        <v>13</v>
      </c>
    </row>
    <row r="1103" spans="1:12">
      <c r="A1103">
        <v>7898148290758</v>
      </c>
      <c r="B1103">
        <v>5</v>
      </c>
      <c r="C1103">
        <v>4</v>
      </c>
      <c r="D1103">
        <v>17822</v>
      </c>
      <c r="E1103">
        <v>1</v>
      </c>
      <c r="F1103">
        <v>0</v>
      </c>
      <c r="G1103">
        <v>5041</v>
      </c>
      <c r="H1103">
        <v>1</v>
      </c>
      <c r="I1103" t="s">
        <v>12</v>
      </c>
      <c r="J1103">
        <v>8</v>
      </c>
      <c r="K1103">
        <v>5000</v>
      </c>
      <c r="L1103" t="s">
        <v>13</v>
      </c>
    </row>
    <row r="1104" spans="1:12">
      <c r="A1104">
        <v>7898133136504</v>
      </c>
      <c r="B1104">
        <v>5</v>
      </c>
      <c r="C1104">
        <v>4</v>
      </c>
      <c r="D1104">
        <v>17822</v>
      </c>
      <c r="E1104">
        <v>1</v>
      </c>
      <c r="F1104">
        <v>0</v>
      </c>
      <c r="G1104">
        <v>5274</v>
      </c>
      <c r="H1104">
        <v>1</v>
      </c>
      <c r="I1104" t="s">
        <v>12</v>
      </c>
      <c r="J1104">
        <v>2</v>
      </c>
      <c r="K1104">
        <v>1195</v>
      </c>
      <c r="L1104" t="s">
        <v>13</v>
      </c>
    </row>
    <row r="1105" spans="1:12">
      <c r="A1105">
        <v>7893454213118</v>
      </c>
      <c r="B1105">
        <v>5</v>
      </c>
      <c r="C1105">
        <v>4</v>
      </c>
      <c r="D1105">
        <v>17822</v>
      </c>
      <c r="E1105">
        <v>1</v>
      </c>
      <c r="F1105">
        <v>0</v>
      </c>
      <c r="G1105">
        <v>5476</v>
      </c>
      <c r="H1105">
        <v>1</v>
      </c>
      <c r="I1105" t="s">
        <v>12</v>
      </c>
      <c r="J1105">
        <v>125</v>
      </c>
      <c r="K1105">
        <v>500</v>
      </c>
      <c r="L1105" t="s">
        <v>13</v>
      </c>
    </row>
    <row r="1106" spans="1:12">
      <c r="A1106">
        <v>7897848502895</v>
      </c>
      <c r="B1106">
        <v>5</v>
      </c>
      <c r="C1106">
        <v>7</v>
      </c>
      <c r="D1106">
        <v>16479</v>
      </c>
      <c r="E1106">
        <v>1</v>
      </c>
      <c r="F1106">
        <v>0</v>
      </c>
      <c r="G1106">
        <v>7049</v>
      </c>
      <c r="H1106">
        <v>1</v>
      </c>
      <c r="I1106" t="s">
        <v>12</v>
      </c>
      <c r="J1106">
        <v>12</v>
      </c>
      <c r="K1106">
        <v>600</v>
      </c>
      <c r="L1106" t="s">
        <v>13</v>
      </c>
    </row>
    <row r="1107" spans="1:12">
      <c r="A1107">
        <v>7896006237075</v>
      </c>
      <c r="B1107">
        <v>5</v>
      </c>
      <c r="C1107">
        <v>7</v>
      </c>
      <c r="D1107">
        <v>20378</v>
      </c>
      <c r="E1107">
        <v>1</v>
      </c>
      <c r="F1107">
        <v>0</v>
      </c>
      <c r="G1107">
        <v>482</v>
      </c>
      <c r="H1107">
        <v>1</v>
      </c>
      <c r="I1107" t="s">
        <v>12</v>
      </c>
      <c r="J1107">
        <v>63</v>
      </c>
      <c r="K1107">
        <v>6300</v>
      </c>
      <c r="L1107" t="s">
        <v>13</v>
      </c>
    </row>
    <row r="1108" spans="1:12">
      <c r="A1108">
        <v>7895296261036</v>
      </c>
      <c r="B1108">
        <v>5</v>
      </c>
      <c r="C1108">
        <v>4</v>
      </c>
      <c r="D1108">
        <v>17822</v>
      </c>
      <c r="E1108">
        <v>1</v>
      </c>
      <c r="F1108">
        <v>0</v>
      </c>
      <c r="G1108">
        <v>7345</v>
      </c>
      <c r="H1108">
        <v>1</v>
      </c>
      <c r="I1108" t="s">
        <v>12</v>
      </c>
      <c r="J1108">
        <v>40</v>
      </c>
      <c r="K1108">
        <v>1200</v>
      </c>
      <c r="L1108" t="s">
        <v>13</v>
      </c>
    </row>
    <row r="1109" spans="1:12">
      <c r="A1109">
        <v>7891721238246</v>
      </c>
      <c r="B1109">
        <v>5</v>
      </c>
      <c r="C1109">
        <v>4</v>
      </c>
      <c r="D1109">
        <v>17822</v>
      </c>
      <c r="E1109">
        <v>1</v>
      </c>
      <c r="F1109">
        <v>0</v>
      </c>
      <c r="G1109">
        <v>7356</v>
      </c>
      <c r="H1109">
        <v>1</v>
      </c>
      <c r="I1109" t="s">
        <v>12</v>
      </c>
      <c r="J1109">
        <v>166</v>
      </c>
      <c r="K1109">
        <v>10000</v>
      </c>
      <c r="L1109" t="s">
        <v>13</v>
      </c>
    </row>
    <row r="1110" spans="1:12">
      <c r="A1110">
        <v>7896714200699</v>
      </c>
      <c r="B1110">
        <v>5</v>
      </c>
      <c r="C1110">
        <v>4</v>
      </c>
      <c r="D1110">
        <v>17822</v>
      </c>
      <c r="E1110">
        <v>1</v>
      </c>
      <c r="F1110">
        <v>0</v>
      </c>
      <c r="G1110">
        <v>7582</v>
      </c>
      <c r="H1110">
        <v>1</v>
      </c>
      <c r="I1110" t="s">
        <v>12</v>
      </c>
      <c r="J1110">
        <v>100</v>
      </c>
      <c r="K1110">
        <v>2000</v>
      </c>
      <c r="L1110" t="s">
        <v>13</v>
      </c>
    </row>
    <row r="1111" spans="1:12">
      <c r="A1111">
        <v>7898911244711</v>
      </c>
      <c r="B1111">
        <v>5</v>
      </c>
      <c r="C1111">
        <v>4</v>
      </c>
      <c r="D1111">
        <v>17822</v>
      </c>
      <c r="E1111">
        <v>1</v>
      </c>
      <c r="F1111">
        <v>0</v>
      </c>
      <c r="G1111">
        <v>7651</v>
      </c>
      <c r="H1111">
        <v>1</v>
      </c>
      <c r="I1111" t="s">
        <v>12</v>
      </c>
      <c r="J1111">
        <v>1</v>
      </c>
      <c r="K1111">
        <v>100</v>
      </c>
      <c r="L1111" t="s">
        <v>13</v>
      </c>
    </row>
    <row r="1112" spans="1:12">
      <c r="A1112">
        <v>742832304856</v>
      </c>
      <c r="B1112">
        <v>5</v>
      </c>
      <c r="C1112">
        <v>4</v>
      </c>
      <c r="D1112">
        <v>17822</v>
      </c>
      <c r="E1112">
        <v>1</v>
      </c>
      <c r="F1112">
        <v>0</v>
      </c>
      <c r="G1112">
        <v>7805</v>
      </c>
      <c r="H1112">
        <v>1</v>
      </c>
      <c r="I1112" t="s">
        <v>12</v>
      </c>
      <c r="J1112">
        <v>20</v>
      </c>
      <c r="K1112">
        <v>10000</v>
      </c>
      <c r="L1112" t="s">
        <v>13</v>
      </c>
    </row>
    <row r="1113" spans="1:12">
      <c r="A1113">
        <v>7899095210516</v>
      </c>
      <c r="B1113">
        <v>5</v>
      </c>
      <c r="C1113">
        <v>4</v>
      </c>
      <c r="D1113">
        <v>19666</v>
      </c>
      <c r="E1113">
        <v>1</v>
      </c>
      <c r="F1113">
        <v>0</v>
      </c>
      <c r="G1113">
        <v>1814</v>
      </c>
      <c r="H1113">
        <v>1</v>
      </c>
      <c r="I1113" t="s">
        <v>12</v>
      </c>
      <c r="J1113">
        <v>7</v>
      </c>
      <c r="K1113">
        <v>3430</v>
      </c>
      <c r="L1113" t="s">
        <v>13</v>
      </c>
    </row>
    <row r="1114" spans="1:12">
      <c r="A1114">
        <v>7896422513746</v>
      </c>
      <c r="B1114">
        <v>5</v>
      </c>
      <c r="C1114">
        <v>4</v>
      </c>
      <c r="D1114">
        <v>19666</v>
      </c>
      <c r="E1114">
        <v>1</v>
      </c>
      <c r="F1114">
        <v>0</v>
      </c>
      <c r="G1114">
        <v>5368</v>
      </c>
      <c r="H1114">
        <v>1</v>
      </c>
      <c r="I1114" t="s">
        <v>12</v>
      </c>
      <c r="J1114">
        <v>50</v>
      </c>
      <c r="K1114">
        <v>50</v>
      </c>
      <c r="L1114" t="s">
        <v>13</v>
      </c>
    </row>
    <row r="1115" spans="1:12">
      <c r="A1115">
        <v>7898917592373</v>
      </c>
      <c r="B1115">
        <v>5</v>
      </c>
      <c r="C1115">
        <v>4</v>
      </c>
      <c r="D1115">
        <v>19666</v>
      </c>
      <c r="E1115">
        <v>1</v>
      </c>
      <c r="F1115">
        <v>0</v>
      </c>
      <c r="G1115">
        <v>7489</v>
      </c>
      <c r="H1115">
        <v>1</v>
      </c>
      <c r="I1115" t="s">
        <v>12</v>
      </c>
      <c r="J1115">
        <v>0</v>
      </c>
      <c r="K1115">
        <v>48</v>
      </c>
      <c r="L1115" t="s">
        <v>13</v>
      </c>
    </row>
    <row r="1116" spans="1:12">
      <c r="A1116">
        <v>7898049791286</v>
      </c>
      <c r="B1116">
        <v>5</v>
      </c>
      <c r="C1116">
        <v>7</v>
      </c>
      <c r="D1116">
        <v>18628</v>
      </c>
      <c r="E1116">
        <v>1</v>
      </c>
      <c r="F1116">
        <v>0</v>
      </c>
      <c r="G1116">
        <v>815</v>
      </c>
      <c r="H1116">
        <v>1</v>
      </c>
      <c r="I1116" t="s">
        <v>12</v>
      </c>
      <c r="J1116">
        <v>48</v>
      </c>
      <c r="K1116">
        <v>24000</v>
      </c>
      <c r="L1116" t="s">
        <v>13</v>
      </c>
    </row>
    <row r="1117" spans="1:12">
      <c r="A1117">
        <v>7898148304851</v>
      </c>
      <c r="B1117">
        <v>5</v>
      </c>
      <c r="C1117">
        <v>7</v>
      </c>
      <c r="D1117">
        <v>18628</v>
      </c>
      <c r="E1117">
        <v>1</v>
      </c>
      <c r="F1117">
        <v>0</v>
      </c>
      <c r="G1117">
        <v>1002</v>
      </c>
      <c r="H1117">
        <v>1</v>
      </c>
      <c r="I1117" t="s">
        <v>12</v>
      </c>
      <c r="J1117">
        <v>30</v>
      </c>
      <c r="K1117">
        <v>1500</v>
      </c>
      <c r="L1117" t="s">
        <v>13</v>
      </c>
    </row>
    <row r="1118" spans="1:12">
      <c r="A1118">
        <v>7898148304851</v>
      </c>
      <c r="B1118">
        <v>5</v>
      </c>
      <c r="C1118">
        <v>7</v>
      </c>
      <c r="D1118">
        <v>17679</v>
      </c>
      <c r="E1118">
        <v>1</v>
      </c>
      <c r="F1118">
        <v>0</v>
      </c>
      <c r="G1118">
        <v>1002</v>
      </c>
      <c r="H1118">
        <v>1</v>
      </c>
      <c r="I1118" t="s">
        <v>12</v>
      </c>
      <c r="J1118">
        <v>40</v>
      </c>
      <c r="K1118">
        <v>2000</v>
      </c>
      <c r="L1118" t="s">
        <v>13</v>
      </c>
    </row>
    <row r="1119" spans="1:12">
      <c r="A1119">
        <v>7896676403381</v>
      </c>
      <c r="B1119">
        <v>5</v>
      </c>
      <c r="C1119">
        <v>7</v>
      </c>
      <c r="D1119">
        <v>18478</v>
      </c>
      <c r="E1119">
        <v>1</v>
      </c>
      <c r="F1119">
        <v>0</v>
      </c>
      <c r="G1119">
        <v>300</v>
      </c>
      <c r="H1119">
        <v>1</v>
      </c>
      <c r="I1119" t="s">
        <v>12</v>
      </c>
      <c r="J1119">
        <v>10</v>
      </c>
      <c r="K1119">
        <v>2000</v>
      </c>
      <c r="L1119" t="s">
        <v>13</v>
      </c>
    </row>
    <row r="1120" spans="1:12">
      <c r="A1120">
        <v>7896006246503</v>
      </c>
      <c r="B1120">
        <v>5</v>
      </c>
      <c r="C1120">
        <v>7</v>
      </c>
      <c r="D1120">
        <v>18478</v>
      </c>
      <c r="E1120">
        <v>1</v>
      </c>
      <c r="F1120">
        <v>0</v>
      </c>
      <c r="G1120">
        <v>3185</v>
      </c>
      <c r="H1120">
        <v>1</v>
      </c>
      <c r="I1120" t="s">
        <v>12</v>
      </c>
      <c r="J1120">
        <v>40</v>
      </c>
      <c r="K1120">
        <v>800</v>
      </c>
      <c r="L1120" t="s">
        <v>13</v>
      </c>
    </row>
    <row r="1121" spans="1:12">
      <c r="A1121">
        <v>7896006246305</v>
      </c>
      <c r="B1121">
        <v>5</v>
      </c>
      <c r="C1121">
        <v>7</v>
      </c>
      <c r="D1121">
        <v>18478</v>
      </c>
      <c r="E1121">
        <v>1</v>
      </c>
      <c r="F1121">
        <v>0</v>
      </c>
      <c r="G1121">
        <v>4481</v>
      </c>
      <c r="H1121">
        <v>1</v>
      </c>
      <c r="I1121" t="s">
        <v>12</v>
      </c>
      <c r="J1121">
        <v>250</v>
      </c>
      <c r="K1121">
        <v>5000</v>
      </c>
      <c r="L1121" t="s">
        <v>13</v>
      </c>
    </row>
    <row r="1122" spans="1:12">
      <c r="A1122">
        <v>7899095242159</v>
      </c>
      <c r="B1122">
        <v>5</v>
      </c>
      <c r="C1122">
        <v>7</v>
      </c>
      <c r="D1122">
        <v>18478</v>
      </c>
      <c r="E1122">
        <v>1</v>
      </c>
      <c r="F1122">
        <v>0</v>
      </c>
      <c r="G1122">
        <v>7294</v>
      </c>
      <c r="H1122">
        <v>1</v>
      </c>
      <c r="I1122" t="s">
        <v>12</v>
      </c>
      <c r="J1122">
        <v>18</v>
      </c>
      <c r="K1122">
        <v>8820</v>
      </c>
      <c r="L1122" t="s">
        <v>13</v>
      </c>
    </row>
    <row r="1123" spans="1:12">
      <c r="A1123">
        <v>7896006245520</v>
      </c>
      <c r="B1123">
        <v>5</v>
      </c>
      <c r="C1123">
        <v>7</v>
      </c>
      <c r="D1123">
        <v>16403</v>
      </c>
      <c r="E1123">
        <v>1</v>
      </c>
      <c r="F1123">
        <v>0</v>
      </c>
      <c r="G1123">
        <v>2132</v>
      </c>
      <c r="H1123">
        <v>1</v>
      </c>
      <c r="I1123" t="s">
        <v>12</v>
      </c>
      <c r="J1123">
        <v>20</v>
      </c>
      <c r="K1123">
        <v>1000</v>
      </c>
      <c r="L1123" t="s">
        <v>13</v>
      </c>
    </row>
    <row r="1124" spans="1:12">
      <c r="A1124">
        <v>7898927562403</v>
      </c>
      <c r="B1124">
        <v>5</v>
      </c>
      <c r="C1124">
        <v>4</v>
      </c>
      <c r="D1124">
        <v>17822</v>
      </c>
      <c r="E1124">
        <v>1</v>
      </c>
      <c r="F1124">
        <v>0</v>
      </c>
      <c r="G1124">
        <v>5982</v>
      </c>
      <c r="H1124">
        <v>1</v>
      </c>
      <c r="I1124" t="s">
        <v>12</v>
      </c>
      <c r="J1124">
        <v>34</v>
      </c>
      <c r="K1124">
        <v>240</v>
      </c>
      <c r="L1124" t="s">
        <v>13</v>
      </c>
    </row>
    <row r="1125" spans="1:12">
      <c r="A1125">
        <v>7898169080147</v>
      </c>
      <c r="B1125">
        <v>5</v>
      </c>
      <c r="C1125">
        <v>4</v>
      </c>
      <c r="D1125">
        <v>17822</v>
      </c>
      <c r="E1125">
        <v>1</v>
      </c>
      <c r="F1125">
        <v>0</v>
      </c>
      <c r="G1125">
        <v>6314</v>
      </c>
      <c r="H1125">
        <v>1</v>
      </c>
      <c r="I1125" t="s">
        <v>12</v>
      </c>
      <c r="J1125">
        <v>10</v>
      </c>
      <c r="K1125">
        <v>10</v>
      </c>
      <c r="L1125" t="s">
        <v>13</v>
      </c>
    </row>
    <row r="1126" spans="1:12">
      <c r="A1126">
        <v>7898148298907</v>
      </c>
      <c r="B1126">
        <v>5</v>
      </c>
      <c r="C1126">
        <v>4</v>
      </c>
      <c r="D1126">
        <v>17822</v>
      </c>
      <c r="E1126">
        <v>1</v>
      </c>
      <c r="F1126">
        <v>0</v>
      </c>
      <c r="G1126">
        <v>6333</v>
      </c>
      <c r="H1126">
        <v>1</v>
      </c>
      <c r="I1126" t="s">
        <v>12</v>
      </c>
      <c r="J1126">
        <v>4</v>
      </c>
      <c r="K1126">
        <v>200</v>
      </c>
      <c r="L1126" t="s">
        <v>13</v>
      </c>
    </row>
    <row r="1127" spans="1:12">
      <c r="A1127">
        <v>7898089301032</v>
      </c>
      <c r="B1127">
        <v>5</v>
      </c>
      <c r="C1127">
        <v>4</v>
      </c>
      <c r="D1127">
        <v>17822</v>
      </c>
      <c r="E1127">
        <v>1</v>
      </c>
      <c r="F1127">
        <v>0</v>
      </c>
      <c r="G1127">
        <v>6570</v>
      </c>
      <c r="H1127">
        <v>1</v>
      </c>
      <c r="I1127" t="s">
        <v>12</v>
      </c>
      <c r="J1127">
        <v>1</v>
      </c>
      <c r="K1127">
        <v>6000</v>
      </c>
      <c r="L1127" t="s">
        <v>13</v>
      </c>
    </row>
    <row r="1128" spans="1:12">
      <c r="A1128">
        <v>7898911244957</v>
      </c>
      <c r="B1128">
        <v>5</v>
      </c>
      <c r="C1128">
        <v>4</v>
      </c>
      <c r="D1128">
        <v>17822</v>
      </c>
      <c r="E1128">
        <v>1</v>
      </c>
      <c r="F1128">
        <v>0</v>
      </c>
      <c r="G1128">
        <v>6936</v>
      </c>
      <c r="H1128">
        <v>1</v>
      </c>
      <c r="I1128" t="s">
        <v>12</v>
      </c>
      <c r="J1128">
        <v>15</v>
      </c>
      <c r="K1128">
        <v>3000</v>
      </c>
      <c r="L1128" t="s">
        <v>13</v>
      </c>
    </row>
    <row r="1129" spans="1:12">
      <c r="A1129">
        <v>7897595631121</v>
      </c>
      <c r="B1129">
        <v>5</v>
      </c>
      <c r="C1129">
        <v>4</v>
      </c>
      <c r="D1129">
        <v>17822</v>
      </c>
      <c r="E1129">
        <v>1</v>
      </c>
      <c r="F1129">
        <v>0</v>
      </c>
      <c r="G1129">
        <v>7319</v>
      </c>
      <c r="H1129">
        <v>1</v>
      </c>
      <c r="I1129" t="s">
        <v>12</v>
      </c>
      <c r="J1129">
        <v>33</v>
      </c>
      <c r="K1129">
        <v>5000</v>
      </c>
      <c r="L1129" t="s">
        <v>13</v>
      </c>
    </row>
    <row r="1130" spans="1:12">
      <c r="A1130">
        <v>7895296261012</v>
      </c>
      <c r="B1130">
        <v>5</v>
      </c>
      <c r="C1130">
        <v>4</v>
      </c>
      <c r="D1130">
        <v>17822</v>
      </c>
      <c r="E1130">
        <v>1</v>
      </c>
      <c r="F1130">
        <v>0</v>
      </c>
      <c r="G1130">
        <v>7326</v>
      </c>
      <c r="H1130">
        <v>1</v>
      </c>
      <c r="I1130" t="s">
        <v>12</v>
      </c>
      <c r="J1130">
        <v>40</v>
      </c>
      <c r="K1130">
        <v>1200</v>
      </c>
      <c r="L1130" t="s">
        <v>13</v>
      </c>
    </row>
    <row r="1131" spans="1:12">
      <c r="A1131">
        <v>7895296261043</v>
      </c>
      <c r="B1131">
        <v>5</v>
      </c>
      <c r="C1131">
        <v>4</v>
      </c>
      <c r="D1131">
        <v>17822</v>
      </c>
      <c r="E1131">
        <v>1</v>
      </c>
      <c r="F1131">
        <v>0</v>
      </c>
      <c r="G1131">
        <v>7344</v>
      </c>
      <c r="H1131">
        <v>1</v>
      </c>
      <c r="I1131" t="s">
        <v>12</v>
      </c>
      <c r="J1131">
        <v>40</v>
      </c>
      <c r="K1131">
        <v>1200</v>
      </c>
      <c r="L1131" t="s">
        <v>13</v>
      </c>
    </row>
    <row r="1132" spans="1:12">
      <c r="A1132">
        <v>7899470807232</v>
      </c>
      <c r="B1132">
        <v>5</v>
      </c>
      <c r="C1132">
        <v>7</v>
      </c>
      <c r="D1132">
        <v>18745</v>
      </c>
      <c r="E1132">
        <v>1</v>
      </c>
      <c r="F1132">
        <v>0</v>
      </c>
      <c r="G1132">
        <v>7375</v>
      </c>
      <c r="H1132">
        <v>1</v>
      </c>
      <c r="I1132" t="s">
        <v>12</v>
      </c>
      <c r="J1132">
        <v>1</v>
      </c>
      <c r="K1132">
        <v>500</v>
      </c>
      <c r="L1132" t="s">
        <v>13</v>
      </c>
    </row>
    <row r="1133" spans="1:12">
      <c r="A1133">
        <v>7896006238737</v>
      </c>
      <c r="B1133">
        <v>5</v>
      </c>
      <c r="C1133">
        <v>7</v>
      </c>
      <c r="D1133">
        <v>1475</v>
      </c>
      <c r="E1133">
        <v>1</v>
      </c>
      <c r="F1133">
        <v>0</v>
      </c>
      <c r="G1133">
        <v>478</v>
      </c>
      <c r="H1133">
        <v>1</v>
      </c>
      <c r="I1133" t="s">
        <v>12</v>
      </c>
      <c r="J1133">
        <v>7</v>
      </c>
      <c r="K1133">
        <v>350</v>
      </c>
      <c r="L1133" t="s">
        <v>13</v>
      </c>
    </row>
    <row r="1134" spans="1:12">
      <c r="A1134">
        <v>7896676418477</v>
      </c>
      <c r="B1134">
        <v>5</v>
      </c>
      <c r="C1134">
        <v>7</v>
      </c>
      <c r="D1134">
        <v>20985</v>
      </c>
      <c r="E1134">
        <v>1</v>
      </c>
      <c r="F1134">
        <v>0</v>
      </c>
      <c r="G1134">
        <v>2271</v>
      </c>
      <c r="H1134">
        <v>1</v>
      </c>
      <c r="I1134" t="s">
        <v>12</v>
      </c>
      <c r="J1134">
        <v>0</v>
      </c>
      <c r="K1134">
        <v>10</v>
      </c>
      <c r="L1134" t="s">
        <v>13</v>
      </c>
    </row>
    <row r="1135" spans="1:12">
      <c r="A1135">
        <v>7898259490122</v>
      </c>
      <c r="B1135">
        <v>5</v>
      </c>
      <c r="C1135">
        <v>7</v>
      </c>
      <c r="D1135">
        <v>19614</v>
      </c>
      <c r="E1135">
        <v>1</v>
      </c>
      <c r="F1135">
        <v>0</v>
      </c>
      <c r="G1135">
        <v>1529</v>
      </c>
      <c r="H1135">
        <v>1</v>
      </c>
      <c r="I1135" t="s">
        <v>12</v>
      </c>
      <c r="J1135">
        <v>73</v>
      </c>
      <c r="K1135">
        <v>73</v>
      </c>
      <c r="L1135" t="s">
        <v>13</v>
      </c>
    </row>
    <row r="1136" spans="1:12">
      <c r="A1136">
        <v>7897780202143</v>
      </c>
      <c r="B1136">
        <v>5</v>
      </c>
      <c r="C1136">
        <v>7</v>
      </c>
      <c r="D1136">
        <v>19614</v>
      </c>
      <c r="E1136">
        <v>1</v>
      </c>
      <c r="F1136">
        <v>0</v>
      </c>
      <c r="G1136">
        <v>1747</v>
      </c>
      <c r="H1136">
        <v>1</v>
      </c>
      <c r="I1136" t="s">
        <v>12</v>
      </c>
      <c r="J1136">
        <v>1</v>
      </c>
      <c r="K1136">
        <v>1</v>
      </c>
      <c r="L1136" t="s">
        <v>13</v>
      </c>
    </row>
    <row r="1137" spans="1:12">
      <c r="A1137">
        <v>7896714215617</v>
      </c>
      <c r="B1137">
        <v>5</v>
      </c>
      <c r="C1137">
        <v>7</v>
      </c>
      <c r="D1137">
        <v>19614</v>
      </c>
      <c r="E1137">
        <v>1</v>
      </c>
      <c r="F1137">
        <v>0</v>
      </c>
      <c r="G1137">
        <v>1902</v>
      </c>
      <c r="H1137">
        <v>1</v>
      </c>
      <c r="I1137" t="s">
        <v>12</v>
      </c>
      <c r="J1137">
        <v>0</v>
      </c>
      <c r="K1137">
        <v>10</v>
      </c>
      <c r="L1137" t="s">
        <v>13</v>
      </c>
    </row>
    <row r="1138" spans="1:12">
      <c r="A1138">
        <v>7896676418477</v>
      </c>
      <c r="B1138">
        <v>5</v>
      </c>
      <c r="C1138">
        <v>7</v>
      </c>
      <c r="D1138">
        <v>20985</v>
      </c>
      <c r="E1138">
        <v>1</v>
      </c>
      <c r="F1138">
        <v>0</v>
      </c>
      <c r="G1138">
        <v>2271</v>
      </c>
      <c r="H1138">
        <v>1</v>
      </c>
      <c r="I1138" t="s">
        <v>12</v>
      </c>
      <c r="J1138">
        <v>0</v>
      </c>
      <c r="K1138">
        <v>10</v>
      </c>
      <c r="L1138" t="s">
        <v>13</v>
      </c>
    </row>
    <row r="1139" spans="1:12">
      <c r="A1139">
        <v>7898361881030</v>
      </c>
      <c r="B1139">
        <v>5</v>
      </c>
      <c r="C1139">
        <v>7</v>
      </c>
      <c r="D1139">
        <v>20985</v>
      </c>
      <c r="E1139">
        <v>1</v>
      </c>
      <c r="F1139">
        <v>0</v>
      </c>
      <c r="G1139">
        <v>5991</v>
      </c>
      <c r="H1139">
        <v>1</v>
      </c>
      <c r="I1139" t="s">
        <v>12</v>
      </c>
      <c r="J1139">
        <v>3</v>
      </c>
      <c r="K1139">
        <v>90</v>
      </c>
      <c r="L1139" t="s">
        <v>13</v>
      </c>
    </row>
    <row r="1140" spans="1:12">
      <c r="A1140">
        <v>7896676405255</v>
      </c>
      <c r="B1140">
        <v>5</v>
      </c>
      <c r="C1140">
        <v>7</v>
      </c>
      <c r="D1140">
        <v>18745</v>
      </c>
      <c r="E1140">
        <v>1</v>
      </c>
      <c r="F1140">
        <v>0</v>
      </c>
      <c r="G1140">
        <v>299</v>
      </c>
      <c r="H1140">
        <v>1</v>
      </c>
      <c r="I1140" t="s">
        <v>12</v>
      </c>
      <c r="J1140">
        <v>1</v>
      </c>
      <c r="K1140">
        <v>40</v>
      </c>
      <c r="L1140" t="s">
        <v>13</v>
      </c>
    </row>
    <row r="1141" spans="1:12">
      <c r="A1141">
        <v>7898259491228</v>
      </c>
      <c r="B1141">
        <v>5</v>
      </c>
      <c r="C1141">
        <v>7</v>
      </c>
      <c r="D1141">
        <v>19614</v>
      </c>
      <c r="E1141">
        <v>1</v>
      </c>
      <c r="F1141">
        <v>0</v>
      </c>
      <c r="G1141">
        <v>1502</v>
      </c>
      <c r="H1141">
        <v>1</v>
      </c>
      <c r="I1141" t="s">
        <v>12</v>
      </c>
      <c r="J1141">
        <v>4</v>
      </c>
      <c r="K1141">
        <v>400</v>
      </c>
      <c r="L1141" t="s">
        <v>13</v>
      </c>
    </row>
    <row r="1142" spans="1:12">
      <c r="A1142">
        <v>7898259490122</v>
      </c>
      <c r="B1142">
        <v>5</v>
      </c>
      <c r="C1142">
        <v>7</v>
      </c>
      <c r="D1142">
        <v>19614</v>
      </c>
      <c r="E1142">
        <v>1</v>
      </c>
      <c r="F1142">
        <v>0</v>
      </c>
      <c r="G1142">
        <v>1529</v>
      </c>
      <c r="H1142">
        <v>1</v>
      </c>
      <c r="I1142" t="s">
        <v>12</v>
      </c>
      <c r="J1142">
        <v>27</v>
      </c>
      <c r="K1142">
        <v>27</v>
      </c>
      <c r="L1142" t="s">
        <v>13</v>
      </c>
    </row>
    <row r="1143" spans="1:12">
      <c r="A1143">
        <v>7891721019999</v>
      </c>
      <c r="B1143">
        <v>5</v>
      </c>
      <c r="C1143">
        <v>7</v>
      </c>
      <c r="D1143">
        <v>19054</v>
      </c>
      <c r="E1143">
        <v>1</v>
      </c>
      <c r="F1143">
        <v>0</v>
      </c>
      <c r="G1143">
        <v>7242</v>
      </c>
      <c r="H1143">
        <v>1</v>
      </c>
      <c r="I1143" t="s">
        <v>12</v>
      </c>
      <c r="J1143">
        <v>1033</v>
      </c>
      <c r="K1143">
        <v>31000</v>
      </c>
      <c r="L1143" t="s">
        <v>13</v>
      </c>
    </row>
    <row r="1144" spans="1:12">
      <c r="A1144">
        <v>7896006237143</v>
      </c>
      <c r="B1144">
        <v>5</v>
      </c>
      <c r="C1144">
        <v>7</v>
      </c>
      <c r="D1144">
        <v>19054</v>
      </c>
      <c r="E1144">
        <v>1</v>
      </c>
      <c r="F1144">
        <v>0</v>
      </c>
      <c r="G1144">
        <v>7611</v>
      </c>
      <c r="H1144">
        <v>1</v>
      </c>
      <c r="I1144" t="s">
        <v>12</v>
      </c>
      <c r="J1144">
        <v>140</v>
      </c>
      <c r="K1144">
        <v>28000</v>
      </c>
      <c r="L1144" t="s">
        <v>13</v>
      </c>
    </row>
    <row r="1145" spans="1:12">
      <c r="A1145">
        <v>7899095217652</v>
      </c>
      <c r="B1145">
        <v>5</v>
      </c>
      <c r="C1145">
        <v>7</v>
      </c>
      <c r="D1145">
        <v>20831</v>
      </c>
      <c r="E1145">
        <v>1</v>
      </c>
      <c r="F1145">
        <v>0</v>
      </c>
      <c r="G1145">
        <v>6862</v>
      </c>
      <c r="H1145">
        <v>1</v>
      </c>
      <c r="I1145" t="s">
        <v>12</v>
      </c>
      <c r="J1145">
        <v>30</v>
      </c>
      <c r="K1145">
        <v>2880</v>
      </c>
      <c r="L1145" t="s">
        <v>13</v>
      </c>
    </row>
    <row r="1146" spans="1:12">
      <c r="A1146">
        <v>7898166040700</v>
      </c>
      <c r="B1146">
        <v>5</v>
      </c>
      <c r="C1146">
        <v>7</v>
      </c>
      <c r="D1146">
        <v>20479</v>
      </c>
      <c r="E1146">
        <v>1</v>
      </c>
      <c r="F1146">
        <v>0</v>
      </c>
      <c r="G1146">
        <v>645</v>
      </c>
      <c r="H1146">
        <v>1</v>
      </c>
      <c r="I1146" t="s">
        <v>12</v>
      </c>
      <c r="J1146">
        <v>2</v>
      </c>
      <c r="K1146">
        <v>200</v>
      </c>
      <c r="L1146" t="s">
        <v>13</v>
      </c>
    </row>
    <row r="1147" spans="1:12">
      <c r="A1147">
        <v>7897780206875</v>
      </c>
      <c r="B1147">
        <v>5</v>
      </c>
      <c r="C1147">
        <v>7</v>
      </c>
      <c r="D1147">
        <v>13011</v>
      </c>
      <c r="E1147">
        <v>1</v>
      </c>
      <c r="F1147">
        <v>0</v>
      </c>
      <c r="G1147">
        <v>3341</v>
      </c>
      <c r="H1147">
        <v>1</v>
      </c>
      <c r="I1147" t="s">
        <v>12</v>
      </c>
      <c r="J1147">
        <v>480</v>
      </c>
      <c r="K1147">
        <v>480</v>
      </c>
      <c r="L1147" t="s">
        <v>13</v>
      </c>
    </row>
    <row r="1148" spans="1:12">
      <c r="A1148">
        <v>7898614931789</v>
      </c>
      <c r="B1148">
        <v>5</v>
      </c>
      <c r="C1148">
        <v>7</v>
      </c>
      <c r="D1148">
        <v>13011</v>
      </c>
      <c r="E1148">
        <v>1</v>
      </c>
      <c r="F1148">
        <v>0</v>
      </c>
      <c r="G1148">
        <v>7249</v>
      </c>
      <c r="H1148">
        <v>1</v>
      </c>
      <c r="I1148" t="s">
        <v>12</v>
      </c>
      <c r="J1148">
        <v>4</v>
      </c>
      <c r="K1148">
        <v>400</v>
      </c>
      <c r="L1148" t="s">
        <v>13</v>
      </c>
    </row>
    <row r="1149" spans="1:12">
      <c r="A1149">
        <v>7897947706644</v>
      </c>
      <c r="B1149">
        <v>5</v>
      </c>
      <c r="C1149">
        <v>7</v>
      </c>
      <c r="D1149">
        <v>13011</v>
      </c>
      <c r="E1149">
        <v>1</v>
      </c>
      <c r="F1149">
        <v>0</v>
      </c>
      <c r="G1149">
        <v>161</v>
      </c>
      <c r="H1149">
        <v>1</v>
      </c>
      <c r="I1149" t="s">
        <v>12</v>
      </c>
      <c r="J1149">
        <v>32</v>
      </c>
      <c r="K1149">
        <v>960</v>
      </c>
      <c r="L1149" t="s">
        <v>13</v>
      </c>
    </row>
    <row r="1150" spans="1:12">
      <c r="A1150">
        <v>7899095210042</v>
      </c>
      <c r="B1150">
        <v>5</v>
      </c>
      <c r="C1150">
        <v>7</v>
      </c>
      <c r="D1150">
        <v>13011</v>
      </c>
      <c r="E1150">
        <v>1</v>
      </c>
      <c r="F1150">
        <v>0</v>
      </c>
      <c r="G1150">
        <v>2067</v>
      </c>
      <c r="H1150">
        <v>1</v>
      </c>
      <c r="I1150" t="s">
        <v>12</v>
      </c>
      <c r="J1150">
        <v>1</v>
      </c>
      <c r="K1150">
        <v>750</v>
      </c>
      <c r="L1150" t="s">
        <v>13</v>
      </c>
    </row>
    <row r="1151" spans="1:12">
      <c r="A1151">
        <v>7896676418453</v>
      </c>
      <c r="B1151">
        <v>5</v>
      </c>
      <c r="C1151">
        <v>7</v>
      </c>
      <c r="D1151">
        <v>21333</v>
      </c>
      <c r="E1151">
        <v>1</v>
      </c>
      <c r="F1151">
        <v>0</v>
      </c>
      <c r="G1151">
        <v>759</v>
      </c>
      <c r="H1151">
        <v>1</v>
      </c>
      <c r="I1151" t="s">
        <v>12</v>
      </c>
      <c r="J1151">
        <v>0</v>
      </c>
      <c r="K1151">
        <v>3</v>
      </c>
      <c r="L1151" t="s">
        <v>13</v>
      </c>
    </row>
    <row r="1152" spans="1:12">
      <c r="A1152">
        <v>7891800365863</v>
      </c>
      <c r="B1152">
        <v>5</v>
      </c>
      <c r="C1152">
        <v>7</v>
      </c>
      <c r="D1152">
        <v>21333</v>
      </c>
      <c r="E1152">
        <v>1</v>
      </c>
      <c r="F1152">
        <v>0</v>
      </c>
      <c r="G1152">
        <v>2169</v>
      </c>
      <c r="H1152">
        <v>1</v>
      </c>
      <c r="I1152" t="s">
        <v>12</v>
      </c>
      <c r="J1152">
        <v>17</v>
      </c>
      <c r="K1152">
        <v>17</v>
      </c>
      <c r="L1152" t="s">
        <v>13</v>
      </c>
    </row>
    <row r="1153" spans="1:12">
      <c r="A1153">
        <v>7898910350758</v>
      </c>
      <c r="B1153">
        <v>5</v>
      </c>
      <c r="C1153">
        <v>7</v>
      </c>
      <c r="D1153">
        <v>21333</v>
      </c>
      <c r="E1153">
        <v>1</v>
      </c>
      <c r="F1153">
        <v>0</v>
      </c>
      <c r="G1153">
        <v>5543</v>
      </c>
      <c r="H1153">
        <v>1</v>
      </c>
      <c r="I1153" t="s">
        <v>12</v>
      </c>
      <c r="J1153">
        <v>5</v>
      </c>
      <c r="K1153">
        <v>100</v>
      </c>
      <c r="L1153" t="s">
        <v>13</v>
      </c>
    </row>
    <row r="1154" spans="1:12">
      <c r="A1154">
        <v>7895296261029</v>
      </c>
      <c r="B1154">
        <v>5</v>
      </c>
      <c r="C1154">
        <v>7</v>
      </c>
      <c r="D1154">
        <v>18889</v>
      </c>
      <c r="E1154">
        <v>1</v>
      </c>
      <c r="F1154">
        <v>0</v>
      </c>
      <c r="G1154">
        <v>7269</v>
      </c>
      <c r="H1154">
        <v>1</v>
      </c>
      <c r="I1154" t="s">
        <v>12</v>
      </c>
      <c r="J1154">
        <v>100</v>
      </c>
      <c r="K1154">
        <v>3000</v>
      </c>
      <c r="L1154" t="s">
        <v>13</v>
      </c>
    </row>
    <row r="1155" spans="1:12">
      <c r="A1155">
        <v>7897595631121</v>
      </c>
      <c r="B1155">
        <v>5</v>
      </c>
      <c r="C1155">
        <v>7</v>
      </c>
      <c r="D1155">
        <v>18889</v>
      </c>
      <c r="E1155">
        <v>1</v>
      </c>
      <c r="F1155">
        <v>0</v>
      </c>
      <c r="G1155">
        <v>7319</v>
      </c>
      <c r="H1155">
        <v>1</v>
      </c>
      <c r="I1155" t="s">
        <v>12</v>
      </c>
      <c r="J1155">
        <v>66</v>
      </c>
      <c r="K1155">
        <v>10000</v>
      </c>
      <c r="L1155" t="s">
        <v>13</v>
      </c>
    </row>
    <row r="1156" spans="1:12">
      <c r="A1156">
        <v>7897780205830</v>
      </c>
      <c r="B1156">
        <v>5</v>
      </c>
      <c r="C1156">
        <v>7</v>
      </c>
      <c r="D1156">
        <v>21333</v>
      </c>
      <c r="E1156">
        <v>1</v>
      </c>
      <c r="F1156">
        <v>0</v>
      </c>
      <c r="G1156">
        <v>7301</v>
      </c>
      <c r="H1156">
        <v>1</v>
      </c>
      <c r="I1156" t="s">
        <v>12</v>
      </c>
      <c r="J1156">
        <v>45</v>
      </c>
      <c r="K1156">
        <v>45</v>
      </c>
      <c r="L1156" t="s">
        <v>13</v>
      </c>
    </row>
    <row r="1157" spans="1:12">
      <c r="A1157">
        <v>7896112126676</v>
      </c>
      <c r="B1157">
        <v>5</v>
      </c>
      <c r="C1157">
        <v>7</v>
      </c>
      <c r="D1157">
        <v>21260</v>
      </c>
      <c r="E1157">
        <v>1</v>
      </c>
      <c r="F1157">
        <v>0</v>
      </c>
      <c r="G1157">
        <v>466</v>
      </c>
      <c r="H1157">
        <v>1</v>
      </c>
      <c r="I1157" t="s">
        <v>12</v>
      </c>
      <c r="J1157">
        <v>0</v>
      </c>
      <c r="K1157">
        <v>2</v>
      </c>
      <c r="L1157" t="s">
        <v>13</v>
      </c>
    </row>
    <row r="1158" spans="1:12">
      <c r="A1158">
        <v>7896137102792</v>
      </c>
      <c r="B1158">
        <v>5</v>
      </c>
      <c r="C1158">
        <v>7</v>
      </c>
      <c r="D1158">
        <v>21260</v>
      </c>
      <c r="E1158">
        <v>1</v>
      </c>
      <c r="F1158">
        <v>0</v>
      </c>
      <c r="G1158">
        <v>2538</v>
      </c>
      <c r="H1158">
        <v>1</v>
      </c>
      <c r="I1158" t="s">
        <v>12</v>
      </c>
      <c r="J1158">
        <v>0</v>
      </c>
      <c r="K1158">
        <v>30</v>
      </c>
      <c r="L1158" t="s">
        <v>13</v>
      </c>
    </row>
    <row r="1159" spans="1:12">
      <c r="A1159">
        <v>7899095203952</v>
      </c>
      <c r="B1159">
        <v>5</v>
      </c>
      <c r="C1159">
        <v>7</v>
      </c>
      <c r="D1159">
        <v>21260</v>
      </c>
      <c r="E1159">
        <v>1</v>
      </c>
      <c r="F1159">
        <v>0</v>
      </c>
      <c r="G1159">
        <v>5631</v>
      </c>
      <c r="H1159">
        <v>1</v>
      </c>
      <c r="I1159" t="s">
        <v>12</v>
      </c>
      <c r="J1159">
        <v>2</v>
      </c>
      <c r="K1159">
        <v>2</v>
      </c>
      <c r="L1159" t="s">
        <v>13</v>
      </c>
    </row>
    <row r="1160" spans="1:12">
      <c r="A1160">
        <v>7898470681835</v>
      </c>
      <c r="B1160">
        <v>5</v>
      </c>
      <c r="C1160">
        <v>7</v>
      </c>
      <c r="D1160">
        <v>19614</v>
      </c>
      <c r="E1160">
        <v>1</v>
      </c>
      <c r="F1160">
        <v>0</v>
      </c>
      <c r="G1160">
        <v>8</v>
      </c>
      <c r="H1160">
        <v>1</v>
      </c>
      <c r="I1160" t="s">
        <v>12</v>
      </c>
      <c r="J1160">
        <v>10</v>
      </c>
      <c r="K1160">
        <v>10</v>
      </c>
      <c r="L1160" t="s">
        <v>13</v>
      </c>
    </row>
    <row r="1161" spans="1:12">
      <c r="A1161">
        <v>7898470681903</v>
      </c>
      <c r="B1161">
        <v>5</v>
      </c>
      <c r="C1161">
        <v>7</v>
      </c>
      <c r="D1161">
        <v>19614</v>
      </c>
      <c r="E1161">
        <v>1</v>
      </c>
      <c r="F1161">
        <v>0</v>
      </c>
      <c r="G1161">
        <v>344</v>
      </c>
      <c r="H1161">
        <v>1</v>
      </c>
      <c r="I1161" t="s">
        <v>12</v>
      </c>
      <c r="J1161">
        <v>0</v>
      </c>
      <c r="K1161">
        <v>40</v>
      </c>
      <c r="L1161" t="s">
        <v>13</v>
      </c>
    </row>
    <row r="1162" spans="1:12">
      <c r="A1162">
        <v>7898166040854</v>
      </c>
      <c r="B1162">
        <v>5</v>
      </c>
      <c r="C1162">
        <v>7</v>
      </c>
      <c r="D1162">
        <v>19614</v>
      </c>
      <c r="E1162">
        <v>1</v>
      </c>
      <c r="F1162">
        <v>0</v>
      </c>
      <c r="G1162">
        <v>1123</v>
      </c>
      <c r="H1162">
        <v>1</v>
      </c>
      <c r="I1162" t="s">
        <v>12</v>
      </c>
      <c r="J1162">
        <v>0</v>
      </c>
      <c r="K1162">
        <v>10</v>
      </c>
      <c r="L1162" t="s">
        <v>13</v>
      </c>
    </row>
    <row r="1163" spans="1:12">
      <c r="A1163">
        <v>7897947708754</v>
      </c>
      <c r="B1163">
        <v>5</v>
      </c>
      <c r="C1163">
        <v>7</v>
      </c>
      <c r="D1163">
        <v>19614</v>
      </c>
      <c r="E1163">
        <v>1</v>
      </c>
      <c r="F1163">
        <v>0</v>
      </c>
      <c r="G1163">
        <v>1498</v>
      </c>
      <c r="H1163">
        <v>1</v>
      </c>
      <c r="I1163" t="s">
        <v>12</v>
      </c>
      <c r="J1163">
        <v>0</v>
      </c>
      <c r="K1163">
        <v>10</v>
      </c>
      <c r="L1163" t="s">
        <v>13</v>
      </c>
    </row>
    <row r="1164" spans="1:12">
      <c r="A1164">
        <v>7898415821012</v>
      </c>
      <c r="B1164">
        <v>5</v>
      </c>
      <c r="C1164">
        <v>7</v>
      </c>
      <c r="D1164">
        <v>19614</v>
      </c>
      <c r="E1164">
        <v>1</v>
      </c>
      <c r="F1164">
        <v>0</v>
      </c>
      <c r="G1164">
        <v>5453</v>
      </c>
      <c r="H1164">
        <v>1</v>
      </c>
      <c r="I1164" t="s">
        <v>12</v>
      </c>
      <c r="J1164">
        <v>4</v>
      </c>
      <c r="K1164">
        <v>800</v>
      </c>
      <c r="L1164" t="s">
        <v>13</v>
      </c>
    </row>
    <row r="1165" spans="1:12">
      <c r="A1165">
        <v>7898122911808</v>
      </c>
      <c r="B1165">
        <v>5</v>
      </c>
      <c r="C1165">
        <v>7</v>
      </c>
      <c r="D1165">
        <v>19614</v>
      </c>
      <c r="E1165">
        <v>1</v>
      </c>
      <c r="F1165">
        <v>0</v>
      </c>
      <c r="G1165">
        <v>5769</v>
      </c>
      <c r="H1165">
        <v>1</v>
      </c>
      <c r="I1165" t="s">
        <v>12</v>
      </c>
      <c r="J1165">
        <v>1</v>
      </c>
      <c r="K1165">
        <v>25</v>
      </c>
      <c r="L1165" t="s">
        <v>13</v>
      </c>
    </row>
    <row r="1166" spans="1:12">
      <c r="A1166">
        <v>7896676401592</v>
      </c>
      <c r="B1166">
        <v>5</v>
      </c>
      <c r="C1166">
        <v>7</v>
      </c>
      <c r="D1166">
        <v>19614</v>
      </c>
      <c r="E1166">
        <v>1</v>
      </c>
      <c r="F1166">
        <v>0</v>
      </c>
      <c r="G1166">
        <v>2821</v>
      </c>
      <c r="H1166">
        <v>1</v>
      </c>
      <c r="I1166" t="s">
        <v>12</v>
      </c>
      <c r="J1166">
        <v>1</v>
      </c>
      <c r="K1166">
        <v>50</v>
      </c>
      <c r="L1166" t="s">
        <v>13</v>
      </c>
    </row>
    <row r="1167" spans="1:12">
      <c r="A1167">
        <v>7898166041059</v>
      </c>
      <c r="B1167">
        <v>5</v>
      </c>
      <c r="C1167">
        <v>7</v>
      </c>
      <c r="D1167">
        <v>19614</v>
      </c>
      <c r="E1167">
        <v>1</v>
      </c>
      <c r="F1167">
        <v>0</v>
      </c>
      <c r="G1167">
        <v>3912</v>
      </c>
      <c r="H1167">
        <v>1</v>
      </c>
      <c r="I1167" t="s">
        <v>12</v>
      </c>
      <c r="J1167">
        <v>0</v>
      </c>
      <c r="K1167">
        <v>10</v>
      </c>
      <c r="L1167" t="s">
        <v>13</v>
      </c>
    </row>
    <row r="1168" spans="1:12">
      <c r="A1168">
        <v>7896006272717</v>
      </c>
      <c r="B1168">
        <v>5</v>
      </c>
      <c r="C1168">
        <v>7</v>
      </c>
      <c r="D1168">
        <v>19614</v>
      </c>
      <c r="E1168">
        <v>1</v>
      </c>
      <c r="F1168">
        <v>0</v>
      </c>
      <c r="G1168">
        <v>4482</v>
      </c>
      <c r="H1168">
        <v>1</v>
      </c>
      <c r="I1168" t="s">
        <v>12</v>
      </c>
      <c r="J1168">
        <v>1</v>
      </c>
      <c r="K1168">
        <v>50</v>
      </c>
      <c r="L1168" t="s">
        <v>13</v>
      </c>
    </row>
    <row r="1169" spans="1:12">
      <c r="A1169">
        <v>7897848502413</v>
      </c>
      <c r="B1169">
        <v>5</v>
      </c>
      <c r="C1169">
        <v>7</v>
      </c>
      <c r="D1169">
        <v>19614</v>
      </c>
      <c r="E1169">
        <v>1</v>
      </c>
      <c r="F1169">
        <v>0</v>
      </c>
      <c r="G1169">
        <v>6230</v>
      </c>
      <c r="H1169">
        <v>1</v>
      </c>
      <c r="I1169" t="s">
        <v>12</v>
      </c>
      <c r="J1169">
        <v>10</v>
      </c>
      <c r="K1169">
        <v>10</v>
      </c>
      <c r="L1169" t="s">
        <v>13</v>
      </c>
    </row>
    <row r="1170" spans="1:12">
      <c r="A1170">
        <v>7898122913116</v>
      </c>
      <c r="B1170">
        <v>5</v>
      </c>
      <c r="C1170">
        <v>7</v>
      </c>
      <c r="D1170">
        <v>19614</v>
      </c>
      <c r="E1170">
        <v>1</v>
      </c>
      <c r="F1170">
        <v>0</v>
      </c>
      <c r="G1170">
        <v>7296</v>
      </c>
      <c r="H1170">
        <v>1</v>
      </c>
      <c r="I1170" t="s">
        <v>12</v>
      </c>
      <c r="J1170">
        <v>1</v>
      </c>
      <c r="K1170">
        <v>50</v>
      </c>
      <c r="L1170" t="s">
        <v>13</v>
      </c>
    </row>
    <row r="1171" spans="1:12">
      <c r="A1171">
        <v>7898404221175</v>
      </c>
      <c r="B1171">
        <v>5</v>
      </c>
      <c r="C1171">
        <v>7</v>
      </c>
      <c r="D1171">
        <v>19614</v>
      </c>
      <c r="E1171">
        <v>1</v>
      </c>
      <c r="F1171">
        <v>0</v>
      </c>
      <c r="G1171">
        <v>7618</v>
      </c>
      <c r="H1171">
        <v>1</v>
      </c>
      <c r="I1171" t="s">
        <v>12</v>
      </c>
      <c r="J1171">
        <v>1</v>
      </c>
      <c r="K1171">
        <v>100</v>
      </c>
      <c r="L1171" t="s">
        <v>13</v>
      </c>
    </row>
    <row r="1172" spans="1:12">
      <c r="A1172">
        <v>742832304856</v>
      </c>
      <c r="B1172">
        <v>5</v>
      </c>
      <c r="C1172">
        <v>7</v>
      </c>
      <c r="D1172">
        <v>19614</v>
      </c>
      <c r="E1172">
        <v>1</v>
      </c>
      <c r="F1172">
        <v>0</v>
      </c>
      <c r="G1172">
        <v>7805</v>
      </c>
      <c r="H1172">
        <v>1</v>
      </c>
      <c r="I1172" t="s">
        <v>12</v>
      </c>
      <c r="J1172">
        <v>1</v>
      </c>
      <c r="K1172">
        <v>500</v>
      </c>
      <c r="L1172" t="s">
        <v>13</v>
      </c>
    </row>
    <row r="1173" spans="1:12">
      <c r="A1173">
        <v>7896006237075</v>
      </c>
      <c r="B1173">
        <v>5</v>
      </c>
      <c r="C1173">
        <v>7</v>
      </c>
      <c r="D1173">
        <v>18889</v>
      </c>
      <c r="E1173">
        <v>1</v>
      </c>
      <c r="F1173">
        <v>0</v>
      </c>
      <c r="G1173">
        <v>482</v>
      </c>
      <c r="H1173">
        <v>1</v>
      </c>
      <c r="I1173" t="s">
        <v>12</v>
      </c>
      <c r="J1173">
        <v>8</v>
      </c>
      <c r="K1173">
        <v>800</v>
      </c>
      <c r="L1173" t="s">
        <v>13</v>
      </c>
    </row>
    <row r="1174" spans="1:12">
      <c r="A1174">
        <v>7896006261629</v>
      </c>
      <c r="B1174">
        <v>5</v>
      </c>
      <c r="C1174">
        <v>7</v>
      </c>
      <c r="D1174">
        <v>18889</v>
      </c>
      <c r="E1174">
        <v>1</v>
      </c>
      <c r="F1174">
        <v>0</v>
      </c>
      <c r="G1174">
        <v>983</v>
      </c>
      <c r="H1174">
        <v>1</v>
      </c>
      <c r="I1174" t="s">
        <v>12</v>
      </c>
      <c r="J1174">
        <v>100</v>
      </c>
      <c r="K1174">
        <v>300</v>
      </c>
      <c r="L1174" t="s">
        <v>13</v>
      </c>
    </row>
    <row r="1175" spans="1:12">
      <c r="A1175">
        <v>7899095258396</v>
      </c>
      <c r="B1175">
        <v>5</v>
      </c>
      <c r="C1175">
        <v>7</v>
      </c>
      <c r="D1175">
        <v>18889</v>
      </c>
      <c r="E1175">
        <v>1</v>
      </c>
      <c r="F1175">
        <v>0</v>
      </c>
      <c r="G1175">
        <v>1414</v>
      </c>
      <c r="H1175">
        <v>1</v>
      </c>
      <c r="I1175" t="s">
        <v>12</v>
      </c>
      <c r="J1175">
        <v>4</v>
      </c>
      <c r="K1175">
        <v>200</v>
      </c>
      <c r="L1175" t="s">
        <v>13</v>
      </c>
    </row>
    <row r="1176" spans="1:12">
      <c r="A1176">
        <v>7899095210226</v>
      </c>
      <c r="B1176">
        <v>5</v>
      </c>
      <c r="C1176">
        <v>7</v>
      </c>
      <c r="D1176">
        <v>18889</v>
      </c>
      <c r="E1176">
        <v>1</v>
      </c>
      <c r="F1176">
        <v>0</v>
      </c>
      <c r="G1176">
        <v>1553</v>
      </c>
      <c r="H1176">
        <v>1</v>
      </c>
      <c r="I1176" t="s">
        <v>12</v>
      </c>
      <c r="J1176">
        <v>4</v>
      </c>
      <c r="K1176">
        <v>1920</v>
      </c>
      <c r="L1176" t="s">
        <v>13</v>
      </c>
    </row>
    <row r="1177" spans="1:12">
      <c r="A1177">
        <v>7899095210516</v>
      </c>
      <c r="B1177">
        <v>5</v>
      </c>
      <c r="C1177">
        <v>7</v>
      </c>
      <c r="D1177">
        <v>18889</v>
      </c>
      <c r="E1177">
        <v>1</v>
      </c>
      <c r="F1177">
        <v>0</v>
      </c>
      <c r="G1177">
        <v>1814</v>
      </c>
      <c r="H1177">
        <v>1</v>
      </c>
      <c r="I1177" t="s">
        <v>12</v>
      </c>
      <c r="J1177">
        <v>20</v>
      </c>
      <c r="K1177">
        <v>10000</v>
      </c>
      <c r="L1177" t="s">
        <v>13</v>
      </c>
    </row>
    <row r="1178" spans="1:12">
      <c r="A1178">
        <v>7893454213118</v>
      </c>
      <c r="B1178">
        <v>5</v>
      </c>
      <c r="C1178">
        <v>7</v>
      </c>
      <c r="D1178">
        <v>18889</v>
      </c>
      <c r="E1178">
        <v>1</v>
      </c>
      <c r="F1178">
        <v>0</v>
      </c>
      <c r="G1178">
        <v>5476</v>
      </c>
      <c r="H1178">
        <v>1</v>
      </c>
      <c r="I1178" t="s">
        <v>12</v>
      </c>
      <c r="J1178">
        <v>500</v>
      </c>
      <c r="K1178">
        <v>2000</v>
      </c>
      <c r="L1178" t="s">
        <v>13</v>
      </c>
    </row>
    <row r="1179" spans="1:12">
      <c r="A1179">
        <v>7898934650520</v>
      </c>
      <c r="B1179">
        <v>5</v>
      </c>
      <c r="C1179">
        <v>7</v>
      </c>
      <c r="D1179">
        <v>19614</v>
      </c>
      <c r="E1179">
        <v>1</v>
      </c>
      <c r="F1179">
        <v>0</v>
      </c>
      <c r="G1179">
        <v>4942</v>
      </c>
      <c r="H1179">
        <v>1</v>
      </c>
      <c r="I1179" t="s">
        <v>12</v>
      </c>
      <c r="J1179">
        <v>4</v>
      </c>
      <c r="K1179">
        <v>32</v>
      </c>
      <c r="L1179" t="s">
        <v>13</v>
      </c>
    </row>
    <row r="1180" spans="1:12">
      <c r="A1180">
        <v>7897780203669</v>
      </c>
      <c r="B1180">
        <v>5</v>
      </c>
      <c r="C1180">
        <v>7</v>
      </c>
      <c r="D1180">
        <v>17598</v>
      </c>
      <c r="E1180">
        <v>1</v>
      </c>
      <c r="F1180">
        <v>0</v>
      </c>
      <c r="G1180">
        <v>5140</v>
      </c>
      <c r="H1180">
        <v>1</v>
      </c>
      <c r="I1180" t="s">
        <v>12</v>
      </c>
      <c r="J1180">
        <v>492</v>
      </c>
      <c r="K1180">
        <v>492</v>
      </c>
      <c r="L1180" t="s">
        <v>13</v>
      </c>
    </row>
    <row r="1181" spans="1:12">
      <c r="A1181">
        <v>7897780203645</v>
      </c>
      <c r="B1181">
        <v>5</v>
      </c>
      <c r="C1181">
        <v>7</v>
      </c>
      <c r="D1181">
        <v>17598</v>
      </c>
      <c r="E1181">
        <v>1</v>
      </c>
      <c r="F1181">
        <v>0</v>
      </c>
      <c r="G1181">
        <v>5141</v>
      </c>
      <c r="H1181">
        <v>1</v>
      </c>
      <c r="I1181" t="s">
        <v>12</v>
      </c>
      <c r="J1181">
        <v>500</v>
      </c>
      <c r="K1181">
        <v>500</v>
      </c>
      <c r="L1181" t="s">
        <v>13</v>
      </c>
    </row>
    <row r="1182" spans="1:12">
      <c r="A1182">
        <v>7897947706644</v>
      </c>
      <c r="B1182">
        <v>5</v>
      </c>
      <c r="C1182">
        <v>7</v>
      </c>
      <c r="D1182">
        <v>18224</v>
      </c>
      <c r="E1182">
        <v>1</v>
      </c>
      <c r="F1182">
        <v>0</v>
      </c>
      <c r="G1182">
        <v>161</v>
      </c>
      <c r="H1182">
        <v>1</v>
      </c>
      <c r="I1182" t="s">
        <v>12</v>
      </c>
      <c r="J1182">
        <v>5</v>
      </c>
      <c r="K1182">
        <v>150</v>
      </c>
      <c r="L1182" t="s">
        <v>13</v>
      </c>
    </row>
    <row r="1183" spans="1:12">
      <c r="A1183">
        <v>7896676402087</v>
      </c>
      <c r="B1183">
        <v>5</v>
      </c>
      <c r="C1183">
        <v>7</v>
      </c>
      <c r="D1183">
        <v>12500</v>
      </c>
      <c r="E1183">
        <v>1</v>
      </c>
      <c r="F1183">
        <v>0</v>
      </c>
      <c r="G1183">
        <v>1439</v>
      </c>
      <c r="H1183">
        <v>1</v>
      </c>
      <c r="I1183" t="s">
        <v>12</v>
      </c>
      <c r="J1183">
        <v>2</v>
      </c>
      <c r="K1183">
        <v>100</v>
      </c>
      <c r="L1183" t="s">
        <v>13</v>
      </c>
    </row>
    <row r="1184" spans="1:12">
      <c r="A1184">
        <v>7897780208268</v>
      </c>
      <c r="B1184">
        <v>5</v>
      </c>
      <c r="C1184">
        <v>7</v>
      </c>
      <c r="D1184">
        <v>17598</v>
      </c>
      <c r="E1184">
        <v>1</v>
      </c>
      <c r="F1184">
        <v>0</v>
      </c>
      <c r="G1184">
        <v>5135</v>
      </c>
      <c r="H1184">
        <v>1</v>
      </c>
      <c r="I1184" t="s">
        <v>12</v>
      </c>
      <c r="J1184">
        <v>1000</v>
      </c>
      <c r="K1184">
        <v>1000</v>
      </c>
      <c r="L1184" t="s">
        <v>13</v>
      </c>
    </row>
    <row r="1185" spans="1:12">
      <c r="A1185">
        <v>7897780203669</v>
      </c>
      <c r="B1185">
        <v>5</v>
      </c>
      <c r="C1185">
        <v>7</v>
      </c>
      <c r="D1185">
        <v>17598</v>
      </c>
      <c r="E1185">
        <v>1</v>
      </c>
      <c r="F1185">
        <v>0</v>
      </c>
      <c r="G1185">
        <v>5140</v>
      </c>
      <c r="H1185">
        <v>1</v>
      </c>
      <c r="I1185" t="s">
        <v>12</v>
      </c>
      <c r="J1185">
        <v>8</v>
      </c>
      <c r="K1185">
        <v>8</v>
      </c>
      <c r="L1185" t="s">
        <v>13</v>
      </c>
    </row>
    <row r="1186" spans="1:12">
      <c r="A1186">
        <v>7898148290826</v>
      </c>
      <c r="B1186">
        <v>5</v>
      </c>
      <c r="C1186">
        <v>7</v>
      </c>
      <c r="D1186">
        <v>18478</v>
      </c>
      <c r="E1186">
        <v>1</v>
      </c>
      <c r="F1186">
        <v>0</v>
      </c>
      <c r="G1186">
        <v>1396</v>
      </c>
      <c r="H1186">
        <v>1</v>
      </c>
      <c r="I1186" t="s">
        <v>12</v>
      </c>
      <c r="J1186">
        <v>66</v>
      </c>
      <c r="K1186">
        <v>40000</v>
      </c>
      <c r="L1186" t="s">
        <v>13</v>
      </c>
    </row>
    <row r="1187" spans="1:12">
      <c r="A1187">
        <v>7899095210226</v>
      </c>
      <c r="B1187">
        <v>5</v>
      </c>
      <c r="C1187">
        <v>7</v>
      </c>
      <c r="D1187">
        <v>18478</v>
      </c>
      <c r="E1187">
        <v>1</v>
      </c>
      <c r="F1187">
        <v>0</v>
      </c>
      <c r="G1187">
        <v>1553</v>
      </c>
      <c r="H1187">
        <v>1</v>
      </c>
      <c r="I1187" t="s">
        <v>12</v>
      </c>
      <c r="J1187">
        <v>8</v>
      </c>
      <c r="K1187">
        <v>4000</v>
      </c>
      <c r="L1187" t="s">
        <v>13</v>
      </c>
    </row>
    <row r="1188" spans="1:12">
      <c r="A1188">
        <v>7896676405170</v>
      </c>
      <c r="B1188">
        <v>5</v>
      </c>
      <c r="C1188">
        <v>7</v>
      </c>
      <c r="D1188">
        <v>18478</v>
      </c>
      <c r="E1188">
        <v>1</v>
      </c>
      <c r="F1188">
        <v>0</v>
      </c>
      <c r="G1188">
        <v>2065</v>
      </c>
      <c r="H1188">
        <v>1</v>
      </c>
      <c r="I1188" t="s">
        <v>12</v>
      </c>
      <c r="J1188">
        <v>50</v>
      </c>
      <c r="K1188">
        <v>10000</v>
      </c>
      <c r="L1188" t="s">
        <v>13</v>
      </c>
    </row>
    <row r="1189" spans="1:12">
      <c r="A1189">
        <v>7895296261043</v>
      </c>
      <c r="B1189">
        <v>5</v>
      </c>
      <c r="C1189">
        <v>7</v>
      </c>
      <c r="D1189">
        <v>18889</v>
      </c>
      <c r="E1189">
        <v>1</v>
      </c>
      <c r="F1189">
        <v>0</v>
      </c>
      <c r="G1189">
        <v>7344</v>
      </c>
      <c r="H1189">
        <v>1</v>
      </c>
      <c r="I1189" t="s">
        <v>12</v>
      </c>
      <c r="J1189">
        <v>100</v>
      </c>
      <c r="K1189">
        <v>3000</v>
      </c>
      <c r="L1189" t="s">
        <v>13</v>
      </c>
    </row>
    <row r="1190" spans="1:12">
      <c r="A1190">
        <v>7896006261629</v>
      </c>
      <c r="B1190">
        <v>5</v>
      </c>
      <c r="C1190">
        <v>7</v>
      </c>
      <c r="D1190">
        <v>18478</v>
      </c>
      <c r="E1190">
        <v>1</v>
      </c>
      <c r="F1190">
        <v>0</v>
      </c>
      <c r="G1190">
        <v>983</v>
      </c>
      <c r="H1190">
        <v>1</v>
      </c>
      <c r="I1190" t="s">
        <v>12</v>
      </c>
      <c r="J1190">
        <v>333</v>
      </c>
      <c r="K1190">
        <v>999</v>
      </c>
      <c r="L1190" t="s">
        <v>13</v>
      </c>
    </row>
    <row r="1191" spans="1:12">
      <c r="A1191">
        <v>7895296261036</v>
      </c>
      <c r="B1191">
        <v>5</v>
      </c>
      <c r="C1191">
        <v>7</v>
      </c>
      <c r="D1191">
        <v>18889</v>
      </c>
      <c r="E1191">
        <v>1</v>
      </c>
      <c r="F1191">
        <v>0</v>
      </c>
      <c r="G1191">
        <v>7345</v>
      </c>
      <c r="H1191">
        <v>1</v>
      </c>
      <c r="I1191" t="s">
        <v>12</v>
      </c>
      <c r="J1191">
        <v>100</v>
      </c>
      <c r="K1191">
        <v>3000</v>
      </c>
      <c r="L1191" t="s">
        <v>13</v>
      </c>
    </row>
    <row r="1192" spans="1:12">
      <c r="A1192">
        <v>7898216365258</v>
      </c>
      <c r="B1192">
        <v>5</v>
      </c>
      <c r="C1192">
        <v>7</v>
      </c>
      <c r="D1192">
        <v>18889</v>
      </c>
      <c r="E1192">
        <v>1</v>
      </c>
      <c r="F1192">
        <v>0</v>
      </c>
      <c r="G1192">
        <v>7609</v>
      </c>
      <c r="H1192">
        <v>1</v>
      </c>
      <c r="I1192" t="s">
        <v>12</v>
      </c>
      <c r="J1192">
        <v>2</v>
      </c>
      <c r="K1192">
        <v>1000</v>
      </c>
      <c r="L1192" t="s">
        <v>13</v>
      </c>
    </row>
    <row r="1193" spans="1:12">
      <c r="A1193">
        <v>7897947706705</v>
      </c>
      <c r="B1193">
        <v>5</v>
      </c>
      <c r="C1193">
        <v>7</v>
      </c>
      <c r="D1193">
        <v>20825</v>
      </c>
      <c r="E1193">
        <v>1</v>
      </c>
      <c r="F1193">
        <v>0</v>
      </c>
      <c r="G1193">
        <v>3138</v>
      </c>
      <c r="H1193">
        <v>1</v>
      </c>
      <c r="I1193" t="s">
        <v>12</v>
      </c>
      <c r="J1193">
        <v>6</v>
      </c>
      <c r="K1193">
        <v>96</v>
      </c>
      <c r="L1193" t="s">
        <v>13</v>
      </c>
    </row>
    <row r="1194" spans="1:12">
      <c r="A1194">
        <v>7706634026920</v>
      </c>
      <c r="B1194">
        <v>5</v>
      </c>
      <c r="C1194">
        <v>7</v>
      </c>
      <c r="D1194">
        <v>20825</v>
      </c>
      <c r="E1194">
        <v>1</v>
      </c>
      <c r="F1194">
        <v>0</v>
      </c>
      <c r="G1194">
        <v>7725</v>
      </c>
      <c r="H1194">
        <v>1</v>
      </c>
      <c r="I1194" t="s">
        <v>12</v>
      </c>
      <c r="J1194">
        <v>600</v>
      </c>
      <c r="K1194">
        <v>600</v>
      </c>
      <c r="L1194" t="s">
        <v>13</v>
      </c>
    </row>
    <row r="1195" spans="1:12">
      <c r="A1195">
        <v>7896676407662</v>
      </c>
      <c r="B1195">
        <v>5</v>
      </c>
      <c r="C1195">
        <v>7</v>
      </c>
      <c r="D1195">
        <v>12500</v>
      </c>
      <c r="E1195">
        <v>1</v>
      </c>
      <c r="F1195">
        <v>0</v>
      </c>
      <c r="G1195">
        <v>290</v>
      </c>
      <c r="H1195">
        <v>1</v>
      </c>
      <c r="I1195" t="s">
        <v>12</v>
      </c>
      <c r="J1195">
        <v>4</v>
      </c>
      <c r="K1195">
        <v>100</v>
      </c>
      <c r="L1195" t="s">
        <v>13</v>
      </c>
    </row>
    <row r="1196" spans="1:12">
      <c r="A1196">
        <v>7898216361601</v>
      </c>
      <c r="B1196">
        <v>5</v>
      </c>
      <c r="C1196">
        <v>7</v>
      </c>
      <c r="D1196">
        <v>18478</v>
      </c>
      <c r="E1196">
        <v>1</v>
      </c>
      <c r="F1196">
        <v>0</v>
      </c>
      <c r="G1196">
        <v>2171</v>
      </c>
      <c r="H1196">
        <v>1</v>
      </c>
      <c r="I1196" t="s">
        <v>12</v>
      </c>
      <c r="J1196">
        <v>10</v>
      </c>
      <c r="K1196">
        <v>5000</v>
      </c>
      <c r="L1196" t="s">
        <v>13</v>
      </c>
    </row>
    <row r="1197" spans="1:12">
      <c r="A1197">
        <v>7896004750361</v>
      </c>
      <c r="B1197">
        <v>5</v>
      </c>
      <c r="C1197">
        <v>7</v>
      </c>
      <c r="D1197">
        <v>18478</v>
      </c>
      <c r="E1197">
        <v>1</v>
      </c>
      <c r="F1197">
        <v>0</v>
      </c>
      <c r="G1197">
        <v>2182</v>
      </c>
      <c r="H1197">
        <v>1</v>
      </c>
      <c r="I1197" t="s">
        <v>12</v>
      </c>
      <c r="J1197">
        <v>666</v>
      </c>
      <c r="K1197">
        <v>20000</v>
      </c>
      <c r="L1197" t="s">
        <v>13</v>
      </c>
    </row>
    <row r="1198" spans="1:12">
      <c r="A1198">
        <v>7896269900211</v>
      </c>
      <c r="B1198">
        <v>5</v>
      </c>
      <c r="C1198">
        <v>7</v>
      </c>
      <c r="D1198">
        <v>18478</v>
      </c>
      <c r="E1198">
        <v>1</v>
      </c>
      <c r="F1198">
        <v>0</v>
      </c>
      <c r="G1198">
        <v>3823</v>
      </c>
      <c r="H1198">
        <v>1</v>
      </c>
      <c r="I1198" t="s">
        <v>12</v>
      </c>
      <c r="J1198">
        <v>10</v>
      </c>
      <c r="K1198">
        <v>10</v>
      </c>
      <c r="L1198" t="s">
        <v>13</v>
      </c>
    </row>
    <row r="1199" spans="1:12">
      <c r="A1199">
        <v>7898470682900</v>
      </c>
      <c r="B1199">
        <v>5</v>
      </c>
      <c r="C1199">
        <v>7</v>
      </c>
      <c r="D1199">
        <v>18478</v>
      </c>
      <c r="E1199">
        <v>1</v>
      </c>
      <c r="F1199">
        <v>0</v>
      </c>
      <c r="G1199">
        <v>7711</v>
      </c>
      <c r="H1199">
        <v>1</v>
      </c>
      <c r="I1199" t="s">
        <v>12</v>
      </c>
      <c r="J1199">
        <v>10</v>
      </c>
      <c r="K1199">
        <v>5000</v>
      </c>
      <c r="L1199" t="s">
        <v>13</v>
      </c>
    </row>
    <row r="1200" spans="1:12">
      <c r="A1200">
        <v>7896676403398</v>
      </c>
      <c r="B1200">
        <v>5</v>
      </c>
      <c r="C1200">
        <v>7</v>
      </c>
      <c r="D1200">
        <v>17766</v>
      </c>
      <c r="E1200">
        <v>1</v>
      </c>
      <c r="F1200">
        <v>0</v>
      </c>
      <c r="G1200">
        <v>325</v>
      </c>
      <c r="H1200">
        <v>1</v>
      </c>
      <c r="I1200" t="s">
        <v>12</v>
      </c>
      <c r="J1200">
        <v>75</v>
      </c>
      <c r="K1200">
        <v>15000</v>
      </c>
      <c r="L1200" t="s">
        <v>13</v>
      </c>
    </row>
    <row r="1201" spans="1:12">
      <c r="A1201">
        <v>7897732601789</v>
      </c>
      <c r="B1201">
        <v>5</v>
      </c>
      <c r="C1201">
        <v>7</v>
      </c>
      <c r="D1201">
        <v>17766</v>
      </c>
      <c r="E1201">
        <v>1</v>
      </c>
      <c r="F1201">
        <v>0</v>
      </c>
      <c r="G1201">
        <v>899</v>
      </c>
      <c r="H1201">
        <v>1</v>
      </c>
      <c r="I1201" t="s">
        <v>12</v>
      </c>
      <c r="J1201">
        <v>180</v>
      </c>
      <c r="K1201">
        <v>180000</v>
      </c>
      <c r="L1201" t="s">
        <v>13</v>
      </c>
    </row>
    <row r="1202" spans="1:12">
      <c r="A1202">
        <v>7897732601789</v>
      </c>
      <c r="B1202">
        <v>5</v>
      </c>
      <c r="C1202">
        <v>7</v>
      </c>
      <c r="D1202">
        <v>17766</v>
      </c>
      <c r="E1202">
        <v>1</v>
      </c>
      <c r="F1202">
        <v>0</v>
      </c>
      <c r="G1202">
        <v>899</v>
      </c>
      <c r="H1202">
        <v>1</v>
      </c>
      <c r="I1202" t="s">
        <v>12</v>
      </c>
      <c r="J1202">
        <v>120</v>
      </c>
      <c r="K1202">
        <v>120000</v>
      </c>
      <c r="L1202" t="s">
        <v>13</v>
      </c>
    </row>
    <row r="1203" spans="1:12">
      <c r="A1203">
        <v>7899095216631</v>
      </c>
      <c r="B1203">
        <v>5</v>
      </c>
      <c r="C1203">
        <v>7</v>
      </c>
      <c r="D1203">
        <v>17766</v>
      </c>
      <c r="E1203">
        <v>1</v>
      </c>
      <c r="F1203">
        <v>0</v>
      </c>
      <c r="G1203">
        <v>1413</v>
      </c>
      <c r="H1203">
        <v>1</v>
      </c>
      <c r="I1203" t="s">
        <v>12</v>
      </c>
      <c r="J1203">
        <v>166</v>
      </c>
      <c r="K1203">
        <v>83000</v>
      </c>
      <c r="L1203" t="s">
        <v>13</v>
      </c>
    </row>
    <row r="1204" spans="1:12">
      <c r="A1204">
        <v>7899095258037</v>
      </c>
      <c r="B1204">
        <v>5</v>
      </c>
      <c r="C1204">
        <v>7</v>
      </c>
      <c r="D1204">
        <v>18478</v>
      </c>
      <c r="E1204">
        <v>1</v>
      </c>
      <c r="F1204">
        <v>0</v>
      </c>
      <c r="G1204">
        <v>3827</v>
      </c>
      <c r="H1204">
        <v>1</v>
      </c>
      <c r="I1204" t="s">
        <v>12</v>
      </c>
      <c r="J1204">
        <v>105</v>
      </c>
      <c r="K1204">
        <v>52500</v>
      </c>
      <c r="L1204" t="s">
        <v>13</v>
      </c>
    </row>
    <row r="1205" spans="1:12">
      <c r="A1205">
        <v>7898470681637</v>
      </c>
      <c r="B1205">
        <v>5</v>
      </c>
      <c r="C1205">
        <v>7</v>
      </c>
      <c r="D1205">
        <v>18478</v>
      </c>
      <c r="E1205">
        <v>1</v>
      </c>
      <c r="F1205">
        <v>0</v>
      </c>
      <c r="G1205">
        <v>6183</v>
      </c>
      <c r="H1205">
        <v>1</v>
      </c>
      <c r="I1205" t="s">
        <v>12</v>
      </c>
      <c r="J1205">
        <v>4</v>
      </c>
      <c r="K1205">
        <v>200</v>
      </c>
      <c r="L1205" t="s">
        <v>13</v>
      </c>
    </row>
    <row r="1206" spans="1:12">
      <c r="A1206">
        <v>7898133131332</v>
      </c>
      <c r="B1206">
        <v>5</v>
      </c>
      <c r="C1206">
        <v>7</v>
      </c>
      <c r="D1206">
        <v>20219</v>
      </c>
      <c r="E1206">
        <v>1</v>
      </c>
      <c r="F1206">
        <v>0</v>
      </c>
      <c r="G1206">
        <v>782</v>
      </c>
      <c r="H1206">
        <v>1</v>
      </c>
      <c r="I1206" t="s">
        <v>12</v>
      </c>
      <c r="J1206">
        <v>0</v>
      </c>
      <c r="K1206">
        <v>4</v>
      </c>
      <c r="L1206" t="s">
        <v>13</v>
      </c>
    </row>
    <row r="1207" spans="1:12">
      <c r="A1207">
        <v>7899095210233</v>
      </c>
      <c r="B1207">
        <v>5</v>
      </c>
      <c r="C1207">
        <v>7</v>
      </c>
      <c r="D1207">
        <v>20219</v>
      </c>
      <c r="E1207">
        <v>1</v>
      </c>
      <c r="F1207">
        <v>0</v>
      </c>
      <c r="G1207">
        <v>4444</v>
      </c>
      <c r="H1207">
        <v>1</v>
      </c>
      <c r="I1207" t="s">
        <v>12</v>
      </c>
      <c r="J1207">
        <v>0</v>
      </c>
      <c r="K1207">
        <v>48</v>
      </c>
      <c r="L1207" t="s">
        <v>13</v>
      </c>
    </row>
    <row r="1208" spans="1:12">
      <c r="A1208">
        <v>7898148295173</v>
      </c>
      <c r="B1208">
        <v>5</v>
      </c>
      <c r="C1208">
        <v>7</v>
      </c>
      <c r="D1208">
        <v>20219</v>
      </c>
      <c r="E1208">
        <v>1</v>
      </c>
      <c r="F1208">
        <v>0</v>
      </c>
      <c r="G1208">
        <v>4464</v>
      </c>
      <c r="H1208">
        <v>1</v>
      </c>
      <c r="I1208" t="s">
        <v>12</v>
      </c>
      <c r="J1208">
        <v>0</v>
      </c>
      <c r="K1208">
        <v>20</v>
      </c>
      <c r="L1208" t="s">
        <v>13</v>
      </c>
    </row>
    <row r="1209" spans="1:12">
      <c r="A1209">
        <v>7897780214948</v>
      </c>
      <c r="B1209">
        <v>5</v>
      </c>
      <c r="C1209">
        <v>7</v>
      </c>
      <c r="D1209">
        <v>14441</v>
      </c>
      <c r="E1209">
        <v>1</v>
      </c>
      <c r="F1209">
        <v>0</v>
      </c>
      <c r="G1209">
        <v>7581</v>
      </c>
      <c r="H1209">
        <v>1</v>
      </c>
      <c r="I1209" t="s">
        <v>12</v>
      </c>
      <c r="J1209">
        <v>3</v>
      </c>
      <c r="K1209">
        <v>3</v>
      </c>
      <c r="L1209" t="s">
        <v>13</v>
      </c>
    </row>
    <row r="1210" spans="1:12">
      <c r="A1210">
        <v>7898470680807</v>
      </c>
      <c r="B1210">
        <v>5</v>
      </c>
      <c r="C1210">
        <v>7</v>
      </c>
      <c r="D1210">
        <v>16047</v>
      </c>
      <c r="E1210">
        <v>1</v>
      </c>
      <c r="F1210">
        <v>0</v>
      </c>
      <c r="G1210">
        <v>2674</v>
      </c>
      <c r="H1210">
        <v>1</v>
      </c>
      <c r="I1210" t="s">
        <v>12</v>
      </c>
      <c r="J1210">
        <v>5</v>
      </c>
      <c r="K1210">
        <v>250</v>
      </c>
      <c r="L1210" t="s">
        <v>13</v>
      </c>
    </row>
    <row r="1211" spans="1:12">
      <c r="A1211">
        <v>7898166040724</v>
      </c>
      <c r="B1211">
        <v>5</v>
      </c>
      <c r="C1211">
        <v>7</v>
      </c>
      <c r="D1211">
        <v>16047</v>
      </c>
      <c r="E1211">
        <v>1</v>
      </c>
      <c r="F1211">
        <v>0</v>
      </c>
      <c r="G1211">
        <v>3039</v>
      </c>
      <c r="H1211">
        <v>1</v>
      </c>
      <c r="I1211" t="s">
        <v>12</v>
      </c>
      <c r="J1211">
        <v>0</v>
      </c>
      <c r="K1211">
        <v>36</v>
      </c>
      <c r="L1211" t="s">
        <v>13</v>
      </c>
    </row>
    <row r="1212" spans="1:12">
      <c r="A1212">
        <v>7898049793532</v>
      </c>
      <c r="B1212">
        <v>5</v>
      </c>
      <c r="C1212">
        <v>7</v>
      </c>
      <c r="D1212">
        <v>17766</v>
      </c>
      <c r="E1212">
        <v>1</v>
      </c>
      <c r="F1212">
        <v>0</v>
      </c>
      <c r="G1212">
        <v>5265</v>
      </c>
      <c r="H1212">
        <v>1</v>
      </c>
      <c r="I1212" t="s">
        <v>12</v>
      </c>
      <c r="J1212">
        <v>12</v>
      </c>
      <c r="K1212">
        <v>6000</v>
      </c>
      <c r="L1212" t="s">
        <v>13</v>
      </c>
    </row>
    <row r="1213" spans="1:12">
      <c r="A1213">
        <v>7898049793532</v>
      </c>
      <c r="B1213">
        <v>5</v>
      </c>
      <c r="C1213">
        <v>7</v>
      </c>
      <c r="D1213">
        <v>17766</v>
      </c>
      <c r="E1213">
        <v>1</v>
      </c>
      <c r="F1213">
        <v>0</v>
      </c>
      <c r="G1213">
        <v>5265</v>
      </c>
      <c r="H1213">
        <v>1</v>
      </c>
      <c r="I1213" t="s">
        <v>12</v>
      </c>
      <c r="J1213">
        <v>5</v>
      </c>
      <c r="K1213">
        <v>2750</v>
      </c>
      <c r="L1213" t="s">
        <v>13</v>
      </c>
    </row>
    <row r="1214" spans="1:12">
      <c r="A1214">
        <v>7898148298884</v>
      </c>
      <c r="B1214">
        <v>5</v>
      </c>
      <c r="C1214">
        <v>7</v>
      </c>
      <c r="D1214">
        <v>17766</v>
      </c>
      <c r="E1214">
        <v>1</v>
      </c>
      <c r="F1214">
        <v>0</v>
      </c>
      <c r="G1214">
        <v>6190</v>
      </c>
      <c r="H1214">
        <v>1</v>
      </c>
      <c r="I1214" t="s">
        <v>12</v>
      </c>
      <c r="J1214">
        <v>78</v>
      </c>
      <c r="K1214">
        <v>3900</v>
      </c>
      <c r="L1214" t="s">
        <v>13</v>
      </c>
    </row>
    <row r="1215" spans="1:12">
      <c r="A1215">
        <v>7898148298884</v>
      </c>
      <c r="B1215">
        <v>5</v>
      </c>
      <c r="C1215">
        <v>7</v>
      </c>
      <c r="D1215">
        <v>17766</v>
      </c>
      <c r="E1215">
        <v>1</v>
      </c>
      <c r="F1215">
        <v>0</v>
      </c>
      <c r="G1215">
        <v>6190</v>
      </c>
      <c r="H1215">
        <v>1</v>
      </c>
      <c r="I1215" t="s">
        <v>12</v>
      </c>
      <c r="J1215">
        <v>22</v>
      </c>
      <c r="K1215">
        <v>1100</v>
      </c>
      <c r="L1215" t="s">
        <v>13</v>
      </c>
    </row>
    <row r="1216" spans="1:12">
      <c r="A1216">
        <v>7898208147954</v>
      </c>
      <c r="B1216">
        <v>5</v>
      </c>
      <c r="C1216">
        <v>7</v>
      </c>
      <c r="D1216">
        <v>16047</v>
      </c>
      <c r="E1216">
        <v>1</v>
      </c>
      <c r="F1216">
        <v>0</v>
      </c>
      <c r="G1216">
        <v>4171</v>
      </c>
      <c r="H1216">
        <v>1</v>
      </c>
      <c r="I1216" t="s">
        <v>12</v>
      </c>
      <c r="J1216">
        <v>12</v>
      </c>
      <c r="K1216">
        <v>600</v>
      </c>
      <c r="L1216" t="s">
        <v>13</v>
      </c>
    </row>
    <row r="1217" spans="1:12">
      <c r="A1217">
        <v>7896006272717</v>
      </c>
      <c r="B1217">
        <v>5</v>
      </c>
      <c r="C1217">
        <v>7</v>
      </c>
      <c r="D1217">
        <v>16047</v>
      </c>
      <c r="E1217">
        <v>1</v>
      </c>
      <c r="F1217">
        <v>0</v>
      </c>
      <c r="G1217">
        <v>4482</v>
      </c>
      <c r="H1217">
        <v>1</v>
      </c>
      <c r="I1217" t="s">
        <v>12</v>
      </c>
      <c r="J1217">
        <v>20</v>
      </c>
      <c r="K1217">
        <v>1000</v>
      </c>
      <c r="L1217" t="s">
        <v>13</v>
      </c>
    </row>
    <row r="1218" spans="1:12">
      <c r="A1218">
        <v>7898488470315</v>
      </c>
      <c r="B1218">
        <v>5</v>
      </c>
      <c r="C1218">
        <v>7</v>
      </c>
      <c r="D1218">
        <v>13635</v>
      </c>
      <c r="E1218">
        <v>1</v>
      </c>
      <c r="F1218">
        <v>0</v>
      </c>
      <c r="G1218">
        <v>4837</v>
      </c>
      <c r="H1218">
        <v>1</v>
      </c>
      <c r="I1218" t="s">
        <v>12</v>
      </c>
      <c r="J1218">
        <v>20000</v>
      </c>
      <c r="K1218">
        <v>20000</v>
      </c>
      <c r="L1218" t="s">
        <v>13</v>
      </c>
    </row>
    <row r="1219" spans="1:12">
      <c r="A1219">
        <v>7896006237075</v>
      </c>
      <c r="B1219">
        <v>5</v>
      </c>
      <c r="C1219">
        <v>7</v>
      </c>
      <c r="D1219">
        <v>18478</v>
      </c>
      <c r="E1219">
        <v>1</v>
      </c>
      <c r="F1219">
        <v>0</v>
      </c>
      <c r="G1219">
        <v>482</v>
      </c>
      <c r="H1219">
        <v>1</v>
      </c>
      <c r="I1219" t="s">
        <v>12</v>
      </c>
      <c r="J1219">
        <v>220</v>
      </c>
      <c r="K1219">
        <v>22000</v>
      </c>
      <c r="L1219" t="s">
        <v>13</v>
      </c>
    </row>
    <row r="1220" spans="1:12">
      <c r="A1220">
        <v>7898049791286</v>
      </c>
      <c r="B1220">
        <v>5</v>
      </c>
      <c r="C1220">
        <v>7</v>
      </c>
      <c r="D1220">
        <v>18478</v>
      </c>
      <c r="E1220">
        <v>1</v>
      </c>
      <c r="F1220">
        <v>0</v>
      </c>
      <c r="G1220">
        <v>815</v>
      </c>
      <c r="H1220">
        <v>1</v>
      </c>
      <c r="I1220" t="s">
        <v>12</v>
      </c>
      <c r="J1220">
        <v>2</v>
      </c>
      <c r="K1220">
        <v>1000</v>
      </c>
      <c r="L1220" t="s">
        <v>13</v>
      </c>
    </row>
    <row r="1221" spans="1:12">
      <c r="A1221">
        <v>7897732601789</v>
      </c>
      <c r="B1221">
        <v>5</v>
      </c>
      <c r="C1221">
        <v>7</v>
      </c>
      <c r="D1221">
        <v>18478</v>
      </c>
      <c r="E1221">
        <v>1</v>
      </c>
      <c r="F1221">
        <v>0</v>
      </c>
      <c r="G1221">
        <v>899</v>
      </c>
      <c r="H1221">
        <v>1</v>
      </c>
      <c r="I1221" t="s">
        <v>12</v>
      </c>
      <c r="J1221">
        <v>150</v>
      </c>
      <c r="K1221">
        <v>150000</v>
      </c>
      <c r="L1221" t="s">
        <v>13</v>
      </c>
    </row>
    <row r="1222" spans="1:12">
      <c r="A1222">
        <v>7898911244957</v>
      </c>
      <c r="B1222">
        <v>5</v>
      </c>
      <c r="C1222">
        <v>7</v>
      </c>
      <c r="D1222">
        <v>18478</v>
      </c>
      <c r="E1222">
        <v>1</v>
      </c>
      <c r="F1222">
        <v>0</v>
      </c>
      <c r="G1222">
        <v>6936</v>
      </c>
      <c r="H1222">
        <v>1</v>
      </c>
      <c r="I1222" t="s">
        <v>12</v>
      </c>
      <c r="J1222">
        <v>82</v>
      </c>
      <c r="K1222">
        <v>16500</v>
      </c>
      <c r="L1222" t="s">
        <v>13</v>
      </c>
    </row>
    <row r="1223" spans="1:12">
      <c r="A1223">
        <v>7891721029905</v>
      </c>
      <c r="B1223">
        <v>5</v>
      </c>
      <c r="C1223">
        <v>7</v>
      </c>
      <c r="D1223">
        <v>18478</v>
      </c>
      <c r="E1223">
        <v>1</v>
      </c>
      <c r="F1223">
        <v>0</v>
      </c>
      <c r="G1223">
        <v>7240</v>
      </c>
      <c r="H1223">
        <v>1</v>
      </c>
      <c r="I1223" t="s">
        <v>12</v>
      </c>
      <c r="J1223">
        <v>143</v>
      </c>
      <c r="K1223">
        <v>4315</v>
      </c>
      <c r="L1223" t="s">
        <v>13</v>
      </c>
    </row>
    <row r="1224" spans="1:12">
      <c r="A1224">
        <v>7891721029905</v>
      </c>
      <c r="B1224">
        <v>5</v>
      </c>
      <c r="C1224">
        <v>7</v>
      </c>
      <c r="D1224">
        <v>18478</v>
      </c>
      <c r="E1224">
        <v>1</v>
      </c>
      <c r="F1224">
        <v>0</v>
      </c>
      <c r="G1224">
        <v>7240</v>
      </c>
      <c r="H1224">
        <v>1</v>
      </c>
      <c r="I1224" t="s">
        <v>12</v>
      </c>
      <c r="J1224">
        <v>22</v>
      </c>
      <c r="K1224">
        <v>685</v>
      </c>
      <c r="L1224" t="s">
        <v>13</v>
      </c>
    </row>
    <row r="1225" spans="1:12">
      <c r="A1225">
        <v>7891721019845</v>
      </c>
      <c r="B1225">
        <v>5</v>
      </c>
      <c r="C1225">
        <v>7</v>
      </c>
      <c r="D1225">
        <v>18478</v>
      </c>
      <c r="E1225">
        <v>1</v>
      </c>
      <c r="F1225">
        <v>0</v>
      </c>
      <c r="G1225">
        <v>7241</v>
      </c>
      <c r="H1225">
        <v>1</v>
      </c>
      <c r="I1225" t="s">
        <v>12</v>
      </c>
      <c r="J1225">
        <v>66</v>
      </c>
      <c r="K1225">
        <v>2000</v>
      </c>
      <c r="L1225" t="s">
        <v>13</v>
      </c>
    </row>
    <row r="1226" spans="1:12">
      <c r="A1226">
        <v>7898133131332</v>
      </c>
      <c r="B1226">
        <v>5</v>
      </c>
      <c r="C1226">
        <v>7</v>
      </c>
      <c r="D1226">
        <v>20562</v>
      </c>
      <c r="E1226">
        <v>1</v>
      </c>
      <c r="F1226">
        <v>0</v>
      </c>
      <c r="G1226">
        <v>782</v>
      </c>
      <c r="H1226">
        <v>1</v>
      </c>
      <c r="I1226" t="s">
        <v>12</v>
      </c>
      <c r="J1226">
        <v>0</v>
      </c>
      <c r="K1226">
        <v>4</v>
      </c>
      <c r="L1226" t="s">
        <v>13</v>
      </c>
    </row>
    <row r="1227" spans="1:12">
      <c r="A1227">
        <v>7898166040854</v>
      </c>
      <c r="B1227">
        <v>5</v>
      </c>
      <c r="C1227">
        <v>7</v>
      </c>
      <c r="D1227">
        <v>20562</v>
      </c>
      <c r="E1227">
        <v>1</v>
      </c>
      <c r="F1227">
        <v>0</v>
      </c>
      <c r="G1227">
        <v>1123</v>
      </c>
      <c r="H1227">
        <v>1</v>
      </c>
      <c r="I1227" t="s">
        <v>12</v>
      </c>
      <c r="J1227">
        <v>0</v>
      </c>
      <c r="K1227">
        <v>1</v>
      </c>
      <c r="L1227" t="s">
        <v>13</v>
      </c>
    </row>
    <row r="1228" spans="1:12">
      <c r="A1228">
        <v>7897595624642</v>
      </c>
      <c r="B1228">
        <v>5</v>
      </c>
      <c r="C1228">
        <v>7</v>
      </c>
      <c r="D1228">
        <v>18478</v>
      </c>
      <c r="E1228">
        <v>1</v>
      </c>
      <c r="F1228">
        <v>0</v>
      </c>
      <c r="G1228">
        <v>7307</v>
      </c>
      <c r="H1228">
        <v>1</v>
      </c>
      <c r="I1228" t="s">
        <v>12</v>
      </c>
      <c r="J1228">
        <v>476</v>
      </c>
      <c r="K1228">
        <v>10000</v>
      </c>
      <c r="L1228" t="s">
        <v>13</v>
      </c>
    </row>
    <row r="1229" spans="1:12">
      <c r="A1229">
        <v>7899547504729</v>
      </c>
      <c r="B1229">
        <v>5</v>
      </c>
      <c r="C1229">
        <v>7</v>
      </c>
      <c r="D1229">
        <v>18478</v>
      </c>
      <c r="E1229">
        <v>1</v>
      </c>
      <c r="F1229">
        <v>0</v>
      </c>
      <c r="G1229">
        <v>7313</v>
      </c>
      <c r="H1229">
        <v>1</v>
      </c>
      <c r="I1229" t="s">
        <v>12</v>
      </c>
      <c r="J1229">
        <v>20</v>
      </c>
      <c r="K1229">
        <v>4000</v>
      </c>
      <c r="L1229" t="s">
        <v>13</v>
      </c>
    </row>
    <row r="1230" spans="1:12">
      <c r="A1230">
        <v>7896714208190</v>
      </c>
      <c r="B1230">
        <v>5</v>
      </c>
      <c r="C1230">
        <v>7</v>
      </c>
      <c r="D1230">
        <v>18478</v>
      </c>
      <c r="E1230">
        <v>1</v>
      </c>
      <c r="F1230">
        <v>0</v>
      </c>
      <c r="G1230">
        <v>7577</v>
      </c>
      <c r="H1230">
        <v>1</v>
      </c>
      <c r="I1230" t="s">
        <v>12</v>
      </c>
      <c r="J1230">
        <v>260</v>
      </c>
      <c r="K1230">
        <v>52000</v>
      </c>
      <c r="L1230" t="s">
        <v>13</v>
      </c>
    </row>
    <row r="1231" spans="1:12">
      <c r="A1231">
        <v>7898216365258</v>
      </c>
      <c r="B1231">
        <v>5</v>
      </c>
      <c r="C1231">
        <v>7</v>
      </c>
      <c r="D1231">
        <v>18478</v>
      </c>
      <c r="E1231">
        <v>1</v>
      </c>
      <c r="F1231">
        <v>0</v>
      </c>
      <c r="G1231">
        <v>7609</v>
      </c>
      <c r="H1231">
        <v>1</v>
      </c>
      <c r="I1231" t="s">
        <v>12</v>
      </c>
      <c r="J1231">
        <v>2</v>
      </c>
      <c r="K1231">
        <v>1000</v>
      </c>
      <c r="L1231" t="s">
        <v>13</v>
      </c>
    </row>
    <row r="1232" spans="1:12">
      <c r="A1232">
        <v>7896006237143</v>
      </c>
      <c r="B1232">
        <v>5</v>
      </c>
      <c r="C1232">
        <v>7</v>
      </c>
      <c r="D1232">
        <v>18478</v>
      </c>
      <c r="E1232">
        <v>1</v>
      </c>
      <c r="F1232">
        <v>0</v>
      </c>
      <c r="G1232">
        <v>7611</v>
      </c>
      <c r="H1232">
        <v>1</v>
      </c>
      <c r="I1232" t="s">
        <v>12</v>
      </c>
      <c r="J1232">
        <v>100</v>
      </c>
      <c r="K1232">
        <v>20000</v>
      </c>
      <c r="L1232" t="s">
        <v>13</v>
      </c>
    </row>
    <row r="1233" spans="1:12">
      <c r="A1233">
        <v>7898014567243</v>
      </c>
      <c r="B1233">
        <v>5</v>
      </c>
      <c r="C1233">
        <v>7</v>
      </c>
      <c r="D1233">
        <v>20562</v>
      </c>
      <c r="E1233">
        <v>1</v>
      </c>
      <c r="F1233">
        <v>0</v>
      </c>
      <c r="G1233">
        <v>7653</v>
      </c>
      <c r="H1233">
        <v>1</v>
      </c>
      <c r="I1233" t="s">
        <v>12</v>
      </c>
      <c r="J1233">
        <v>0</v>
      </c>
      <c r="K1233">
        <v>30</v>
      </c>
      <c r="L1233" t="s">
        <v>13</v>
      </c>
    </row>
    <row r="1234" spans="1:12">
      <c r="A1234">
        <v>7894916510158</v>
      </c>
      <c r="B1234">
        <v>5</v>
      </c>
      <c r="C1234">
        <v>7</v>
      </c>
      <c r="D1234">
        <v>18478</v>
      </c>
      <c r="E1234">
        <v>1</v>
      </c>
      <c r="F1234">
        <v>0</v>
      </c>
      <c r="G1234">
        <v>3008</v>
      </c>
      <c r="H1234">
        <v>1</v>
      </c>
      <c r="I1234" t="s">
        <v>12</v>
      </c>
      <c r="J1234">
        <v>200</v>
      </c>
      <c r="K1234">
        <v>4000</v>
      </c>
      <c r="L1234" t="s">
        <v>13</v>
      </c>
    </row>
    <row r="1235" spans="1:12">
      <c r="A1235">
        <v>7896269900150</v>
      </c>
      <c r="B1235">
        <v>5</v>
      </c>
      <c r="C1235">
        <v>7</v>
      </c>
      <c r="D1235">
        <v>16303</v>
      </c>
      <c r="E1235">
        <v>1</v>
      </c>
      <c r="F1235">
        <v>0</v>
      </c>
      <c r="G1235">
        <v>5626</v>
      </c>
      <c r="H1235">
        <v>1</v>
      </c>
      <c r="I1235" t="s">
        <v>12</v>
      </c>
      <c r="J1235">
        <v>300</v>
      </c>
      <c r="K1235">
        <v>300</v>
      </c>
      <c r="L1235" t="s">
        <v>13</v>
      </c>
    </row>
    <row r="1236" spans="1:12">
      <c r="A1236">
        <v>7899095210622</v>
      </c>
      <c r="B1236">
        <v>5</v>
      </c>
      <c r="C1236">
        <v>7</v>
      </c>
      <c r="D1236">
        <v>20637</v>
      </c>
      <c r="E1236">
        <v>1</v>
      </c>
      <c r="F1236">
        <v>0</v>
      </c>
      <c r="G1236">
        <v>3254</v>
      </c>
      <c r="H1236">
        <v>1</v>
      </c>
      <c r="I1236" t="s">
        <v>12</v>
      </c>
      <c r="J1236">
        <v>10</v>
      </c>
      <c r="K1236">
        <v>600</v>
      </c>
      <c r="L1236" t="s">
        <v>13</v>
      </c>
    </row>
    <row r="1237" spans="1:12">
      <c r="A1237">
        <v>7898166041059</v>
      </c>
      <c r="B1237">
        <v>5</v>
      </c>
      <c r="C1237">
        <v>7</v>
      </c>
      <c r="D1237">
        <v>20637</v>
      </c>
      <c r="E1237">
        <v>1</v>
      </c>
      <c r="F1237">
        <v>0</v>
      </c>
      <c r="G1237">
        <v>3912</v>
      </c>
      <c r="H1237">
        <v>1</v>
      </c>
      <c r="I1237" t="s">
        <v>12</v>
      </c>
      <c r="J1237">
        <v>8</v>
      </c>
      <c r="K1237">
        <v>800</v>
      </c>
      <c r="L1237" t="s">
        <v>13</v>
      </c>
    </row>
    <row r="1238" spans="1:12">
      <c r="A1238">
        <v>7896112400608</v>
      </c>
      <c r="B1238">
        <v>5</v>
      </c>
      <c r="C1238">
        <v>7</v>
      </c>
      <c r="D1238">
        <v>20637</v>
      </c>
      <c r="E1238">
        <v>1</v>
      </c>
      <c r="F1238">
        <v>0</v>
      </c>
      <c r="G1238">
        <v>7828</v>
      </c>
      <c r="H1238">
        <v>1</v>
      </c>
      <c r="I1238" t="s">
        <v>12</v>
      </c>
      <c r="J1238">
        <v>200</v>
      </c>
      <c r="K1238">
        <v>200</v>
      </c>
      <c r="L1238" t="s">
        <v>13</v>
      </c>
    </row>
    <row r="1239" spans="1:12">
      <c r="A1239">
        <v>7899547504538</v>
      </c>
      <c r="B1239">
        <v>5</v>
      </c>
      <c r="C1239">
        <v>7</v>
      </c>
      <c r="D1239">
        <v>21355</v>
      </c>
      <c r="E1239">
        <v>1</v>
      </c>
      <c r="F1239">
        <v>0</v>
      </c>
      <c r="G1239">
        <v>5925</v>
      </c>
      <c r="H1239">
        <v>1</v>
      </c>
      <c r="I1239" t="s">
        <v>12</v>
      </c>
      <c r="J1239">
        <v>80</v>
      </c>
      <c r="K1239">
        <v>40000</v>
      </c>
      <c r="L1239" t="s">
        <v>13</v>
      </c>
    </row>
    <row r="1240" spans="1:12">
      <c r="A1240">
        <v>7899095216631</v>
      </c>
      <c r="B1240">
        <v>5</v>
      </c>
      <c r="C1240">
        <v>7</v>
      </c>
      <c r="D1240">
        <v>17766</v>
      </c>
      <c r="E1240">
        <v>1</v>
      </c>
      <c r="F1240">
        <v>0</v>
      </c>
      <c r="G1240">
        <v>1413</v>
      </c>
      <c r="H1240">
        <v>1</v>
      </c>
      <c r="I1240" t="s">
        <v>12</v>
      </c>
      <c r="J1240">
        <v>42</v>
      </c>
      <c r="K1240">
        <v>21000</v>
      </c>
      <c r="L1240" t="s">
        <v>13</v>
      </c>
    </row>
    <row r="1241" spans="1:12">
      <c r="A1241">
        <v>7899095216631</v>
      </c>
      <c r="B1241">
        <v>5</v>
      </c>
      <c r="C1241">
        <v>7</v>
      </c>
      <c r="D1241">
        <v>17766</v>
      </c>
      <c r="E1241">
        <v>1</v>
      </c>
      <c r="F1241">
        <v>0</v>
      </c>
      <c r="G1241">
        <v>1413</v>
      </c>
      <c r="H1241">
        <v>1</v>
      </c>
      <c r="I1241" t="s">
        <v>12</v>
      </c>
      <c r="J1241">
        <v>30</v>
      </c>
      <c r="K1241">
        <v>15000</v>
      </c>
      <c r="L1241" t="s">
        <v>13</v>
      </c>
    </row>
    <row r="1242" spans="1:12">
      <c r="A1242">
        <v>7899095216631</v>
      </c>
      <c r="B1242">
        <v>5</v>
      </c>
      <c r="C1242">
        <v>7</v>
      </c>
      <c r="D1242">
        <v>17766</v>
      </c>
      <c r="E1242">
        <v>1</v>
      </c>
      <c r="F1242">
        <v>0</v>
      </c>
      <c r="G1242">
        <v>1413</v>
      </c>
      <c r="H1242">
        <v>1</v>
      </c>
      <c r="I1242" t="s">
        <v>12</v>
      </c>
      <c r="J1242">
        <v>12</v>
      </c>
      <c r="K1242">
        <v>6000</v>
      </c>
      <c r="L1242" t="s">
        <v>13</v>
      </c>
    </row>
    <row r="1243" spans="1:12">
      <c r="A1243">
        <v>7899095210714</v>
      </c>
      <c r="B1243">
        <v>5</v>
      </c>
      <c r="C1243">
        <v>7</v>
      </c>
      <c r="D1243">
        <v>17766</v>
      </c>
      <c r="E1243">
        <v>1</v>
      </c>
      <c r="F1243">
        <v>0</v>
      </c>
      <c r="G1243">
        <v>1698</v>
      </c>
      <c r="H1243">
        <v>1</v>
      </c>
      <c r="I1243" t="s">
        <v>12</v>
      </c>
      <c r="J1243">
        <v>348</v>
      </c>
      <c r="K1243">
        <v>174000</v>
      </c>
      <c r="L1243" t="s">
        <v>13</v>
      </c>
    </row>
    <row r="1244" spans="1:12">
      <c r="A1244">
        <v>7899095210233</v>
      </c>
      <c r="B1244">
        <v>5</v>
      </c>
      <c r="C1244">
        <v>7</v>
      </c>
      <c r="D1244">
        <v>17763</v>
      </c>
      <c r="E1244">
        <v>1</v>
      </c>
      <c r="F1244">
        <v>0</v>
      </c>
      <c r="G1244">
        <v>4444</v>
      </c>
      <c r="H1244">
        <v>1</v>
      </c>
      <c r="I1244" t="s">
        <v>12</v>
      </c>
      <c r="J1244">
        <v>0</v>
      </c>
      <c r="K1244">
        <v>12</v>
      </c>
      <c r="L1244" t="s">
        <v>13</v>
      </c>
    </row>
    <row r="1245" spans="1:12">
      <c r="A1245">
        <v>7898148295173</v>
      </c>
      <c r="B1245">
        <v>5</v>
      </c>
      <c r="C1245">
        <v>7</v>
      </c>
      <c r="D1245">
        <v>17763</v>
      </c>
      <c r="E1245">
        <v>1</v>
      </c>
      <c r="F1245">
        <v>0</v>
      </c>
      <c r="G1245">
        <v>4464</v>
      </c>
      <c r="H1245">
        <v>1</v>
      </c>
      <c r="I1245" t="s">
        <v>12</v>
      </c>
      <c r="J1245">
        <v>0</v>
      </c>
      <c r="K1245">
        <v>30</v>
      </c>
      <c r="L1245" t="s">
        <v>13</v>
      </c>
    </row>
    <row r="1246" spans="1:12">
      <c r="A1246">
        <v>7899095210714</v>
      </c>
      <c r="B1246">
        <v>5</v>
      </c>
      <c r="C1246">
        <v>7</v>
      </c>
      <c r="D1246">
        <v>17766</v>
      </c>
      <c r="E1246">
        <v>1</v>
      </c>
      <c r="F1246">
        <v>0</v>
      </c>
      <c r="G1246">
        <v>1698</v>
      </c>
      <c r="H1246">
        <v>1</v>
      </c>
      <c r="I1246" t="s">
        <v>12</v>
      </c>
      <c r="J1246">
        <v>72</v>
      </c>
      <c r="K1246">
        <v>36000</v>
      </c>
      <c r="L1246" t="s">
        <v>13</v>
      </c>
    </row>
    <row r="1247" spans="1:12">
      <c r="A1247">
        <v>7898148298945</v>
      </c>
      <c r="B1247">
        <v>5</v>
      </c>
      <c r="C1247">
        <v>7</v>
      </c>
      <c r="D1247">
        <v>17766</v>
      </c>
      <c r="E1247">
        <v>1</v>
      </c>
      <c r="F1247">
        <v>0</v>
      </c>
      <c r="G1247">
        <v>2007</v>
      </c>
      <c r="H1247">
        <v>1</v>
      </c>
      <c r="I1247" t="s">
        <v>12</v>
      </c>
      <c r="J1247">
        <v>58</v>
      </c>
      <c r="K1247">
        <v>48800</v>
      </c>
      <c r="L1247" t="s">
        <v>13</v>
      </c>
    </row>
    <row r="1248" spans="1:12">
      <c r="A1248">
        <v>7898148298945</v>
      </c>
      <c r="B1248">
        <v>5</v>
      </c>
      <c r="C1248">
        <v>7</v>
      </c>
      <c r="D1248">
        <v>17766</v>
      </c>
      <c r="E1248">
        <v>1</v>
      </c>
      <c r="F1248">
        <v>0</v>
      </c>
      <c r="G1248">
        <v>2007</v>
      </c>
      <c r="H1248">
        <v>1</v>
      </c>
      <c r="I1248" t="s">
        <v>12</v>
      </c>
      <c r="J1248">
        <v>24</v>
      </c>
      <c r="K1248">
        <v>20160</v>
      </c>
      <c r="L1248" t="s">
        <v>13</v>
      </c>
    </row>
    <row r="1249" spans="1:12">
      <c r="A1249">
        <v>7898148298945</v>
      </c>
      <c r="B1249">
        <v>5</v>
      </c>
      <c r="C1249">
        <v>7</v>
      </c>
      <c r="D1249">
        <v>17766</v>
      </c>
      <c r="E1249">
        <v>1</v>
      </c>
      <c r="F1249">
        <v>0</v>
      </c>
      <c r="G1249">
        <v>2007</v>
      </c>
      <c r="H1249">
        <v>1</v>
      </c>
      <c r="I1249" t="s">
        <v>12</v>
      </c>
      <c r="J1249">
        <v>156</v>
      </c>
      <c r="K1249">
        <v>131040</v>
      </c>
      <c r="L1249" t="s">
        <v>13</v>
      </c>
    </row>
    <row r="1250" spans="1:12">
      <c r="A1250">
        <v>7898089301032</v>
      </c>
      <c r="B1250">
        <v>5</v>
      </c>
      <c r="C1250">
        <v>7</v>
      </c>
      <c r="D1250">
        <v>17766</v>
      </c>
      <c r="E1250">
        <v>1</v>
      </c>
      <c r="F1250">
        <v>0</v>
      </c>
      <c r="G1250">
        <v>6570</v>
      </c>
      <c r="H1250">
        <v>1</v>
      </c>
      <c r="I1250" t="s">
        <v>12</v>
      </c>
      <c r="J1250">
        <v>6</v>
      </c>
      <c r="K1250">
        <v>40000</v>
      </c>
      <c r="L1250" t="s">
        <v>13</v>
      </c>
    </row>
    <row r="1251" spans="1:12">
      <c r="A1251">
        <v>7899095242159</v>
      </c>
      <c r="B1251">
        <v>5</v>
      </c>
      <c r="C1251">
        <v>7</v>
      </c>
      <c r="D1251">
        <v>21355</v>
      </c>
      <c r="E1251">
        <v>1</v>
      </c>
      <c r="F1251">
        <v>0</v>
      </c>
      <c r="G1251">
        <v>7294</v>
      </c>
      <c r="H1251">
        <v>1</v>
      </c>
      <c r="I1251" t="s">
        <v>12</v>
      </c>
      <c r="J1251">
        <v>53</v>
      </c>
      <c r="K1251">
        <v>25970</v>
      </c>
      <c r="L1251" t="s">
        <v>13</v>
      </c>
    </row>
    <row r="1252" spans="1:12">
      <c r="A1252">
        <v>7899095249967</v>
      </c>
      <c r="B1252">
        <v>5</v>
      </c>
      <c r="C1252">
        <v>7</v>
      </c>
      <c r="D1252">
        <v>17766</v>
      </c>
      <c r="E1252">
        <v>1</v>
      </c>
      <c r="F1252">
        <v>0</v>
      </c>
      <c r="G1252">
        <v>6766</v>
      </c>
      <c r="H1252">
        <v>1</v>
      </c>
      <c r="I1252" t="s">
        <v>12</v>
      </c>
      <c r="J1252">
        <v>156</v>
      </c>
      <c r="K1252">
        <v>74880</v>
      </c>
      <c r="L1252" t="s">
        <v>13</v>
      </c>
    </row>
    <row r="1253" spans="1:12">
      <c r="A1253">
        <v>7896261000018</v>
      </c>
      <c r="B1253">
        <v>5</v>
      </c>
      <c r="C1253">
        <v>7</v>
      </c>
      <c r="D1253">
        <v>17766</v>
      </c>
      <c r="E1253">
        <v>1</v>
      </c>
      <c r="F1253">
        <v>0</v>
      </c>
      <c r="G1253">
        <v>7349</v>
      </c>
      <c r="H1253">
        <v>1</v>
      </c>
      <c r="I1253" t="s">
        <v>12</v>
      </c>
      <c r="J1253">
        <v>350</v>
      </c>
      <c r="K1253">
        <v>7000</v>
      </c>
      <c r="L1253" t="s">
        <v>13</v>
      </c>
    </row>
    <row r="1254" spans="1:12">
      <c r="A1254">
        <v>7898404221168</v>
      </c>
      <c r="B1254">
        <v>5</v>
      </c>
      <c r="C1254">
        <v>7</v>
      </c>
      <c r="D1254">
        <v>17938</v>
      </c>
      <c r="E1254">
        <v>1</v>
      </c>
      <c r="F1254">
        <v>0</v>
      </c>
      <c r="G1254">
        <v>7267</v>
      </c>
      <c r="H1254">
        <v>1</v>
      </c>
      <c r="I1254" t="s">
        <v>12</v>
      </c>
      <c r="J1254">
        <v>2</v>
      </c>
      <c r="K1254">
        <v>200</v>
      </c>
      <c r="L1254" t="s">
        <v>13</v>
      </c>
    </row>
    <row r="1255" spans="1:12">
      <c r="A1255">
        <v>7898404221168</v>
      </c>
      <c r="B1255">
        <v>5</v>
      </c>
      <c r="C1255">
        <v>7</v>
      </c>
      <c r="D1255">
        <v>17938</v>
      </c>
      <c r="E1255">
        <v>1</v>
      </c>
      <c r="F1255">
        <v>0</v>
      </c>
      <c r="G1255">
        <v>7267</v>
      </c>
      <c r="H1255">
        <v>1</v>
      </c>
      <c r="I1255" t="s">
        <v>12</v>
      </c>
      <c r="J1255">
        <v>48</v>
      </c>
      <c r="K1255">
        <v>4800</v>
      </c>
      <c r="L1255" t="s">
        <v>13</v>
      </c>
    </row>
    <row r="1256" spans="1:12">
      <c r="A1256">
        <v>7899547504538</v>
      </c>
      <c r="B1256">
        <v>5</v>
      </c>
      <c r="C1256">
        <v>7</v>
      </c>
      <c r="D1256">
        <v>18798</v>
      </c>
      <c r="E1256">
        <v>1</v>
      </c>
      <c r="F1256">
        <v>0</v>
      </c>
      <c r="G1256">
        <v>5925</v>
      </c>
      <c r="H1256">
        <v>1</v>
      </c>
      <c r="I1256" t="s">
        <v>12</v>
      </c>
      <c r="J1256">
        <v>6</v>
      </c>
      <c r="K1256">
        <v>3000</v>
      </c>
      <c r="L1256" t="s">
        <v>13</v>
      </c>
    </row>
    <row r="1257" spans="1:12">
      <c r="A1257">
        <v>7897848502895</v>
      </c>
      <c r="B1257">
        <v>5</v>
      </c>
      <c r="C1257">
        <v>7</v>
      </c>
      <c r="D1257">
        <v>18798</v>
      </c>
      <c r="E1257">
        <v>1</v>
      </c>
      <c r="F1257">
        <v>0</v>
      </c>
      <c r="G1257">
        <v>7049</v>
      </c>
      <c r="H1257">
        <v>1</v>
      </c>
      <c r="I1257" t="s">
        <v>12</v>
      </c>
      <c r="J1257">
        <v>4</v>
      </c>
      <c r="K1257">
        <v>200</v>
      </c>
      <c r="L1257" t="s">
        <v>13</v>
      </c>
    </row>
    <row r="1258" spans="1:12">
      <c r="A1258">
        <v>7896862917616</v>
      </c>
      <c r="B1258">
        <v>5</v>
      </c>
      <c r="C1258">
        <v>7</v>
      </c>
      <c r="D1258">
        <v>17822</v>
      </c>
      <c r="E1258">
        <v>1</v>
      </c>
      <c r="F1258">
        <v>0</v>
      </c>
      <c r="G1258">
        <v>44</v>
      </c>
      <c r="H1258">
        <v>1</v>
      </c>
      <c r="I1258" t="s">
        <v>12</v>
      </c>
      <c r="J1258">
        <v>40</v>
      </c>
      <c r="K1258">
        <v>20000</v>
      </c>
      <c r="L1258" t="s">
        <v>13</v>
      </c>
    </row>
    <row r="1259" spans="1:12">
      <c r="A1259">
        <v>7896004750361</v>
      </c>
      <c r="B1259">
        <v>5</v>
      </c>
      <c r="C1259">
        <v>7</v>
      </c>
      <c r="D1259">
        <v>17822</v>
      </c>
      <c r="E1259">
        <v>1</v>
      </c>
      <c r="F1259">
        <v>0</v>
      </c>
      <c r="G1259">
        <v>2182</v>
      </c>
      <c r="H1259">
        <v>1</v>
      </c>
      <c r="I1259" t="s">
        <v>12</v>
      </c>
      <c r="J1259">
        <v>159</v>
      </c>
      <c r="K1259">
        <v>4780</v>
      </c>
      <c r="L1259" t="s">
        <v>13</v>
      </c>
    </row>
    <row r="1260" spans="1:12">
      <c r="A1260">
        <v>7899095210233</v>
      </c>
      <c r="B1260">
        <v>5</v>
      </c>
      <c r="C1260">
        <v>7</v>
      </c>
      <c r="D1260">
        <v>20479</v>
      </c>
      <c r="E1260">
        <v>1</v>
      </c>
      <c r="F1260">
        <v>0</v>
      </c>
      <c r="G1260">
        <v>4444</v>
      </c>
      <c r="H1260">
        <v>1</v>
      </c>
      <c r="I1260" t="s">
        <v>12</v>
      </c>
      <c r="J1260">
        <v>6</v>
      </c>
      <c r="K1260">
        <v>3000</v>
      </c>
      <c r="L1260" t="s">
        <v>13</v>
      </c>
    </row>
    <row r="1261" spans="1:12">
      <c r="A1261">
        <v>7896862921217</v>
      </c>
      <c r="B1261">
        <v>5</v>
      </c>
      <c r="C1261">
        <v>7</v>
      </c>
      <c r="D1261">
        <v>20562</v>
      </c>
      <c r="E1261">
        <v>1</v>
      </c>
      <c r="F1261">
        <v>0</v>
      </c>
      <c r="G1261">
        <v>3503</v>
      </c>
      <c r="H1261">
        <v>1</v>
      </c>
      <c r="I1261" t="s">
        <v>12</v>
      </c>
      <c r="J1261">
        <v>0</v>
      </c>
      <c r="K1261">
        <v>40</v>
      </c>
      <c r="L1261" t="s">
        <v>13</v>
      </c>
    </row>
    <row r="1262" spans="1:12">
      <c r="A1262">
        <v>7899095210233</v>
      </c>
      <c r="B1262">
        <v>5</v>
      </c>
      <c r="C1262">
        <v>7</v>
      </c>
      <c r="D1262">
        <v>20562</v>
      </c>
      <c r="E1262">
        <v>1</v>
      </c>
      <c r="F1262">
        <v>0</v>
      </c>
      <c r="G1262">
        <v>4444</v>
      </c>
      <c r="H1262">
        <v>1</v>
      </c>
      <c r="I1262" t="s">
        <v>12</v>
      </c>
      <c r="J1262">
        <v>0</v>
      </c>
      <c r="K1262">
        <v>24</v>
      </c>
      <c r="L1262" t="s">
        <v>13</v>
      </c>
    </row>
    <row r="1263" spans="1:12">
      <c r="A1263">
        <v>7899095211018</v>
      </c>
      <c r="B1263">
        <v>5</v>
      </c>
      <c r="C1263">
        <v>7</v>
      </c>
      <c r="D1263">
        <v>20562</v>
      </c>
      <c r="E1263">
        <v>1</v>
      </c>
      <c r="F1263">
        <v>0</v>
      </c>
      <c r="G1263">
        <v>4487</v>
      </c>
      <c r="H1263">
        <v>1</v>
      </c>
      <c r="I1263" t="s">
        <v>12</v>
      </c>
      <c r="J1263">
        <v>0</v>
      </c>
      <c r="K1263">
        <v>8</v>
      </c>
      <c r="L1263" t="s">
        <v>13</v>
      </c>
    </row>
    <row r="1264" spans="1:12">
      <c r="A1264">
        <v>7898166041578</v>
      </c>
      <c r="B1264">
        <v>5</v>
      </c>
      <c r="C1264">
        <v>7</v>
      </c>
      <c r="D1264">
        <v>20562</v>
      </c>
      <c r="E1264">
        <v>1</v>
      </c>
      <c r="F1264">
        <v>0</v>
      </c>
      <c r="G1264">
        <v>6539</v>
      </c>
      <c r="H1264">
        <v>1</v>
      </c>
      <c r="I1264" t="s">
        <v>12</v>
      </c>
      <c r="J1264">
        <v>1</v>
      </c>
      <c r="K1264">
        <v>1</v>
      </c>
      <c r="L1264" t="s">
        <v>13</v>
      </c>
    </row>
    <row r="1265" spans="1:12">
      <c r="A1265">
        <v>7898415822019</v>
      </c>
      <c r="B1265">
        <v>5</v>
      </c>
      <c r="C1265">
        <v>7</v>
      </c>
      <c r="D1265">
        <v>20562</v>
      </c>
      <c r="E1265">
        <v>1</v>
      </c>
      <c r="F1265">
        <v>0</v>
      </c>
      <c r="G1265">
        <v>7408</v>
      </c>
      <c r="H1265">
        <v>1</v>
      </c>
      <c r="I1265" t="s">
        <v>12</v>
      </c>
      <c r="J1265">
        <v>0</v>
      </c>
      <c r="K1265">
        <v>50</v>
      </c>
      <c r="L1265" t="s">
        <v>13</v>
      </c>
    </row>
    <row r="1266" spans="1:12">
      <c r="A1266">
        <v>742832304856</v>
      </c>
      <c r="B1266">
        <v>5</v>
      </c>
      <c r="C1266">
        <v>7</v>
      </c>
      <c r="D1266">
        <v>20562</v>
      </c>
      <c r="E1266">
        <v>1</v>
      </c>
      <c r="F1266">
        <v>0</v>
      </c>
      <c r="G1266">
        <v>7805</v>
      </c>
      <c r="H1266">
        <v>1</v>
      </c>
      <c r="I1266" t="s">
        <v>12</v>
      </c>
      <c r="J1266">
        <v>0</v>
      </c>
      <c r="K1266">
        <v>20</v>
      </c>
      <c r="L1266" t="s">
        <v>13</v>
      </c>
    </row>
    <row r="1267" spans="1:12">
      <c r="A1267">
        <v>7898148294008</v>
      </c>
      <c r="B1267">
        <v>5</v>
      </c>
      <c r="C1267">
        <v>7</v>
      </c>
      <c r="D1267">
        <v>17763</v>
      </c>
      <c r="E1267">
        <v>1</v>
      </c>
      <c r="F1267">
        <v>0</v>
      </c>
      <c r="G1267">
        <v>2560</v>
      </c>
      <c r="H1267">
        <v>1</v>
      </c>
      <c r="I1267" t="s">
        <v>12</v>
      </c>
      <c r="J1267">
        <v>0</v>
      </c>
      <c r="K1267">
        <v>1</v>
      </c>
      <c r="L1267" t="s">
        <v>13</v>
      </c>
    </row>
    <row r="1268" spans="1:12">
      <c r="A1268">
        <v>7896862921217</v>
      </c>
      <c r="B1268">
        <v>5</v>
      </c>
      <c r="C1268">
        <v>7</v>
      </c>
      <c r="D1268">
        <v>17763</v>
      </c>
      <c r="E1268">
        <v>1</v>
      </c>
      <c r="F1268">
        <v>0</v>
      </c>
      <c r="G1268">
        <v>3503</v>
      </c>
      <c r="H1268">
        <v>1</v>
      </c>
      <c r="I1268" t="s">
        <v>12</v>
      </c>
      <c r="J1268">
        <v>0</v>
      </c>
      <c r="K1268">
        <v>100</v>
      </c>
      <c r="L1268" t="s">
        <v>13</v>
      </c>
    </row>
    <row r="1269" spans="1:12">
      <c r="A1269">
        <v>7896862921217</v>
      </c>
      <c r="B1269">
        <v>5</v>
      </c>
      <c r="C1269">
        <v>7</v>
      </c>
      <c r="D1269">
        <v>17763</v>
      </c>
      <c r="E1269">
        <v>1</v>
      </c>
      <c r="F1269">
        <v>0</v>
      </c>
      <c r="G1269">
        <v>3503</v>
      </c>
      <c r="H1269">
        <v>1</v>
      </c>
      <c r="I1269" t="s">
        <v>12</v>
      </c>
      <c r="J1269">
        <v>0</v>
      </c>
      <c r="K1269">
        <v>20</v>
      </c>
      <c r="L1269" t="s">
        <v>13</v>
      </c>
    </row>
    <row r="1270" spans="1:12">
      <c r="A1270">
        <v>7898148290758</v>
      </c>
      <c r="B1270">
        <v>5</v>
      </c>
      <c r="C1270">
        <v>7</v>
      </c>
      <c r="D1270">
        <v>17763</v>
      </c>
      <c r="E1270">
        <v>1</v>
      </c>
      <c r="F1270">
        <v>0</v>
      </c>
      <c r="G1270">
        <v>5041</v>
      </c>
      <c r="H1270">
        <v>1</v>
      </c>
      <c r="I1270" t="s">
        <v>12</v>
      </c>
      <c r="J1270">
        <v>0</v>
      </c>
      <c r="K1270">
        <v>120</v>
      </c>
      <c r="L1270" t="s">
        <v>13</v>
      </c>
    </row>
    <row r="1271" spans="1:12">
      <c r="A1271">
        <v>7898148291496</v>
      </c>
      <c r="B1271">
        <v>5</v>
      </c>
      <c r="C1271">
        <v>7</v>
      </c>
      <c r="D1271">
        <v>17763</v>
      </c>
      <c r="E1271">
        <v>1</v>
      </c>
      <c r="F1271">
        <v>0</v>
      </c>
      <c r="G1271">
        <v>6394</v>
      </c>
      <c r="H1271">
        <v>1</v>
      </c>
      <c r="I1271" t="s">
        <v>12</v>
      </c>
      <c r="J1271">
        <v>0</v>
      </c>
      <c r="K1271">
        <v>3</v>
      </c>
      <c r="L1271" t="s">
        <v>13</v>
      </c>
    </row>
    <row r="1272" spans="1:12">
      <c r="A1272">
        <v>7896714208190</v>
      </c>
      <c r="B1272">
        <v>5</v>
      </c>
      <c r="C1272">
        <v>7</v>
      </c>
      <c r="D1272">
        <v>17252</v>
      </c>
      <c r="E1272">
        <v>1</v>
      </c>
      <c r="F1272">
        <v>0</v>
      </c>
      <c r="G1272">
        <v>7577</v>
      </c>
      <c r="H1272">
        <v>1</v>
      </c>
      <c r="I1272" t="s">
        <v>12</v>
      </c>
      <c r="J1272">
        <v>2000</v>
      </c>
      <c r="K1272">
        <v>400000</v>
      </c>
      <c r="L1272" t="s">
        <v>13</v>
      </c>
    </row>
    <row r="1273" spans="1:12">
      <c r="A1273">
        <v>7899095249912</v>
      </c>
      <c r="B1273">
        <v>5</v>
      </c>
      <c r="C1273">
        <v>7</v>
      </c>
      <c r="D1273">
        <v>21355</v>
      </c>
      <c r="E1273">
        <v>1</v>
      </c>
      <c r="F1273">
        <v>0</v>
      </c>
      <c r="G1273">
        <v>7255</v>
      </c>
      <c r="H1273">
        <v>1</v>
      </c>
      <c r="I1273" t="s">
        <v>12</v>
      </c>
      <c r="J1273">
        <v>2</v>
      </c>
      <c r="K1273">
        <v>960</v>
      </c>
      <c r="L1273" t="s">
        <v>13</v>
      </c>
    </row>
    <row r="1274" spans="1:12">
      <c r="A1274">
        <v>7899095249912</v>
      </c>
      <c r="B1274">
        <v>5</v>
      </c>
      <c r="C1274">
        <v>7</v>
      </c>
      <c r="D1274">
        <v>21355</v>
      </c>
      <c r="E1274">
        <v>1</v>
      </c>
      <c r="F1274">
        <v>0</v>
      </c>
      <c r="G1274">
        <v>7255</v>
      </c>
      <c r="H1274">
        <v>1</v>
      </c>
      <c r="I1274" t="s">
        <v>12</v>
      </c>
      <c r="J1274">
        <v>60</v>
      </c>
      <c r="K1274">
        <v>28800</v>
      </c>
      <c r="L1274" t="s">
        <v>13</v>
      </c>
    </row>
    <row r="1275" spans="1:12">
      <c r="A1275">
        <v>7896137104567</v>
      </c>
      <c r="B1275">
        <v>5</v>
      </c>
      <c r="C1275">
        <v>7</v>
      </c>
      <c r="D1275">
        <v>21355</v>
      </c>
      <c r="E1275">
        <v>1</v>
      </c>
      <c r="F1275">
        <v>0</v>
      </c>
      <c r="G1275">
        <v>3384</v>
      </c>
      <c r="H1275">
        <v>1</v>
      </c>
      <c r="I1275" t="s">
        <v>12</v>
      </c>
      <c r="J1275">
        <v>300</v>
      </c>
      <c r="K1275">
        <v>150000</v>
      </c>
      <c r="L1275" t="s">
        <v>13</v>
      </c>
    </row>
    <row r="1276" spans="1:12">
      <c r="A1276">
        <v>7896006264811</v>
      </c>
      <c r="B1276">
        <v>5</v>
      </c>
      <c r="C1276">
        <v>7</v>
      </c>
      <c r="D1276">
        <v>20637</v>
      </c>
      <c r="E1276">
        <v>1</v>
      </c>
      <c r="F1276">
        <v>0</v>
      </c>
      <c r="G1276">
        <v>2453</v>
      </c>
      <c r="H1276">
        <v>1</v>
      </c>
      <c r="I1276" t="s">
        <v>12</v>
      </c>
      <c r="J1276">
        <v>14</v>
      </c>
      <c r="K1276">
        <v>350</v>
      </c>
      <c r="L1276" t="s">
        <v>13</v>
      </c>
    </row>
    <row r="1277" spans="1:12">
      <c r="A1277">
        <v>7898148304851</v>
      </c>
      <c r="B1277">
        <v>5</v>
      </c>
      <c r="C1277">
        <v>7</v>
      </c>
      <c r="D1277">
        <v>20479</v>
      </c>
      <c r="E1277">
        <v>1</v>
      </c>
      <c r="F1277">
        <v>0</v>
      </c>
      <c r="G1277">
        <v>1002</v>
      </c>
      <c r="H1277">
        <v>1</v>
      </c>
      <c r="I1277" t="s">
        <v>12</v>
      </c>
      <c r="J1277">
        <v>1</v>
      </c>
      <c r="K1277">
        <v>50</v>
      </c>
      <c r="L1277" t="s">
        <v>13</v>
      </c>
    </row>
    <row r="1278" spans="1:12">
      <c r="A1278">
        <v>7898148290826</v>
      </c>
      <c r="B1278">
        <v>5</v>
      </c>
      <c r="C1278">
        <v>7</v>
      </c>
      <c r="D1278">
        <v>20479</v>
      </c>
      <c r="E1278">
        <v>1</v>
      </c>
      <c r="F1278">
        <v>0</v>
      </c>
      <c r="G1278">
        <v>1396</v>
      </c>
      <c r="H1278">
        <v>1</v>
      </c>
      <c r="I1278" t="s">
        <v>12</v>
      </c>
      <c r="J1278">
        <v>1</v>
      </c>
      <c r="K1278">
        <v>1000</v>
      </c>
      <c r="L1278" t="s">
        <v>13</v>
      </c>
    </row>
    <row r="1279" spans="1:12">
      <c r="A1279">
        <v>7899095210172</v>
      </c>
      <c r="B1279">
        <v>5</v>
      </c>
      <c r="C1279">
        <v>7</v>
      </c>
      <c r="D1279">
        <v>20479</v>
      </c>
      <c r="E1279">
        <v>1</v>
      </c>
      <c r="F1279">
        <v>0</v>
      </c>
      <c r="G1279">
        <v>1694</v>
      </c>
      <c r="H1279">
        <v>1</v>
      </c>
      <c r="I1279" t="s">
        <v>12</v>
      </c>
      <c r="J1279">
        <v>1</v>
      </c>
      <c r="K1279">
        <v>500</v>
      </c>
      <c r="L1279" t="s">
        <v>13</v>
      </c>
    </row>
    <row r="1280" spans="1:12">
      <c r="A1280">
        <v>7899095210042</v>
      </c>
      <c r="B1280">
        <v>5</v>
      </c>
      <c r="C1280">
        <v>7</v>
      </c>
      <c r="D1280">
        <v>20479</v>
      </c>
      <c r="E1280">
        <v>1</v>
      </c>
      <c r="F1280">
        <v>0</v>
      </c>
      <c r="G1280">
        <v>2067</v>
      </c>
      <c r="H1280">
        <v>1</v>
      </c>
      <c r="I1280" t="s">
        <v>12</v>
      </c>
      <c r="J1280">
        <v>6</v>
      </c>
      <c r="K1280">
        <v>5000</v>
      </c>
      <c r="L1280" t="s">
        <v>13</v>
      </c>
    </row>
    <row r="1281" spans="1:12">
      <c r="A1281">
        <v>7896137104567</v>
      </c>
      <c r="B1281">
        <v>5</v>
      </c>
      <c r="C1281">
        <v>7</v>
      </c>
      <c r="D1281">
        <v>20479</v>
      </c>
      <c r="E1281">
        <v>1</v>
      </c>
      <c r="F1281">
        <v>0</v>
      </c>
      <c r="G1281">
        <v>3384</v>
      </c>
      <c r="H1281">
        <v>1</v>
      </c>
      <c r="I1281" t="s">
        <v>12</v>
      </c>
      <c r="J1281">
        <v>2</v>
      </c>
      <c r="K1281">
        <v>1000</v>
      </c>
      <c r="L1281" t="s">
        <v>13</v>
      </c>
    </row>
    <row r="1282" spans="1:12">
      <c r="A1282">
        <v>7896006264811</v>
      </c>
      <c r="B1282">
        <v>5</v>
      </c>
      <c r="C1282">
        <v>7</v>
      </c>
      <c r="D1282">
        <v>20637</v>
      </c>
      <c r="E1282">
        <v>1</v>
      </c>
      <c r="F1282">
        <v>0</v>
      </c>
      <c r="G1282">
        <v>2453</v>
      </c>
      <c r="H1282">
        <v>1</v>
      </c>
      <c r="I1282" t="s">
        <v>12</v>
      </c>
      <c r="J1282">
        <v>18</v>
      </c>
      <c r="K1282">
        <v>450</v>
      </c>
      <c r="L1282" t="s">
        <v>13</v>
      </c>
    </row>
    <row r="1283" spans="1:12">
      <c r="A1283">
        <v>7898404221168</v>
      </c>
      <c r="B1283">
        <v>5</v>
      </c>
      <c r="C1283">
        <v>7</v>
      </c>
      <c r="D1283">
        <v>1481</v>
      </c>
      <c r="E1283">
        <v>1</v>
      </c>
      <c r="F1283">
        <v>0</v>
      </c>
      <c r="G1283">
        <v>7267</v>
      </c>
      <c r="H1283">
        <v>1</v>
      </c>
      <c r="I1283" t="s">
        <v>12</v>
      </c>
      <c r="J1283">
        <v>23</v>
      </c>
      <c r="K1283">
        <v>2300</v>
      </c>
      <c r="L1283" t="s">
        <v>13</v>
      </c>
    </row>
    <row r="1284" spans="1:12">
      <c r="A1284">
        <v>7896112128861</v>
      </c>
      <c r="B1284">
        <v>5</v>
      </c>
      <c r="C1284">
        <v>7</v>
      </c>
      <c r="D1284">
        <v>1481</v>
      </c>
      <c r="E1284">
        <v>1</v>
      </c>
      <c r="F1284">
        <v>0</v>
      </c>
      <c r="G1284">
        <v>7866</v>
      </c>
      <c r="H1284">
        <v>1</v>
      </c>
      <c r="I1284" t="s">
        <v>12</v>
      </c>
      <c r="J1284">
        <v>30</v>
      </c>
      <c r="K1284">
        <v>30</v>
      </c>
      <c r="L1284" t="s">
        <v>13</v>
      </c>
    </row>
    <row r="1285" spans="1:12">
      <c r="A1285">
        <v>7896862917616</v>
      </c>
      <c r="B1285">
        <v>5</v>
      </c>
      <c r="C1285">
        <v>7</v>
      </c>
      <c r="D1285">
        <v>20479</v>
      </c>
      <c r="E1285">
        <v>1</v>
      </c>
      <c r="F1285">
        <v>0</v>
      </c>
      <c r="G1285">
        <v>44</v>
      </c>
      <c r="H1285">
        <v>1</v>
      </c>
      <c r="I1285" t="s">
        <v>12</v>
      </c>
      <c r="J1285">
        <v>6</v>
      </c>
      <c r="K1285">
        <v>3000</v>
      </c>
      <c r="L1285" t="s">
        <v>13</v>
      </c>
    </row>
    <row r="1286" spans="1:12">
      <c r="A1286">
        <v>7896676403251</v>
      </c>
      <c r="B1286">
        <v>5</v>
      </c>
      <c r="C1286">
        <v>7</v>
      </c>
      <c r="D1286">
        <v>20479</v>
      </c>
      <c r="E1286">
        <v>1</v>
      </c>
      <c r="F1286">
        <v>0</v>
      </c>
      <c r="G1286">
        <v>282</v>
      </c>
      <c r="H1286">
        <v>1</v>
      </c>
      <c r="I1286" t="s">
        <v>12</v>
      </c>
      <c r="J1286">
        <v>12</v>
      </c>
      <c r="K1286">
        <v>2400</v>
      </c>
      <c r="L1286" t="s">
        <v>13</v>
      </c>
    </row>
    <row r="1287" spans="1:12">
      <c r="A1287">
        <v>7896676403374</v>
      </c>
      <c r="B1287">
        <v>5</v>
      </c>
      <c r="C1287">
        <v>7</v>
      </c>
      <c r="D1287">
        <v>20479</v>
      </c>
      <c r="E1287">
        <v>1</v>
      </c>
      <c r="F1287">
        <v>0</v>
      </c>
      <c r="G1287">
        <v>298</v>
      </c>
      <c r="H1287">
        <v>1</v>
      </c>
      <c r="I1287" t="s">
        <v>12</v>
      </c>
      <c r="J1287">
        <v>5</v>
      </c>
      <c r="K1287">
        <v>1000</v>
      </c>
      <c r="L1287" t="s">
        <v>13</v>
      </c>
    </row>
    <row r="1288" spans="1:12">
      <c r="A1288">
        <v>7896006237075</v>
      </c>
      <c r="B1288">
        <v>5</v>
      </c>
      <c r="C1288">
        <v>7</v>
      </c>
      <c r="D1288">
        <v>20479</v>
      </c>
      <c r="E1288">
        <v>1</v>
      </c>
      <c r="F1288">
        <v>0</v>
      </c>
      <c r="G1288">
        <v>482</v>
      </c>
      <c r="H1288">
        <v>1</v>
      </c>
      <c r="I1288" t="s">
        <v>12</v>
      </c>
      <c r="J1288">
        <v>15</v>
      </c>
      <c r="K1288">
        <v>1500</v>
      </c>
      <c r="L1288" t="s">
        <v>13</v>
      </c>
    </row>
    <row r="1289" spans="1:12">
      <c r="A1289">
        <v>7896006237075</v>
      </c>
      <c r="B1289">
        <v>5</v>
      </c>
      <c r="C1289">
        <v>7</v>
      </c>
      <c r="D1289">
        <v>21355</v>
      </c>
      <c r="E1289">
        <v>1</v>
      </c>
      <c r="F1289">
        <v>0</v>
      </c>
      <c r="G1289">
        <v>482</v>
      </c>
      <c r="H1289">
        <v>1</v>
      </c>
      <c r="I1289" t="s">
        <v>12</v>
      </c>
      <c r="J1289">
        <v>100</v>
      </c>
      <c r="K1289">
        <v>10000</v>
      </c>
      <c r="L1289" t="s">
        <v>13</v>
      </c>
    </row>
    <row r="1290" spans="1:12">
      <c r="A1290">
        <v>7899095258396</v>
      </c>
      <c r="B1290">
        <v>5</v>
      </c>
      <c r="C1290">
        <v>7</v>
      </c>
      <c r="D1290">
        <v>21355</v>
      </c>
      <c r="E1290">
        <v>1</v>
      </c>
      <c r="F1290">
        <v>0</v>
      </c>
      <c r="G1290">
        <v>1414</v>
      </c>
      <c r="H1290">
        <v>1</v>
      </c>
      <c r="I1290" t="s">
        <v>12</v>
      </c>
      <c r="J1290">
        <v>40</v>
      </c>
      <c r="K1290">
        <v>2000</v>
      </c>
      <c r="L1290" t="s">
        <v>13</v>
      </c>
    </row>
    <row r="1291" spans="1:12">
      <c r="A1291">
        <v>7899095210714</v>
      </c>
      <c r="B1291">
        <v>5</v>
      </c>
      <c r="C1291">
        <v>7</v>
      </c>
      <c r="D1291">
        <v>21355</v>
      </c>
      <c r="E1291">
        <v>1</v>
      </c>
      <c r="F1291">
        <v>0</v>
      </c>
      <c r="G1291">
        <v>1698</v>
      </c>
      <c r="H1291">
        <v>1</v>
      </c>
      <c r="I1291" t="s">
        <v>12</v>
      </c>
      <c r="J1291">
        <v>8</v>
      </c>
      <c r="K1291">
        <v>4000</v>
      </c>
      <c r="L1291" t="s">
        <v>13</v>
      </c>
    </row>
    <row r="1292" spans="1:12">
      <c r="A1292">
        <v>7899095210714</v>
      </c>
      <c r="B1292">
        <v>5</v>
      </c>
      <c r="C1292">
        <v>7</v>
      </c>
      <c r="D1292">
        <v>21355</v>
      </c>
      <c r="E1292">
        <v>1</v>
      </c>
      <c r="F1292">
        <v>0</v>
      </c>
      <c r="G1292">
        <v>1698</v>
      </c>
      <c r="H1292">
        <v>1</v>
      </c>
      <c r="I1292" t="s">
        <v>12</v>
      </c>
      <c r="J1292">
        <v>72</v>
      </c>
      <c r="K1292">
        <v>36000</v>
      </c>
      <c r="L1292" t="s">
        <v>13</v>
      </c>
    </row>
    <row r="1293" spans="1:12">
      <c r="A1293">
        <v>7899095210448</v>
      </c>
      <c r="B1293">
        <v>5</v>
      </c>
      <c r="C1293">
        <v>7</v>
      </c>
      <c r="D1293">
        <v>21355</v>
      </c>
      <c r="E1293">
        <v>1</v>
      </c>
      <c r="F1293">
        <v>0</v>
      </c>
      <c r="G1293">
        <v>2141</v>
      </c>
      <c r="H1293">
        <v>1</v>
      </c>
      <c r="I1293" t="s">
        <v>12</v>
      </c>
      <c r="J1293">
        <v>266</v>
      </c>
      <c r="K1293">
        <v>120000</v>
      </c>
      <c r="L1293" t="s">
        <v>13</v>
      </c>
    </row>
    <row r="1294" spans="1:12">
      <c r="A1294">
        <v>7898470680302</v>
      </c>
      <c r="B1294">
        <v>5</v>
      </c>
      <c r="C1294">
        <v>7</v>
      </c>
      <c r="D1294">
        <v>21355</v>
      </c>
      <c r="E1294">
        <v>1</v>
      </c>
      <c r="F1294">
        <v>0</v>
      </c>
      <c r="G1294">
        <v>2958</v>
      </c>
      <c r="H1294">
        <v>1</v>
      </c>
      <c r="I1294" t="s">
        <v>12</v>
      </c>
      <c r="J1294">
        <v>20</v>
      </c>
      <c r="K1294">
        <v>2000</v>
      </c>
      <c r="L1294" t="s">
        <v>13</v>
      </c>
    </row>
    <row r="1295" spans="1:12">
      <c r="A1295">
        <v>7896202501185</v>
      </c>
      <c r="B1295">
        <v>5</v>
      </c>
      <c r="C1295">
        <v>7</v>
      </c>
      <c r="D1295">
        <v>21355</v>
      </c>
      <c r="E1295">
        <v>1</v>
      </c>
      <c r="F1295">
        <v>0</v>
      </c>
      <c r="G1295">
        <v>3725</v>
      </c>
      <c r="H1295">
        <v>1</v>
      </c>
      <c r="I1295" t="s">
        <v>12</v>
      </c>
      <c r="J1295">
        <v>80</v>
      </c>
      <c r="K1295">
        <v>40000</v>
      </c>
      <c r="L1295" t="s">
        <v>13</v>
      </c>
    </row>
    <row r="1296" spans="1:12">
      <c r="A1296">
        <v>742832304870</v>
      </c>
      <c r="B1296">
        <v>5</v>
      </c>
      <c r="C1296">
        <v>7</v>
      </c>
      <c r="D1296">
        <v>21355</v>
      </c>
      <c r="E1296">
        <v>1</v>
      </c>
      <c r="F1296">
        <v>0</v>
      </c>
      <c r="G1296">
        <v>7289</v>
      </c>
      <c r="H1296">
        <v>1</v>
      </c>
      <c r="I1296" t="s">
        <v>12</v>
      </c>
      <c r="J1296">
        <v>7</v>
      </c>
      <c r="K1296">
        <v>350</v>
      </c>
      <c r="L1296" t="s">
        <v>13</v>
      </c>
    </row>
    <row r="1297" spans="1:12">
      <c r="A1297">
        <v>742832304870</v>
      </c>
      <c r="B1297">
        <v>5</v>
      </c>
      <c r="C1297">
        <v>7</v>
      </c>
      <c r="D1297">
        <v>21355</v>
      </c>
      <c r="E1297">
        <v>1</v>
      </c>
      <c r="F1297">
        <v>0</v>
      </c>
      <c r="G1297">
        <v>7289</v>
      </c>
      <c r="H1297">
        <v>1</v>
      </c>
      <c r="I1297" t="s">
        <v>12</v>
      </c>
      <c r="J1297">
        <v>13</v>
      </c>
      <c r="K1297">
        <v>650</v>
      </c>
      <c r="L1297" t="s">
        <v>13</v>
      </c>
    </row>
    <row r="1298" spans="1:12">
      <c r="A1298">
        <v>7896676405194</v>
      </c>
      <c r="B1298">
        <v>5</v>
      </c>
      <c r="C1298">
        <v>7</v>
      </c>
      <c r="D1298">
        <v>19701</v>
      </c>
      <c r="E1298">
        <v>1</v>
      </c>
      <c r="F1298">
        <v>0</v>
      </c>
      <c r="G1298">
        <v>322</v>
      </c>
      <c r="H1298">
        <v>1</v>
      </c>
      <c r="I1298" t="s">
        <v>12</v>
      </c>
      <c r="J1298">
        <v>10</v>
      </c>
      <c r="K1298">
        <v>2000</v>
      </c>
      <c r="L1298" t="s">
        <v>13</v>
      </c>
    </row>
    <row r="1299" spans="1:12">
      <c r="A1299">
        <v>7896676403398</v>
      </c>
      <c r="B1299">
        <v>5</v>
      </c>
      <c r="C1299">
        <v>7</v>
      </c>
      <c r="D1299">
        <v>19701</v>
      </c>
      <c r="E1299">
        <v>1</v>
      </c>
      <c r="F1299">
        <v>0</v>
      </c>
      <c r="G1299">
        <v>325</v>
      </c>
      <c r="H1299">
        <v>1</v>
      </c>
      <c r="I1299" t="s">
        <v>12</v>
      </c>
      <c r="J1299">
        <v>15</v>
      </c>
      <c r="K1299">
        <v>3000</v>
      </c>
      <c r="L1299" t="s">
        <v>13</v>
      </c>
    </row>
    <row r="1300" spans="1:12">
      <c r="A1300">
        <v>7896676403275</v>
      </c>
      <c r="B1300">
        <v>5</v>
      </c>
      <c r="C1300">
        <v>7</v>
      </c>
      <c r="D1300">
        <v>19701</v>
      </c>
      <c r="E1300">
        <v>1</v>
      </c>
      <c r="F1300">
        <v>0</v>
      </c>
      <c r="G1300">
        <v>328</v>
      </c>
      <c r="H1300">
        <v>1</v>
      </c>
      <c r="I1300" t="s">
        <v>12</v>
      </c>
      <c r="J1300">
        <v>1</v>
      </c>
      <c r="K1300">
        <v>200</v>
      </c>
      <c r="L1300" t="s">
        <v>13</v>
      </c>
    </row>
    <row r="1301" spans="1:12">
      <c r="A1301">
        <v>7898404220321</v>
      </c>
      <c r="B1301">
        <v>5</v>
      </c>
      <c r="C1301">
        <v>7</v>
      </c>
      <c r="D1301">
        <v>19701</v>
      </c>
      <c r="E1301">
        <v>1</v>
      </c>
      <c r="F1301">
        <v>0</v>
      </c>
      <c r="G1301">
        <v>506</v>
      </c>
      <c r="H1301">
        <v>1</v>
      </c>
      <c r="I1301" t="s">
        <v>12</v>
      </c>
      <c r="J1301">
        <v>14</v>
      </c>
      <c r="K1301">
        <v>14000</v>
      </c>
      <c r="L1301" t="s">
        <v>13</v>
      </c>
    </row>
    <row r="1302" spans="1:12">
      <c r="A1302">
        <v>7898404221168</v>
      </c>
      <c r="B1302">
        <v>5</v>
      </c>
      <c r="C1302">
        <v>7</v>
      </c>
      <c r="D1302">
        <v>20177</v>
      </c>
      <c r="E1302">
        <v>1</v>
      </c>
      <c r="F1302">
        <v>0</v>
      </c>
      <c r="G1302">
        <v>7267</v>
      </c>
      <c r="H1302">
        <v>1</v>
      </c>
      <c r="I1302" t="s">
        <v>12</v>
      </c>
      <c r="J1302">
        <v>4</v>
      </c>
      <c r="K1302">
        <v>400</v>
      </c>
      <c r="L1302" t="s">
        <v>13</v>
      </c>
    </row>
    <row r="1303" spans="1:12">
      <c r="A1303">
        <v>7898404221168</v>
      </c>
      <c r="B1303">
        <v>5</v>
      </c>
      <c r="C1303">
        <v>7</v>
      </c>
      <c r="D1303">
        <v>20177</v>
      </c>
      <c r="E1303">
        <v>1</v>
      </c>
      <c r="F1303">
        <v>0</v>
      </c>
      <c r="G1303">
        <v>7267</v>
      </c>
      <c r="H1303">
        <v>1</v>
      </c>
      <c r="I1303" t="s">
        <v>12</v>
      </c>
      <c r="J1303">
        <v>3</v>
      </c>
      <c r="K1303">
        <v>386</v>
      </c>
      <c r="L1303" t="s">
        <v>13</v>
      </c>
    </row>
    <row r="1304" spans="1:12">
      <c r="A1304">
        <v>7896006245452</v>
      </c>
      <c r="B1304">
        <v>5</v>
      </c>
      <c r="C1304">
        <v>7</v>
      </c>
      <c r="D1304">
        <v>20637</v>
      </c>
      <c r="E1304">
        <v>1</v>
      </c>
      <c r="F1304">
        <v>0</v>
      </c>
      <c r="G1304">
        <v>904</v>
      </c>
      <c r="H1304">
        <v>1</v>
      </c>
      <c r="I1304" t="s">
        <v>12</v>
      </c>
      <c r="J1304">
        <v>60</v>
      </c>
      <c r="K1304">
        <v>3000</v>
      </c>
      <c r="L1304" t="s">
        <v>13</v>
      </c>
    </row>
    <row r="1305" spans="1:12">
      <c r="A1305">
        <v>7898166041165</v>
      </c>
      <c r="B1305">
        <v>5</v>
      </c>
      <c r="C1305">
        <v>7</v>
      </c>
      <c r="D1305">
        <v>20479</v>
      </c>
      <c r="E1305">
        <v>1</v>
      </c>
      <c r="F1305">
        <v>0</v>
      </c>
      <c r="G1305">
        <v>754</v>
      </c>
      <c r="H1305">
        <v>1</v>
      </c>
      <c r="I1305" t="s">
        <v>12</v>
      </c>
      <c r="J1305">
        <v>0</v>
      </c>
      <c r="K1305">
        <v>50</v>
      </c>
      <c r="L1305" t="s">
        <v>13</v>
      </c>
    </row>
    <row r="1306" spans="1:12">
      <c r="A1306">
        <v>7898148294459</v>
      </c>
      <c r="B1306">
        <v>5</v>
      </c>
      <c r="C1306">
        <v>7</v>
      </c>
      <c r="D1306">
        <v>20479</v>
      </c>
      <c r="E1306">
        <v>1</v>
      </c>
      <c r="F1306">
        <v>0</v>
      </c>
      <c r="G1306">
        <v>3857</v>
      </c>
      <c r="H1306">
        <v>1</v>
      </c>
      <c r="I1306" t="s">
        <v>12</v>
      </c>
      <c r="J1306">
        <v>0</v>
      </c>
      <c r="K1306">
        <v>500</v>
      </c>
      <c r="L1306" t="s">
        <v>13</v>
      </c>
    </row>
    <row r="1307" spans="1:12">
      <c r="A1307">
        <v>7896862918965</v>
      </c>
      <c r="B1307">
        <v>5</v>
      </c>
      <c r="C1307">
        <v>7</v>
      </c>
      <c r="D1307">
        <v>20479</v>
      </c>
      <c r="E1307">
        <v>1</v>
      </c>
      <c r="F1307">
        <v>0</v>
      </c>
      <c r="G1307">
        <v>6175</v>
      </c>
      <c r="H1307">
        <v>1</v>
      </c>
      <c r="I1307" t="s">
        <v>12</v>
      </c>
      <c r="J1307">
        <v>1</v>
      </c>
      <c r="K1307">
        <v>300</v>
      </c>
      <c r="L1307" t="s">
        <v>13</v>
      </c>
    </row>
    <row r="1308" spans="1:12">
      <c r="A1308">
        <v>7899095249967</v>
      </c>
      <c r="B1308">
        <v>5</v>
      </c>
      <c r="C1308">
        <v>7</v>
      </c>
      <c r="D1308">
        <v>20479</v>
      </c>
      <c r="E1308">
        <v>1</v>
      </c>
      <c r="F1308">
        <v>0</v>
      </c>
      <c r="G1308">
        <v>6766</v>
      </c>
      <c r="H1308">
        <v>1</v>
      </c>
      <c r="I1308" t="s">
        <v>12</v>
      </c>
      <c r="J1308">
        <v>4</v>
      </c>
      <c r="K1308">
        <v>1920</v>
      </c>
      <c r="L1308" t="s">
        <v>13</v>
      </c>
    </row>
    <row r="1309" spans="1:12">
      <c r="A1309">
        <v>7891721201233</v>
      </c>
      <c r="B1309">
        <v>5</v>
      </c>
      <c r="C1309">
        <v>7</v>
      </c>
      <c r="D1309">
        <v>20479</v>
      </c>
      <c r="E1309">
        <v>1</v>
      </c>
      <c r="F1309">
        <v>0</v>
      </c>
      <c r="G1309">
        <v>6908</v>
      </c>
      <c r="H1309">
        <v>1</v>
      </c>
      <c r="I1309" t="s">
        <v>12</v>
      </c>
      <c r="J1309">
        <v>50</v>
      </c>
      <c r="K1309">
        <v>1500</v>
      </c>
      <c r="L1309" t="s">
        <v>13</v>
      </c>
    </row>
    <row r="1310" spans="1:12">
      <c r="A1310">
        <v>7899547502923</v>
      </c>
      <c r="B1310">
        <v>5</v>
      </c>
      <c r="C1310">
        <v>7</v>
      </c>
      <c r="D1310">
        <v>20479</v>
      </c>
      <c r="E1310">
        <v>1</v>
      </c>
      <c r="F1310">
        <v>0</v>
      </c>
      <c r="G1310">
        <v>7018</v>
      </c>
      <c r="H1310">
        <v>1</v>
      </c>
      <c r="I1310" t="s">
        <v>12</v>
      </c>
      <c r="J1310">
        <v>2</v>
      </c>
      <c r="K1310">
        <v>300</v>
      </c>
      <c r="L1310" t="s">
        <v>13</v>
      </c>
    </row>
    <row r="1311" spans="1:12">
      <c r="A1311">
        <v>7899095249912</v>
      </c>
      <c r="B1311">
        <v>5</v>
      </c>
      <c r="C1311">
        <v>7</v>
      </c>
      <c r="D1311">
        <v>20479</v>
      </c>
      <c r="E1311">
        <v>1</v>
      </c>
      <c r="F1311">
        <v>0</v>
      </c>
      <c r="G1311">
        <v>7255</v>
      </c>
      <c r="H1311">
        <v>1</v>
      </c>
      <c r="I1311" t="s">
        <v>12</v>
      </c>
      <c r="J1311">
        <v>3</v>
      </c>
      <c r="K1311">
        <v>1440</v>
      </c>
      <c r="L1311" t="s">
        <v>13</v>
      </c>
    </row>
    <row r="1312" spans="1:12">
      <c r="A1312">
        <v>7898404221168</v>
      </c>
      <c r="B1312">
        <v>5</v>
      </c>
      <c r="C1312">
        <v>7</v>
      </c>
      <c r="D1312">
        <v>20479</v>
      </c>
      <c r="E1312">
        <v>1</v>
      </c>
      <c r="F1312">
        <v>0</v>
      </c>
      <c r="G1312">
        <v>7267</v>
      </c>
      <c r="H1312">
        <v>1</v>
      </c>
      <c r="I1312" t="s">
        <v>12</v>
      </c>
      <c r="J1312">
        <v>4</v>
      </c>
      <c r="K1312">
        <v>400</v>
      </c>
      <c r="L1312" t="s">
        <v>13</v>
      </c>
    </row>
    <row r="1313" spans="1:12">
      <c r="A1313">
        <v>7898560663321</v>
      </c>
      <c r="B1313">
        <v>5</v>
      </c>
      <c r="C1313">
        <v>7</v>
      </c>
      <c r="D1313">
        <v>20049</v>
      </c>
      <c r="E1313">
        <v>1</v>
      </c>
      <c r="F1313">
        <v>0</v>
      </c>
      <c r="G1313">
        <v>6310</v>
      </c>
      <c r="H1313">
        <v>1</v>
      </c>
      <c r="I1313" t="s">
        <v>12</v>
      </c>
      <c r="J1313">
        <v>15</v>
      </c>
      <c r="K1313">
        <v>30</v>
      </c>
      <c r="L1313" t="s">
        <v>13</v>
      </c>
    </row>
    <row r="1314" spans="1:12">
      <c r="A1314">
        <v>7896006245452</v>
      </c>
      <c r="B1314">
        <v>5</v>
      </c>
      <c r="C1314">
        <v>7</v>
      </c>
      <c r="D1314">
        <v>19489</v>
      </c>
      <c r="E1314">
        <v>1</v>
      </c>
      <c r="F1314">
        <v>0</v>
      </c>
      <c r="G1314">
        <v>904</v>
      </c>
      <c r="H1314">
        <v>1</v>
      </c>
      <c r="I1314" t="s">
        <v>12</v>
      </c>
      <c r="J1314">
        <v>22</v>
      </c>
      <c r="K1314">
        <v>1100</v>
      </c>
      <c r="L1314" t="s">
        <v>13</v>
      </c>
    </row>
    <row r="1315" spans="1:12">
      <c r="A1315">
        <v>7898259490122</v>
      </c>
      <c r="B1315">
        <v>5</v>
      </c>
      <c r="C1315">
        <v>7</v>
      </c>
      <c r="D1315">
        <v>19489</v>
      </c>
      <c r="E1315">
        <v>1</v>
      </c>
      <c r="F1315">
        <v>0</v>
      </c>
      <c r="G1315">
        <v>1529</v>
      </c>
      <c r="H1315">
        <v>1</v>
      </c>
      <c r="I1315" t="s">
        <v>12</v>
      </c>
      <c r="J1315">
        <v>89</v>
      </c>
      <c r="K1315">
        <v>89</v>
      </c>
      <c r="L1315" t="s">
        <v>13</v>
      </c>
    </row>
    <row r="1316" spans="1:12">
      <c r="A1316">
        <v>7896714213309</v>
      </c>
      <c r="B1316">
        <v>5</v>
      </c>
      <c r="C1316">
        <v>7</v>
      </c>
      <c r="D1316">
        <v>20177</v>
      </c>
      <c r="E1316">
        <v>1</v>
      </c>
      <c r="F1316">
        <v>0</v>
      </c>
      <c r="G1316">
        <v>14</v>
      </c>
      <c r="H1316">
        <v>1</v>
      </c>
      <c r="I1316" t="s">
        <v>12</v>
      </c>
      <c r="J1316">
        <v>666</v>
      </c>
      <c r="K1316">
        <v>19980</v>
      </c>
      <c r="L1316" t="s">
        <v>13</v>
      </c>
    </row>
    <row r="1317" spans="1:12">
      <c r="A1317">
        <v>7896862917616</v>
      </c>
      <c r="B1317">
        <v>5</v>
      </c>
      <c r="C1317">
        <v>7</v>
      </c>
      <c r="D1317">
        <v>20177</v>
      </c>
      <c r="E1317">
        <v>1</v>
      </c>
      <c r="F1317">
        <v>0</v>
      </c>
      <c r="G1317">
        <v>44</v>
      </c>
      <c r="H1317">
        <v>1</v>
      </c>
      <c r="I1317" t="s">
        <v>12</v>
      </c>
      <c r="J1317">
        <v>37</v>
      </c>
      <c r="K1317">
        <v>18500</v>
      </c>
      <c r="L1317" t="s">
        <v>13</v>
      </c>
    </row>
    <row r="1318" spans="1:12">
      <c r="A1318">
        <v>7896714208190</v>
      </c>
      <c r="B1318">
        <v>5</v>
      </c>
      <c r="C1318">
        <v>7</v>
      </c>
      <c r="D1318">
        <v>20479</v>
      </c>
      <c r="E1318">
        <v>1</v>
      </c>
      <c r="F1318">
        <v>0</v>
      </c>
      <c r="G1318">
        <v>7577</v>
      </c>
      <c r="H1318">
        <v>1</v>
      </c>
      <c r="I1318" t="s">
        <v>12</v>
      </c>
      <c r="J1318">
        <v>15</v>
      </c>
      <c r="K1318">
        <v>3000</v>
      </c>
      <c r="L1318" t="s">
        <v>13</v>
      </c>
    </row>
    <row r="1319" spans="1:12">
      <c r="A1319">
        <v>7898404220147</v>
      </c>
      <c r="B1319">
        <v>5</v>
      </c>
      <c r="C1319">
        <v>7</v>
      </c>
      <c r="D1319">
        <v>20479</v>
      </c>
      <c r="E1319">
        <v>1</v>
      </c>
      <c r="F1319">
        <v>0</v>
      </c>
      <c r="G1319">
        <v>507</v>
      </c>
      <c r="H1319">
        <v>1</v>
      </c>
      <c r="I1319" t="s">
        <v>12</v>
      </c>
      <c r="J1319">
        <v>3</v>
      </c>
      <c r="K1319">
        <v>300</v>
      </c>
      <c r="L1319" t="s">
        <v>13</v>
      </c>
    </row>
    <row r="1320" spans="1:12">
      <c r="A1320">
        <v>7898404220147</v>
      </c>
      <c r="B1320">
        <v>5</v>
      </c>
      <c r="C1320">
        <v>7</v>
      </c>
      <c r="D1320">
        <v>20479</v>
      </c>
      <c r="E1320">
        <v>1</v>
      </c>
      <c r="F1320">
        <v>0</v>
      </c>
      <c r="G1320">
        <v>507</v>
      </c>
      <c r="H1320">
        <v>1</v>
      </c>
      <c r="I1320" t="s">
        <v>12</v>
      </c>
      <c r="J1320">
        <v>2</v>
      </c>
      <c r="K1320">
        <v>200</v>
      </c>
      <c r="L1320" t="s">
        <v>13</v>
      </c>
    </row>
    <row r="1321" spans="1:12">
      <c r="A1321">
        <v>7898166040830</v>
      </c>
      <c r="B1321">
        <v>5</v>
      </c>
      <c r="C1321">
        <v>7</v>
      </c>
      <c r="D1321">
        <v>20479</v>
      </c>
      <c r="E1321">
        <v>1</v>
      </c>
      <c r="F1321">
        <v>0</v>
      </c>
      <c r="G1321">
        <v>1772</v>
      </c>
      <c r="H1321">
        <v>1</v>
      </c>
      <c r="I1321" t="s">
        <v>12</v>
      </c>
      <c r="J1321">
        <v>5</v>
      </c>
      <c r="K1321">
        <v>500</v>
      </c>
      <c r="L1321" t="s">
        <v>13</v>
      </c>
    </row>
    <row r="1322" spans="1:12">
      <c r="A1322">
        <v>7898208147954</v>
      </c>
      <c r="B1322">
        <v>5</v>
      </c>
      <c r="C1322">
        <v>7</v>
      </c>
      <c r="D1322">
        <v>20479</v>
      </c>
      <c r="E1322">
        <v>1</v>
      </c>
      <c r="F1322">
        <v>0</v>
      </c>
      <c r="G1322">
        <v>4171</v>
      </c>
      <c r="H1322">
        <v>1</v>
      </c>
      <c r="I1322" t="s">
        <v>12</v>
      </c>
      <c r="J1322">
        <v>2</v>
      </c>
      <c r="K1322">
        <v>100</v>
      </c>
      <c r="L1322" t="s">
        <v>13</v>
      </c>
    </row>
    <row r="1323" spans="1:12">
      <c r="A1323">
        <v>7898910350147</v>
      </c>
      <c r="B1323">
        <v>5</v>
      </c>
      <c r="C1323">
        <v>7</v>
      </c>
      <c r="D1323">
        <v>20479</v>
      </c>
      <c r="E1323">
        <v>1</v>
      </c>
      <c r="F1323">
        <v>0</v>
      </c>
      <c r="G1323">
        <v>4776</v>
      </c>
      <c r="H1323">
        <v>1</v>
      </c>
      <c r="I1323" t="s">
        <v>12</v>
      </c>
      <c r="J1323">
        <v>5</v>
      </c>
      <c r="K1323">
        <v>1000</v>
      </c>
      <c r="L1323" t="s">
        <v>13</v>
      </c>
    </row>
    <row r="1324" spans="1:12">
      <c r="A1324">
        <v>7899095210431</v>
      </c>
      <c r="B1324">
        <v>5</v>
      </c>
      <c r="C1324">
        <v>7</v>
      </c>
      <c r="D1324">
        <v>20177</v>
      </c>
      <c r="E1324">
        <v>1</v>
      </c>
      <c r="F1324">
        <v>0</v>
      </c>
      <c r="G1324">
        <v>1872</v>
      </c>
      <c r="H1324">
        <v>1</v>
      </c>
      <c r="I1324" t="s">
        <v>12</v>
      </c>
      <c r="J1324">
        <v>2</v>
      </c>
      <c r="K1324">
        <v>900</v>
      </c>
      <c r="L1324" t="s">
        <v>13</v>
      </c>
    </row>
    <row r="1325" spans="1:12">
      <c r="A1325">
        <v>7898148298945</v>
      </c>
      <c r="B1325">
        <v>5</v>
      </c>
      <c r="C1325">
        <v>7</v>
      </c>
      <c r="D1325">
        <v>20177</v>
      </c>
      <c r="E1325">
        <v>1</v>
      </c>
      <c r="F1325">
        <v>0</v>
      </c>
      <c r="G1325">
        <v>2007</v>
      </c>
      <c r="H1325">
        <v>1</v>
      </c>
      <c r="I1325" t="s">
        <v>12</v>
      </c>
      <c r="J1325">
        <v>7</v>
      </c>
      <c r="K1325">
        <v>6000</v>
      </c>
      <c r="L1325" t="s">
        <v>13</v>
      </c>
    </row>
    <row r="1326" spans="1:12">
      <c r="A1326">
        <v>7898123905141</v>
      </c>
      <c r="B1326">
        <v>5</v>
      </c>
      <c r="C1326">
        <v>7</v>
      </c>
      <c r="D1326">
        <v>20177</v>
      </c>
      <c r="E1326">
        <v>1</v>
      </c>
      <c r="F1326">
        <v>0</v>
      </c>
      <c r="G1326">
        <v>3385</v>
      </c>
      <c r="H1326">
        <v>1</v>
      </c>
      <c r="I1326" t="s">
        <v>12</v>
      </c>
      <c r="J1326">
        <v>8</v>
      </c>
      <c r="K1326">
        <v>4000</v>
      </c>
      <c r="L1326" t="s">
        <v>13</v>
      </c>
    </row>
    <row r="1327" spans="1:12">
      <c r="A1327">
        <v>7896862921217</v>
      </c>
      <c r="B1327">
        <v>5</v>
      </c>
      <c r="C1327">
        <v>7</v>
      </c>
      <c r="D1327">
        <v>20177</v>
      </c>
      <c r="E1327">
        <v>1</v>
      </c>
      <c r="F1327">
        <v>0</v>
      </c>
      <c r="G1327">
        <v>3503</v>
      </c>
      <c r="H1327">
        <v>1</v>
      </c>
      <c r="I1327" t="s">
        <v>12</v>
      </c>
      <c r="J1327">
        <v>30</v>
      </c>
      <c r="K1327">
        <v>15000</v>
      </c>
      <c r="L1327" t="s">
        <v>13</v>
      </c>
    </row>
    <row r="1328" spans="1:12">
      <c r="A1328">
        <v>7898166041059</v>
      </c>
      <c r="B1328">
        <v>5</v>
      </c>
      <c r="C1328">
        <v>7</v>
      </c>
      <c r="D1328">
        <v>20177</v>
      </c>
      <c r="E1328">
        <v>1</v>
      </c>
      <c r="F1328">
        <v>0</v>
      </c>
      <c r="G1328">
        <v>3912</v>
      </c>
      <c r="H1328">
        <v>1</v>
      </c>
      <c r="I1328" t="s">
        <v>12</v>
      </c>
      <c r="J1328">
        <v>3</v>
      </c>
      <c r="K1328">
        <v>300</v>
      </c>
      <c r="L1328" t="s">
        <v>13</v>
      </c>
    </row>
    <row r="1329" spans="1:12">
      <c r="A1329">
        <v>7896862917616</v>
      </c>
      <c r="B1329">
        <v>5</v>
      </c>
      <c r="C1329">
        <v>7</v>
      </c>
      <c r="D1329">
        <v>20177</v>
      </c>
      <c r="E1329">
        <v>1</v>
      </c>
      <c r="F1329">
        <v>0</v>
      </c>
      <c r="G1329">
        <v>44</v>
      </c>
      <c r="H1329">
        <v>1</v>
      </c>
      <c r="I1329" t="s">
        <v>12</v>
      </c>
      <c r="J1329">
        <v>3</v>
      </c>
      <c r="K1329">
        <v>1500</v>
      </c>
      <c r="L1329" t="s">
        <v>13</v>
      </c>
    </row>
    <row r="1330" spans="1:12">
      <c r="A1330">
        <v>7896006237075</v>
      </c>
      <c r="B1330">
        <v>5</v>
      </c>
      <c r="C1330">
        <v>7</v>
      </c>
      <c r="D1330">
        <v>20177</v>
      </c>
      <c r="E1330">
        <v>1</v>
      </c>
      <c r="F1330">
        <v>0</v>
      </c>
      <c r="G1330">
        <v>482</v>
      </c>
      <c r="H1330">
        <v>1</v>
      </c>
      <c r="I1330" t="s">
        <v>12</v>
      </c>
      <c r="J1330">
        <v>50</v>
      </c>
      <c r="K1330">
        <v>5000</v>
      </c>
      <c r="L1330" t="s">
        <v>13</v>
      </c>
    </row>
    <row r="1331" spans="1:12">
      <c r="A1331">
        <v>7896006228868</v>
      </c>
      <c r="B1331">
        <v>5</v>
      </c>
      <c r="C1331">
        <v>7</v>
      </c>
      <c r="D1331">
        <v>20177</v>
      </c>
      <c r="E1331">
        <v>1</v>
      </c>
      <c r="F1331">
        <v>0</v>
      </c>
      <c r="G1331">
        <v>493</v>
      </c>
      <c r="H1331">
        <v>1</v>
      </c>
      <c r="I1331" t="s">
        <v>12</v>
      </c>
      <c r="J1331">
        <v>15</v>
      </c>
      <c r="K1331">
        <v>15</v>
      </c>
      <c r="L1331" t="s">
        <v>13</v>
      </c>
    </row>
    <row r="1332" spans="1:12">
      <c r="A1332">
        <v>7898148304851</v>
      </c>
      <c r="B1332">
        <v>5</v>
      </c>
      <c r="C1332">
        <v>7</v>
      </c>
      <c r="D1332">
        <v>20177</v>
      </c>
      <c r="E1332">
        <v>1</v>
      </c>
      <c r="F1332">
        <v>0</v>
      </c>
      <c r="G1332">
        <v>1002</v>
      </c>
      <c r="H1332">
        <v>1</v>
      </c>
      <c r="I1332" t="s">
        <v>12</v>
      </c>
      <c r="J1332">
        <v>3</v>
      </c>
      <c r="K1332">
        <v>150</v>
      </c>
      <c r="L1332" t="s">
        <v>13</v>
      </c>
    </row>
    <row r="1333" spans="1:12">
      <c r="A1333">
        <v>7898148304851</v>
      </c>
      <c r="B1333">
        <v>5</v>
      </c>
      <c r="C1333">
        <v>7</v>
      </c>
      <c r="D1333">
        <v>20177</v>
      </c>
      <c r="E1333">
        <v>1</v>
      </c>
      <c r="F1333">
        <v>0</v>
      </c>
      <c r="G1333">
        <v>1002</v>
      </c>
      <c r="H1333">
        <v>1</v>
      </c>
      <c r="I1333" t="s">
        <v>12</v>
      </c>
      <c r="J1333">
        <v>3</v>
      </c>
      <c r="K1333">
        <v>150</v>
      </c>
      <c r="L1333" t="s">
        <v>13</v>
      </c>
    </row>
    <row r="1334" spans="1:12">
      <c r="A1334">
        <v>7899095210226</v>
      </c>
      <c r="B1334">
        <v>5</v>
      </c>
      <c r="C1334">
        <v>7</v>
      </c>
      <c r="D1334">
        <v>20177</v>
      </c>
      <c r="E1334">
        <v>1</v>
      </c>
      <c r="F1334">
        <v>0</v>
      </c>
      <c r="G1334">
        <v>1553</v>
      </c>
      <c r="H1334">
        <v>1</v>
      </c>
      <c r="I1334" t="s">
        <v>12</v>
      </c>
      <c r="J1334">
        <v>4</v>
      </c>
      <c r="K1334">
        <v>2000</v>
      </c>
      <c r="L1334" t="s">
        <v>13</v>
      </c>
    </row>
    <row r="1335" spans="1:12">
      <c r="A1335">
        <v>7899095210516</v>
      </c>
      <c r="B1335">
        <v>5</v>
      </c>
      <c r="C1335">
        <v>7</v>
      </c>
      <c r="D1335">
        <v>20177</v>
      </c>
      <c r="E1335">
        <v>1</v>
      </c>
      <c r="F1335">
        <v>0</v>
      </c>
      <c r="G1335">
        <v>1814</v>
      </c>
      <c r="H1335">
        <v>1</v>
      </c>
      <c r="I1335" t="s">
        <v>12</v>
      </c>
      <c r="J1335">
        <v>40</v>
      </c>
      <c r="K1335">
        <v>20000</v>
      </c>
      <c r="L1335" t="s">
        <v>13</v>
      </c>
    </row>
    <row r="1336" spans="1:12">
      <c r="A1336">
        <v>7898216365258</v>
      </c>
      <c r="B1336">
        <v>5</v>
      </c>
      <c r="C1336">
        <v>7</v>
      </c>
      <c r="D1336">
        <v>20177</v>
      </c>
      <c r="E1336">
        <v>1</v>
      </c>
      <c r="F1336">
        <v>0</v>
      </c>
      <c r="G1336">
        <v>7609</v>
      </c>
      <c r="H1336">
        <v>1</v>
      </c>
      <c r="I1336" t="s">
        <v>12</v>
      </c>
      <c r="J1336">
        <v>4</v>
      </c>
      <c r="K1336">
        <v>2000</v>
      </c>
      <c r="L1336" t="s">
        <v>13</v>
      </c>
    </row>
    <row r="1337" spans="1:12">
      <c r="A1337">
        <v>7898014563092</v>
      </c>
      <c r="B1337">
        <v>5</v>
      </c>
      <c r="C1337">
        <v>7</v>
      </c>
      <c r="D1337">
        <v>20177</v>
      </c>
      <c r="E1337">
        <v>1</v>
      </c>
      <c r="F1337">
        <v>0</v>
      </c>
      <c r="G1337">
        <v>7664</v>
      </c>
      <c r="H1337">
        <v>1</v>
      </c>
      <c r="I1337" t="s">
        <v>12</v>
      </c>
      <c r="J1337">
        <v>0</v>
      </c>
      <c r="K1337">
        <v>5</v>
      </c>
      <c r="L1337" t="s">
        <v>13</v>
      </c>
    </row>
    <row r="1338" spans="1:12">
      <c r="A1338">
        <v>7898014563092</v>
      </c>
      <c r="B1338">
        <v>5</v>
      </c>
      <c r="C1338">
        <v>7</v>
      </c>
      <c r="D1338">
        <v>20177</v>
      </c>
      <c r="E1338">
        <v>1</v>
      </c>
      <c r="F1338">
        <v>0</v>
      </c>
      <c r="G1338">
        <v>7664</v>
      </c>
      <c r="H1338">
        <v>1</v>
      </c>
      <c r="I1338" t="s">
        <v>12</v>
      </c>
      <c r="J1338">
        <v>3</v>
      </c>
      <c r="K1338">
        <v>195</v>
      </c>
      <c r="L1338" t="s">
        <v>13</v>
      </c>
    </row>
    <row r="1339" spans="1:12">
      <c r="A1339">
        <v>7896862970789</v>
      </c>
      <c r="B1339">
        <v>5</v>
      </c>
      <c r="C1339">
        <v>7</v>
      </c>
      <c r="D1339">
        <v>20177</v>
      </c>
      <c r="E1339">
        <v>1</v>
      </c>
      <c r="F1339">
        <v>0</v>
      </c>
      <c r="G1339">
        <v>7787</v>
      </c>
      <c r="H1339">
        <v>1</v>
      </c>
      <c r="I1339" t="s">
        <v>12</v>
      </c>
      <c r="J1339">
        <v>333</v>
      </c>
      <c r="K1339">
        <v>9990</v>
      </c>
      <c r="L1339" t="s">
        <v>13</v>
      </c>
    </row>
    <row r="1340" spans="1:12">
      <c r="A1340">
        <v>7898014566918</v>
      </c>
      <c r="B1340">
        <v>5</v>
      </c>
      <c r="C1340">
        <v>7</v>
      </c>
      <c r="D1340">
        <v>20177</v>
      </c>
      <c r="E1340">
        <v>1</v>
      </c>
      <c r="F1340">
        <v>0</v>
      </c>
      <c r="G1340">
        <v>7831</v>
      </c>
      <c r="H1340">
        <v>1</v>
      </c>
      <c r="I1340" t="s">
        <v>12</v>
      </c>
      <c r="J1340">
        <v>16</v>
      </c>
      <c r="K1340">
        <v>20000</v>
      </c>
      <c r="L1340" t="s">
        <v>13</v>
      </c>
    </row>
    <row r="1341" spans="1:12">
      <c r="A1341">
        <v>7899095258075</v>
      </c>
      <c r="B1341">
        <v>5</v>
      </c>
      <c r="C1341">
        <v>7</v>
      </c>
      <c r="D1341">
        <v>20177</v>
      </c>
      <c r="E1341">
        <v>1</v>
      </c>
      <c r="F1341">
        <v>0</v>
      </c>
      <c r="G1341">
        <v>3959</v>
      </c>
      <c r="H1341">
        <v>1</v>
      </c>
      <c r="I1341" t="s">
        <v>12</v>
      </c>
      <c r="J1341">
        <v>30</v>
      </c>
      <c r="K1341">
        <v>15000</v>
      </c>
      <c r="L1341" t="s">
        <v>13</v>
      </c>
    </row>
    <row r="1342" spans="1:12">
      <c r="A1342">
        <v>7898166041516</v>
      </c>
      <c r="B1342">
        <v>5</v>
      </c>
      <c r="C1342">
        <v>7</v>
      </c>
      <c r="D1342">
        <v>20177</v>
      </c>
      <c r="E1342">
        <v>1</v>
      </c>
      <c r="F1342">
        <v>0</v>
      </c>
      <c r="G1342">
        <v>6538</v>
      </c>
      <c r="H1342">
        <v>1</v>
      </c>
      <c r="I1342" t="s">
        <v>12</v>
      </c>
      <c r="J1342">
        <v>300</v>
      </c>
      <c r="K1342">
        <v>300</v>
      </c>
      <c r="L1342" t="s">
        <v>13</v>
      </c>
    </row>
    <row r="1343" spans="1:12">
      <c r="A1343">
        <v>7898166041578</v>
      </c>
      <c r="B1343">
        <v>5</v>
      </c>
      <c r="C1343">
        <v>7</v>
      </c>
      <c r="D1343">
        <v>20177</v>
      </c>
      <c r="E1343">
        <v>1</v>
      </c>
      <c r="F1343">
        <v>0</v>
      </c>
      <c r="G1343">
        <v>6539</v>
      </c>
      <c r="H1343">
        <v>1</v>
      </c>
      <c r="I1343" t="s">
        <v>12</v>
      </c>
      <c r="J1343">
        <v>300</v>
      </c>
      <c r="K1343">
        <v>300</v>
      </c>
      <c r="L1343" t="s">
        <v>13</v>
      </c>
    </row>
    <row r="1344" spans="1:12">
      <c r="A1344">
        <v>7898911244957</v>
      </c>
      <c r="B1344">
        <v>5</v>
      </c>
      <c r="C1344">
        <v>7</v>
      </c>
      <c r="D1344">
        <v>20177</v>
      </c>
      <c r="E1344">
        <v>1</v>
      </c>
      <c r="F1344">
        <v>0</v>
      </c>
      <c r="G1344">
        <v>6936</v>
      </c>
      <c r="H1344">
        <v>1</v>
      </c>
      <c r="I1344" t="s">
        <v>12</v>
      </c>
      <c r="J1344">
        <v>25</v>
      </c>
      <c r="K1344">
        <v>5000</v>
      </c>
      <c r="L1344" t="s">
        <v>13</v>
      </c>
    </row>
    <row r="1345" spans="1:12">
      <c r="A1345">
        <v>7899547502923</v>
      </c>
      <c r="B1345">
        <v>5</v>
      </c>
      <c r="C1345">
        <v>7</v>
      </c>
      <c r="D1345">
        <v>20177</v>
      </c>
      <c r="E1345">
        <v>1</v>
      </c>
      <c r="F1345">
        <v>0</v>
      </c>
      <c r="G1345">
        <v>7018</v>
      </c>
      <c r="H1345">
        <v>1</v>
      </c>
      <c r="I1345" t="s">
        <v>12</v>
      </c>
      <c r="J1345">
        <v>14</v>
      </c>
      <c r="K1345">
        <v>2000</v>
      </c>
      <c r="L1345" t="s">
        <v>13</v>
      </c>
    </row>
    <row r="1346" spans="1:12">
      <c r="A1346">
        <v>7899547504729</v>
      </c>
      <c r="B1346">
        <v>5</v>
      </c>
      <c r="C1346">
        <v>7</v>
      </c>
      <c r="D1346">
        <v>20177</v>
      </c>
      <c r="E1346">
        <v>1</v>
      </c>
      <c r="F1346">
        <v>0</v>
      </c>
      <c r="G1346">
        <v>7313</v>
      </c>
      <c r="H1346">
        <v>1</v>
      </c>
      <c r="I1346" t="s">
        <v>12</v>
      </c>
      <c r="J1346">
        <v>7</v>
      </c>
      <c r="K1346">
        <v>1500</v>
      </c>
      <c r="L1346" t="s">
        <v>13</v>
      </c>
    </row>
    <row r="1347" spans="1:12">
      <c r="A1347">
        <v>7897595631121</v>
      </c>
      <c r="B1347">
        <v>5</v>
      </c>
      <c r="C1347">
        <v>7</v>
      </c>
      <c r="D1347">
        <v>20177</v>
      </c>
      <c r="E1347">
        <v>1</v>
      </c>
      <c r="F1347">
        <v>0</v>
      </c>
      <c r="G1347">
        <v>7319</v>
      </c>
      <c r="H1347">
        <v>1</v>
      </c>
      <c r="I1347" t="s">
        <v>12</v>
      </c>
      <c r="J1347">
        <v>133</v>
      </c>
      <c r="K1347">
        <v>20000</v>
      </c>
      <c r="L1347" t="s">
        <v>13</v>
      </c>
    </row>
    <row r="1348" spans="1:12">
      <c r="A1348">
        <v>7897076912275</v>
      </c>
      <c r="B1348">
        <v>5</v>
      </c>
      <c r="C1348">
        <v>7</v>
      </c>
      <c r="D1348">
        <v>20177</v>
      </c>
      <c r="E1348">
        <v>1</v>
      </c>
      <c r="F1348">
        <v>0</v>
      </c>
      <c r="G1348">
        <v>4015</v>
      </c>
      <c r="H1348">
        <v>1</v>
      </c>
      <c r="I1348" t="s">
        <v>12</v>
      </c>
      <c r="J1348">
        <v>16</v>
      </c>
      <c r="K1348">
        <v>480</v>
      </c>
      <c r="L1348" t="s">
        <v>13</v>
      </c>
    </row>
    <row r="1349" spans="1:12">
      <c r="A1349">
        <v>7896137101764</v>
      </c>
      <c r="B1349">
        <v>5</v>
      </c>
      <c r="C1349">
        <v>7</v>
      </c>
      <c r="D1349">
        <v>20177</v>
      </c>
      <c r="E1349">
        <v>1</v>
      </c>
      <c r="F1349">
        <v>0</v>
      </c>
      <c r="G1349">
        <v>4324</v>
      </c>
      <c r="H1349">
        <v>1</v>
      </c>
      <c r="I1349" t="s">
        <v>12</v>
      </c>
      <c r="J1349">
        <v>30</v>
      </c>
      <c r="K1349">
        <v>15000</v>
      </c>
      <c r="L1349" t="s">
        <v>13</v>
      </c>
    </row>
    <row r="1350" spans="1:12">
      <c r="A1350">
        <v>7898049793532</v>
      </c>
      <c r="B1350">
        <v>5</v>
      </c>
      <c r="C1350">
        <v>7</v>
      </c>
      <c r="D1350">
        <v>20177</v>
      </c>
      <c r="E1350">
        <v>1</v>
      </c>
      <c r="F1350">
        <v>0</v>
      </c>
      <c r="G1350">
        <v>5265</v>
      </c>
      <c r="H1350">
        <v>1</v>
      </c>
      <c r="I1350" t="s">
        <v>12</v>
      </c>
      <c r="J1350">
        <v>2</v>
      </c>
      <c r="K1350">
        <v>1000</v>
      </c>
      <c r="L1350" t="s">
        <v>13</v>
      </c>
    </row>
    <row r="1351" spans="1:12">
      <c r="A1351">
        <v>7896862918965</v>
      </c>
      <c r="B1351">
        <v>5</v>
      </c>
      <c r="C1351">
        <v>7</v>
      </c>
      <c r="D1351">
        <v>20177</v>
      </c>
      <c r="E1351">
        <v>1</v>
      </c>
      <c r="F1351">
        <v>0</v>
      </c>
      <c r="G1351">
        <v>6175</v>
      </c>
      <c r="H1351">
        <v>1</v>
      </c>
      <c r="I1351" t="s">
        <v>12</v>
      </c>
      <c r="J1351">
        <v>2</v>
      </c>
      <c r="K1351">
        <v>600</v>
      </c>
      <c r="L1351" t="s">
        <v>13</v>
      </c>
    </row>
    <row r="1352" spans="1:12">
      <c r="A1352">
        <v>7898169080147</v>
      </c>
      <c r="B1352">
        <v>5</v>
      </c>
      <c r="C1352">
        <v>7</v>
      </c>
      <c r="D1352">
        <v>20177</v>
      </c>
      <c r="E1352">
        <v>1</v>
      </c>
      <c r="F1352">
        <v>0</v>
      </c>
      <c r="G1352">
        <v>6314</v>
      </c>
      <c r="H1352">
        <v>1</v>
      </c>
      <c r="I1352" t="s">
        <v>12</v>
      </c>
      <c r="J1352">
        <v>2</v>
      </c>
      <c r="K1352">
        <v>2</v>
      </c>
      <c r="L1352" t="s">
        <v>13</v>
      </c>
    </row>
    <row r="1353" spans="1:12">
      <c r="A1353">
        <v>7898148298907</v>
      </c>
      <c r="B1353">
        <v>5</v>
      </c>
      <c r="C1353">
        <v>7</v>
      </c>
      <c r="D1353">
        <v>20177</v>
      </c>
      <c r="E1353">
        <v>1</v>
      </c>
      <c r="F1353">
        <v>0</v>
      </c>
      <c r="G1353">
        <v>6333</v>
      </c>
      <c r="H1353">
        <v>1</v>
      </c>
      <c r="I1353" t="s">
        <v>12</v>
      </c>
      <c r="J1353">
        <v>6</v>
      </c>
      <c r="K1353">
        <v>300</v>
      </c>
      <c r="L1353" t="s">
        <v>13</v>
      </c>
    </row>
    <row r="1354" spans="1:12">
      <c r="A1354">
        <v>7898361700300</v>
      </c>
      <c r="B1354">
        <v>5</v>
      </c>
      <c r="C1354">
        <v>7</v>
      </c>
      <c r="D1354">
        <v>2076</v>
      </c>
      <c r="E1354">
        <v>1</v>
      </c>
      <c r="F1354">
        <v>0</v>
      </c>
      <c r="G1354">
        <v>6799</v>
      </c>
      <c r="H1354">
        <v>1</v>
      </c>
      <c r="I1354" t="s">
        <v>12</v>
      </c>
      <c r="J1354">
        <v>1</v>
      </c>
      <c r="K1354">
        <v>240</v>
      </c>
      <c r="L1354" t="s">
        <v>13</v>
      </c>
    </row>
    <row r="1355" spans="1:12">
      <c r="A1355">
        <v>7898415822019</v>
      </c>
      <c r="B1355">
        <v>5</v>
      </c>
      <c r="C1355">
        <v>7</v>
      </c>
      <c r="D1355">
        <v>2076</v>
      </c>
      <c r="E1355">
        <v>1</v>
      </c>
      <c r="F1355">
        <v>0</v>
      </c>
      <c r="G1355">
        <v>7408</v>
      </c>
      <c r="H1355">
        <v>1</v>
      </c>
      <c r="I1355" t="s">
        <v>12</v>
      </c>
      <c r="J1355">
        <v>18</v>
      </c>
      <c r="K1355">
        <v>3600</v>
      </c>
      <c r="L1355" t="s">
        <v>13</v>
      </c>
    </row>
    <row r="1356" spans="1:12">
      <c r="A1356">
        <v>7896862970789</v>
      </c>
      <c r="B1356">
        <v>5</v>
      </c>
      <c r="C1356">
        <v>7</v>
      </c>
      <c r="D1356">
        <v>2076</v>
      </c>
      <c r="E1356">
        <v>1</v>
      </c>
      <c r="F1356">
        <v>0</v>
      </c>
      <c r="G1356">
        <v>7787</v>
      </c>
      <c r="H1356">
        <v>1</v>
      </c>
      <c r="I1356" t="s">
        <v>12</v>
      </c>
      <c r="J1356">
        <v>1</v>
      </c>
      <c r="K1356">
        <v>30</v>
      </c>
      <c r="L1356" t="s">
        <v>13</v>
      </c>
    </row>
    <row r="1357" spans="1:12">
      <c r="A1357">
        <v>7898651660086</v>
      </c>
      <c r="B1357">
        <v>5</v>
      </c>
      <c r="C1357">
        <v>7</v>
      </c>
      <c r="D1357">
        <v>2076</v>
      </c>
      <c r="E1357">
        <v>1</v>
      </c>
      <c r="F1357">
        <v>0</v>
      </c>
      <c r="G1357">
        <v>7829</v>
      </c>
      <c r="H1357">
        <v>1</v>
      </c>
      <c r="I1357" t="s">
        <v>12</v>
      </c>
      <c r="J1357">
        <v>16</v>
      </c>
      <c r="K1357">
        <v>80</v>
      </c>
      <c r="L1357" t="s">
        <v>13</v>
      </c>
    </row>
    <row r="1358" spans="1:12">
      <c r="A1358">
        <v>7898166040786</v>
      </c>
      <c r="B1358">
        <v>5</v>
      </c>
      <c r="C1358">
        <v>7</v>
      </c>
      <c r="D1358">
        <v>20637</v>
      </c>
      <c r="E1358">
        <v>1</v>
      </c>
      <c r="F1358">
        <v>0</v>
      </c>
      <c r="G1358">
        <v>425</v>
      </c>
      <c r="H1358">
        <v>1</v>
      </c>
      <c r="I1358" t="s">
        <v>12</v>
      </c>
      <c r="J1358">
        <v>50</v>
      </c>
      <c r="K1358">
        <v>5000</v>
      </c>
      <c r="L1358" t="s">
        <v>13</v>
      </c>
    </row>
    <row r="1359" spans="1:12">
      <c r="A1359">
        <v>7896006270218</v>
      </c>
      <c r="B1359">
        <v>5</v>
      </c>
      <c r="C1359">
        <v>7</v>
      </c>
      <c r="D1359">
        <v>20637</v>
      </c>
      <c r="E1359">
        <v>1</v>
      </c>
      <c r="F1359">
        <v>0</v>
      </c>
      <c r="G1359">
        <v>471</v>
      </c>
      <c r="H1359">
        <v>1</v>
      </c>
      <c r="I1359" t="s">
        <v>12</v>
      </c>
      <c r="J1359">
        <v>4</v>
      </c>
      <c r="K1359">
        <v>200</v>
      </c>
      <c r="L1359" t="s">
        <v>13</v>
      </c>
    </row>
    <row r="1360" spans="1:12">
      <c r="A1360">
        <v>7896006288404</v>
      </c>
      <c r="B1360">
        <v>5</v>
      </c>
      <c r="C1360">
        <v>7</v>
      </c>
      <c r="D1360">
        <v>20637</v>
      </c>
      <c r="E1360">
        <v>1</v>
      </c>
      <c r="F1360">
        <v>0</v>
      </c>
      <c r="G1360">
        <v>492</v>
      </c>
      <c r="H1360">
        <v>1</v>
      </c>
      <c r="I1360" t="s">
        <v>12</v>
      </c>
      <c r="J1360">
        <v>50</v>
      </c>
      <c r="K1360">
        <v>50</v>
      </c>
      <c r="L1360" t="s">
        <v>13</v>
      </c>
    </row>
    <row r="1361" spans="1:12">
      <c r="A1361">
        <v>7898122912607</v>
      </c>
      <c r="B1361">
        <v>5</v>
      </c>
      <c r="C1361">
        <v>7</v>
      </c>
      <c r="D1361">
        <v>20637</v>
      </c>
      <c r="E1361">
        <v>1</v>
      </c>
      <c r="F1361">
        <v>0</v>
      </c>
      <c r="G1361">
        <v>3094</v>
      </c>
      <c r="H1361">
        <v>1</v>
      </c>
      <c r="I1361" t="s">
        <v>12</v>
      </c>
      <c r="J1361">
        <v>2</v>
      </c>
      <c r="K1361">
        <v>100</v>
      </c>
      <c r="L1361" t="s">
        <v>13</v>
      </c>
    </row>
    <row r="1362" spans="1:12">
      <c r="A1362">
        <v>7898404221175</v>
      </c>
      <c r="B1362">
        <v>5</v>
      </c>
      <c r="C1362">
        <v>7</v>
      </c>
      <c r="D1362">
        <v>20637</v>
      </c>
      <c r="E1362">
        <v>1</v>
      </c>
      <c r="F1362">
        <v>0</v>
      </c>
      <c r="G1362">
        <v>7618</v>
      </c>
      <c r="H1362">
        <v>1</v>
      </c>
      <c r="I1362" t="s">
        <v>12</v>
      </c>
      <c r="J1362">
        <v>10</v>
      </c>
      <c r="K1362">
        <v>1000</v>
      </c>
      <c r="L1362" t="s">
        <v>13</v>
      </c>
    </row>
    <row r="1363" spans="1:12">
      <c r="A1363">
        <v>7896676403404</v>
      </c>
      <c r="B1363">
        <v>5</v>
      </c>
      <c r="C1363">
        <v>7</v>
      </c>
      <c r="D1363">
        <v>21356</v>
      </c>
      <c r="E1363">
        <v>1</v>
      </c>
      <c r="F1363">
        <v>0</v>
      </c>
      <c r="G1363">
        <v>313</v>
      </c>
      <c r="H1363">
        <v>1</v>
      </c>
      <c r="I1363" t="s">
        <v>12</v>
      </c>
      <c r="J1363">
        <v>5</v>
      </c>
      <c r="K1363">
        <v>1000</v>
      </c>
      <c r="L1363" t="s">
        <v>13</v>
      </c>
    </row>
    <row r="1364" spans="1:12">
      <c r="A1364">
        <v>7896676405194</v>
      </c>
      <c r="B1364">
        <v>5</v>
      </c>
      <c r="C1364">
        <v>7</v>
      </c>
      <c r="D1364">
        <v>21356</v>
      </c>
      <c r="E1364">
        <v>1</v>
      </c>
      <c r="F1364">
        <v>0</v>
      </c>
      <c r="G1364">
        <v>322</v>
      </c>
      <c r="H1364">
        <v>1</v>
      </c>
      <c r="I1364" t="s">
        <v>12</v>
      </c>
      <c r="J1364">
        <v>10</v>
      </c>
      <c r="K1364">
        <v>2000</v>
      </c>
      <c r="L1364" t="s">
        <v>13</v>
      </c>
    </row>
    <row r="1365" spans="1:12">
      <c r="A1365">
        <v>7898122913000</v>
      </c>
      <c r="B1365">
        <v>5</v>
      </c>
      <c r="C1365">
        <v>7</v>
      </c>
      <c r="D1365">
        <v>13314</v>
      </c>
      <c r="E1365">
        <v>1</v>
      </c>
      <c r="F1365">
        <v>0</v>
      </c>
      <c r="G1365">
        <v>6774</v>
      </c>
      <c r="H1365">
        <v>1</v>
      </c>
      <c r="I1365" t="s">
        <v>12</v>
      </c>
      <c r="J1365">
        <v>3</v>
      </c>
      <c r="K1365">
        <v>150</v>
      </c>
      <c r="L1365" t="s">
        <v>13</v>
      </c>
    </row>
    <row r="1366" spans="1:12">
      <c r="A1366">
        <v>7898122911822</v>
      </c>
      <c r="B1366">
        <v>5</v>
      </c>
      <c r="C1366">
        <v>7</v>
      </c>
      <c r="D1366">
        <v>17727</v>
      </c>
      <c r="E1366">
        <v>1</v>
      </c>
      <c r="F1366">
        <v>0</v>
      </c>
      <c r="G1366">
        <v>1507</v>
      </c>
      <c r="H1366">
        <v>1</v>
      </c>
      <c r="I1366" t="s">
        <v>12</v>
      </c>
      <c r="J1366">
        <v>8</v>
      </c>
      <c r="K1366">
        <v>800</v>
      </c>
      <c r="L1366" t="s">
        <v>13</v>
      </c>
    </row>
    <row r="1367" spans="1:12">
      <c r="A1367">
        <v>7896112412021</v>
      </c>
      <c r="B1367">
        <v>5</v>
      </c>
      <c r="C1367">
        <v>7</v>
      </c>
      <c r="D1367">
        <v>17727</v>
      </c>
      <c r="E1367">
        <v>1</v>
      </c>
      <c r="F1367">
        <v>0</v>
      </c>
      <c r="G1367">
        <v>6534</v>
      </c>
      <c r="H1367">
        <v>1</v>
      </c>
      <c r="I1367" t="s">
        <v>12</v>
      </c>
      <c r="J1367">
        <v>40</v>
      </c>
      <c r="K1367">
        <v>40</v>
      </c>
      <c r="L1367" t="s">
        <v>13</v>
      </c>
    </row>
    <row r="1368" spans="1:12">
      <c r="A1368">
        <v>7896112412021</v>
      </c>
      <c r="B1368">
        <v>5</v>
      </c>
      <c r="C1368">
        <v>7</v>
      </c>
      <c r="D1368">
        <v>17727</v>
      </c>
      <c r="E1368">
        <v>1</v>
      </c>
      <c r="F1368">
        <v>0</v>
      </c>
      <c r="G1368">
        <v>6534</v>
      </c>
      <c r="H1368">
        <v>1</v>
      </c>
      <c r="I1368" t="s">
        <v>12</v>
      </c>
      <c r="J1368">
        <v>60</v>
      </c>
      <c r="K1368">
        <v>60</v>
      </c>
      <c r="L1368" t="s">
        <v>13</v>
      </c>
    </row>
    <row r="1369" spans="1:12">
      <c r="A1369">
        <v>7896714213309</v>
      </c>
      <c r="B1369">
        <v>5</v>
      </c>
      <c r="C1369">
        <v>7</v>
      </c>
      <c r="D1369">
        <v>2076</v>
      </c>
      <c r="E1369">
        <v>1</v>
      </c>
      <c r="F1369">
        <v>0</v>
      </c>
      <c r="G1369">
        <v>14</v>
      </c>
      <c r="H1369">
        <v>1</v>
      </c>
      <c r="I1369" t="s">
        <v>12</v>
      </c>
      <c r="J1369">
        <v>5</v>
      </c>
      <c r="K1369">
        <v>150</v>
      </c>
      <c r="L1369" t="s">
        <v>13</v>
      </c>
    </row>
    <row r="1370" spans="1:12">
      <c r="A1370">
        <v>7896112412021</v>
      </c>
      <c r="B1370">
        <v>5</v>
      </c>
      <c r="C1370">
        <v>7</v>
      </c>
      <c r="D1370">
        <v>2076</v>
      </c>
      <c r="E1370">
        <v>1</v>
      </c>
      <c r="F1370">
        <v>0</v>
      </c>
      <c r="G1370">
        <v>6534</v>
      </c>
      <c r="H1370">
        <v>1</v>
      </c>
      <c r="I1370" t="s">
        <v>12</v>
      </c>
      <c r="J1370">
        <v>17</v>
      </c>
      <c r="K1370">
        <v>17</v>
      </c>
      <c r="L1370" t="s">
        <v>13</v>
      </c>
    </row>
    <row r="1371" spans="1:12">
      <c r="A1371">
        <v>7896112412021</v>
      </c>
      <c r="B1371">
        <v>5</v>
      </c>
      <c r="C1371">
        <v>7</v>
      </c>
      <c r="D1371">
        <v>2076</v>
      </c>
      <c r="E1371">
        <v>1</v>
      </c>
      <c r="F1371">
        <v>0</v>
      </c>
      <c r="G1371">
        <v>6534</v>
      </c>
      <c r="H1371">
        <v>1</v>
      </c>
      <c r="I1371" t="s">
        <v>12</v>
      </c>
      <c r="J1371">
        <v>5</v>
      </c>
      <c r="K1371">
        <v>5</v>
      </c>
      <c r="L1371" t="s">
        <v>13</v>
      </c>
    </row>
    <row r="1372" spans="1:12">
      <c r="A1372">
        <v>7896006246503</v>
      </c>
      <c r="B1372">
        <v>5</v>
      </c>
      <c r="C1372">
        <v>7</v>
      </c>
      <c r="D1372">
        <v>21356</v>
      </c>
      <c r="E1372">
        <v>1</v>
      </c>
      <c r="F1372">
        <v>0</v>
      </c>
      <c r="G1372">
        <v>3185</v>
      </c>
      <c r="H1372">
        <v>1</v>
      </c>
      <c r="I1372" t="s">
        <v>12</v>
      </c>
      <c r="J1372">
        <v>15</v>
      </c>
      <c r="K1372">
        <v>300</v>
      </c>
      <c r="L1372" t="s">
        <v>13</v>
      </c>
    </row>
    <row r="1373" spans="1:12">
      <c r="A1373">
        <v>7896714208190</v>
      </c>
      <c r="B1373">
        <v>5</v>
      </c>
      <c r="C1373">
        <v>7</v>
      </c>
      <c r="D1373">
        <v>20479</v>
      </c>
      <c r="E1373">
        <v>1</v>
      </c>
      <c r="F1373">
        <v>0</v>
      </c>
      <c r="G1373">
        <v>7577</v>
      </c>
      <c r="H1373">
        <v>1</v>
      </c>
      <c r="I1373" t="s">
        <v>12</v>
      </c>
      <c r="J1373">
        <v>25</v>
      </c>
      <c r="K1373">
        <v>5000</v>
      </c>
      <c r="L1373" t="s">
        <v>13</v>
      </c>
    </row>
    <row r="1374" spans="1:12">
      <c r="A1374">
        <v>7898049791286</v>
      </c>
      <c r="B1374">
        <v>5</v>
      </c>
      <c r="C1374">
        <v>7</v>
      </c>
      <c r="D1374">
        <v>21355</v>
      </c>
      <c r="E1374">
        <v>1</v>
      </c>
      <c r="F1374">
        <v>0</v>
      </c>
      <c r="G1374">
        <v>815</v>
      </c>
      <c r="H1374">
        <v>1</v>
      </c>
      <c r="I1374" t="s">
        <v>12</v>
      </c>
      <c r="J1374">
        <v>40</v>
      </c>
      <c r="K1374">
        <v>20000</v>
      </c>
      <c r="L1374" t="s">
        <v>13</v>
      </c>
    </row>
    <row r="1375" spans="1:12">
      <c r="A1375">
        <v>7897732601789</v>
      </c>
      <c r="B1375">
        <v>5</v>
      </c>
      <c r="C1375">
        <v>7</v>
      </c>
      <c r="D1375">
        <v>21355</v>
      </c>
      <c r="E1375">
        <v>1</v>
      </c>
      <c r="F1375">
        <v>0</v>
      </c>
      <c r="G1375">
        <v>899</v>
      </c>
      <c r="H1375">
        <v>1</v>
      </c>
      <c r="I1375" t="s">
        <v>12</v>
      </c>
      <c r="J1375">
        <v>10</v>
      </c>
      <c r="K1375">
        <v>10820</v>
      </c>
      <c r="L1375" t="s">
        <v>13</v>
      </c>
    </row>
    <row r="1376" spans="1:12">
      <c r="A1376">
        <v>7897732601789</v>
      </c>
      <c r="B1376">
        <v>5</v>
      </c>
      <c r="C1376">
        <v>7</v>
      </c>
      <c r="D1376">
        <v>21355</v>
      </c>
      <c r="E1376">
        <v>1</v>
      </c>
      <c r="F1376">
        <v>0</v>
      </c>
      <c r="G1376">
        <v>899</v>
      </c>
      <c r="H1376">
        <v>1</v>
      </c>
      <c r="I1376" t="s">
        <v>12</v>
      </c>
      <c r="J1376">
        <v>189</v>
      </c>
      <c r="K1376">
        <v>189180</v>
      </c>
      <c r="L1376" t="s">
        <v>13</v>
      </c>
    </row>
    <row r="1377" spans="1:12">
      <c r="A1377">
        <v>7899095210172</v>
      </c>
      <c r="B1377">
        <v>5</v>
      </c>
      <c r="C1377">
        <v>7</v>
      </c>
      <c r="D1377">
        <v>21355</v>
      </c>
      <c r="E1377">
        <v>1</v>
      </c>
      <c r="F1377">
        <v>0</v>
      </c>
      <c r="G1377">
        <v>1694</v>
      </c>
      <c r="H1377">
        <v>1</v>
      </c>
      <c r="I1377" t="s">
        <v>12</v>
      </c>
      <c r="J1377">
        <v>30</v>
      </c>
      <c r="K1377">
        <v>15000</v>
      </c>
      <c r="L1377" t="s">
        <v>13</v>
      </c>
    </row>
    <row r="1378" spans="1:12">
      <c r="A1378">
        <v>7898470680081</v>
      </c>
      <c r="B1378">
        <v>5</v>
      </c>
      <c r="C1378">
        <v>7</v>
      </c>
      <c r="D1378">
        <v>21356</v>
      </c>
      <c r="E1378">
        <v>1</v>
      </c>
      <c r="F1378">
        <v>0</v>
      </c>
      <c r="G1378">
        <v>3480</v>
      </c>
      <c r="H1378">
        <v>1</v>
      </c>
      <c r="I1378" t="s">
        <v>12</v>
      </c>
      <c r="J1378">
        <v>1</v>
      </c>
      <c r="K1378">
        <v>300</v>
      </c>
      <c r="L1378" t="s">
        <v>13</v>
      </c>
    </row>
    <row r="1379" spans="1:12">
      <c r="A1379">
        <v>7896112430063</v>
      </c>
      <c r="B1379">
        <v>5</v>
      </c>
      <c r="C1379">
        <v>7</v>
      </c>
      <c r="D1379">
        <v>21355</v>
      </c>
      <c r="E1379">
        <v>1</v>
      </c>
      <c r="F1379">
        <v>0</v>
      </c>
      <c r="G1379">
        <v>5789</v>
      </c>
      <c r="H1379">
        <v>1</v>
      </c>
      <c r="I1379" t="s">
        <v>12</v>
      </c>
      <c r="J1379">
        <v>40</v>
      </c>
      <c r="K1379">
        <v>2000</v>
      </c>
      <c r="L1379" t="s">
        <v>13</v>
      </c>
    </row>
    <row r="1380" spans="1:12">
      <c r="A1380">
        <v>7896006237167</v>
      </c>
      <c r="B1380">
        <v>5</v>
      </c>
      <c r="C1380">
        <v>7</v>
      </c>
      <c r="D1380">
        <v>21355</v>
      </c>
      <c r="E1380">
        <v>1</v>
      </c>
      <c r="F1380">
        <v>0</v>
      </c>
      <c r="G1380">
        <v>6090</v>
      </c>
      <c r="H1380">
        <v>1</v>
      </c>
      <c r="I1380" t="s">
        <v>12</v>
      </c>
      <c r="J1380">
        <v>120</v>
      </c>
      <c r="K1380">
        <v>120</v>
      </c>
      <c r="L1380" t="s">
        <v>13</v>
      </c>
    </row>
    <row r="1381" spans="1:12">
      <c r="A1381">
        <v>7896006237167</v>
      </c>
      <c r="B1381">
        <v>5</v>
      </c>
      <c r="C1381">
        <v>7</v>
      </c>
      <c r="D1381">
        <v>21355</v>
      </c>
      <c r="E1381">
        <v>1</v>
      </c>
      <c r="F1381">
        <v>0</v>
      </c>
      <c r="G1381">
        <v>6090</v>
      </c>
      <c r="H1381">
        <v>1</v>
      </c>
      <c r="I1381" t="s">
        <v>12</v>
      </c>
      <c r="J1381">
        <v>180</v>
      </c>
      <c r="K1381">
        <v>180</v>
      </c>
      <c r="L1381" t="s">
        <v>13</v>
      </c>
    </row>
    <row r="1382" spans="1:12">
      <c r="A1382">
        <v>7896714208190</v>
      </c>
      <c r="B1382">
        <v>5</v>
      </c>
      <c r="C1382">
        <v>7</v>
      </c>
      <c r="D1382">
        <v>21355</v>
      </c>
      <c r="E1382">
        <v>1</v>
      </c>
      <c r="F1382">
        <v>0</v>
      </c>
      <c r="G1382">
        <v>7577</v>
      </c>
      <c r="H1382">
        <v>1</v>
      </c>
      <c r="I1382" t="s">
        <v>12</v>
      </c>
      <c r="J1382">
        <v>350</v>
      </c>
      <c r="K1382">
        <v>70000</v>
      </c>
      <c r="L1382" t="s">
        <v>13</v>
      </c>
    </row>
    <row r="1383" spans="1:12">
      <c r="A1383">
        <v>7896862917616</v>
      </c>
      <c r="B1383">
        <v>5</v>
      </c>
      <c r="C1383">
        <v>7</v>
      </c>
      <c r="D1383">
        <v>19471</v>
      </c>
      <c r="E1383">
        <v>1</v>
      </c>
      <c r="F1383">
        <v>0</v>
      </c>
      <c r="G1383">
        <v>44</v>
      </c>
      <c r="H1383">
        <v>1</v>
      </c>
      <c r="I1383" t="s">
        <v>12</v>
      </c>
      <c r="J1383">
        <v>28</v>
      </c>
      <c r="K1383">
        <v>14160</v>
      </c>
      <c r="L1383" t="s">
        <v>13</v>
      </c>
    </row>
    <row r="1384" spans="1:12">
      <c r="A1384">
        <v>7896006246305</v>
      </c>
      <c r="B1384">
        <v>5</v>
      </c>
      <c r="C1384">
        <v>7</v>
      </c>
      <c r="D1384">
        <v>21356</v>
      </c>
      <c r="E1384">
        <v>1</v>
      </c>
      <c r="F1384">
        <v>0</v>
      </c>
      <c r="G1384">
        <v>4481</v>
      </c>
      <c r="H1384">
        <v>1</v>
      </c>
      <c r="I1384" t="s">
        <v>12</v>
      </c>
      <c r="J1384">
        <v>50</v>
      </c>
      <c r="K1384">
        <v>1000</v>
      </c>
      <c r="L1384" t="s">
        <v>13</v>
      </c>
    </row>
    <row r="1385" spans="1:12">
      <c r="A1385">
        <v>7899095249967</v>
      </c>
      <c r="B1385">
        <v>5</v>
      </c>
      <c r="C1385">
        <v>7</v>
      </c>
      <c r="D1385">
        <v>21356</v>
      </c>
      <c r="E1385">
        <v>1</v>
      </c>
      <c r="F1385">
        <v>0</v>
      </c>
      <c r="G1385">
        <v>6766</v>
      </c>
      <c r="H1385">
        <v>1</v>
      </c>
      <c r="I1385" t="s">
        <v>12</v>
      </c>
      <c r="J1385">
        <v>16</v>
      </c>
      <c r="K1385">
        <v>7680</v>
      </c>
      <c r="L1385" t="s">
        <v>13</v>
      </c>
    </row>
    <row r="1386" spans="1:12">
      <c r="A1386">
        <v>7899095242159</v>
      </c>
      <c r="B1386">
        <v>5</v>
      </c>
      <c r="C1386">
        <v>7</v>
      </c>
      <c r="D1386">
        <v>21356</v>
      </c>
      <c r="E1386">
        <v>1</v>
      </c>
      <c r="F1386">
        <v>0</v>
      </c>
      <c r="G1386">
        <v>7294</v>
      </c>
      <c r="H1386">
        <v>1</v>
      </c>
      <c r="I1386" t="s">
        <v>12</v>
      </c>
      <c r="J1386">
        <v>6</v>
      </c>
      <c r="K1386">
        <v>2940</v>
      </c>
      <c r="L1386" t="s">
        <v>13</v>
      </c>
    </row>
    <row r="1387" spans="1:12">
      <c r="A1387">
        <v>7898122913116</v>
      </c>
      <c r="B1387">
        <v>5</v>
      </c>
      <c r="C1387">
        <v>7</v>
      </c>
      <c r="D1387">
        <v>21356</v>
      </c>
      <c r="E1387">
        <v>1</v>
      </c>
      <c r="F1387">
        <v>0</v>
      </c>
      <c r="G1387">
        <v>7296</v>
      </c>
      <c r="H1387">
        <v>1</v>
      </c>
      <c r="I1387" t="s">
        <v>12</v>
      </c>
      <c r="J1387">
        <v>4</v>
      </c>
      <c r="K1387">
        <v>200</v>
      </c>
      <c r="L1387" t="s">
        <v>13</v>
      </c>
    </row>
    <row r="1388" spans="1:12">
      <c r="A1388">
        <v>7896261000018</v>
      </c>
      <c r="B1388">
        <v>5</v>
      </c>
      <c r="C1388">
        <v>7</v>
      </c>
      <c r="D1388">
        <v>21356</v>
      </c>
      <c r="E1388">
        <v>1</v>
      </c>
      <c r="F1388">
        <v>0</v>
      </c>
      <c r="G1388">
        <v>7349</v>
      </c>
      <c r="H1388">
        <v>1</v>
      </c>
      <c r="I1388" t="s">
        <v>12</v>
      </c>
      <c r="J1388">
        <v>50</v>
      </c>
      <c r="K1388">
        <v>1000</v>
      </c>
      <c r="L1388" t="s">
        <v>13</v>
      </c>
    </row>
    <row r="1389" spans="1:12">
      <c r="A1389">
        <v>7896006237143</v>
      </c>
      <c r="B1389">
        <v>5</v>
      </c>
      <c r="C1389">
        <v>7</v>
      </c>
      <c r="D1389">
        <v>21356</v>
      </c>
      <c r="E1389">
        <v>1</v>
      </c>
      <c r="F1389">
        <v>0</v>
      </c>
      <c r="G1389">
        <v>7611</v>
      </c>
      <c r="H1389">
        <v>1</v>
      </c>
      <c r="I1389" t="s">
        <v>12</v>
      </c>
      <c r="J1389">
        <v>50</v>
      </c>
      <c r="K1389">
        <v>10000</v>
      </c>
      <c r="L1389" t="s">
        <v>13</v>
      </c>
    </row>
    <row r="1390" spans="1:12">
      <c r="A1390">
        <v>7898470682986</v>
      </c>
      <c r="B1390">
        <v>5</v>
      </c>
      <c r="C1390">
        <v>7</v>
      </c>
      <c r="D1390">
        <v>21356</v>
      </c>
      <c r="E1390">
        <v>1</v>
      </c>
      <c r="F1390">
        <v>0</v>
      </c>
      <c r="G1390">
        <v>7846</v>
      </c>
      <c r="H1390">
        <v>1</v>
      </c>
      <c r="I1390" t="s">
        <v>12</v>
      </c>
      <c r="J1390">
        <v>16</v>
      </c>
      <c r="K1390">
        <v>8000</v>
      </c>
      <c r="L1390" t="s">
        <v>13</v>
      </c>
    </row>
    <row r="1391" spans="1:12">
      <c r="A1391">
        <v>7898470681835</v>
      </c>
      <c r="B1391">
        <v>5</v>
      </c>
      <c r="C1391">
        <v>7</v>
      </c>
      <c r="D1391">
        <v>20479</v>
      </c>
      <c r="E1391">
        <v>1</v>
      </c>
      <c r="F1391">
        <v>0</v>
      </c>
      <c r="G1391">
        <v>8</v>
      </c>
      <c r="H1391">
        <v>1</v>
      </c>
      <c r="I1391" t="s">
        <v>12</v>
      </c>
      <c r="J1391">
        <v>50</v>
      </c>
      <c r="K1391">
        <v>50</v>
      </c>
      <c r="L1391" t="s">
        <v>13</v>
      </c>
    </row>
    <row r="1392" spans="1:12">
      <c r="A1392">
        <v>7896862917616</v>
      </c>
      <c r="B1392">
        <v>5</v>
      </c>
      <c r="C1392">
        <v>7</v>
      </c>
      <c r="D1392">
        <v>20479</v>
      </c>
      <c r="E1392">
        <v>1</v>
      </c>
      <c r="F1392">
        <v>0</v>
      </c>
      <c r="G1392">
        <v>44</v>
      </c>
      <c r="H1392">
        <v>1</v>
      </c>
      <c r="I1392" t="s">
        <v>12</v>
      </c>
      <c r="J1392">
        <v>2</v>
      </c>
      <c r="K1392">
        <v>1000</v>
      </c>
      <c r="L1392" t="s">
        <v>13</v>
      </c>
    </row>
    <row r="1393" spans="1:12">
      <c r="A1393">
        <v>7896006237075</v>
      </c>
      <c r="B1393">
        <v>5</v>
      </c>
      <c r="C1393">
        <v>7</v>
      </c>
      <c r="D1393">
        <v>21356</v>
      </c>
      <c r="E1393">
        <v>1</v>
      </c>
      <c r="F1393">
        <v>0</v>
      </c>
      <c r="G1393">
        <v>482</v>
      </c>
      <c r="H1393">
        <v>1</v>
      </c>
      <c r="I1393" t="s">
        <v>12</v>
      </c>
      <c r="J1393">
        <v>10</v>
      </c>
      <c r="K1393">
        <v>1000</v>
      </c>
      <c r="L1393" t="s">
        <v>13</v>
      </c>
    </row>
    <row r="1394" spans="1:12">
      <c r="A1394">
        <v>7898404220314</v>
      </c>
      <c r="B1394">
        <v>5</v>
      </c>
      <c r="C1394">
        <v>7</v>
      </c>
      <c r="D1394">
        <v>21356</v>
      </c>
      <c r="E1394">
        <v>1</v>
      </c>
      <c r="F1394">
        <v>0</v>
      </c>
      <c r="G1394">
        <v>500</v>
      </c>
      <c r="H1394">
        <v>1</v>
      </c>
      <c r="I1394" t="s">
        <v>12</v>
      </c>
      <c r="J1394">
        <v>3</v>
      </c>
      <c r="K1394">
        <v>3000</v>
      </c>
      <c r="L1394" t="s">
        <v>13</v>
      </c>
    </row>
    <row r="1395" spans="1:12">
      <c r="A1395">
        <v>7898404220321</v>
      </c>
      <c r="B1395">
        <v>5</v>
      </c>
      <c r="C1395">
        <v>7</v>
      </c>
      <c r="D1395">
        <v>21356</v>
      </c>
      <c r="E1395">
        <v>1</v>
      </c>
      <c r="F1395">
        <v>0</v>
      </c>
      <c r="G1395">
        <v>506</v>
      </c>
      <c r="H1395">
        <v>1</v>
      </c>
      <c r="I1395" t="s">
        <v>12</v>
      </c>
      <c r="J1395">
        <v>8</v>
      </c>
      <c r="K1395">
        <v>8000</v>
      </c>
      <c r="L1395" t="s">
        <v>13</v>
      </c>
    </row>
    <row r="1396" spans="1:12">
      <c r="A1396">
        <v>7896006261629</v>
      </c>
      <c r="B1396">
        <v>5</v>
      </c>
      <c r="C1396">
        <v>7</v>
      </c>
      <c r="D1396">
        <v>21356</v>
      </c>
      <c r="E1396">
        <v>1</v>
      </c>
      <c r="F1396">
        <v>0</v>
      </c>
      <c r="G1396">
        <v>983</v>
      </c>
      <c r="H1396">
        <v>1</v>
      </c>
      <c r="I1396" t="s">
        <v>12</v>
      </c>
      <c r="J1396">
        <v>33</v>
      </c>
      <c r="K1396">
        <v>99</v>
      </c>
      <c r="L1396" t="s">
        <v>13</v>
      </c>
    </row>
    <row r="1397" spans="1:12">
      <c r="A1397">
        <v>7896676402308</v>
      </c>
      <c r="B1397">
        <v>5</v>
      </c>
      <c r="C1397">
        <v>7</v>
      </c>
      <c r="D1397">
        <v>21356</v>
      </c>
      <c r="E1397">
        <v>1</v>
      </c>
      <c r="F1397">
        <v>0</v>
      </c>
      <c r="G1397">
        <v>1090</v>
      </c>
      <c r="H1397">
        <v>1</v>
      </c>
      <c r="I1397" t="s">
        <v>12</v>
      </c>
      <c r="J1397">
        <v>20</v>
      </c>
      <c r="K1397">
        <v>200</v>
      </c>
      <c r="L1397" t="s">
        <v>13</v>
      </c>
    </row>
    <row r="1398" spans="1:12">
      <c r="A1398">
        <v>7899095258396</v>
      </c>
      <c r="B1398">
        <v>5</v>
      </c>
      <c r="C1398">
        <v>7</v>
      </c>
      <c r="D1398">
        <v>21356</v>
      </c>
      <c r="E1398">
        <v>1</v>
      </c>
      <c r="F1398">
        <v>0</v>
      </c>
      <c r="G1398">
        <v>1414</v>
      </c>
      <c r="H1398">
        <v>1</v>
      </c>
      <c r="I1398" t="s">
        <v>12</v>
      </c>
      <c r="J1398">
        <v>4</v>
      </c>
      <c r="K1398">
        <v>200</v>
      </c>
      <c r="L1398" t="s">
        <v>13</v>
      </c>
    </row>
    <row r="1399" spans="1:12">
      <c r="A1399">
        <v>7896006246503</v>
      </c>
      <c r="B1399">
        <v>5</v>
      </c>
      <c r="C1399">
        <v>7</v>
      </c>
      <c r="D1399">
        <v>21356</v>
      </c>
      <c r="E1399">
        <v>1</v>
      </c>
      <c r="F1399">
        <v>0</v>
      </c>
      <c r="G1399">
        <v>3185</v>
      </c>
      <c r="H1399">
        <v>1</v>
      </c>
      <c r="I1399" t="s">
        <v>12</v>
      </c>
      <c r="J1399">
        <v>35</v>
      </c>
      <c r="K1399">
        <v>700</v>
      </c>
      <c r="L1399" t="s">
        <v>13</v>
      </c>
    </row>
    <row r="1400" spans="1:12">
      <c r="A1400">
        <v>7896004750361</v>
      </c>
      <c r="B1400">
        <v>5</v>
      </c>
      <c r="C1400">
        <v>7</v>
      </c>
      <c r="D1400">
        <v>21355</v>
      </c>
      <c r="E1400">
        <v>1</v>
      </c>
      <c r="F1400">
        <v>0</v>
      </c>
      <c r="G1400">
        <v>2182</v>
      </c>
      <c r="H1400">
        <v>1</v>
      </c>
      <c r="I1400" t="s">
        <v>12</v>
      </c>
      <c r="J1400">
        <v>1000</v>
      </c>
      <c r="K1400">
        <v>30000</v>
      </c>
      <c r="L1400" t="s">
        <v>13</v>
      </c>
    </row>
    <row r="1401" spans="1:12">
      <c r="A1401">
        <v>7891721238246</v>
      </c>
      <c r="B1401">
        <v>5</v>
      </c>
      <c r="C1401">
        <v>7</v>
      </c>
      <c r="D1401">
        <v>20845</v>
      </c>
      <c r="E1401">
        <v>1</v>
      </c>
      <c r="F1401">
        <v>0</v>
      </c>
      <c r="G1401">
        <v>7356</v>
      </c>
      <c r="H1401">
        <v>1</v>
      </c>
      <c r="I1401" t="s">
        <v>12</v>
      </c>
      <c r="J1401">
        <v>333</v>
      </c>
      <c r="K1401">
        <v>20000</v>
      </c>
      <c r="L1401" t="s">
        <v>13</v>
      </c>
    </row>
    <row r="1402" spans="1:12">
      <c r="A1402">
        <v>7896714213309</v>
      </c>
      <c r="B1402">
        <v>5</v>
      </c>
      <c r="C1402">
        <v>7</v>
      </c>
      <c r="D1402">
        <v>20845</v>
      </c>
      <c r="E1402">
        <v>1</v>
      </c>
      <c r="F1402">
        <v>0</v>
      </c>
      <c r="G1402">
        <v>14</v>
      </c>
      <c r="H1402">
        <v>1</v>
      </c>
      <c r="I1402" t="s">
        <v>12</v>
      </c>
      <c r="J1402">
        <v>134</v>
      </c>
      <c r="K1402">
        <v>4020</v>
      </c>
      <c r="L1402" t="s">
        <v>13</v>
      </c>
    </row>
    <row r="1403" spans="1:12">
      <c r="A1403">
        <v>7896676405194</v>
      </c>
      <c r="B1403">
        <v>5</v>
      </c>
      <c r="C1403">
        <v>7</v>
      </c>
      <c r="D1403">
        <v>20845</v>
      </c>
      <c r="E1403">
        <v>1</v>
      </c>
      <c r="F1403">
        <v>0</v>
      </c>
      <c r="G1403">
        <v>322</v>
      </c>
      <c r="H1403">
        <v>1</v>
      </c>
      <c r="I1403" t="s">
        <v>12</v>
      </c>
      <c r="J1403">
        <v>20</v>
      </c>
      <c r="K1403">
        <v>4000</v>
      </c>
      <c r="L1403" t="s">
        <v>13</v>
      </c>
    </row>
    <row r="1404" spans="1:12">
      <c r="A1404">
        <v>7896006245520</v>
      </c>
      <c r="B1404">
        <v>5</v>
      </c>
      <c r="C1404">
        <v>7</v>
      </c>
      <c r="D1404">
        <v>20845</v>
      </c>
      <c r="E1404">
        <v>1</v>
      </c>
      <c r="F1404">
        <v>0</v>
      </c>
      <c r="G1404">
        <v>2132</v>
      </c>
      <c r="H1404">
        <v>1</v>
      </c>
      <c r="I1404" t="s">
        <v>12</v>
      </c>
      <c r="J1404">
        <v>2</v>
      </c>
      <c r="K1404">
        <v>100</v>
      </c>
      <c r="L1404" t="s">
        <v>13</v>
      </c>
    </row>
    <row r="1405" spans="1:12">
      <c r="A1405">
        <v>7896006237167</v>
      </c>
      <c r="B1405">
        <v>5</v>
      </c>
      <c r="C1405">
        <v>7</v>
      </c>
      <c r="D1405">
        <v>20845</v>
      </c>
      <c r="E1405">
        <v>1</v>
      </c>
      <c r="F1405">
        <v>0</v>
      </c>
      <c r="G1405">
        <v>6090</v>
      </c>
      <c r="H1405">
        <v>1</v>
      </c>
      <c r="I1405" t="s">
        <v>12</v>
      </c>
      <c r="J1405">
        <v>20</v>
      </c>
      <c r="K1405">
        <v>20</v>
      </c>
      <c r="L1405" t="s">
        <v>13</v>
      </c>
    </row>
    <row r="1406" spans="1:12">
      <c r="A1406">
        <v>7896006237143</v>
      </c>
      <c r="B1406">
        <v>5</v>
      </c>
      <c r="C1406">
        <v>7</v>
      </c>
      <c r="D1406">
        <v>20845</v>
      </c>
      <c r="E1406">
        <v>1</v>
      </c>
      <c r="F1406">
        <v>0</v>
      </c>
      <c r="G1406">
        <v>7611</v>
      </c>
      <c r="H1406">
        <v>1</v>
      </c>
      <c r="I1406" t="s">
        <v>12</v>
      </c>
      <c r="J1406">
        <v>15</v>
      </c>
      <c r="K1406">
        <v>3000</v>
      </c>
      <c r="L1406" t="s">
        <v>13</v>
      </c>
    </row>
    <row r="1407" spans="1:12">
      <c r="A1407">
        <v>7898123907466</v>
      </c>
      <c r="B1407">
        <v>5</v>
      </c>
      <c r="C1407">
        <v>8</v>
      </c>
      <c r="D1407">
        <v>17296</v>
      </c>
      <c r="E1407">
        <v>1</v>
      </c>
      <c r="F1407">
        <v>0</v>
      </c>
      <c r="G1407">
        <v>1638</v>
      </c>
      <c r="H1407">
        <v>1</v>
      </c>
      <c r="I1407" t="s">
        <v>12</v>
      </c>
      <c r="J1407">
        <v>6</v>
      </c>
      <c r="K1407">
        <v>600</v>
      </c>
      <c r="L1407" t="s">
        <v>13</v>
      </c>
    </row>
    <row r="1408" spans="1:12">
      <c r="A1408">
        <v>7896862917616</v>
      </c>
      <c r="B1408">
        <v>5</v>
      </c>
      <c r="C1408">
        <v>8</v>
      </c>
      <c r="D1408">
        <v>19471</v>
      </c>
      <c r="E1408">
        <v>1</v>
      </c>
      <c r="F1408">
        <v>0</v>
      </c>
      <c r="G1408">
        <v>44</v>
      </c>
      <c r="H1408">
        <v>1</v>
      </c>
      <c r="I1408" t="s">
        <v>12</v>
      </c>
      <c r="J1408">
        <v>1</v>
      </c>
      <c r="K1408">
        <v>840</v>
      </c>
      <c r="L1408" t="s">
        <v>13</v>
      </c>
    </row>
    <row r="1409" spans="1:12">
      <c r="A1409">
        <v>7897732601789</v>
      </c>
      <c r="B1409">
        <v>5</v>
      </c>
      <c r="C1409">
        <v>8</v>
      </c>
      <c r="D1409">
        <v>19471</v>
      </c>
      <c r="E1409">
        <v>1</v>
      </c>
      <c r="F1409">
        <v>0</v>
      </c>
      <c r="G1409">
        <v>899</v>
      </c>
      <c r="H1409">
        <v>1</v>
      </c>
      <c r="I1409" t="s">
        <v>12</v>
      </c>
      <c r="J1409">
        <v>8</v>
      </c>
      <c r="K1409">
        <v>8000</v>
      </c>
      <c r="L1409" t="s">
        <v>13</v>
      </c>
    </row>
    <row r="1410" spans="1:12">
      <c r="A1410">
        <v>7899095210042</v>
      </c>
      <c r="B1410">
        <v>5</v>
      </c>
      <c r="C1410">
        <v>8</v>
      </c>
      <c r="D1410">
        <v>19471</v>
      </c>
      <c r="E1410">
        <v>1</v>
      </c>
      <c r="F1410">
        <v>0</v>
      </c>
      <c r="G1410">
        <v>2067</v>
      </c>
      <c r="H1410">
        <v>1</v>
      </c>
      <c r="I1410" t="s">
        <v>12</v>
      </c>
      <c r="J1410">
        <v>26</v>
      </c>
      <c r="K1410">
        <v>20000</v>
      </c>
      <c r="L1410" t="s">
        <v>13</v>
      </c>
    </row>
    <row r="1411" spans="1:12">
      <c r="A1411">
        <v>7896137104567</v>
      </c>
      <c r="B1411">
        <v>5</v>
      </c>
      <c r="C1411">
        <v>8</v>
      </c>
      <c r="D1411">
        <v>19471</v>
      </c>
      <c r="E1411">
        <v>1</v>
      </c>
      <c r="F1411">
        <v>0</v>
      </c>
      <c r="G1411">
        <v>3384</v>
      </c>
      <c r="H1411">
        <v>1</v>
      </c>
      <c r="I1411" t="s">
        <v>12</v>
      </c>
      <c r="J1411">
        <v>6</v>
      </c>
      <c r="K1411">
        <v>3000</v>
      </c>
      <c r="L1411" t="s">
        <v>13</v>
      </c>
    </row>
    <row r="1412" spans="1:12">
      <c r="A1412">
        <v>7896862921217</v>
      </c>
      <c r="B1412">
        <v>5</v>
      </c>
      <c r="C1412">
        <v>8</v>
      </c>
      <c r="D1412">
        <v>19471</v>
      </c>
      <c r="E1412">
        <v>1</v>
      </c>
      <c r="F1412">
        <v>0</v>
      </c>
      <c r="G1412">
        <v>3503</v>
      </c>
      <c r="H1412">
        <v>1</v>
      </c>
      <c r="I1412" t="s">
        <v>12</v>
      </c>
      <c r="J1412">
        <v>30</v>
      </c>
      <c r="K1412">
        <v>15000</v>
      </c>
      <c r="L1412" t="s">
        <v>13</v>
      </c>
    </row>
    <row r="1413" spans="1:12">
      <c r="A1413">
        <v>7896676403251</v>
      </c>
      <c r="B1413">
        <v>5</v>
      </c>
      <c r="C1413">
        <v>7</v>
      </c>
      <c r="D1413">
        <v>20479</v>
      </c>
      <c r="E1413">
        <v>1</v>
      </c>
      <c r="F1413">
        <v>0</v>
      </c>
      <c r="G1413">
        <v>282</v>
      </c>
      <c r="H1413">
        <v>1</v>
      </c>
      <c r="I1413" t="s">
        <v>12</v>
      </c>
      <c r="J1413">
        <v>2</v>
      </c>
      <c r="K1413">
        <v>400</v>
      </c>
      <c r="L1413" t="s">
        <v>13</v>
      </c>
    </row>
    <row r="1414" spans="1:12">
      <c r="A1414">
        <v>7898166041165</v>
      </c>
      <c r="B1414">
        <v>5</v>
      </c>
      <c r="C1414">
        <v>7</v>
      </c>
      <c r="D1414">
        <v>20479</v>
      </c>
      <c r="E1414">
        <v>1</v>
      </c>
      <c r="F1414">
        <v>0</v>
      </c>
      <c r="G1414">
        <v>754</v>
      </c>
      <c r="H1414">
        <v>1</v>
      </c>
      <c r="I1414" t="s">
        <v>12</v>
      </c>
      <c r="J1414">
        <v>0</v>
      </c>
      <c r="K1414">
        <v>50</v>
      </c>
      <c r="L1414" t="s">
        <v>13</v>
      </c>
    </row>
    <row r="1415" spans="1:12">
      <c r="A1415">
        <v>7899095210042</v>
      </c>
      <c r="B1415">
        <v>5</v>
      </c>
      <c r="C1415">
        <v>7</v>
      </c>
      <c r="D1415">
        <v>20479</v>
      </c>
      <c r="E1415">
        <v>1</v>
      </c>
      <c r="F1415">
        <v>0</v>
      </c>
      <c r="G1415">
        <v>2067</v>
      </c>
      <c r="H1415">
        <v>1</v>
      </c>
      <c r="I1415" t="s">
        <v>12</v>
      </c>
      <c r="J1415">
        <v>13</v>
      </c>
      <c r="K1415">
        <v>10000</v>
      </c>
      <c r="L1415" t="s">
        <v>13</v>
      </c>
    </row>
    <row r="1416" spans="1:12">
      <c r="A1416">
        <v>7896004750361</v>
      </c>
      <c r="B1416">
        <v>5</v>
      </c>
      <c r="C1416">
        <v>7</v>
      </c>
      <c r="D1416">
        <v>20479</v>
      </c>
      <c r="E1416">
        <v>1</v>
      </c>
      <c r="F1416">
        <v>0</v>
      </c>
      <c r="G1416">
        <v>2182</v>
      </c>
      <c r="H1416">
        <v>1</v>
      </c>
      <c r="I1416" t="s">
        <v>12</v>
      </c>
      <c r="J1416">
        <v>16</v>
      </c>
      <c r="K1416">
        <v>500</v>
      </c>
      <c r="L1416" t="s">
        <v>13</v>
      </c>
    </row>
    <row r="1417" spans="1:12">
      <c r="A1417">
        <v>7898148294459</v>
      </c>
      <c r="B1417">
        <v>5</v>
      </c>
      <c r="C1417">
        <v>7</v>
      </c>
      <c r="D1417">
        <v>20479</v>
      </c>
      <c r="E1417">
        <v>1</v>
      </c>
      <c r="F1417">
        <v>0</v>
      </c>
      <c r="G1417">
        <v>3857</v>
      </c>
      <c r="H1417">
        <v>1</v>
      </c>
      <c r="I1417" t="s">
        <v>12</v>
      </c>
      <c r="J1417">
        <v>0</v>
      </c>
      <c r="K1417">
        <v>200</v>
      </c>
      <c r="L1417" t="s">
        <v>13</v>
      </c>
    </row>
    <row r="1418" spans="1:12">
      <c r="A1418">
        <v>7899095249967</v>
      </c>
      <c r="B1418">
        <v>5</v>
      </c>
      <c r="C1418">
        <v>7</v>
      </c>
      <c r="D1418">
        <v>20479</v>
      </c>
      <c r="E1418">
        <v>1</v>
      </c>
      <c r="F1418">
        <v>0</v>
      </c>
      <c r="G1418">
        <v>6766</v>
      </c>
      <c r="H1418">
        <v>1</v>
      </c>
      <c r="I1418" t="s">
        <v>12</v>
      </c>
      <c r="J1418">
        <v>4</v>
      </c>
      <c r="K1418">
        <v>1920</v>
      </c>
      <c r="L1418" t="s">
        <v>13</v>
      </c>
    </row>
    <row r="1419" spans="1:12">
      <c r="A1419">
        <v>7891721201233</v>
      </c>
      <c r="B1419">
        <v>5</v>
      </c>
      <c r="C1419">
        <v>7</v>
      </c>
      <c r="D1419">
        <v>20479</v>
      </c>
      <c r="E1419">
        <v>1</v>
      </c>
      <c r="F1419">
        <v>0</v>
      </c>
      <c r="G1419">
        <v>6908</v>
      </c>
      <c r="H1419">
        <v>1</v>
      </c>
      <c r="I1419" t="s">
        <v>12</v>
      </c>
      <c r="J1419">
        <v>16</v>
      </c>
      <c r="K1419">
        <v>480</v>
      </c>
      <c r="L1419" t="s">
        <v>13</v>
      </c>
    </row>
    <row r="1420" spans="1:12">
      <c r="A1420">
        <v>7898148290758</v>
      </c>
      <c r="B1420">
        <v>5</v>
      </c>
      <c r="C1420">
        <v>8</v>
      </c>
      <c r="D1420">
        <v>20845</v>
      </c>
      <c r="E1420">
        <v>1</v>
      </c>
      <c r="F1420">
        <v>0</v>
      </c>
      <c r="G1420">
        <v>5041</v>
      </c>
      <c r="H1420">
        <v>1</v>
      </c>
      <c r="I1420" t="s">
        <v>12</v>
      </c>
      <c r="J1420">
        <v>1</v>
      </c>
      <c r="K1420">
        <v>600</v>
      </c>
      <c r="L1420" t="s">
        <v>13</v>
      </c>
    </row>
    <row r="1421" spans="1:12">
      <c r="A1421">
        <v>7898960026047</v>
      </c>
      <c r="B1421">
        <v>5</v>
      </c>
      <c r="C1421">
        <v>8</v>
      </c>
      <c r="D1421">
        <v>19788</v>
      </c>
      <c r="E1421">
        <v>1</v>
      </c>
      <c r="F1421">
        <v>0</v>
      </c>
      <c r="G1421">
        <v>2526</v>
      </c>
      <c r="H1421">
        <v>1</v>
      </c>
      <c r="I1421" t="s">
        <v>12</v>
      </c>
      <c r="J1421">
        <v>5</v>
      </c>
      <c r="K1421">
        <v>100</v>
      </c>
      <c r="L1421" t="s">
        <v>13</v>
      </c>
    </row>
    <row r="1422" spans="1:12">
      <c r="A1422">
        <v>7898960026047</v>
      </c>
      <c r="B1422">
        <v>5</v>
      </c>
      <c r="C1422">
        <v>8</v>
      </c>
      <c r="D1422">
        <v>19788</v>
      </c>
      <c r="E1422">
        <v>1</v>
      </c>
      <c r="F1422">
        <v>0</v>
      </c>
      <c r="G1422">
        <v>2526</v>
      </c>
      <c r="H1422">
        <v>1</v>
      </c>
      <c r="I1422" t="s">
        <v>12</v>
      </c>
      <c r="J1422">
        <v>40</v>
      </c>
      <c r="K1422">
        <v>800</v>
      </c>
      <c r="L1422" t="s">
        <v>13</v>
      </c>
    </row>
    <row r="1423" spans="1:12">
      <c r="A1423">
        <v>7898123905905</v>
      </c>
      <c r="B1423">
        <v>5</v>
      </c>
      <c r="C1423">
        <v>8</v>
      </c>
      <c r="D1423">
        <v>12935</v>
      </c>
      <c r="E1423">
        <v>1</v>
      </c>
      <c r="F1423">
        <v>0</v>
      </c>
      <c r="G1423">
        <v>362</v>
      </c>
      <c r="H1423">
        <v>1</v>
      </c>
      <c r="I1423" t="s">
        <v>12</v>
      </c>
      <c r="J1423">
        <v>10</v>
      </c>
      <c r="K1423">
        <v>100</v>
      </c>
      <c r="L1423" t="s">
        <v>13</v>
      </c>
    </row>
    <row r="1424" spans="1:12">
      <c r="A1424">
        <v>7897780209418</v>
      </c>
      <c r="B1424">
        <v>5</v>
      </c>
      <c r="C1424">
        <v>8</v>
      </c>
      <c r="D1424">
        <v>12935</v>
      </c>
      <c r="E1424">
        <v>1</v>
      </c>
      <c r="F1424">
        <v>0</v>
      </c>
      <c r="G1424">
        <v>1951</v>
      </c>
      <c r="H1424">
        <v>1</v>
      </c>
      <c r="I1424" t="s">
        <v>12</v>
      </c>
      <c r="J1424">
        <v>5</v>
      </c>
      <c r="K1424">
        <v>5</v>
      </c>
      <c r="L1424" t="s">
        <v>13</v>
      </c>
    </row>
    <row r="1425" spans="1:12">
      <c r="A1425">
        <v>7897780209418</v>
      </c>
      <c r="B1425">
        <v>5</v>
      </c>
      <c r="C1425">
        <v>8</v>
      </c>
      <c r="D1425">
        <v>12935</v>
      </c>
      <c r="E1425">
        <v>1</v>
      </c>
      <c r="F1425">
        <v>0</v>
      </c>
      <c r="G1425">
        <v>1951</v>
      </c>
      <c r="H1425">
        <v>1</v>
      </c>
      <c r="I1425" t="s">
        <v>12</v>
      </c>
      <c r="J1425">
        <v>12</v>
      </c>
      <c r="K1425">
        <v>12</v>
      </c>
      <c r="L1425" t="s">
        <v>13</v>
      </c>
    </row>
    <row r="1426" spans="1:12">
      <c r="A1426">
        <v>7899547504538</v>
      </c>
      <c r="B1426">
        <v>5</v>
      </c>
      <c r="C1426">
        <v>8</v>
      </c>
      <c r="D1426">
        <v>20845</v>
      </c>
      <c r="E1426">
        <v>1</v>
      </c>
      <c r="F1426">
        <v>0</v>
      </c>
      <c r="G1426">
        <v>5925</v>
      </c>
      <c r="H1426">
        <v>1</v>
      </c>
      <c r="I1426" t="s">
        <v>12</v>
      </c>
      <c r="J1426">
        <v>1</v>
      </c>
      <c r="K1426">
        <v>500</v>
      </c>
      <c r="L1426" t="s">
        <v>13</v>
      </c>
    </row>
    <row r="1427" spans="1:12">
      <c r="A1427">
        <v>7898148298907</v>
      </c>
      <c r="B1427">
        <v>5</v>
      </c>
      <c r="C1427">
        <v>8</v>
      </c>
      <c r="D1427">
        <v>20845</v>
      </c>
      <c r="E1427">
        <v>1</v>
      </c>
      <c r="F1427">
        <v>0</v>
      </c>
      <c r="G1427">
        <v>6333</v>
      </c>
      <c r="H1427">
        <v>1</v>
      </c>
      <c r="I1427" t="s">
        <v>12</v>
      </c>
      <c r="J1427">
        <v>1</v>
      </c>
      <c r="K1427">
        <v>80</v>
      </c>
      <c r="L1427" t="s">
        <v>13</v>
      </c>
    </row>
    <row r="1428" spans="1:12">
      <c r="A1428">
        <v>7896006239239</v>
      </c>
      <c r="B1428">
        <v>5</v>
      </c>
      <c r="C1428">
        <v>8</v>
      </c>
      <c r="D1428">
        <v>20845</v>
      </c>
      <c r="E1428">
        <v>1</v>
      </c>
      <c r="F1428">
        <v>0</v>
      </c>
      <c r="G1428">
        <v>1044</v>
      </c>
      <c r="H1428">
        <v>1</v>
      </c>
      <c r="I1428" t="s">
        <v>12</v>
      </c>
      <c r="J1428">
        <v>40</v>
      </c>
      <c r="K1428">
        <v>2000</v>
      </c>
      <c r="L1428" t="s">
        <v>13</v>
      </c>
    </row>
    <row r="1429" spans="1:12">
      <c r="A1429">
        <v>7898404221489</v>
      </c>
      <c r="B1429">
        <v>5</v>
      </c>
      <c r="C1429">
        <v>8</v>
      </c>
      <c r="D1429">
        <v>20845</v>
      </c>
      <c r="E1429">
        <v>1</v>
      </c>
      <c r="F1429">
        <v>0</v>
      </c>
      <c r="G1429">
        <v>7346</v>
      </c>
      <c r="H1429">
        <v>1</v>
      </c>
      <c r="I1429" t="s">
        <v>12</v>
      </c>
      <c r="J1429">
        <v>4</v>
      </c>
      <c r="K1429">
        <v>400</v>
      </c>
      <c r="L1429" t="s">
        <v>13</v>
      </c>
    </row>
    <row r="1430" spans="1:12">
      <c r="A1430">
        <v>7898166041578</v>
      </c>
      <c r="B1430">
        <v>5</v>
      </c>
      <c r="C1430">
        <v>8</v>
      </c>
      <c r="D1430">
        <v>20845</v>
      </c>
      <c r="E1430">
        <v>1</v>
      </c>
      <c r="F1430">
        <v>0</v>
      </c>
      <c r="G1430">
        <v>6539</v>
      </c>
      <c r="H1430">
        <v>1</v>
      </c>
      <c r="I1430" t="s">
        <v>12</v>
      </c>
      <c r="J1430">
        <v>20</v>
      </c>
      <c r="K1430">
        <v>20</v>
      </c>
      <c r="L1430" t="s">
        <v>13</v>
      </c>
    </row>
    <row r="1431" spans="1:12">
      <c r="A1431">
        <v>7898166041578</v>
      </c>
      <c r="B1431">
        <v>5</v>
      </c>
      <c r="C1431">
        <v>8</v>
      </c>
      <c r="D1431">
        <v>20845</v>
      </c>
      <c r="E1431">
        <v>1</v>
      </c>
      <c r="F1431">
        <v>0</v>
      </c>
      <c r="G1431">
        <v>6539</v>
      </c>
      <c r="H1431">
        <v>1</v>
      </c>
      <c r="I1431" t="s">
        <v>12</v>
      </c>
      <c r="J1431">
        <v>780</v>
      </c>
      <c r="K1431">
        <v>780</v>
      </c>
      <c r="L1431" t="s">
        <v>13</v>
      </c>
    </row>
    <row r="1432" spans="1:12">
      <c r="A1432">
        <v>7896862917616</v>
      </c>
      <c r="B1432">
        <v>5</v>
      </c>
      <c r="C1432">
        <v>8</v>
      </c>
      <c r="D1432">
        <v>20845</v>
      </c>
      <c r="E1432">
        <v>1</v>
      </c>
      <c r="F1432">
        <v>0</v>
      </c>
      <c r="G1432">
        <v>44</v>
      </c>
      <c r="H1432">
        <v>1</v>
      </c>
      <c r="I1432" t="s">
        <v>12</v>
      </c>
      <c r="J1432">
        <v>1</v>
      </c>
      <c r="K1432">
        <v>840</v>
      </c>
      <c r="L1432" t="s">
        <v>13</v>
      </c>
    </row>
    <row r="1433" spans="1:12">
      <c r="A1433">
        <v>7896862917616</v>
      </c>
      <c r="B1433">
        <v>5</v>
      </c>
      <c r="C1433">
        <v>8</v>
      </c>
      <c r="D1433">
        <v>20845</v>
      </c>
      <c r="E1433">
        <v>1</v>
      </c>
      <c r="F1433">
        <v>0</v>
      </c>
      <c r="G1433">
        <v>44</v>
      </c>
      <c r="H1433">
        <v>1</v>
      </c>
      <c r="I1433" t="s">
        <v>12</v>
      </c>
      <c r="J1433">
        <v>1</v>
      </c>
      <c r="K1433">
        <v>960</v>
      </c>
      <c r="L1433" t="s">
        <v>13</v>
      </c>
    </row>
    <row r="1434" spans="1:12">
      <c r="A1434">
        <v>7896006239239</v>
      </c>
      <c r="B1434">
        <v>5</v>
      </c>
      <c r="C1434">
        <v>8</v>
      </c>
      <c r="D1434">
        <v>20845</v>
      </c>
      <c r="E1434">
        <v>1</v>
      </c>
      <c r="F1434">
        <v>0</v>
      </c>
      <c r="G1434">
        <v>1044</v>
      </c>
      <c r="H1434">
        <v>1</v>
      </c>
      <c r="I1434" t="s">
        <v>12</v>
      </c>
      <c r="J1434">
        <v>30</v>
      </c>
      <c r="K1434">
        <v>1500</v>
      </c>
      <c r="L1434" t="s">
        <v>13</v>
      </c>
    </row>
    <row r="1435" spans="1:12">
      <c r="A1435">
        <v>7898208147947</v>
      </c>
      <c r="B1435">
        <v>5</v>
      </c>
      <c r="C1435">
        <v>8</v>
      </c>
      <c r="D1435">
        <v>20845</v>
      </c>
      <c r="E1435">
        <v>1</v>
      </c>
      <c r="F1435">
        <v>0</v>
      </c>
      <c r="G1435">
        <v>4174</v>
      </c>
      <c r="H1435">
        <v>1</v>
      </c>
      <c r="I1435" t="s">
        <v>12</v>
      </c>
      <c r="J1435">
        <v>24</v>
      </c>
      <c r="K1435">
        <v>1200</v>
      </c>
      <c r="L1435" t="s">
        <v>13</v>
      </c>
    </row>
    <row r="1436" spans="1:12">
      <c r="A1436">
        <v>7897947706644</v>
      </c>
      <c r="B1436">
        <v>5</v>
      </c>
      <c r="C1436">
        <v>8</v>
      </c>
      <c r="D1436">
        <v>2039</v>
      </c>
      <c r="E1436">
        <v>1</v>
      </c>
      <c r="F1436">
        <v>0</v>
      </c>
      <c r="G1436">
        <v>161</v>
      </c>
      <c r="H1436">
        <v>1</v>
      </c>
      <c r="I1436" t="s">
        <v>12</v>
      </c>
      <c r="J1436">
        <v>0</v>
      </c>
      <c r="K1436">
        <v>6</v>
      </c>
      <c r="L1436" t="s">
        <v>13</v>
      </c>
    </row>
    <row r="1437" spans="1:12">
      <c r="A1437">
        <v>7897947706644</v>
      </c>
      <c r="B1437">
        <v>5</v>
      </c>
      <c r="C1437">
        <v>8</v>
      </c>
      <c r="D1437">
        <v>2039</v>
      </c>
      <c r="E1437">
        <v>1</v>
      </c>
      <c r="F1437">
        <v>0</v>
      </c>
      <c r="G1437">
        <v>161</v>
      </c>
      <c r="H1437">
        <v>1</v>
      </c>
      <c r="I1437" t="s">
        <v>12</v>
      </c>
      <c r="J1437">
        <v>0</v>
      </c>
      <c r="K1437">
        <v>4</v>
      </c>
      <c r="L1437" t="s">
        <v>13</v>
      </c>
    </row>
    <row r="1438" spans="1:12">
      <c r="A1438">
        <v>7898404221489</v>
      </c>
      <c r="B1438">
        <v>5</v>
      </c>
      <c r="C1438">
        <v>8</v>
      </c>
      <c r="D1438">
        <v>20845</v>
      </c>
      <c r="E1438">
        <v>1</v>
      </c>
      <c r="F1438">
        <v>0</v>
      </c>
      <c r="G1438">
        <v>7346</v>
      </c>
      <c r="H1438">
        <v>1</v>
      </c>
      <c r="I1438" t="s">
        <v>12</v>
      </c>
      <c r="J1438">
        <v>10</v>
      </c>
      <c r="K1438">
        <v>1000</v>
      </c>
      <c r="L1438" t="s">
        <v>13</v>
      </c>
    </row>
    <row r="1439" spans="1:12">
      <c r="A1439">
        <v>7896714208190</v>
      </c>
      <c r="B1439">
        <v>5</v>
      </c>
      <c r="C1439">
        <v>8</v>
      </c>
      <c r="D1439">
        <v>20845</v>
      </c>
      <c r="E1439">
        <v>1</v>
      </c>
      <c r="F1439">
        <v>0</v>
      </c>
      <c r="G1439">
        <v>7577</v>
      </c>
      <c r="H1439">
        <v>1</v>
      </c>
      <c r="I1439" t="s">
        <v>12</v>
      </c>
      <c r="J1439">
        <v>75</v>
      </c>
      <c r="K1439">
        <v>15000</v>
      </c>
      <c r="L1439" t="s">
        <v>13</v>
      </c>
    </row>
    <row r="1440" spans="1:12">
      <c r="A1440">
        <v>7899095258037</v>
      </c>
      <c r="B1440">
        <v>5</v>
      </c>
      <c r="C1440">
        <v>8</v>
      </c>
      <c r="D1440">
        <v>19471</v>
      </c>
      <c r="E1440">
        <v>1</v>
      </c>
      <c r="F1440">
        <v>0</v>
      </c>
      <c r="G1440">
        <v>3827</v>
      </c>
      <c r="H1440">
        <v>1</v>
      </c>
      <c r="I1440" t="s">
        <v>12</v>
      </c>
      <c r="J1440">
        <v>12</v>
      </c>
      <c r="K1440">
        <v>6000</v>
      </c>
      <c r="L1440" t="s">
        <v>13</v>
      </c>
    </row>
    <row r="1441" spans="1:12">
      <c r="A1441">
        <v>7899547504538</v>
      </c>
      <c r="B1441">
        <v>5</v>
      </c>
      <c r="C1441">
        <v>8</v>
      </c>
      <c r="D1441">
        <v>19471</v>
      </c>
      <c r="E1441">
        <v>1</v>
      </c>
      <c r="F1441">
        <v>0</v>
      </c>
      <c r="G1441">
        <v>5925</v>
      </c>
      <c r="H1441">
        <v>1</v>
      </c>
      <c r="I1441" t="s">
        <v>12</v>
      </c>
      <c r="J1441">
        <v>8</v>
      </c>
      <c r="K1441">
        <v>4000</v>
      </c>
      <c r="L1441" t="s">
        <v>13</v>
      </c>
    </row>
    <row r="1442" spans="1:12">
      <c r="A1442">
        <v>7899547529142</v>
      </c>
      <c r="B1442">
        <v>5</v>
      </c>
      <c r="C1442">
        <v>8</v>
      </c>
      <c r="D1442">
        <v>19471</v>
      </c>
      <c r="E1442">
        <v>1</v>
      </c>
      <c r="F1442">
        <v>0</v>
      </c>
      <c r="G1442">
        <v>7602</v>
      </c>
      <c r="H1442">
        <v>1</v>
      </c>
      <c r="I1442" t="s">
        <v>12</v>
      </c>
      <c r="J1442">
        <v>25</v>
      </c>
      <c r="K1442">
        <v>24000</v>
      </c>
      <c r="L1442" t="s">
        <v>13</v>
      </c>
    </row>
    <row r="1443" spans="1:12">
      <c r="A1443">
        <v>742832304856</v>
      </c>
      <c r="B1443">
        <v>5</v>
      </c>
      <c r="C1443">
        <v>8</v>
      </c>
      <c r="D1443">
        <v>19471</v>
      </c>
      <c r="E1443">
        <v>1</v>
      </c>
      <c r="F1443">
        <v>0</v>
      </c>
      <c r="G1443">
        <v>7805</v>
      </c>
      <c r="H1443">
        <v>1</v>
      </c>
      <c r="I1443" t="s">
        <v>12</v>
      </c>
      <c r="J1443">
        <v>8</v>
      </c>
      <c r="K1443">
        <v>4000</v>
      </c>
      <c r="L1443" t="s">
        <v>13</v>
      </c>
    </row>
    <row r="1444" spans="1:12">
      <c r="A1444">
        <v>7898148304851</v>
      </c>
      <c r="B1444">
        <v>5</v>
      </c>
      <c r="C1444">
        <v>8</v>
      </c>
      <c r="D1444">
        <v>20845</v>
      </c>
      <c r="E1444">
        <v>1</v>
      </c>
      <c r="F1444">
        <v>0</v>
      </c>
      <c r="G1444">
        <v>1002</v>
      </c>
      <c r="H1444">
        <v>1</v>
      </c>
      <c r="I1444" t="s">
        <v>12</v>
      </c>
      <c r="J1444">
        <v>1</v>
      </c>
      <c r="K1444">
        <v>50</v>
      </c>
      <c r="L1444" t="s">
        <v>13</v>
      </c>
    </row>
    <row r="1445" spans="1:12">
      <c r="A1445">
        <v>7898404220673</v>
      </c>
      <c r="B1445">
        <v>5</v>
      </c>
      <c r="C1445">
        <v>8</v>
      </c>
      <c r="D1445">
        <v>18511</v>
      </c>
      <c r="E1445">
        <v>1</v>
      </c>
      <c r="F1445">
        <v>0</v>
      </c>
      <c r="G1445">
        <v>5994</v>
      </c>
      <c r="H1445">
        <v>1</v>
      </c>
      <c r="I1445" t="s">
        <v>12</v>
      </c>
      <c r="J1445">
        <v>3</v>
      </c>
      <c r="K1445">
        <v>300</v>
      </c>
      <c r="L1445" t="s">
        <v>13</v>
      </c>
    </row>
    <row r="1446" spans="1:12">
      <c r="A1446">
        <v>7897947706705</v>
      </c>
      <c r="B1446">
        <v>5</v>
      </c>
      <c r="C1446">
        <v>8</v>
      </c>
      <c r="D1446">
        <v>20235</v>
      </c>
      <c r="E1446">
        <v>1</v>
      </c>
      <c r="F1446">
        <v>0</v>
      </c>
      <c r="G1446">
        <v>3138</v>
      </c>
      <c r="H1446">
        <v>1</v>
      </c>
      <c r="I1446" t="s">
        <v>12</v>
      </c>
      <c r="J1446">
        <v>3</v>
      </c>
      <c r="K1446">
        <v>48</v>
      </c>
      <c r="L1446" t="s">
        <v>13</v>
      </c>
    </row>
    <row r="1447" spans="1:12">
      <c r="A1447">
        <v>7897780209913</v>
      </c>
      <c r="B1447">
        <v>5</v>
      </c>
      <c r="C1447">
        <v>8</v>
      </c>
      <c r="D1447">
        <v>20235</v>
      </c>
      <c r="E1447">
        <v>1</v>
      </c>
      <c r="F1447">
        <v>0</v>
      </c>
      <c r="G1447">
        <v>5636</v>
      </c>
      <c r="H1447">
        <v>1</v>
      </c>
      <c r="I1447" t="s">
        <v>12</v>
      </c>
      <c r="J1447">
        <v>60</v>
      </c>
      <c r="K1447">
        <v>60</v>
      </c>
      <c r="L1447" t="s">
        <v>13</v>
      </c>
    </row>
    <row r="1448" spans="1:12">
      <c r="A1448" t="s">
        <v>14</v>
      </c>
      <c r="B1448">
        <v>5</v>
      </c>
      <c r="C1448">
        <v>8</v>
      </c>
      <c r="D1448">
        <v>20208</v>
      </c>
      <c r="E1448">
        <v>1</v>
      </c>
      <c r="F1448">
        <v>0</v>
      </c>
      <c r="G1448">
        <v>7856</v>
      </c>
      <c r="H1448">
        <v>1</v>
      </c>
      <c r="I1448" t="s">
        <v>12</v>
      </c>
      <c r="J1448">
        <v>1</v>
      </c>
      <c r="K1448">
        <v>1</v>
      </c>
      <c r="L1448" t="s">
        <v>13</v>
      </c>
    </row>
    <row r="1449" spans="1:12">
      <c r="A1449" t="s">
        <v>14</v>
      </c>
      <c r="B1449">
        <v>5</v>
      </c>
      <c r="C1449">
        <v>8</v>
      </c>
      <c r="D1449">
        <v>19278</v>
      </c>
      <c r="E1449">
        <v>1</v>
      </c>
      <c r="F1449">
        <v>0</v>
      </c>
      <c r="G1449">
        <v>7855</v>
      </c>
      <c r="H1449">
        <v>1</v>
      </c>
      <c r="I1449" t="s">
        <v>12</v>
      </c>
      <c r="J1449">
        <v>1</v>
      </c>
      <c r="K1449">
        <v>1</v>
      </c>
      <c r="L1449" t="s">
        <v>13</v>
      </c>
    </row>
    <row r="1450" spans="1:12">
      <c r="A1450" t="s">
        <v>14</v>
      </c>
      <c r="B1450">
        <v>5</v>
      </c>
      <c r="C1450">
        <v>8</v>
      </c>
      <c r="D1450">
        <v>15768</v>
      </c>
      <c r="E1450">
        <v>1</v>
      </c>
      <c r="F1450">
        <v>0</v>
      </c>
      <c r="G1450">
        <v>7854</v>
      </c>
      <c r="H1450">
        <v>1</v>
      </c>
      <c r="I1450" t="s">
        <v>12</v>
      </c>
      <c r="J1450">
        <v>1</v>
      </c>
      <c r="K1450">
        <v>1</v>
      </c>
      <c r="L1450" t="s">
        <v>13</v>
      </c>
    </row>
    <row r="1451" spans="1:12">
      <c r="A1451">
        <v>7891800204667</v>
      </c>
      <c r="B1451">
        <v>5</v>
      </c>
      <c r="C1451">
        <v>8</v>
      </c>
      <c r="D1451">
        <v>19788</v>
      </c>
      <c r="E1451">
        <v>1</v>
      </c>
      <c r="F1451">
        <v>0</v>
      </c>
      <c r="G1451">
        <v>1944</v>
      </c>
      <c r="H1451">
        <v>1</v>
      </c>
      <c r="I1451" t="s">
        <v>12</v>
      </c>
      <c r="J1451">
        <v>500</v>
      </c>
      <c r="K1451">
        <v>500</v>
      </c>
      <c r="L1451" t="s">
        <v>13</v>
      </c>
    </row>
    <row r="1452" spans="1:12">
      <c r="A1452">
        <v>7897780203669</v>
      </c>
      <c r="B1452">
        <v>5</v>
      </c>
      <c r="C1452">
        <v>8</v>
      </c>
      <c r="D1452">
        <v>12935</v>
      </c>
      <c r="E1452">
        <v>1</v>
      </c>
      <c r="F1452">
        <v>0</v>
      </c>
      <c r="G1452">
        <v>5140</v>
      </c>
      <c r="H1452">
        <v>1</v>
      </c>
      <c r="I1452" t="s">
        <v>12</v>
      </c>
      <c r="J1452">
        <v>225</v>
      </c>
      <c r="K1452">
        <v>225</v>
      </c>
      <c r="L1452" t="s">
        <v>13</v>
      </c>
    </row>
    <row r="1453" spans="1:12">
      <c r="A1453">
        <v>7896112412021</v>
      </c>
      <c r="B1453">
        <v>5</v>
      </c>
      <c r="C1453">
        <v>8</v>
      </c>
      <c r="D1453">
        <v>12935</v>
      </c>
      <c r="E1453">
        <v>1</v>
      </c>
      <c r="F1453">
        <v>0</v>
      </c>
      <c r="G1453">
        <v>6534</v>
      </c>
      <c r="H1453">
        <v>1</v>
      </c>
      <c r="I1453" t="s">
        <v>12</v>
      </c>
      <c r="J1453">
        <v>4</v>
      </c>
      <c r="K1453">
        <v>4</v>
      </c>
      <c r="L1453" t="s">
        <v>13</v>
      </c>
    </row>
    <row r="1454" spans="1:12">
      <c r="A1454">
        <v>7898415822019</v>
      </c>
      <c r="B1454">
        <v>5</v>
      </c>
      <c r="C1454">
        <v>8</v>
      </c>
      <c r="D1454">
        <v>12935</v>
      </c>
      <c r="E1454">
        <v>1</v>
      </c>
      <c r="F1454">
        <v>0</v>
      </c>
      <c r="G1454">
        <v>7408</v>
      </c>
      <c r="H1454">
        <v>1</v>
      </c>
      <c r="I1454" t="s">
        <v>12</v>
      </c>
      <c r="J1454">
        <v>9</v>
      </c>
      <c r="K1454">
        <v>1800</v>
      </c>
      <c r="L1454" t="s">
        <v>13</v>
      </c>
    </row>
    <row r="1455" spans="1:12">
      <c r="A1455">
        <v>7897780209500</v>
      </c>
      <c r="B1455">
        <v>5</v>
      </c>
      <c r="C1455">
        <v>8</v>
      </c>
      <c r="D1455">
        <v>12935</v>
      </c>
      <c r="E1455">
        <v>1</v>
      </c>
      <c r="F1455">
        <v>0</v>
      </c>
      <c r="G1455">
        <v>7800</v>
      </c>
      <c r="H1455">
        <v>1</v>
      </c>
      <c r="I1455" t="s">
        <v>12</v>
      </c>
      <c r="J1455">
        <v>6</v>
      </c>
      <c r="K1455">
        <v>6</v>
      </c>
      <c r="L1455" t="s">
        <v>13</v>
      </c>
    </row>
    <row r="1456" spans="1:12">
      <c r="A1456">
        <v>7897780209500</v>
      </c>
      <c r="B1456">
        <v>5</v>
      </c>
      <c r="C1456">
        <v>8</v>
      </c>
      <c r="D1456">
        <v>12935</v>
      </c>
      <c r="E1456">
        <v>1</v>
      </c>
      <c r="F1456">
        <v>0</v>
      </c>
      <c r="G1456">
        <v>7800</v>
      </c>
      <c r="H1456">
        <v>1</v>
      </c>
      <c r="I1456" t="s">
        <v>12</v>
      </c>
      <c r="J1456">
        <v>60</v>
      </c>
      <c r="K1456">
        <v>60</v>
      </c>
      <c r="L1456" t="s">
        <v>13</v>
      </c>
    </row>
    <row r="1457" spans="1:12">
      <c r="A1457">
        <v>7898563803663</v>
      </c>
      <c r="B1457">
        <v>5</v>
      </c>
      <c r="C1457">
        <v>8</v>
      </c>
      <c r="D1457">
        <v>12935</v>
      </c>
      <c r="E1457">
        <v>1</v>
      </c>
      <c r="F1457">
        <v>0</v>
      </c>
      <c r="G1457">
        <v>7834</v>
      </c>
      <c r="H1457">
        <v>1</v>
      </c>
      <c r="I1457" t="s">
        <v>12</v>
      </c>
      <c r="J1457">
        <v>60</v>
      </c>
      <c r="K1457">
        <v>60</v>
      </c>
      <c r="L1457" t="s">
        <v>13</v>
      </c>
    </row>
    <row r="1458" spans="1:12">
      <c r="A1458">
        <v>7898123905660</v>
      </c>
      <c r="B1458">
        <v>5</v>
      </c>
      <c r="C1458">
        <v>8</v>
      </c>
      <c r="D1458">
        <v>54</v>
      </c>
      <c r="E1458">
        <v>1</v>
      </c>
      <c r="F1458">
        <v>0</v>
      </c>
      <c r="G1458">
        <v>354</v>
      </c>
      <c r="H1458">
        <v>1</v>
      </c>
      <c r="I1458" t="s">
        <v>12</v>
      </c>
      <c r="J1458">
        <v>0</v>
      </c>
      <c r="K1458">
        <v>60</v>
      </c>
      <c r="L1458" t="s">
        <v>13</v>
      </c>
    </row>
    <row r="1459" spans="1:12">
      <c r="A1459">
        <v>7898404220147</v>
      </c>
      <c r="B1459">
        <v>5</v>
      </c>
      <c r="C1459">
        <v>8</v>
      </c>
      <c r="D1459">
        <v>54</v>
      </c>
      <c r="E1459">
        <v>1</v>
      </c>
      <c r="F1459">
        <v>0</v>
      </c>
      <c r="G1459">
        <v>507</v>
      </c>
      <c r="H1459">
        <v>1</v>
      </c>
      <c r="I1459" t="s">
        <v>12</v>
      </c>
      <c r="J1459">
        <v>8</v>
      </c>
      <c r="K1459">
        <v>800</v>
      </c>
      <c r="L1459" t="s">
        <v>13</v>
      </c>
    </row>
    <row r="1460" spans="1:12">
      <c r="A1460">
        <v>7897780214948</v>
      </c>
      <c r="B1460">
        <v>5</v>
      </c>
      <c r="C1460">
        <v>8</v>
      </c>
      <c r="D1460">
        <v>54</v>
      </c>
      <c r="E1460">
        <v>1</v>
      </c>
      <c r="F1460">
        <v>0</v>
      </c>
      <c r="G1460">
        <v>7581</v>
      </c>
      <c r="H1460">
        <v>1</v>
      </c>
      <c r="I1460" t="s">
        <v>12</v>
      </c>
      <c r="J1460">
        <v>8</v>
      </c>
      <c r="K1460">
        <v>8</v>
      </c>
      <c r="L1460" t="s">
        <v>13</v>
      </c>
    </row>
    <row r="1461" spans="1:12">
      <c r="A1461">
        <v>7898563803670</v>
      </c>
      <c r="B1461">
        <v>5</v>
      </c>
      <c r="C1461">
        <v>8</v>
      </c>
      <c r="D1461">
        <v>54</v>
      </c>
      <c r="E1461">
        <v>1</v>
      </c>
      <c r="F1461">
        <v>0</v>
      </c>
      <c r="G1461">
        <v>7833</v>
      </c>
      <c r="H1461">
        <v>1</v>
      </c>
      <c r="I1461" t="s">
        <v>12</v>
      </c>
      <c r="J1461">
        <v>21</v>
      </c>
      <c r="K1461">
        <v>21</v>
      </c>
      <c r="L1461" t="s">
        <v>13</v>
      </c>
    </row>
    <row r="1462" spans="1:12">
      <c r="A1462">
        <v>7897947706644</v>
      </c>
      <c r="B1462">
        <v>5</v>
      </c>
      <c r="C1462">
        <v>8</v>
      </c>
      <c r="D1462">
        <v>2039</v>
      </c>
      <c r="E1462">
        <v>1</v>
      </c>
      <c r="F1462">
        <v>0</v>
      </c>
      <c r="G1462">
        <v>161</v>
      </c>
      <c r="H1462">
        <v>1</v>
      </c>
      <c r="I1462" t="s">
        <v>12</v>
      </c>
      <c r="J1462">
        <v>13</v>
      </c>
      <c r="K1462">
        <v>390</v>
      </c>
      <c r="L1462" t="s">
        <v>13</v>
      </c>
    </row>
    <row r="1463" spans="1:12">
      <c r="A1463">
        <v>7898470681903</v>
      </c>
      <c r="B1463">
        <v>5</v>
      </c>
      <c r="C1463">
        <v>8</v>
      </c>
      <c r="D1463">
        <v>2039</v>
      </c>
      <c r="E1463">
        <v>1</v>
      </c>
      <c r="F1463">
        <v>0</v>
      </c>
      <c r="G1463">
        <v>344</v>
      </c>
      <c r="H1463">
        <v>1</v>
      </c>
      <c r="I1463" t="s">
        <v>12</v>
      </c>
      <c r="J1463">
        <v>0</v>
      </c>
      <c r="K1463">
        <v>20</v>
      </c>
      <c r="L1463" t="s">
        <v>13</v>
      </c>
    </row>
    <row r="1464" spans="1:12">
      <c r="A1464">
        <v>7899095217652</v>
      </c>
      <c r="B1464">
        <v>5</v>
      </c>
      <c r="C1464">
        <v>8</v>
      </c>
      <c r="D1464">
        <v>2039</v>
      </c>
      <c r="E1464">
        <v>1</v>
      </c>
      <c r="F1464">
        <v>0</v>
      </c>
      <c r="G1464">
        <v>6862</v>
      </c>
      <c r="H1464">
        <v>1</v>
      </c>
      <c r="I1464" t="s">
        <v>12</v>
      </c>
      <c r="J1464">
        <v>1</v>
      </c>
      <c r="K1464">
        <v>96</v>
      </c>
      <c r="L1464" t="s">
        <v>13</v>
      </c>
    </row>
    <row r="1465" spans="1:12">
      <c r="A1465">
        <v>7896112125969</v>
      </c>
      <c r="B1465">
        <v>5</v>
      </c>
      <c r="C1465">
        <v>8</v>
      </c>
      <c r="D1465">
        <v>389</v>
      </c>
      <c r="E1465">
        <v>1</v>
      </c>
      <c r="F1465">
        <v>0</v>
      </c>
      <c r="G1465">
        <v>3</v>
      </c>
      <c r="H1465">
        <v>1</v>
      </c>
      <c r="I1465" t="s">
        <v>12</v>
      </c>
      <c r="J1465">
        <v>2</v>
      </c>
      <c r="K1465">
        <v>100</v>
      </c>
      <c r="L1465" t="s">
        <v>13</v>
      </c>
    </row>
    <row r="1466" spans="1:12">
      <c r="A1466">
        <v>7896676401578</v>
      </c>
      <c r="B1466">
        <v>5</v>
      </c>
      <c r="C1466">
        <v>8</v>
      </c>
      <c r="D1466">
        <v>389</v>
      </c>
      <c r="E1466">
        <v>1</v>
      </c>
      <c r="F1466">
        <v>0</v>
      </c>
      <c r="G1466">
        <v>295</v>
      </c>
      <c r="H1466">
        <v>1</v>
      </c>
      <c r="I1466" t="s">
        <v>12</v>
      </c>
      <c r="J1466">
        <v>3</v>
      </c>
      <c r="K1466">
        <v>30</v>
      </c>
      <c r="L1466" t="s">
        <v>13</v>
      </c>
    </row>
    <row r="1467" spans="1:12">
      <c r="A1467">
        <v>7896676402308</v>
      </c>
      <c r="B1467">
        <v>5</v>
      </c>
      <c r="C1467">
        <v>8</v>
      </c>
      <c r="D1467">
        <v>389</v>
      </c>
      <c r="E1467">
        <v>1</v>
      </c>
      <c r="F1467">
        <v>0</v>
      </c>
      <c r="G1467">
        <v>1090</v>
      </c>
      <c r="H1467">
        <v>1</v>
      </c>
      <c r="I1467" t="s">
        <v>12</v>
      </c>
      <c r="J1467">
        <v>1</v>
      </c>
      <c r="K1467">
        <v>10</v>
      </c>
      <c r="L1467" t="s">
        <v>13</v>
      </c>
    </row>
    <row r="1468" spans="1:12">
      <c r="A1468">
        <v>7897947708754</v>
      </c>
      <c r="B1468">
        <v>5</v>
      </c>
      <c r="C1468">
        <v>8</v>
      </c>
      <c r="D1468">
        <v>389</v>
      </c>
      <c r="E1468">
        <v>1</v>
      </c>
      <c r="F1468">
        <v>0</v>
      </c>
      <c r="G1468">
        <v>1498</v>
      </c>
      <c r="H1468">
        <v>1</v>
      </c>
      <c r="I1468" t="s">
        <v>12</v>
      </c>
      <c r="J1468">
        <v>0</v>
      </c>
      <c r="K1468">
        <v>60</v>
      </c>
      <c r="L1468" t="s">
        <v>13</v>
      </c>
    </row>
    <row r="1469" spans="1:12">
      <c r="A1469">
        <v>7897732601796</v>
      </c>
      <c r="B1469">
        <v>5</v>
      </c>
      <c r="C1469">
        <v>8</v>
      </c>
      <c r="D1469">
        <v>389</v>
      </c>
      <c r="E1469">
        <v>1</v>
      </c>
      <c r="F1469">
        <v>0</v>
      </c>
      <c r="G1469">
        <v>2625</v>
      </c>
      <c r="H1469">
        <v>1</v>
      </c>
      <c r="I1469" t="s">
        <v>12</v>
      </c>
      <c r="J1469">
        <v>2</v>
      </c>
      <c r="K1469">
        <v>1000</v>
      </c>
      <c r="L1469" t="s">
        <v>13</v>
      </c>
    </row>
    <row r="1470" spans="1:12">
      <c r="A1470">
        <v>7898470680807</v>
      </c>
      <c r="B1470">
        <v>5</v>
      </c>
      <c r="C1470">
        <v>8</v>
      </c>
      <c r="D1470">
        <v>389</v>
      </c>
      <c r="E1470">
        <v>1</v>
      </c>
      <c r="F1470">
        <v>0</v>
      </c>
      <c r="G1470">
        <v>2674</v>
      </c>
      <c r="H1470">
        <v>1</v>
      </c>
      <c r="I1470" t="s">
        <v>12</v>
      </c>
      <c r="J1470">
        <v>4</v>
      </c>
      <c r="K1470">
        <v>200</v>
      </c>
      <c r="L1470" t="s">
        <v>13</v>
      </c>
    </row>
    <row r="1471" spans="1:12">
      <c r="A1471">
        <v>7898934650520</v>
      </c>
      <c r="B1471">
        <v>5</v>
      </c>
      <c r="C1471">
        <v>8</v>
      </c>
      <c r="D1471">
        <v>389</v>
      </c>
      <c r="E1471">
        <v>1</v>
      </c>
      <c r="F1471">
        <v>0</v>
      </c>
      <c r="G1471">
        <v>4942</v>
      </c>
      <c r="H1471">
        <v>1</v>
      </c>
      <c r="I1471" t="s">
        <v>12</v>
      </c>
      <c r="J1471">
        <v>250</v>
      </c>
      <c r="K1471">
        <v>2000</v>
      </c>
      <c r="L1471" t="s">
        <v>13</v>
      </c>
    </row>
    <row r="1472" spans="1:12">
      <c r="A1472">
        <v>7898470681828</v>
      </c>
      <c r="B1472">
        <v>5</v>
      </c>
      <c r="C1472">
        <v>8</v>
      </c>
      <c r="D1472">
        <v>389</v>
      </c>
      <c r="E1472">
        <v>1</v>
      </c>
      <c r="F1472">
        <v>0</v>
      </c>
      <c r="G1472">
        <v>6793</v>
      </c>
      <c r="H1472">
        <v>1</v>
      </c>
      <c r="I1472" t="s">
        <v>12</v>
      </c>
      <c r="J1472">
        <v>200</v>
      </c>
      <c r="K1472">
        <v>200</v>
      </c>
      <c r="L1472" t="s">
        <v>13</v>
      </c>
    </row>
    <row r="1473" spans="1:12">
      <c r="A1473">
        <v>7898136150057</v>
      </c>
      <c r="B1473">
        <v>5</v>
      </c>
      <c r="C1473">
        <v>8</v>
      </c>
      <c r="D1473">
        <v>14441</v>
      </c>
      <c r="E1473">
        <v>1</v>
      </c>
      <c r="F1473">
        <v>0</v>
      </c>
      <c r="G1473">
        <v>2263</v>
      </c>
      <c r="H1473">
        <v>1</v>
      </c>
      <c r="I1473" t="s">
        <v>12</v>
      </c>
      <c r="J1473">
        <v>2</v>
      </c>
      <c r="K1473">
        <v>2</v>
      </c>
      <c r="L1473" t="s">
        <v>13</v>
      </c>
    </row>
    <row r="1474" spans="1:12">
      <c r="A1474">
        <v>7898051680806</v>
      </c>
      <c r="B1474">
        <v>5</v>
      </c>
      <c r="C1474">
        <v>8</v>
      </c>
      <c r="D1474">
        <v>14441</v>
      </c>
      <c r="E1474">
        <v>1</v>
      </c>
      <c r="F1474">
        <v>0</v>
      </c>
      <c r="G1474">
        <v>6533</v>
      </c>
      <c r="H1474">
        <v>1</v>
      </c>
      <c r="I1474" t="s">
        <v>12</v>
      </c>
      <c r="J1474">
        <v>1</v>
      </c>
      <c r="K1474">
        <v>1</v>
      </c>
      <c r="L1474" t="s">
        <v>13</v>
      </c>
    </row>
    <row r="1475" spans="1:12">
      <c r="A1475">
        <v>7706634026920</v>
      </c>
      <c r="B1475">
        <v>5</v>
      </c>
      <c r="C1475">
        <v>8</v>
      </c>
      <c r="D1475">
        <v>14441</v>
      </c>
      <c r="E1475">
        <v>1</v>
      </c>
      <c r="F1475">
        <v>0</v>
      </c>
      <c r="G1475">
        <v>7725</v>
      </c>
      <c r="H1475">
        <v>1</v>
      </c>
      <c r="I1475" t="s">
        <v>12</v>
      </c>
      <c r="J1475">
        <v>2</v>
      </c>
      <c r="K1475">
        <v>2</v>
      </c>
      <c r="L1475" t="s">
        <v>13</v>
      </c>
    </row>
    <row r="1476" spans="1:12">
      <c r="A1476">
        <v>7898488471183</v>
      </c>
      <c r="B1476">
        <v>5</v>
      </c>
      <c r="C1476">
        <v>8</v>
      </c>
      <c r="D1476">
        <v>14441</v>
      </c>
      <c r="E1476">
        <v>1</v>
      </c>
      <c r="F1476">
        <v>0</v>
      </c>
      <c r="G1476">
        <v>7852</v>
      </c>
      <c r="H1476">
        <v>1</v>
      </c>
      <c r="I1476" t="s">
        <v>12</v>
      </c>
      <c r="J1476">
        <v>1</v>
      </c>
      <c r="K1476">
        <v>1</v>
      </c>
      <c r="L1476" t="s">
        <v>13</v>
      </c>
    </row>
    <row r="1477" spans="1:12">
      <c r="A1477">
        <v>7896006264811</v>
      </c>
      <c r="B1477">
        <v>5</v>
      </c>
      <c r="C1477">
        <v>8</v>
      </c>
      <c r="D1477">
        <v>14441</v>
      </c>
      <c r="E1477">
        <v>1</v>
      </c>
      <c r="F1477">
        <v>0</v>
      </c>
      <c r="G1477">
        <v>2453</v>
      </c>
      <c r="H1477">
        <v>1</v>
      </c>
      <c r="I1477" t="s">
        <v>12</v>
      </c>
      <c r="J1477">
        <v>2</v>
      </c>
      <c r="K1477">
        <v>50</v>
      </c>
      <c r="L1477" t="s">
        <v>13</v>
      </c>
    </row>
    <row r="1478" spans="1:12">
      <c r="A1478">
        <v>7898123908999</v>
      </c>
      <c r="B1478">
        <v>5</v>
      </c>
      <c r="C1478">
        <v>8</v>
      </c>
      <c r="D1478">
        <v>14441</v>
      </c>
      <c r="E1478">
        <v>1</v>
      </c>
      <c r="F1478">
        <v>0</v>
      </c>
      <c r="G1478">
        <v>5592</v>
      </c>
      <c r="H1478">
        <v>1</v>
      </c>
      <c r="I1478" t="s">
        <v>12</v>
      </c>
      <c r="J1478">
        <v>0</v>
      </c>
      <c r="K1478">
        <v>2</v>
      </c>
      <c r="L1478" t="s">
        <v>13</v>
      </c>
    </row>
    <row r="1479" spans="1:12">
      <c r="A1479">
        <v>7898208147954</v>
      </c>
      <c r="B1479">
        <v>5</v>
      </c>
      <c r="C1479">
        <v>8</v>
      </c>
      <c r="D1479">
        <v>20845</v>
      </c>
      <c r="E1479">
        <v>1</v>
      </c>
      <c r="F1479">
        <v>0</v>
      </c>
      <c r="G1479">
        <v>4171</v>
      </c>
      <c r="H1479">
        <v>1</v>
      </c>
      <c r="I1479" t="s">
        <v>12</v>
      </c>
      <c r="J1479">
        <v>3</v>
      </c>
      <c r="K1479">
        <v>150</v>
      </c>
      <c r="L1479" t="s">
        <v>13</v>
      </c>
    </row>
    <row r="1480" spans="1:12">
      <c r="A1480">
        <v>7898404220673</v>
      </c>
      <c r="B1480">
        <v>5</v>
      </c>
      <c r="C1480">
        <v>8</v>
      </c>
      <c r="D1480">
        <v>14441</v>
      </c>
      <c r="E1480">
        <v>1</v>
      </c>
      <c r="F1480">
        <v>0</v>
      </c>
      <c r="G1480">
        <v>5994</v>
      </c>
      <c r="H1480">
        <v>1</v>
      </c>
      <c r="I1480" t="s">
        <v>12</v>
      </c>
      <c r="J1480">
        <v>1</v>
      </c>
      <c r="K1480">
        <v>100</v>
      </c>
      <c r="L1480" t="s">
        <v>13</v>
      </c>
    </row>
    <row r="1481" spans="1:12">
      <c r="A1481">
        <v>7896676403503</v>
      </c>
      <c r="B1481">
        <v>5</v>
      </c>
      <c r="C1481">
        <v>8</v>
      </c>
      <c r="D1481">
        <v>20845</v>
      </c>
      <c r="E1481">
        <v>1</v>
      </c>
      <c r="F1481">
        <v>0</v>
      </c>
      <c r="G1481">
        <v>317</v>
      </c>
      <c r="H1481">
        <v>1</v>
      </c>
      <c r="I1481" t="s">
        <v>12</v>
      </c>
      <c r="J1481">
        <v>8</v>
      </c>
      <c r="K1481">
        <v>400</v>
      </c>
      <c r="L1481" t="s">
        <v>13</v>
      </c>
    </row>
    <row r="1482" spans="1:12">
      <c r="A1482">
        <v>7898404220147</v>
      </c>
      <c r="B1482">
        <v>5</v>
      </c>
      <c r="C1482">
        <v>8</v>
      </c>
      <c r="D1482">
        <v>20845</v>
      </c>
      <c r="E1482">
        <v>1</v>
      </c>
      <c r="F1482">
        <v>0</v>
      </c>
      <c r="G1482">
        <v>507</v>
      </c>
      <c r="H1482">
        <v>1</v>
      </c>
      <c r="I1482" t="s">
        <v>12</v>
      </c>
      <c r="J1482">
        <v>1</v>
      </c>
      <c r="K1482">
        <v>150</v>
      </c>
      <c r="L1482" t="s">
        <v>13</v>
      </c>
    </row>
    <row r="1483" spans="1:12">
      <c r="A1483">
        <v>7898122911587</v>
      </c>
      <c r="B1483">
        <v>5</v>
      </c>
      <c r="C1483">
        <v>8</v>
      </c>
      <c r="D1483">
        <v>20845</v>
      </c>
      <c r="E1483">
        <v>1</v>
      </c>
      <c r="F1483">
        <v>0</v>
      </c>
      <c r="G1483">
        <v>542</v>
      </c>
      <c r="H1483">
        <v>1</v>
      </c>
      <c r="I1483" t="s">
        <v>12</v>
      </c>
      <c r="J1483">
        <v>4</v>
      </c>
      <c r="K1483">
        <v>400</v>
      </c>
      <c r="L1483" t="s">
        <v>13</v>
      </c>
    </row>
    <row r="1484" spans="1:12">
      <c r="A1484">
        <v>7896676425826</v>
      </c>
      <c r="B1484">
        <v>5</v>
      </c>
      <c r="C1484">
        <v>8</v>
      </c>
      <c r="D1484">
        <v>13314</v>
      </c>
      <c r="E1484">
        <v>1</v>
      </c>
      <c r="F1484">
        <v>0</v>
      </c>
      <c r="G1484">
        <v>6115</v>
      </c>
      <c r="H1484">
        <v>1</v>
      </c>
      <c r="I1484" t="s">
        <v>12</v>
      </c>
      <c r="J1484">
        <v>3</v>
      </c>
      <c r="K1484">
        <v>30</v>
      </c>
      <c r="L1484" t="s">
        <v>13</v>
      </c>
    </row>
    <row r="1485" spans="1:12">
      <c r="A1485">
        <v>7896714213309</v>
      </c>
      <c r="B1485">
        <v>5</v>
      </c>
      <c r="C1485">
        <v>8</v>
      </c>
      <c r="D1485">
        <v>20845</v>
      </c>
      <c r="E1485">
        <v>1</v>
      </c>
      <c r="F1485">
        <v>0</v>
      </c>
      <c r="G1485">
        <v>14</v>
      </c>
      <c r="H1485">
        <v>1</v>
      </c>
      <c r="I1485" t="s">
        <v>12</v>
      </c>
      <c r="J1485">
        <v>50</v>
      </c>
      <c r="K1485">
        <v>1500</v>
      </c>
      <c r="L1485" t="s">
        <v>13</v>
      </c>
    </row>
    <row r="1486" spans="1:12">
      <c r="A1486">
        <v>7898564760613</v>
      </c>
      <c r="B1486">
        <v>5</v>
      </c>
      <c r="C1486">
        <v>8</v>
      </c>
      <c r="D1486">
        <v>13314</v>
      </c>
      <c r="E1486">
        <v>1</v>
      </c>
      <c r="F1486">
        <v>0</v>
      </c>
      <c r="G1486">
        <v>6247</v>
      </c>
      <c r="H1486">
        <v>1</v>
      </c>
      <c r="I1486" t="s">
        <v>12</v>
      </c>
      <c r="J1486">
        <v>1</v>
      </c>
      <c r="K1486">
        <v>50</v>
      </c>
      <c r="L1486" t="s">
        <v>13</v>
      </c>
    </row>
    <row r="1487" spans="1:12">
      <c r="A1487">
        <v>7896137123780</v>
      </c>
      <c r="B1487">
        <v>5</v>
      </c>
      <c r="C1487">
        <v>8</v>
      </c>
      <c r="D1487">
        <v>18224</v>
      </c>
      <c r="E1487">
        <v>1</v>
      </c>
      <c r="F1487">
        <v>0</v>
      </c>
      <c r="G1487">
        <v>2</v>
      </c>
      <c r="H1487">
        <v>1</v>
      </c>
      <c r="I1487" t="s">
        <v>12</v>
      </c>
      <c r="J1487">
        <v>0</v>
      </c>
      <c r="K1487">
        <v>50</v>
      </c>
      <c r="L1487" t="s">
        <v>13</v>
      </c>
    </row>
    <row r="1488" spans="1:12">
      <c r="A1488">
        <v>7897406119060</v>
      </c>
      <c r="B1488">
        <v>5</v>
      </c>
      <c r="C1488">
        <v>8</v>
      </c>
      <c r="D1488">
        <v>18224</v>
      </c>
      <c r="E1488">
        <v>1</v>
      </c>
      <c r="F1488">
        <v>0</v>
      </c>
      <c r="G1488">
        <v>249</v>
      </c>
      <c r="H1488">
        <v>1</v>
      </c>
      <c r="I1488" t="s">
        <v>12</v>
      </c>
      <c r="J1488">
        <v>1</v>
      </c>
      <c r="K1488">
        <v>50</v>
      </c>
      <c r="L1488" t="s">
        <v>13</v>
      </c>
    </row>
    <row r="1489" spans="1:12">
      <c r="A1489">
        <v>7896676401578</v>
      </c>
      <c r="B1489">
        <v>5</v>
      </c>
      <c r="C1489">
        <v>8</v>
      </c>
      <c r="D1489">
        <v>18224</v>
      </c>
      <c r="E1489">
        <v>1</v>
      </c>
      <c r="F1489">
        <v>0</v>
      </c>
      <c r="G1489">
        <v>295</v>
      </c>
      <c r="H1489">
        <v>1</v>
      </c>
      <c r="I1489" t="s">
        <v>12</v>
      </c>
      <c r="J1489">
        <v>2</v>
      </c>
      <c r="K1489">
        <v>20</v>
      </c>
      <c r="L1489" t="s">
        <v>13</v>
      </c>
    </row>
    <row r="1490" spans="1:12">
      <c r="A1490">
        <v>7898123900023</v>
      </c>
      <c r="B1490">
        <v>5</v>
      </c>
      <c r="C1490">
        <v>8</v>
      </c>
      <c r="D1490">
        <v>18224</v>
      </c>
      <c r="E1490">
        <v>1</v>
      </c>
      <c r="F1490">
        <v>0</v>
      </c>
      <c r="G1490">
        <v>329</v>
      </c>
      <c r="H1490">
        <v>1</v>
      </c>
      <c r="I1490" t="s">
        <v>12</v>
      </c>
      <c r="J1490">
        <v>1</v>
      </c>
      <c r="K1490">
        <v>100</v>
      </c>
      <c r="L1490" t="s">
        <v>13</v>
      </c>
    </row>
    <row r="1491" spans="1:12">
      <c r="A1491">
        <v>7896714215617</v>
      </c>
      <c r="B1491">
        <v>5</v>
      </c>
      <c r="C1491">
        <v>8</v>
      </c>
      <c r="D1491">
        <v>18224</v>
      </c>
      <c r="E1491">
        <v>1</v>
      </c>
      <c r="F1491">
        <v>0</v>
      </c>
      <c r="G1491">
        <v>1902</v>
      </c>
      <c r="H1491">
        <v>1</v>
      </c>
      <c r="I1491" t="s">
        <v>12</v>
      </c>
      <c r="J1491">
        <v>0</v>
      </c>
      <c r="K1491">
        <v>10</v>
      </c>
      <c r="L1491" t="s">
        <v>13</v>
      </c>
    </row>
    <row r="1492" spans="1:12">
      <c r="A1492">
        <v>7891800218381</v>
      </c>
      <c r="B1492">
        <v>5</v>
      </c>
      <c r="C1492">
        <v>8</v>
      </c>
      <c r="D1492">
        <v>18224</v>
      </c>
      <c r="E1492">
        <v>1</v>
      </c>
      <c r="F1492">
        <v>0</v>
      </c>
      <c r="G1492">
        <v>2550</v>
      </c>
      <c r="H1492">
        <v>1</v>
      </c>
      <c r="I1492" t="s">
        <v>12</v>
      </c>
      <c r="J1492">
        <v>20</v>
      </c>
      <c r="K1492">
        <v>20</v>
      </c>
      <c r="L1492" t="s">
        <v>13</v>
      </c>
    </row>
    <row r="1493" spans="1:12">
      <c r="A1493">
        <v>7897460400364</v>
      </c>
      <c r="B1493">
        <v>5</v>
      </c>
      <c r="C1493">
        <v>8</v>
      </c>
      <c r="D1493">
        <v>18224</v>
      </c>
      <c r="E1493">
        <v>1</v>
      </c>
      <c r="F1493">
        <v>0</v>
      </c>
      <c r="G1493">
        <v>2566</v>
      </c>
      <c r="H1493">
        <v>1</v>
      </c>
      <c r="I1493" t="s">
        <v>12</v>
      </c>
      <c r="J1493">
        <v>2</v>
      </c>
      <c r="K1493">
        <v>10</v>
      </c>
      <c r="L1493" t="s">
        <v>13</v>
      </c>
    </row>
    <row r="1494" spans="1:12">
      <c r="A1494">
        <v>7898133134432</v>
      </c>
      <c r="B1494">
        <v>5</v>
      </c>
      <c r="C1494">
        <v>8</v>
      </c>
      <c r="D1494">
        <v>18224</v>
      </c>
      <c r="E1494">
        <v>1</v>
      </c>
      <c r="F1494">
        <v>0</v>
      </c>
      <c r="G1494">
        <v>3371</v>
      </c>
      <c r="H1494">
        <v>1</v>
      </c>
      <c r="I1494" t="s">
        <v>12</v>
      </c>
      <c r="J1494">
        <v>10</v>
      </c>
      <c r="K1494">
        <v>10</v>
      </c>
      <c r="L1494" t="s">
        <v>13</v>
      </c>
    </row>
    <row r="1495" spans="1:12">
      <c r="A1495">
        <v>7896269900150</v>
      </c>
      <c r="B1495">
        <v>5</v>
      </c>
      <c r="C1495">
        <v>8</v>
      </c>
      <c r="D1495">
        <v>18224</v>
      </c>
      <c r="E1495">
        <v>1</v>
      </c>
      <c r="F1495">
        <v>0</v>
      </c>
      <c r="G1495">
        <v>5626</v>
      </c>
      <c r="H1495">
        <v>1</v>
      </c>
      <c r="I1495" t="s">
        <v>12</v>
      </c>
      <c r="J1495">
        <v>2</v>
      </c>
      <c r="K1495">
        <v>2</v>
      </c>
      <c r="L1495" t="s">
        <v>13</v>
      </c>
    </row>
    <row r="1496" spans="1:12">
      <c r="A1496">
        <v>7898404220673</v>
      </c>
      <c r="B1496">
        <v>5</v>
      </c>
      <c r="C1496">
        <v>8</v>
      </c>
      <c r="D1496">
        <v>18224</v>
      </c>
      <c r="E1496">
        <v>1</v>
      </c>
      <c r="F1496">
        <v>0</v>
      </c>
      <c r="G1496">
        <v>5994</v>
      </c>
      <c r="H1496">
        <v>1</v>
      </c>
      <c r="I1496" t="s">
        <v>12</v>
      </c>
      <c r="J1496">
        <v>1</v>
      </c>
      <c r="K1496">
        <v>100</v>
      </c>
      <c r="L1496" t="s">
        <v>13</v>
      </c>
    </row>
    <row r="1497" spans="1:12">
      <c r="A1497">
        <v>7898470681637</v>
      </c>
      <c r="B1497">
        <v>5</v>
      </c>
      <c r="C1497">
        <v>8</v>
      </c>
      <c r="D1497">
        <v>18224</v>
      </c>
      <c r="E1497">
        <v>1</v>
      </c>
      <c r="F1497">
        <v>0</v>
      </c>
      <c r="G1497">
        <v>6183</v>
      </c>
      <c r="H1497">
        <v>1</v>
      </c>
      <c r="I1497" t="s">
        <v>12</v>
      </c>
      <c r="J1497">
        <v>0</v>
      </c>
      <c r="K1497">
        <v>10</v>
      </c>
      <c r="L1497" t="s">
        <v>13</v>
      </c>
    </row>
    <row r="1498" spans="1:12">
      <c r="A1498">
        <v>7898470681828</v>
      </c>
      <c r="B1498">
        <v>5</v>
      </c>
      <c r="C1498">
        <v>8</v>
      </c>
      <c r="D1498">
        <v>18224</v>
      </c>
      <c r="E1498">
        <v>1</v>
      </c>
      <c r="F1498">
        <v>0</v>
      </c>
      <c r="G1498">
        <v>6793</v>
      </c>
      <c r="H1498">
        <v>1</v>
      </c>
      <c r="I1498" t="s">
        <v>12</v>
      </c>
      <c r="J1498">
        <v>20</v>
      </c>
      <c r="K1498">
        <v>20</v>
      </c>
      <c r="L1498" t="s">
        <v>13</v>
      </c>
    </row>
    <row r="1499" spans="1:12">
      <c r="A1499">
        <v>7898468477136</v>
      </c>
      <c r="B1499">
        <v>5</v>
      </c>
      <c r="C1499">
        <v>8</v>
      </c>
      <c r="D1499">
        <v>18224</v>
      </c>
      <c r="E1499">
        <v>1</v>
      </c>
      <c r="F1499">
        <v>0</v>
      </c>
      <c r="G1499">
        <v>7013</v>
      </c>
      <c r="H1499">
        <v>1</v>
      </c>
      <c r="I1499" t="s">
        <v>12</v>
      </c>
      <c r="J1499">
        <v>10</v>
      </c>
      <c r="K1499">
        <v>10</v>
      </c>
      <c r="L1499" t="s">
        <v>13</v>
      </c>
    </row>
    <row r="1500" spans="1:12">
      <c r="A1500">
        <v>7898488470315</v>
      </c>
      <c r="B1500">
        <v>5</v>
      </c>
      <c r="C1500">
        <v>8</v>
      </c>
      <c r="D1500">
        <v>12500</v>
      </c>
      <c r="E1500">
        <v>1</v>
      </c>
      <c r="F1500">
        <v>0</v>
      </c>
      <c r="G1500">
        <v>4837</v>
      </c>
      <c r="H1500">
        <v>1</v>
      </c>
      <c r="I1500" t="s">
        <v>12</v>
      </c>
      <c r="J1500">
        <v>10000</v>
      </c>
      <c r="K1500">
        <v>10000</v>
      </c>
      <c r="L1500" t="s">
        <v>13</v>
      </c>
    </row>
    <row r="1501" spans="1:12">
      <c r="A1501">
        <v>7896676427745</v>
      </c>
      <c r="B1501">
        <v>5</v>
      </c>
      <c r="C1501">
        <v>8</v>
      </c>
      <c r="D1501">
        <v>18113</v>
      </c>
      <c r="E1501">
        <v>1</v>
      </c>
      <c r="F1501">
        <v>0</v>
      </c>
      <c r="G1501">
        <v>7802</v>
      </c>
      <c r="H1501">
        <v>1</v>
      </c>
      <c r="I1501" t="s">
        <v>12</v>
      </c>
      <c r="J1501">
        <v>2</v>
      </c>
      <c r="K1501">
        <v>2</v>
      </c>
      <c r="L1501" t="s">
        <v>13</v>
      </c>
    </row>
    <row r="1502" spans="1:12">
      <c r="A1502">
        <v>7896676408324</v>
      </c>
      <c r="B1502">
        <v>5</v>
      </c>
      <c r="C1502">
        <v>8</v>
      </c>
      <c r="D1502">
        <v>13865</v>
      </c>
      <c r="E1502">
        <v>1</v>
      </c>
      <c r="F1502">
        <v>0</v>
      </c>
      <c r="G1502">
        <v>1087</v>
      </c>
      <c r="H1502">
        <v>1</v>
      </c>
      <c r="I1502" t="s">
        <v>12</v>
      </c>
      <c r="J1502">
        <v>3</v>
      </c>
      <c r="K1502">
        <v>3</v>
      </c>
      <c r="L1502" t="s">
        <v>13</v>
      </c>
    </row>
    <row r="1503" spans="1:12">
      <c r="A1503">
        <v>7898166042032</v>
      </c>
      <c r="B1503">
        <v>5</v>
      </c>
      <c r="C1503">
        <v>8</v>
      </c>
      <c r="D1503">
        <v>13865</v>
      </c>
      <c r="E1503">
        <v>1</v>
      </c>
      <c r="F1503">
        <v>0</v>
      </c>
      <c r="G1503">
        <v>7494</v>
      </c>
      <c r="H1503">
        <v>1</v>
      </c>
      <c r="I1503" t="s">
        <v>12</v>
      </c>
      <c r="J1503">
        <v>4</v>
      </c>
      <c r="K1503">
        <v>400</v>
      </c>
      <c r="L1503" t="s">
        <v>13</v>
      </c>
    </row>
    <row r="1504" spans="1:12">
      <c r="A1504">
        <v>7898166040748</v>
      </c>
      <c r="B1504">
        <v>5</v>
      </c>
      <c r="C1504">
        <v>8</v>
      </c>
      <c r="D1504">
        <v>20845</v>
      </c>
      <c r="E1504">
        <v>1</v>
      </c>
      <c r="F1504">
        <v>0</v>
      </c>
      <c r="G1504">
        <v>3575</v>
      </c>
      <c r="H1504">
        <v>1</v>
      </c>
      <c r="I1504" t="s">
        <v>12</v>
      </c>
      <c r="J1504">
        <v>12</v>
      </c>
      <c r="K1504">
        <v>600</v>
      </c>
      <c r="L1504" t="s">
        <v>13</v>
      </c>
    </row>
    <row r="1505" spans="1:12">
      <c r="A1505">
        <v>89022344465144</v>
      </c>
      <c r="B1505">
        <v>5</v>
      </c>
      <c r="C1505">
        <v>8</v>
      </c>
      <c r="D1505">
        <v>20845</v>
      </c>
      <c r="E1505">
        <v>1</v>
      </c>
      <c r="F1505">
        <v>0</v>
      </c>
      <c r="G1505">
        <v>7412</v>
      </c>
      <c r="H1505">
        <v>1</v>
      </c>
      <c r="I1505" t="s">
        <v>12</v>
      </c>
      <c r="J1505">
        <v>80</v>
      </c>
      <c r="K1505">
        <v>800</v>
      </c>
      <c r="L1505" t="s">
        <v>13</v>
      </c>
    </row>
    <row r="1506" spans="1:12">
      <c r="A1506">
        <v>7898166042032</v>
      </c>
      <c r="B1506">
        <v>5</v>
      </c>
      <c r="C1506">
        <v>8</v>
      </c>
      <c r="D1506">
        <v>20845</v>
      </c>
      <c r="E1506">
        <v>1</v>
      </c>
      <c r="F1506">
        <v>0</v>
      </c>
      <c r="G1506">
        <v>7494</v>
      </c>
      <c r="H1506">
        <v>1</v>
      </c>
      <c r="I1506" t="s">
        <v>12</v>
      </c>
      <c r="J1506">
        <v>2</v>
      </c>
      <c r="K1506">
        <v>200</v>
      </c>
      <c r="L1506" t="s">
        <v>13</v>
      </c>
    </row>
    <row r="1507" spans="1:12">
      <c r="A1507">
        <v>7898404221175</v>
      </c>
      <c r="B1507">
        <v>5</v>
      </c>
      <c r="C1507">
        <v>8</v>
      </c>
      <c r="D1507">
        <v>20845</v>
      </c>
      <c r="E1507">
        <v>1</v>
      </c>
      <c r="F1507">
        <v>0</v>
      </c>
      <c r="G1507">
        <v>7618</v>
      </c>
      <c r="H1507">
        <v>1</v>
      </c>
      <c r="I1507" t="s">
        <v>12</v>
      </c>
      <c r="J1507">
        <v>5</v>
      </c>
      <c r="K1507">
        <v>500</v>
      </c>
      <c r="L1507" t="s">
        <v>13</v>
      </c>
    </row>
    <row r="1508" spans="1:12">
      <c r="A1508">
        <v>7896862917616</v>
      </c>
      <c r="B1508">
        <v>5</v>
      </c>
      <c r="C1508">
        <v>8</v>
      </c>
      <c r="D1508">
        <v>20845</v>
      </c>
      <c r="E1508">
        <v>1</v>
      </c>
      <c r="F1508">
        <v>0</v>
      </c>
      <c r="G1508">
        <v>44</v>
      </c>
      <c r="H1508">
        <v>1</v>
      </c>
      <c r="I1508" t="s">
        <v>12</v>
      </c>
      <c r="J1508">
        <v>24</v>
      </c>
      <c r="K1508">
        <v>12000</v>
      </c>
      <c r="L1508" t="s">
        <v>13</v>
      </c>
    </row>
    <row r="1509" spans="1:12">
      <c r="A1509">
        <v>7898148295029</v>
      </c>
      <c r="B1509">
        <v>5</v>
      </c>
      <c r="C1509">
        <v>8</v>
      </c>
      <c r="D1509">
        <v>20845</v>
      </c>
      <c r="E1509">
        <v>1</v>
      </c>
      <c r="F1509">
        <v>0</v>
      </c>
      <c r="G1509">
        <v>799</v>
      </c>
      <c r="H1509">
        <v>1</v>
      </c>
      <c r="I1509" t="s">
        <v>12</v>
      </c>
      <c r="J1509">
        <v>16</v>
      </c>
      <c r="K1509">
        <v>8000</v>
      </c>
      <c r="L1509" t="s">
        <v>13</v>
      </c>
    </row>
    <row r="1510" spans="1:12">
      <c r="A1510">
        <v>7899095210226</v>
      </c>
      <c r="B1510">
        <v>5</v>
      </c>
      <c r="C1510">
        <v>8</v>
      </c>
      <c r="D1510">
        <v>20845</v>
      </c>
      <c r="E1510">
        <v>1</v>
      </c>
      <c r="F1510">
        <v>0</v>
      </c>
      <c r="G1510">
        <v>1553</v>
      </c>
      <c r="H1510">
        <v>1</v>
      </c>
      <c r="I1510" t="s">
        <v>12</v>
      </c>
      <c r="J1510">
        <v>16</v>
      </c>
      <c r="K1510">
        <v>7680</v>
      </c>
      <c r="L1510" t="s">
        <v>13</v>
      </c>
    </row>
    <row r="1511" spans="1:12">
      <c r="A1511">
        <v>7899095210042</v>
      </c>
      <c r="B1511">
        <v>5</v>
      </c>
      <c r="C1511">
        <v>8</v>
      </c>
      <c r="D1511">
        <v>20845</v>
      </c>
      <c r="E1511">
        <v>1</v>
      </c>
      <c r="F1511">
        <v>0</v>
      </c>
      <c r="G1511">
        <v>2067</v>
      </c>
      <c r="H1511">
        <v>1</v>
      </c>
      <c r="I1511" t="s">
        <v>12</v>
      </c>
      <c r="J1511">
        <v>26</v>
      </c>
      <c r="K1511">
        <v>20000</v>
      </c>
      <c r="L1511" t="s">
        <v>13</v>
      </c>
    </row>
    <row r="1512" spans="1:12">
      <c r="A1512">
        <v>7896137104567</v>
      </c>
      <c r="B1512">
        <v>5</v>
      </c>
      <c r="C1512">
        <v>8</v>
      </c>
      <c r="D1512">
        <v>20845</v>
      </c>
      <c r="E1512">
        <v>1</v>
      </c>
      <c r="F1512">
        <v>0</v>
      </c>
      <c r="G1512">
        <v>3384</v>
      </c>
      <c r="H1512">
        <v>1</v>
      </c>
      <c r="I1512" t="s">
        <v>12</v>
      </c>
      <c r="J1512">
        <v>40</v>
      </c>
      <c r="K1512">
        <v>20000</v>
      </c>
      <c r="L1512" t="s">
        <v>13</v>
      </c>
    </row>
    <row r="1513" spans="1:12">
      <c r="A1513">
        <v>7896862921217</v>
      </c>
      <c r="B1513">
        <v>5</v>
      </c>
      <c r="C1513">
        <v>8</v>
      </c>
      <c r="D1513">
        <v>20845</v>
      </c>
      <c r="E1513">
        <v>1</v>
      </c>
      <c r="F1513">
        <v>0</v>
      </c>
      <c r="G1513">
        <v>3503</v>
      </c>
      <c r="H1513">
        <v>1</v>
      </c>
      <c r="I1513" t="s">
        <v>12</v>
      </c>
      <c r="J1513">
        <v>24</v>
      </c>
      <c r="K1513">
        <v>12000</v>
      </c>
      <c r="L1513" t="s">
        <v>13</v>
      </c>
    </row>
    <row r="1514" spans="1:12">
      <c r="A1514">
        <v>7899095258037</v>
      </c>
      <c r="B1514">
        <v>5</v>
      </c>
      <c r="C1514">
        <v>8</v>
      </c>
      <c r="D1514">
        <v>20845</v>
      </c>
      <c r="E1514">
        <v>1</v>
      </c>
      <c r="F1514">
        <v>0</v>
      </c>
      <c r="G1514">
        <v>3827</v>
      </c>
      <c r="H1514">
        <v>1</v>
      </c>
      <c r="I1514" t="s">
        <v>12</v>
      </c>
      <c r="J1514">
        <v>2</v>
      </c>
      <c r="K1514">
        <v>1000</v>
      </c>
      <c r="L1514" t="s">
        <v>13</v>
      </c>
    </row>
    <row r="1515" spans="1:12">
      <c r="A1515">
        <v>7899095258037</v>
      </c>
      <c r="B1515">
        <v>5</v>
      </c>
      <c r="C1515">
        <v>8</v>
      </c>
      <c r="D1515">
        <v>20845</v>
      </c>
      <c r="E1515">
        <v>1</v>
      </c>
      <c r="F1515">
        <v>0</v>
      </c>
      <c r="G1515">
        <v>3827</v>
      </c>
      <c r="H1515">
        <v>1</v>
      </c>
      <c r="I1515" t="s">
        <v>12</v>
      </c>
      <c r="J1515">
        <v>12</v>
      </c>
      <c r="K1515">
        <v>6000</v>
      </c>
      <c r="L1515" t="s">
        <v>13</v>
      </c>
    </row>
    <row r="1516" spans="1:12">
      <c r="A1516">
        <v>7898148291281</v>
      </c>
      <c r="B1516">
        <v>5</v>
      </c>
      <c r="C1516">
        <v>8</v>
      </c>
      <c r="D1516">
        <v>20845</v>
      </c>
      <c r="E1516">
        <v>1</v>
      </c>
      <c r="F1516">
        <v>0</v>
      </c>
      <c r="G1516">
        <v>5720</v>
      </c>
      <c r="H1516">
        <v>1</v>
      </c>
      <c r="I1516" t="s">
        <v>12</v>
      </c>
      <c r="J1516">
        <v>22</v>
      </c>
      <c r="K1516">
        <v>9000</v>
      </c>
      <c r="L1516" t="s">
        <v>13</v>
      </c>
    </row>
    <row r="1517" spans="1:12">
      <c r="A1517">
        <v>7899547504538</v>
      </c>
      <c r="B1517">
        <v>5</v>
      </c>
      <c r="C1517">
        <v>8</v>
      </c>
      <c r="D1517">
        <v>20845</v>
      </c>
      <c r="E1517">
        <v>1</v>
      </c>
      <c r="F1517">
        <v>0</v>
      </c>
      <c r="G1517">
        <v>5925</v>
      </c>
      <c r="H1517">
        <v>1</v>
      </c>
      <c r="I1517" t="s">
        <v>12</v>
      </c>
      <c r="J1517">
        <v>2</v>
      </c>
      <c r="K1517">
        <v>1000</v>
      </c>
      <c r="L1517" t="s">
        <v>13</v>
      </c>
    </row>
    <row r="1518" spans="1:12">
      <c r="A1518">
        <v>7898911244957</v>
      </c>
      <c r="B1518">
        <v>5</v>
      </c>
      <c r="C1518">
        <v>8</v>
      </c>
      <c r="D1518">
        <v>20845</v>
      </c>
      <c r="E1518">
        <v>1</v>
      </c>
      <c r="F1518">
        <v>0</v>
      </c>
      <c r="G1518">
        <v>6936</v>
      </c>
      <c r="H1518">
        <v>1</v>
      </c>
      <c r="I1518" t="s">
        <v>12</v>
      </c>
      <c r="J1518">
        <v>40</v>
      </c>
      <c r="K1518">
        <v>8000</v>
      </c>
      <c r="L1518" t="s">
        <v>13</v>
      </c>
    </row>
    <row r="1519" spans="1:12">
      <c r="A1519">
        <v>7899547502923</v>
      </c>
      <c r="B1519">
        <v>5</v>
      </c>
      <c r="C1519">
        <v>8</v>
      </c>
      <c r="D1519">
        <v>20845</v>
      </c>
      <c r="E1519">
        <v>1</v>
      </c>
      <c r="F1519">
        <v>0</v>
      </c>
      <c r="G1519">
        <v>7018</v>
      </c>
      <c r="H1519">
        <v>1</v>
      </c>
      <c r="I1519" t="s">
        <v>12</v>
      </c>
      <c r="J1519">
        <v>50</v>
      </c>
      <c r="K1519">
        <v>7000</v>
      </c>
      <c r="L1519" t="s">
        <v>13</v>
      </c>
    </row>
    <row r="1520" spans="1:12">
      <c r="A1520">
        <v>7898208147947</v>
      </c>
      <c r="B1520">
        <v>5</v>
      </c>
      <c r="C1520">
        <v>8</v>
      </c>
      <c r="D1520">
        <v>20845</v>
      </c>
      <c r="E1520">
        <v>1</v>
      </c>
      <c r="F1520">
        <v>0</v>
      </c>
      <c r="G1520">
        <v>4174</v>
      </c>
      <c r="H1520">
        <v>1</v>
      </c>
      <c r="I1520" t="s">
        <v>12</v>
      </c>
      <c r="J1520">
        <v>3</v>
      </c>
      <c r="K1520">
        <v>150</v>
      </c>
      <c r="L1520" t="s">
        <v>13</v>
      </c>
    </row>
    <row r="1521" spans="1:12">
      <c r="A1521">
        <v>7898404221168</v>
      </c>
      <c r="B1521">
        <v>5</v>
      </c>
      <c r="C1521">
        <v>8</v>
      </c>
      <c r="D1521">
        <v>20845</v>
      </c>
      <c r="E1521">
        <v>1</v>
      </c>
      <c r="F1521">
        <v>0</v>
      </c>
      <c r="G1521">
        <v>7267</v>
      </c>
      <c r="H1521">
        <v>1</v>
      </c>
      <c r="I1521" t="s">
        <v>12</v>
      </c>
      <c r="J1521">
        <v>4</v>
      </c>
      <c r="K1521">
        <v>400</v>
      </c>
      <c r="L1521" t="s">
        <v>13</v>
      </c>
    </row>
    <row r="1522" spans="1:12">
      <c r="A1522">
        <v>7898470681903</v>
      </c>
      <c r="B1522">
        <v>5</v>
      </c>
      <c r="C1522">
        <v>8</v>
      </c>
      <c r="D1522">
        <v>21182</v>
      </c>
      <c r="E1522">
        <v>1</v>
      </c>
      <c r="F1522">
        <v>0</v>
      </c>
      <c r="G1522">
        <v>344</v>
      </c>
      <c r="H1522">
        <v>1</v>
      </c>
      <c r="I1522" t="s">
        <v>12</v>
      </c>
      <c r="J1522">
        <v>0</v>
      </c>
      <c r="K1522">
        <v>2</v>
      </c>
      <c r="L1522" t="s">
        <v>13</v>
      </c>
    </row>
    <row r="1523" spans="1:12">
      <c r="A1523">
        <v>7898166040854</v>
      </c>
      <c r="B1523">
        <v>5</v>
      </c>
      <c r="C1523">
        <v>8</v>
      </c>
      <c r="D1523">
        <v>21182</v>
      </c>
      <c r="E1523">
        <v>1</v>
      </c>
      <c r="F1523">
        <v>0</v>
      </c>
      <c r="G1523">
        <v>1123</v>
      </c>
      <c r="H1523">
        <v>1</v>
      </c>
      <c r="I1523" t="s">
        <v>12</v>
      </c>
      <c r="J1523">
        <v>0</v>
      </c>
      <c r="K1523">
        <v>1</v>
      </c>
      <c r="L1523" t="s">
        <v>13</v>
      </c>
    </row>
    <row r="1524" spans="1:12">
      <c r="A1524">
        <v>7899095210233</v>
      </c>
      <c r="B1524">
        <v>5</v>
      </c>
      <c r="C1524">
        <v>8</v>
      </c>
      <c r="D1524">
        <v>21182</v>
      </c>
      <c r="E1524">
        <v>1</v>
      </c>
      <c r="F1524">
        <v>0</v>
      </c>
      <c r="G1524">
        <v>4444</v>
      </c>
      <c r="H1524">
        <v>1</v>
      </c>
      <c r="I1524" t="s">
        <v>12</v>
      </c>
      <c r="J1524">
        <v>0</v>
      </c>
      <c r="K1524">
        <v>24</v>
      </c>
      <c r="L1524" t="s">
        <v>13</v>
      </c>
    </row>
    <row r="1525" spans="1:12">
      <c r="A1525">
        <v>7898910350147</v>
      </c>
      <c r="B1525">
        <v>5</v>
      </c>
      <c r="C1525">
        <v>8</v>
      </c>
      <c r="D1525">
        <v>21182</v>
      </c>
      <c r="E1525">
        <v>1</v>
      </c>
      <c r="F1525">
        <v>0</v>
      </c>
      <c r="G1525">
        <v>4776</v>
      </c>
      <c r="H1525">
        <v>1</v>
      </c>
      <c r="I1525" t="s">
        <v>12</v>
      </c>
      <c r="J1525">
        <v>0</v>
      </c>
      <c r="K1525">
        <v>30</v>
      </c>
      <c r="L1525" t="s">
        <v>13</v>
      </c>
    </row>
    <row r="1526" spans="1:12">
      <c r="A1526">
        <v>7898216361618</v>
      </c>
      <c r="B1526">
        <v>5</v>
      </c>
      <c r="C1526">
        <v>8</v>
      </c>
      <c r="D1526">
        <v>21182</v>
      </c>
      <c r="E1526">
        <v>1</v>
      </c>
      <c r="F1526">
        <v>0</v>
      </c>
      <c r="G1526">
        <v>6935</v>
      </c>
      <c r="H1526">
        <v>1</v>
      </c>
      <c r="I1526" t="s">
        <v>12</v>
      </c>
      <c r="J1526">
        <v>0</v>
      </c>
      <c r="K1526">
        <v>10</v>
      </c>
      <c r="L1526" t="s">
        <v>13</v>
      </c>
    </row>
    <row r="1527" spans="1:12">
      <c r="A1527">
        <v>7898049791286</v>
      </c>
      <c r="B1527">
        <v>5</v>
      </c>
      <c r="C1527">
        <v>8</v>
      </c>
      <c r="D1527">
        <v>16512</v>
      </c>
      <c r="E1527">
        <v>1</v>
      </c>
      <c r="F1527">
        <v>0</v>
      </c>
      <c r="G1527">
        <v>815</v>
      </c>
      <c r="H1527">
        <v>1</v>
      </c>
      <c r="I1527" t="s">
        <v>12</v>
      </c>
      <c r="J1527">
        <v>24</v>
      </c>
      <c r="K1527">
        <v>12000</v>
      </c>
      <c r="L1527" t="s">
        <v>13</v>
      </c>
    </row>
    <row r="1528" spans="1:12">
      <c r="A1528">
        <v>742832304856</v>
      </c>
      <c r="B1528">
        <v>5</v>
      </c>
      <c r="C1528">
        <v>8</v>
      </c>
      <c r="D1528">
        <v>21182</v>
      </c>
      <c r="E1528">
        <v>1</v>
      </c>
      <c r="F1528">
        <v>0</v>
      </c>
      <c r="G1528">
        <v>7805</v>
      </c>
      <c r="H1528">
        <v>1</v>
      </c>
      <c r="I1528" t="s">
        <v>12</v>
      </c>
      <c r="J1528">
        <v>0</v>
      </c>
      <c r="K1528">
        <v>20</v>
      </c>
      <c r="L1528" t="s">
        <v>13</v>
      </c>
    </row>
    <row r="1529" spans="1:12">
      <c r="A1529">
        <v>7896676403381</v>
      </c>
      <c r="B1529">
        <v>5</v>
      </c>
      <c r="C1529">
        <v>8</v>
      </c>
      <c r="D1529">
        <v>21010</v>
      </c>
      <c r="E1529">
        <v>1</v>
      </c>
      <c r="F1529">
        <v>0</v>
      </c>
      <c r="G1529">
        <v>300</v>
      </c>
      <c r="H1529">
        <v>1</v>
      </c>
      <c r="I1529" t="s">
        <v>12</v>
      </c>
      <c r="J1529">
        <v>20</v>
      </c>
      <c r="K1529">
        <v>4000</v>
      </c>
      <c r="L1529" t="s">
        <v>13</v>
      </c>
    </row>
    <row r="1530" spans="1:12">
      <c r="A1530">
        <v>7896676405194</v>
      </c>
      <c r="B1530">
        <v>5</v>
      </c>
      <c r="C1530">
        <v>8</v>
      </c>
      <c r="D1530">
        <v>21010</v>
      </c>
      <c r="E1530">
        <v>1</v>
      </c>
      <c r="F1530">
        <v>0</v>
      </c>
      <c r="G1530">
        <v>322</v>
      </c>
      <c r="H1530">
        <v>1</v>
      </c>
      <c r="I1530" t="s">
        <v>12</v>
      </c>
      <c r="J1530">
        <v>17</v>
      </c>
      <c r="K1530">
        <v>3400</v>
      </c>
      <c r="L1530" t="s">
        <v>13</v>
      </c>
    </row>
    <row r="1531" spans="1:12">
      <c r="A1531">
        <v>7896676405194</v>
      </c>
      <c r="B1531">
        <v>5</v>
      </c>
      <c r="C1531">
        <v>8</v>
      </c>
      <c r="D1531">
        <v>21010</v>
      </c>
      <c r="E1531">
        <v>1</v>
      </c>
      <c r="F1531">
        <v>0</v>
      </c>
      <c r="G1531">
        <v>322</v>
      </c>
      <c r="H1531">
        <v>1</v>
      </c>
      <c r="I1531" t="s">
        <v>12</v>
      </c>
      <c r="J1531">
        <v>8</v>
      </c>
      <c r="K1531">
        <v>1600</v>
      </c>
      <c r="L1531" t="s">
        <v>13</v>
      </c>
    </row>
    <row r="1532" spans="1:12">
      <c r="A1532">
        <v>7896006237075</v>
      </c>
      <c r="B1532">
        <v>5</v>
      </c>
      <c r="C1532">
        <v>8</v>
      </c>
      <c r="D1532">
        <v>21010</v>
      </c>
      <c r="E1532">
        <v>1</v>
      </c>
      <c r="F1532">
        <v>0</v>
      </c>
      <c r="G1532">
        <v>482</v>
      </c>
      <c r="H1532">
        <v>1</v>
      </c>
      <c r="I1532" t="s">
        <v>12</v>
      </c>
      <c r="J1532">
        <v>40</v>
      </c>
      <c r="K1532">
        <v>4000</v>
      </c>
      <c r="L1532" t="s">
        <v>13</v>
      </c>
    </row>
    <row r="1533" spans="1:12">
      <c r="A1533">
        <v>7898123909354</v>
      </c>
      <c r="B1533">
        <v>5</v>
      </c>
      <c r="C1533">
        <v>8</v>
      </c>
      <c r="D1533">
        <v>16512</v>
      </c>
      <c r="E1533">
        <v>1</v>
      </c>
      <c r="F1533">
        <v>0</v>
      </c>
      <c r="G1533">
        <v>4427</v>
      </c>
      <c r="H1533">
        <v>1</v>
      </c>
      <c r="I1533" t="s">
        <v>12</v>
      </c>
      <c r="J1533">
        <v>66</v>
      </c>
      <c r="K1533">
        <v>33000</v>
      </c>
      <c r="L1533" t="s">
        <v>13</v>
      </c>
    </row>
    <row r="1534" spans="1:12">
      <c r="A1534">
        <v>7891721238246</v>
      </c>
      <c r="B1534">
        <v>5</v>
      </c>
      <c r="C1534">
        <v>8</v>
      </c>
      <c r="D1534">
        <v>20845</v>
      </c>
      <c r="E1534">
        <v>1</v>
      </c>
      <c r="F1534">
        <v>0</v>
      </c>
      <c r="G1534">
        <v>7356</v>
      </c>
      <c r="H1534">
        <v>1</v>
      </c>
      <c r="I1534" t="s">
        <v>12</v>
      </c>
      <c r="J1534">
        <v>200</v>
      </c>
      <c r="K1534">
        <v>12000</v>
      </c>
      <c r="L1534" t="s">
        <v>13</v>
      </c>
    </row>
    <row r="1535" spans="1:12">
      <c r="A1535">
        <v>7896714208190</v>
      </c>
      <c r="B1535">
        <v>5</v>
      </c>
      <c r="C1535">
        <v>8</v>
      </c>
      <c r="D1535">
        <v>20845</v>
      </c>
      <c r="E1535">
        <v>1</v>
      </c>
      <c r="F1535">
        <v>0</v>
      </c>
      <c r="G1535">
        <v>7577</v>
      </c>
      <c r="H1535">
        <v>1</v>
      </c>
      <c r="I1535" t="s">
        <v>12</v>
      </c>
      <c r="J1535">
        <v>130</v>
      </c>
      <c r="K1535">
        <v>26000</v>
      </c>
      <c r="L1535" t="s">
        <v>13</v>
      </c>
    </row>
    <row r="1536" spans="1:12">
      <c r="A1536">
        <v>7899547529142</v>
      </c>
      <c r="B1536">
        <v>5</v>
      </c>
      <c r="C1536">
        <v>8</v>
      </c>
      <c r="D1536">
        <v>20845</v>
      </c>
      <c r="E1536">
        <v>1</v>
      </c>
      <c r="F1536">
        <v>0</v>
      </c>
      <c r="G1536">
        <v>7602</v>
      </c>
      <c r="H1536">
        <v>1</v>
      </c>
      <c r="I1536" t="s">
        <v>12</v>
      </c>
      <c r="J1536">
        <v>8</v>
      </c>
      <c r="K1536">
        <v>8000</v>
      </c>
      <c r="L1536" t="s">
        <v>13</v>
      </c>
    </row>
    <row r="1537" spans="1:12">
      <c r="A1537">
        <v>7898488470315</v>
      </c>
      <c r="B1537">
        <v>5</v>
      </c>
      <c r="C1537">
        <v>8</v>
      </c>
      <c r="D1537">
        <v>14156</v>
      </c>
      <c r="E1537">
        <v>1</v>
      </c>
      <c r="F1537">
        <v>0</v>
      </c>
      <c r="G1537">
        <v>4837</v>
      </c>
      <c r="H1537">
        <v>1</v>
      </c>
      <c r="I1537" t="s">
        <v>12</v>
      </c>
      <c r="J1537">
        <v>5000</v>
      </c>
      <c r="K1537">
        <v>5000</v>
      </c>
      <c r="L1537" t="s">
        <v>13</v>
      </c>
    </row>
    <row r="1538" spans="1:12">
      <c r="A1538">
        <v>7898122912584</v>
      </c>
      <c r="B1538">
        <v>5</v>
      </c>
      <c r="C1538">
        <v>8</v>
      </c>
      <c r="D1538">
        <v>19914</v>
      </c>
      <c r="E1538">
        <v>1</v>
      </c>
      <c r="F1538">
        <v>0</v>
      </c>
      <c r="G1538">
        <v>3095</v>
      </c>
      <c r="H1538">
        <v>1</v>
      </c>
      <c r="I1538" t="s">
        <v>12</v>
      </c>
      <c r="J1538">
        <v>4</v>
      </c>
      <c r="K1538">
        <v>100</v>
      </c>
      <c r="L1538" t="s">
        <v>13</v>
      </c>
    </row>
    <row r="1539" spans="1:12">
      <c r="A1539">
        <v>7896676403251</v>
      </c>
      <c r="B1539">
        <v>5</v>
      </c>
      <c r="C1539">
        <v>8</v>
      </c>
      <c r="D1539">
        <v>20845</v>
      </c>
      <c r="E1539">
        <v>1</v>
      </c>
      <c r="F1539">
        <v>0</v>
      </c>
      <c r="G1539">
        <v>282</v>
      </c>
      <c r="H1539">
        <v>1</v>
      </c>
      <c r="I1539" t="s">
        <v>12</v>
      </c>
      <c r="J1539">
        <v>10</v>
      </c>
      <c r="K1539">
        <v>2000</v>
      </c>
      <c r="L1539" t="s">
        <v>13</v>
      </c>
    </row>
    <row r="1540" spans="1:12">
      <c r="A1540">
        <v>7898123905660</v>
      </c>
      <c r="B1540">
        <v>5</v>
      </c>
      <c r="C1540">
        <v>8</v>
      </c>
      <c r="D1540">
        <v>15993</v>
      </c>
      <c r="E1540">
        <v>1</v>
      </c>
      <c r="F1540">
        <v>0</v>
      </c>
      <c r="G1540">
        <v>354</v>
      </c>
      <c r="H1540">
        <v>1</v>
      </c>
      <c r="I1540" t="s">
        <v>12</v>
      </c>
      <c r="J1540">
        <v>1</v>
      </c>
      <c r="K1540">
        <v>100</v>
      </c>
      <c r="L1540" t="s">
        <v>13</v>
      </c>
    </row>
    <row r="1541" spans="1:12">
      <c r="A1541">
        <v>7898123907749</v>
      </c>
      <c r="B1541">
        <v>5</v>
      </c>
      <c r="C1541">
        <v>8</v>
      </c>
      <c r="D1541">
        <v>15993</v>
      </c>
      <c r="E1541">
        <v>1</v>
      </c>
      <c r="F1541">
        <v>0</v>
      </c>
      <c r="G1541">
        <v>692</v>
      </c>
      <c r="H1541">
        <v>1</v>
      </c>
      <c r="I1541" t="s">
        <v>12</v>
      </c>
      <c r="J1541">
        <v>1</v>
      </c>
      <c r="K1541">
        <v>100</v>
      </c>
      <c r="L1541" t="s">
        <v>13</v>
      </c>
    </row>
    <row r="1542" spans="1:12">
      <c r="A1542">
        <v>7898123906605</v>
      </c>
      <c r="B1542">
        <v>5</v>
      </c>
      <c r="C1542">
        <v>8</v>
      </c>
      <c r="D1542">
        <v>15993</v>
      </c>
      <c r="E1542">
        <v>1</v>
      </c>
      <c r="F1542">
        <v>0</v>
      </c>
      <c r="G1542">
        <v>5013</v>
      </c>
      <c r="H1542">
        <v>1</v>
      </c>
      <c r="I1542" t="s">
        <v>12</v>
      </c>
      <c r="J1542">
        <v>2</v>
      </c>
      <c r="K1542">
        <v>200</v>
      </c>
      <c r="L1542" t="s">
        <v>13</v>
      </c>
    </row>
    <row r="1543" spans="1:12">
      <c r="A1543">
        <v>7898404220673</v>
      </c>
      <c r="B1543">
        <v>5</v>
      </c>
      <c r="C1543">
        <v>8</v>
      </c>
      <c r="D1543">
        <v>18386</v>
      </c>
      <c r="E1543">
        <v>1</v>
      </c>
      <c r="F1543">
        <v>0</v>
      </c>
      <c r="G1543">
        <v>5994</v>
      </c>
      <c r="H1543">
        <v>1</v>
      </c>
      <c r="I1543" t="s">
        <v>12</v>
      </c>
      <c r="J1543">
        <v>3</v>
      </c>
      <c r="K1543">
        <v>300</v>
      </c>
      <c r="L1543" t="s">
        <v>13</v>
      </c>
    </row>
    <row r="1544" spans="1:12">
      <c r="A1544">
        <v>7896676418453</v>
      </c>
      <c r="B1544">
        <v>5</v>
      </c>
      <c r="C1544">
        <v>8</v>
      </c>
      <c r="D1544">
        <v>1894</v>
      </c>
      <c r="E1544">
        <v>1</v>
      </c>
      <c r="F1544">
        <v>0</v>
      </c>
      <c r="G1544">
        <v>759</v>
      </c>
      <c r="H1544">
        <v>1</v>
      </c>
      <c r="I1544" t="s">
        <v>12</v>
      </c>
      <c r="J1544">
        <v>71</v>
      </c>
      <c r="K1544">
        <v>716</v>
      </c>
      <c r="L1544" t="s">
        <v>13</v>
      </c>
    </row>
    <row r="1545" spans="1:12">
      <c r="A1545">
        <v>7891721201233</v>
      </c>
      <c r="B1545">
        <v>5</v>
      </c>
      <c r="C1545">
        <v>8</v>
      </c>
      <c r="D1545">
        <v>20845</v>
      </c>
      <c r="E1545">
        <v>1</v>
      </c>
      <c r="F1545">
        <v>0</v>
      </c>
      <c r="G1545">
        <v>6908</v>
      </c>
      <c r="H1545">
        <v>1</v>
      </c>
      <c r="I1545" t="s">
        <v>12</v>
      </c>
      <c r="J1545">
        <v>58</v>
      </c>
      <c r="K1545">
        <v>1740</v>
      </c>
      <c r="L1545" t="s">
        <v>13</v>
      </c>
    </row>
    <row r="1546" spans="1:12">
      <c r="A1546">
        <v>7897780208978</v>
      </c>
      <c r="B1546">
        <v>5</v>
      </c>
      <c r="C1546">
        <v>8</v>
      </c>
      <c r="D1546">
        <v>1894</v>
      </c>
      <c r="E1546">
        <v>1</v>
      </c>
      <c r="F1546">
        <v>0</v>
      </c>
      <c r="G1546">
        <v>5145</v>
      </c>
      <c r="H1546">
        <v>1</v>
      </c>
      <c r="I1546" t="s">
        <v>12</v>
      </c>
      <c r="J1546">
        <v>31</v>
      </c>
      <c r="K1546">
        <v>31</v>
      </c>
      <c r="L1546" t="s">
        <v>13</v>
      </c>
    </row>
    <row r="1547" spans="1:12">
      <c r="A1547">
        <v>7897780205830</v>
      </c>
      <c r="B1547">
        <v>5</v>
      </c>
      <c r="C1547">
        <v>8</v>
      </c>
      <c r="D1547">
        <v>1894</v>
      </c>
      <c r="E1547">
        <v>1</v>
      </c>
      <c r="F1547">
        <v>0</v>
      </c>
      <c r="G1547">
        <v>7301</v>
      </c>
      <c r="H1547">
        <v>1</v>
      </c>
      <c r="I1547" t="s">
        <v>12</v>
      </c>
      <c r="J1547">
        <v>15</v>
      </c>
      <c r="K1547">
        <v>15</v>
      </c>
      <c r="L1547" t="s">
        <v>13</v>
      </c>
    </row>
    <row r="1548" spans="1:12">
      <c r="A1548">
        <v>7898049791286</v>
      </c>
      <c r="B1548">
        <v>5</v>
      </c>
      <c r="C1548">
        <v>8</v>
      </c>
      <c r="D1548">
        <v>16512</v>
      </c>
      <c r="E1548">
        <v>1</v>
      </c>
      <c r="F1548">
        <v>0</v>
      </c>
      <c r="G1548">
        <v>815</v>
      </c>
      <c r="H1548">
        <v>1</v>
      </c>
      <c r="I1548" t="s">
        <v>12</v>
      </c>
      <c r="J1548">
        <v>6</v>
      </c>
      <c r="K1548">
        <v>3000</v>
      </c>
      <c r="L1548" t="s">
        <v>13</v>
      </c>
    </row>
    <row r="1549" spans="1:12">
      <c r="A1549">
        <v>7899095210226</v>
      </c>
      <c r="B1549">
        <v>5</v>
      </c>
      <c r="C1549">
        <v>8</v>
      </c>
      <c r="D1549">
        <v>16512</v>
      </c>
      <c r="E1549">
        <v>1</v>
      </c>
      <c r="F1549">
        <v>0</v>
      </c>
      <c r="G1549">
        <v>1553</v>
      </c>
      <c r="H1549">
        <v>1</v>
      </c>
      <c r="I1549" t="s">
        <v>12</v>
      </c>
      <c r="J1549">
        <v>3</v>
      </c>
      <c r="K1549">
        <v>1440</v>
      </c>
      <c r="L1549" t="s">
        <v>13</v>
      </c>
    </row>
    <row r="1550" spans="1:12">
      <c r="A1550">
        <v>7899095210226</v>
      </c>
      <c r="B1550">
        <v>5</v>
      </c>
      <c r="C1550">
        <v>8</v>
      </c>
      <c r="D1550">
        <v>16512</v>
      </c>
      <c r="E1550">
        <v>1</v>
      </c>
      <c r="F1550">
        <v>0</v>
      </c>
      <c r="G1550">
        <v>1553</v>
      </c>
      <c r="H1550">
        <v>1</v>
      </c>
      <c r="I1550" t="s">
        <v>12</v>
      </c>
      <c r="J1550">
        <v>12</v>
      </c>
      <c r="K1550">
        <v>5760</v>
      </c>
      <c r="L1550" t="s">
        <v>13</v>
      </c>
    </row>
    <row r="1551" spans="1:12">
      <c r="A1551">
        <v>7897780203645</v>
      </c>
      <c r="B1551">
        <v>5</v>
      </c>
      <c r="C1551">
        <v>8</v>
      </c>
      <c r="D1551">
        <v>638</v>
      </c>
      <c r="E1551">
        <v>1</v>
      </c>
      <c r="F1551">
        <v>0</v>
      </c>
      <c r="G1551">
        <v>5141</v>
      </c>
      <c r="H1551">
        <v>1</v>
      </c>
      <c r="I1551" t="s">
        <v>12</v>
      </c>
      <c r="J1551">
        <v>960</v>
      </c>
      <c r="K1551">
        <v>960</v>
      </c>
      <c r="L1551" t="s">
        <v>13</v>
      </c>
    </row>
    <row r="1552" spans="1:12">
      <c r="A1552">
        <v>7895858002381</v>
      </c>
      <c r="B1552">
        <v>5</v>
      </c>
      <c r="C1552">
        <v>8</v>
      </c>
      <c r="D1552">
        <v>16512</v>
      </c>
      <c r="E1552">
        <v>1</v>
      </c>
      <c r="F1552">
        <v>0</v>
      </c>
      <c r="G1552">
        <v>1645</v>
      </c>
      <c r="H1552">
        <v>1</v>
      </c>
      <c r="I1552" t="s">
        <v>12</v>
      </c>
      <c r="J1552">
        <v>42</v>
      </c>
      <c r="K1552">
        <v>8460</v>
      </c>
      <c r="L1552" t="s">
        <v>13</v>
      </c>
    </row>
    <row r="1553" spans="1:12">
      <c r="A1553">
        <v>7895858002381</v>
      </c>
      <c r="B1553">
        <v>5</v>
      </c>
      <c r="C1553">
        <v>8</v>
      </c>
      <c r="D1553">
        <v>16512</v>
      </c>
      <c r="E1553">
        <v>1</v>
      </c>
      <c r="F1553">
        <v>0</v>
      </c>
      <c r="G1553">
        <v>1645</v>
      </c>
      <c r="H1553">
        <v>1</v>
      </c>
      <c r="I1553" t="s">
        <v>12</v>
      </c>
      <c r="J1553">
        <v>107</v>
      </c>
      <c r="K1553">
        <v>21540</v>
      </c>
      <c r="L1553" t="s">
        <v>13</v>
      </c>
    </row>
    <row r="1554" spans="1:12">
      <c r="A1554">
        <v>7898505090304</v>
      </c>
      <c r="B1554">
        <v>5</v>
      </c>
      <c r="C1554">
        <v>8</v>
      </c>
      <c r="D1554">
        <v>16512</v>
      </c>
      <c r="E1554">
        <v>1</v>
      </c>
      <c r="F1554">
        <v>0</v>
      </c>
      <c r="G1554">
        <v>3967</v>
      </c>
      <c r="H1554">
        <v>1</v>
      </c>
      <c r="I1554" t="s">
        <v>12</v>
      </c>
      <c r="J1554">
        <v>1000</v>
      </c>
      <c r="K1554">
        <v>1000</v>
      </c>
      <c r="L1554" t="s">
        <v>13</v>
      </c>
    </row>
    <row r="1555" spans="1:12">
      <c r="A1555">
        <v>7898470682153</v>
      </c>
      <c r="B1555">
        <v>5</v>
      </c>
      <c r="C1555">
        <v>8</v>
      </c>
      <c r="D1555">
        <v>16512</v>
      </c>
      <c r="E1555">
        <v>1</v>
      </c>
      <c r="F1555">
        <v>0</v>
      </c>
      <c r="G1555">
        <v>5084</v>
      </c>
      <c r="H1555">
        <v>1</v>
      </c>
      <c r="I1555" t="s">
        <v>12</v>
      </c>
      <c r="J1555">
        <v>450</v>
      </c>
      <c r="K1555">
        <v>450</v>
      </c>
      <c r="L1555" t="s">
        <v>13</v>
      </c>
    </row>
    <row r="1556" spans="1:12">
      <c r="A1556">
        <v>7896006261629</v>
      </c>
      <c r="B1556">
        <v>5</v>
      </c>
      <c r="C1556">
        <v>8</v>
      </c>
      <c r="D1556">
        <v>21010</v>
      </c>
      <c r="E1556">
        <v>1</v>
      </c>
      <c r="F1556">
        <v>0</v>
      </c>
      <c r="G1556">
        <v>983</v>
      </c>
      <c r="H1556">
        <v>1</v>
      </c>
      <c r="I1556" t="s">
        <v>12</v>
      </c>
      <c r="J1556">
        <v>10</v>
      </c>
      <c r="K1556">
        <v>30</v>
      </c>
      <c r="L1556" t="s">
        <v>13</v>
      </c>
    </row>
    <row r="1557" spans="1:12">
      <c r="A1557">
        <v>7896676405170</v>
      </c>
      <c r="B1557">
        <v>5</v>
      </c>
      <c r="C1557">
        <v>8</v>
      </c>
      <c r="D1557">
        <v>21010</v>
      </c>
      <c r="E1557">
        <v>1</v>
      </c>
      <c r="F1557">
        <v>0</v>
      </c>
      <c r="G1557">
        <v>2065</v>
      </c>
      <c r="H1557">
        <v>1</v>
      </c>
      <c r="I1557" t="s">
        <v>12</v>
      </c>
      <c r="J1557">
        <v>25</v>
      </c>
      <c r="K1557">
        <v>5000</v>
      </c>
      <c r="L1557" t="s">
        <v>13</v>
      </c>
    </row>
    <row r="1558" spans="1:12">
      <c r="A1558">
        <v>7898361881030</v>
      </c>
      <c r="B1558">
        <v>5</v>
      </c>
      <c r="C1558">
        <v>8</v>
      </c>
      <c r="D1558">
        <v>21010</v>
      </c>
      <c r="E1558">
        <v>1</v>
      </c>
      <c r="F1558">
        <v>0</v>
      </c>
      <c r="G1558">
        <v>5991</v>
      </c>
      <c r="H1558">
        <v>1</v>
      </c>
      <c r="I1558" t="s">
        <v>12</v>
      </c>
      <c r="J1558">
        <v>117</v>
      </c>
      <c r="K1558">
        <v>3510</v>
      </c>
      <c r="L1558" t="s">
        <v>13</v>
      </c>
    </row>
    <row r="1559" spans="1:12">
      <c r="A1559">
        <v>7899095242159</v>
      </c>
      <c r="B1559">
        <v>5</v>
      </c>
      <c r="C1559">
        <v>8</v>
      </c>
      <c r="D1559">
        <v>21010</v>
      </c>
      <c r="E1559">
        <v>1</v>
      </c>
      <c r="F1559">
        <v>0</v>
      </c>
      <c r="G1559">
        <v>7294</v>
      </c>
      <c r="H1559">
        <v>1</v>
      </c>
      <c r="I1559" t="s">
        <v>12</v>
      </c>
      <c r="J1559">
        <v>15</v>
      </c>
      <c r="K1559">
        <v>7350</v>
      </c>
      <c r="L1559" t="s">
        <v>13</v>
      </c>
    </row>
    <row r="1560" spans="1:12">
      <c r="A1560">
        <v>7896714208190</v>
      </c>
      <c r="B1560">
        <v>5</v>
      </c>
      <c r="C1560">
        <v>8</v>
      </c>
      <c r="D1560">
        <v>21010</v>
      </c>
      <c r="E1560">
        <v>1</v>
      </c>
      <c r="F1560">
        <v>0</v>
      </c>
      <c r="G1560">
        <v>7577</v>
      </c>
      <c r="H1560">
        <v>1</v>
      </c>
      <c r="I1560" t="s">
        <v>12</v>
      </c>
      <c r="J1560">
        <v>50</v>
      </c>
      <c r="K1560">
        <v>10000</v>
      </c>
      <c r="L1560" t="s">
        <v>13</v>
      </c>
    </row>
    <row r="1561" spans="1:12">
      <c r="A1561">
        <v>7898470682153</v>
      </c>
      <c r="B1561">
        <v>5</v>
      </c>
      <c r="C1561">
        <v>8</v>
      </c>
      <c r="D1561">
        <v>16512</v>
      </c>
      <c r="E1561">
        <v>1</v>
      </c>
      <c r="F1561">
        <v>0</v>
      </c>
      <c r="G1561">
        <v>5084</v>
      </c>
      <c r="H1561">
        <v>1</v>
      </c>
      <c r="I1561" t="s">
        <v>12</v>
      </c>
      <c r="J1561">
        <v>550</v>
      </c>
      <c r="K1561">
        <v>550</v>
      </c>
      <c r="L1561" t="s">
        <v>13</v>
      </c>
    </row>
    <row r="1562" spans="1:12">
      <c r="A1562">
        <v>7897848501560</v>
      </c>
      <c r="B1562">
        <v>5</v>
      </c>
      <c r="C1562">
        <v>8</v>
      </c>
      <c r="D1562">
        <v>16512</v>
      </c>
      <c r="E1562">
        <v>1</v>
      </c>
      <c r="F1562">
        <v>0</v>
      </c>
      <c r="G1562">
        <v>7038</v>
      </c>
      <c r="H1562">
        <v>1</v>
      </c>
      <c r="I1562" t="s">
        <v>12</v>
      </c>
      <c r="J1562">
        <v>10</v>
      </c>
      <c r="K1562">
        <v>500</v>
      </c>
      <c r="L1562" t="s">
        <v>13</v>
      </c>
    </row>
    <row r="1563" spans="1:12">
      <c r="A1563">
        <v>7896676400267</v>
      </c>
      <c r="B1563">
        <v>5</v>
      </c>
      <c r="C1563">
        <v>8</v>
      </c>
      <c r="D1563">
        <v>17727</v>
      </c>
      <c r="E1563">
        <v>1</v>
      </c>
      <c r="F1563">
        <v>0</v>
      </c>
      <c r="G1563">
        <v>2829</v>
      </c>
      <c r="H1563">
        <v>1</v>
      </c>
      <c r="I1563" t="s">
        <v>12</v>
      </c>
      <c r="J1563">
        <v>10</v>
      </c>
      <c r="K1563">
        <v>200</v>
      </c>
      <c r="L1563" t="s">
        <v>13</v>
      </c>
    </row>
    <row r="1564" spans="1:12">
      <c r="A1564">
        <v>7898470682986</v>
      </c>
      <c r="B1564">
        <v>5</v>
      </c>
      <c r="C1564">
        <v>8</v>
      </c>
      <c r="D1564">
        <v>21010</v>
      </c>
      <c r="E1564">
        <v>1</v>
      </c>
      <c r="F1564">
        <v>0</v>
      </c>
      <c r="G1564">
        <v>7846</v>
      </c>
      <c r="H1564">
        <v>1</v>
      </c>
      <c r="I1564" t="s">
        <v>12</v>
      </c>
      <c r="J1564">
        <v>4</v>
      </c>
      <c r="K1564">
        <v>2000</v>
      </c>
      <c r="L1564" t="s">
        <v>13</v>
      </c>
    </row>
    <row r="1565" spans="1:12">
      <c r="A1565">
        <v>7898470682986</v>
      </c>
      <c r="B1565">
        <v>5</v>
      </c>
      <c r="C1565">
        <v>8</v>
      </c>
      <c r="D1565">
        <v>21010</v>
      </c>
      <c r="E1565">
        <v>1</v>
      </c>
      <c r="F1565">
        <v>0</v>
      </c>
      <c r="G1565">
        <v>7846</v>
      </c>
      <c r="H1565">
        <v>1</v>
      </c>
      <c r="I1565" t="s">
        <v>12</v>
      </c>
      <c r="J1565">
        <v>4</v>
      </c>
      <c r="K1565">
        <v>2000</v>
      </c>
      <c r="L1565" t="s">
        <v>13</v>
      </c>
    </row>
    <row r="1566" spans="1:12">
      <c r="A1566">
        <v>7891721201233</v>
      </c>
      <c r="B1566">
        <v>5</v>
      </c>
      <c r="C1566">
        <v>8</v>
      </c>
      <c r="D1566">
        <v>20845</v>
      </c>
      <c r="E1566">
        <v>1</v>
      </c>
      <c r="F1566">
        <v>0</v>
      </c>
      <c r="G1566">
        <v>6908</v>
      </c>
      <c r="H1566">
        <v>1</v>
      </c>
      <c r="I1566" t="s">
        <v>12</v>
      </c>
      <c r="J1566">
        <v>8</v>
      </c>
      <c r="K1566">
        <v>240</v>
      </c>
      <c r="L1566" t="s">
        <v>13</v>
      </c>
    </row>
    <row r="1567" spans="1:12">
      <c r="A1567">
        <v>7899095249912</v>
      </c>
      <c r="B1567">
        <v>5</v>
      </c>
      <c r="C1567">
        <v>8</v>
      </c>
      <c r="D1567">
        <v>20845</v>
      </c>
      <c r="E1567">
        <v>1</v>
      </c>
      <c r="F1567">
        <v>0</v>
      </c>
      <c r="G1567">
        <v>7255</v>
      </c>
      <c r="H1567">
        <v>1</v>
      </c>
      <c r="I1567" t="s">
        <v>12</v>
      </c>
      <c r="J1567">
        <v>4</v>
      </c>
      <c r="K1567">
        <v>1920</v>
      </c>
      <c r="L1567" t="s">
        <v>13</v>
      </c>
    </row>
    <row r="1568" spans="1:12">
      <c r="A1568">
        <v>7896714208190</v>
      </c>
      <c r="B1568">
        <v>5</v>
      </c>
      <c r="C1568">
        <v>8</v>
      </c>
      <c r="D1568">
        <v>20845</v>
      </c>
      <c r="E1568">
        <v>1</v>
      </c>
      <c r="F1568">
        <v>0</v>
      </c>
      <c r="G1568">
        <v>7577</v>
      </c>
      <c r="H1568">
        <v>1</v>
      </c>
      <c r="I1568" t="s">
        <v>12</v>
      </c>
      <c r="J1568">
        <v>20</v>
      </c>
      <c r="K1568">
        <v>4000</v>
      </c>
      <c r="L1568" t="s">
        <v>13</v>
      </c>
    </row>
    <row r="1569" spans="1:12">
      <c r="A1569">
        <v>7896862970789</v>
      </c>
      <c r="B1569">
        <v>5</v>
      </c>
      <c r="C1569">
        <v>8</v>
      </c>
      <c r="D1569">
        <v>20845</v>
      </c>
      <c r="E1569">
        <v>1</v>
      </c>
      <c r="F1569">
        <v>0</v>
      </c>
      <c r="G1569">
        <v>7787</v>
      </c>
      <c r="H1569">
        <v>1</v>
      </c>
      <c r="I1569" t="s">
        <v>12</v>
      </c>
      <c r="J1569">
        <v>133</v>
      </c>
      <c r="K1569">
        <v>3990</v>
      </c>
      <c r="L1569" t="s">
        <v>13</v>
      </c>
    </row>
    <row r="1570" spans="1:12">
      <c r="A1570">
        <v>7898470682986</v>
      </c>
      <c r="B1570">
        <v>5</v>
      </c>
      <c r="C1570">
        <v>8</v>
      </c>
      <c r="D1570">
        <v>20845</v>
      </c>
      <c r="E1570">
        <v>1</v>
      </c>
      <c r="F1570">
        <v>0</v>
      </c>
      <c r="G1570">
        <v>7846</v>
      </c>
      <c r="H1570">
        <v>1</v>
      </c>
      <c r="I1570" t="s">
        <v>12</v>
      </c>
      <c r="J1570">
        <v>1</v>
      </c>
      <c r="K1570">
        <v>500</v>
      </c>
      <c r="L1570" t="s">
        <v>13</v>
      </c>
    </row>
    <row r="1571" spans="1:12">
      <c r="A1571">
        <v>7897780209319</v>
      </c>
      <c r="B1571">
        <v>5</v>
      </c>
      <c r="C1571">
        <v>8</v>
      </c>
      <c r="D1571">
        <v>638</v>
      </c>
      <c r="E1571">
        <v>1</v>
      </c>
      <c r="F1571">
        <v>0</v>
      </c>
      <c r="G1571">
        <v>5539</v>
      </c>
      <c r="H1571">
        <v>1</v>
      </c>
      <c r="I1571" t="s">
        <v>12</v>
      </c>
      <c r="J1571">
        <v>750</v>
      </c>
      <c r="K1571">
        <v>750</v>
      </c>
      <c r="L1571" t="s">
        <v>13</v>
      </c>
    </row>
    <row r="1572" spans="1:12">
      <c r="A1572">
        <v>7897780209913</v>
      </c>
      <c r="B1572">
        <v>5</v>
      </c>
      <c r="C1572">
        <v>8</v>
      </c>
      <c r="D1572">
        <v>638</v>
      </c>
      <c r="E1572">
        <v>1</v>
      </c>
      <c r="F1572">
        <v>0</v>
      </c>
      <c r="G1572">
        <v>5636</v>
      </c>
      <c r="H1572">
        <v>1</v>
      </c>
      <c r="I1572" t="s">
        <v>12</v>
      </c>
      <c r="J1572">
        <v>480</v>
      </c>
      <c r="K1572">
        <v>480</v>
      </c>
      <c r="L1572" t="s">
        <v>13</v>
      </c>
    </row>
    <row r="1573" spans="1:12">
      <c r="A1573">
        <v>7896006237075</v>
      </c>
      <c r="B1573">
        <v>5</v>
      </c>
      <c r="C1573">
        <v>8</v>
      </c>
      <c r="D1573">
        <v>20837</v>
      </c>
      <c r="E1573">
        <v>1</v>
      </c>
      <c r="F1573">
        <v>0</v>
      </c>
      <c r="G1573">
        <v>482</v>
      </c>
      <c r="H1573">
        <v>1</v>
      </c>
      <c r="I1573" t="s">
        <v>12</v>
      </c>
      <c r="J1573">
        <v>182</v>
      </c>
      <c r="K1573">
        <v>18200</v>
      </c>
      <c r="L1573" t="s">
        <v>13</v>
      </c>
    </row>
    <row r="1574" spans="1:12">
      <c r="A1574">
        <v>7897732601789</v>
      </c>
      <c r="B1574">
        <v>5</v>
      </c>
      <c r="C1574">
        <v>8</v>
      </c>
      <c r="D1574">
        <v>20837</v>
      </c>
      <c r="E1574">
        <v>1</v>
      </c>
      <c r="F1574">
        <v>0</v>
      </c>
      <c r="G1574">
        <v>899</v>
      </c>
      <c r="H1574">
        <v>1</v>
      </c>
      <c r="I1574" t="s">
        <v>12</v>
      </c>
      <c r="J1574">
        <v>180</v>
      </c>
      <c r="K1574">
        <v>180000</v>
      </c>
      <c r="L1574" t="s">
        <v>13</v>
      </c>
    </row>
    <row r="1575" spans="1:12">
      <c r="A1575">
        <v>7899095211018</v>
      </c>
      <c r="B1575">
        <v>5</v>
      </c>
      <c r="C1575">
        <v>8</v>
      </c>
      <c r="D1575">
        <v>20837</v>
      </c>
      <c r="E1575">
        <v>1</v>
      </c>
      <c r="F1575">
        <v>0</v>
      </c>
      <c r="G1575">
        <v>4487</v>
      </c>
      <c r="H1575">
        <v>1</v>
      </c>
      <c r="I1575" t="s">
        <v>12</v>
      </c>
      <c r="J1575">
        <v>7</v>
      </c>
      <c r="K1575">
        <v>3600</v>
      </c>
      <c r="L1575" t="s">
        <v>13</v>
      </c>
    </row>
    <row r="1576" spans="1:12">
      <c r="A1576">
        <v>7898470681637</v>
      </c>
      <c r="B1576">
        <v>5</v>
      </c>
      <c r="C1576">
        <v>8</v>
      </c>
      <c r="D1576">
        <v>20837</v>
      </c>
      <c r="E1576">
        <v>1</v>
      </c>
      <c r="F1576">
        <v>0</v>
      </c>
      <c r="G1576">
        <v>6183</v>
      </c>
      <c r="H1576">
        <v>1</v>
      </c>
      <c r="I1576" t="s">
        <v>12</v>
      </c>
      <c r="J1576">
        <v>20</v>
      </c>
      <c r="K1576">
        <v>1000</v>
      </c>
      <c r="L1576" t="s">
        <v>13</v>
      </c>
    </row>
    <row r="1577" spans="1:12">
      <c r="A1577">
        <v>7896006237075</v>
      </c>
      <c r="B1577">
        <v>5</v>
      </c>
      <c r="C1577">
        <v>8</v>
      </c>
      <c r="D1577">
        <v>20845</v>
      </c>
      <c r="E1577">
        <v>1</v>
      </c>
      <c r="F1577">
        <v>0</v>
      </c>
      <c r="G1577">
        <v>482</v>
      </c>
      <c r="H1577">
        <v>1</v>
      </c>
      <c r="I1577" t="s">
        <v>12</v>
      </c>
      <c r="J1577">
        <v>30</v>
      </c>
      <c r="K1577">
        <v>3000</v>
      </c>
      <c r="L1577" t="s">
        <v>13</v>
      </c>
    </row>
    <row r="1578" spans="1:12">
      <c r="A1578">
        <v>7896006228868</v>
      </c>
      <c r="B1578">
        <v>5</v>
      </c>
      <c r="C1578">
        <v>8</v>
      </c>
      <c r="D1578">
        <v>20845</v>
      </c>
      <c r="E1578">
        <v>1</v>
      </c>
      <c r="F1578">
        <v>0</v>
      </c>
      <c r="G1578">
        <v>493</v>
      </c>
      <c r="H1578">
        <v>1</v>
      </c>
      <c r="I1578" t="s">
        <v>12</v>
      </c>
      <c r="J1578">
        <v>50</v>
      </c>
      <c r="K1578">
        <v>50</v>
      </c>
      <c r="L1578" t="s">
        <v>13</v>
      </c>
    </row>
    <row r="1579" spans="1:12">
      <c r="A1579">
        <v>7896112430063</v>
      </c>
      <c r="B1579">
        <v>5</v>
      </c>
      <c r="C1579">
        <v>8</v>
      </c>
      <c r="D1579">
        <v>20845</v>
      </c>
      <c r="E1579">
        <v>1</v>
      </c>
      <c r="F1579">
        <v>0</v>
      </c>
      <c r="G1579">
        <v>5789</v>
      </c>
      <c r="H1579">
        <v>1</v>
      </c>
      <c r="I1579" t="s">
        <v>12</v>
      </c>
      <c r="J1579">
        <v>34</v>
      </c>
      <c r="K1579">
        <v>1700</v>
      </c>
      <c r="L1579" t="s">
        <v>13</v>
      </c>
    </row>
    <row r="1580" spans="1:12">
      <c r="A1580">
        <v>7898404220673</v>
      </c>
      <c r="B1580">
        <v>5</v>
      </c>
      <c r="C1580">
        <v>8</v>
      </c>
      <c r="D1580">
        <v>20845</v>
      </c>
      <c r="E1580">
        <v>1</v>
      </c>
      <c r="F1580">
        <v>0</v>
      </c>
      <c r="G1580">
        <v>5994</v>
      </c>
      <c r="H1580">
        <v>1</v>
      </c>
      <c r="I1580" t="s">
        <v>12</v>
      </c>
      <c r="J1580">
        <v>1</v>
      </c>
      <c r="K1580">
        <v>100</v>
      </c>
      <c r="L1580" t="s">
        <v>13</v>
      </c>
    </row>
    <row r="1581" spans="1:12">
      <c r="A1581">
        <v>7899095249967</v>
      </c>
      <c r="B1581">
        <v>5</v>
      </c>
      <c r="C1581">
        <v>8</v>
      </c>
      <c r="D1581">
        <v>20845</v>
      </c>
      <c r="E1581">
        <v>1</v>
      </c>
      <c r="F1581">
        <v>0</v>
      </c>
      <c r="G1581">
        <v>6766</v>
      </c>
      <c r="H1581">
        <v>1</v>
      </c>
      <c r="I1581" t="s">
        <v>12</v>
      </c>
      <c r="J1581">
        <v>12</v>
      </c>
      <c r="K1581">
        <v>5760</v>
      </c>
      <c r="L1581" t="s">
        <v>13</v>
      </c>
    </row>
    <row r="1582" spans="1:12">
      <c r="A1582">
        <v>7896714200699</v>
      </c>
      <c r="B1582">
        <v>5</v>
      </c>
      <c r="C1582">
        <v>8</v>
      </c>
      <c r="D1582">
        <v>17056</v>
      </c>
      <c r="E1582">
        <v>1</v>
      </c>
      <c r="F1582">
        <v>0</v>
      </c>
      <c r="G1582">
        <v>7582</v>
      </c>
      <c r="H1582">
        <v>1</v>
      </c>
      <c r="I1582" t="s">
        <v>12</v>
      </c>
      <c r="J1582">
        <v>2</v>
      </c>
      <c r="K1582">
        <v>50</v>
      </c>
      <c r="L1582" t="s">
        <v>13</v>
      </c>
    </row>
    <row r="1583" spans="1:12">
      <c r="A1583">
        <v>7896676431261</v>
      </c>
      <c r="B1583">
        <v>5</v>
      </c>
      <c r="C1583">
        <v>8</v>
      </c>
      <c r="D1583">
        <v>20067</v>
      </c>
      <c r="E1583">
        <v>1</v>
      </c>
      <c r="F1583">
        <v>0</v>
      </c>
      <c r="G1583">
        <v>7635</v>
      </c>
      <c r="H1583">
        <v>1</v>
      </c>
      <c r="I1583" t="s">
        <v>12</v>
      </c>
      <c r="J1583">
        <v>0</v>
      </c>
      <c r="K1583">
        <v>2</v>
      </c>
      <c r="L1583" t="s">
        <v>13</v>
      </c>
    </row>
    <row r="1584" spans="1:12">
      <c r="A1584">
        <v>7898148298945</v>
      </c>
      <c r="B1584">
        <v>5</v>
      </c>
      <c r="C1584">
        <v>8</v>
      </c>
      <c r="D1584">
        <v>12720</v>
      </c>
      <c r="E1584">
        <v>1</v>
      </c>
      <c r="F1584">
        <v>0</v>
      </c>
      <c r="G1584">
        <v>2007</v>
      </c>
      <c r="H1584">
        <v>1</v>
      </c>
      <c r="I1584" t="s">
        <v>12</v>
      </c>
      <c r="J1584">
        <v>0</v>
      </c>
      <c r="K1584">
        <v>351</v>
      </c>
      <c r="L1584" t="s">
        <v>13</v>
      </c>
    </row>
    <row r="1585" spans="1:12">
      <c r="A1585">
        <v>7899547502923</v>
      </c>
      <c r="B1585">
        <v>5</v>
      </c>
      <c r="C1585">
        <v>8</v>
      </c>
      <c r="D1585">
        <v>18367</v>
      </c>
      <c r="E1585">
        <v>1</v>
      </c>
      <c r="F1585">
        <v>0</v>
      </c>
      <c r="G1585">
        <v>7018</v>
      </c>
      <c r="H1585">
        <v>1</v>
      </c>
      <c r="I1585" t="s">
        <v>12</v>
      </c>
      <c r="J1585">
        <v>14</v>
      </c>
      <c r="K1585">
        <v>2000</v>
      </c>
      <c r="L1585" t="s">
        <v>13</v>
      </c>
    </row>
    <row r="1586" spans="1:12">
      <c r="A1586">
        <v>7895296261043</v>
      </c>
      <c r="B1586">
        <v>5</v>
      </c>
      <c r="C1586">
        <v>8</v>
      </c>
      <c r="D1586">
        <v>18367</v>
      </c>
      <c r="E1586">
        <v>1</v>
      </c>
      <c r="F1586">
        <v>0</v>
      </c>
      <c r="G1586">
        <v>7344</v>
      </c>
      <c r="H1586">
        <v>1</v>
      </c>
      <c r="I1586" t="s">
        <v>12</v>
      </c>
      <c r="J1586">
        <v>66</v>
      </c>
      <c r="K1586">
        <v>2000</v>
      </c>
      <c r="L1586" t="s">
        <v>13</v>
      </c>
    </row>
    <row r="1587" spans="1:12">
      <c r="A1587">
        <v>7895296261036</v>
      </c>
      <c r="B1587">
        <v>5</v>
      </c>
      <c r="C1587">
        <v>8</v>
      </c>
      <c r="D1587">
        <v>18367</v>
      </c>
      <c r="E1587">
        <v>1</v>
      </c>
      <c r="F1587">
        <v>0</v>
      </c>
      <c r="G1587">
        <v>7345</v>
      </c>
      <c r="H1587">
        <v>1</v>
      </c>
      <c r="I1587" t="s">
        <v>12</v>
      </c>
      <c r="J1587">
        <v>66</v>
      </c>
      <c r="K1587">
        <v>2000</v>
      </c>
      <c r="L1587" t="s">
        <v>13</v>
      </c>
    </row>
    <row r="1588" spans="1:12">
      <c r="A1588">
        <v>7898148298945</v>
      </c>
      <c r="B1588">
        <v>5</v>
      </c>
      <c r="C1588">
        <v>8</v>
      </c>
      <c r="D1588">
        <v>12720</v>
      </c>
      <c r="E1588">
        <v>1</v>
      </c>
      <c r="F1588">
        <v>0</v>
      </c>
      <c r="G1588">
        <v>2007</v>
      </c>
      <c r="H1588">
        <v>1</v>
      </c>
      <c r="I1588" t="s">
        <v>12</v>
      </c>
      <c r="J1588">
        <v>46</v>
      </c>
      <c r="K1588">
        <v>39169</v>
      </c>
      <c r="L1588" t="s">
        <v>13</v>
      </c>
    </row>
    <row r="1589" spans="1:12">
      <c r="A1589">
        <v>7898148298945</v>
      </c>
      <c r="B1589">
        <v>5</v>
      </c>
      <c r="C1589">
        <v>8</v>
      </c>
      <c r="D1589">
        <v>12720</v>
      </c>
      <c r="E1589">
        <v>1</v>
      </c>
      <c r="F1589">
        <v>0</v>
      </c>
      <c r="G1589">
        <v>2007</v>
      </c>
      <c r="H1589">
        <v>1</v>
      </c>
      <c r="I1589" t="s">
        <v>12</v>
      </c>
      <c r="J1589">
        <v>72</v>
      </c>
      <c r="K1589">
        <v>60480</v>
      </c>
      <c r="L1589" t="s">
        <v>13</v>
      </c>
    </row>
    <row r="1590" spans="1:12">
      <c r="A1590">
        <v>7897732601796</v>
      </c>
      <c r="B1590">
        <v>5</v>
      </c>
      <c r="C1590">
        <v>8</v>
      </c>
      <c r="D1590">
        <v>12720</v>
      </c>
      <c r="E1590">
        <v>1</v>
      </c>
      <c r="F1590">
        <v>0</v>
      </c>
      <c r="G1590">
        <v>2625</v>
      </c>
      <c r="H1590">
        <v>1</v>
      </c>
      <c r="I1590" t="s">
        <v>12</v>
      </c>
      <c r="J1590">
        <v>2</v>
      </c>
      <c r="K1590">
        <v>1000</v>
      </c>
      <c r="L1590" t="s">
        <v>13</v>
      </c>
    </row>
    <row r="1591" spans="1:12">
      <c r="A1591">
        <v>7898911244957</v>
      </c>
      <c r="B1591">
        <v>5</v>
      </c>
      <c r="C1591">
        <v>8</v>
      </c>
      <c r="D1591">
        <v>12720</v>
      </c>
      <c r="E1591">
        <v>1</v>
      </c>
      <c r="F1591">
        <v>0</v>
      </c>
      <c r="G1591">
        <v>6936</v>
      </c>
      <c r="H1591">
        <v>1</v>
      </c>
      <c r="I1591" t="s">
        <v>12</v>
      </c>
      <c r="J1591">
        <v>300</v>
      </c>
      <c r="K1591">
        <v>60000</v>
      </c>
      <c r="L1591" t="s">
        <v>13</v>
      </c>
    </row>
    <row r="1592" spans="1:12">
      <c r="A1592">
        <v>7899547504729</v>
      </c>
      <c r="B1592">
        <v>5</v>
      </c>
      <c r="C1592">
        <v>8</v>
      </c>
      <c r="D1592">
        <v>12720</v>
      </c>
      <c r="E1592">
        <v>1</v>
      </c>
      <c r="F1592">
        <v>0</v>
      </c>
      <c r="G1592">
        <v>7313</v>
      </c>
      <c r="H1592">
        <v>1</v>
      </c>
      <c r="I1592" t="s">
        <v>12</v>
      </c>
      <c r="J1592">
        <v>5</v>
      </c>
      <c r="K1592">
        <v>1000</v>
      </c>
      <c r="L1592" t="s">
        <v>13</v>
      </c>
    </row>
    <row r="1593" spans="1:12">
      <c r="A1593">
        <v>7899547504729</v>
      </c>
      <c r="B1593">
        <v>5</v>
      </c>
      <c r="C1593">
        <v>8</v>
      </c>
      <c r="D1593">
        <v>12720</v>
      </c>
      <c r="E1593">
        <v>1</v>
      </c>
      <c r="F1593">
        <v>0</v>
      </c>
      <c r="G1593">
        <v>7313</v>
      </c>
      <c r="H1593">
        <v>1</v>
      </c>
      <c r="I1593" t="s">
        <v>12</v>
      </c>
      <c r="J1593">
        <v>5</v>
      </c>
      <c r="K1593">
        <v>1000</v>
      </c>
      <c r="L1593" t="s">
        <v>13</v>
      </c>
    </row>
    <row r="1594" spans="1:12">
      <c r="A1594">
        <v>7898208147954</v>
      </c>
      <c r="B1594">
        <v>5</v>
      </c>
      <c r="C1594">
        <v>8</v>
      </c>
      <c r="D1594">
        <v>638</v>
      </c>
      <c r="E1594">
        <v>1</v>
      </c>
      <c r="F1594">
        <v>0</v>
      </c>
      <c r="G1594">
        <v>4171</v>
      </c>
      <c r="H1594">
        <v>1</v>
      </c>
      <c r="I1594" t="s">
        <v>12</v>
      </c>
      <c r="J1594">
        <v>8</v>
      </c>
      <c r="K1594">
        <v>400</v>
      </c>
      <c r="L1594" t="s">
        <v>13</v>
      </c>
    </row>
    <row r="1595" spans="1:12">
      <c r="A1595">
        <v>7891721201233</v>
      </c>
      <c r="B1595">
        <v>5</v>
      </c>
      <c r="C1595">
        <v>8</v>
      </c>
      <c r="D1595">
        <v>14870</v>
      </c>
      <c r="E1595">
        <v>1</v>
      </c>
      <c r="F1595">
        <v>0</v>
      </c>
      <c r="G1595">
        <v>6908</v>
      </c>
      <c r="H1595">
        <v>1</v>
      </c>
      <c r="I1595" t="s">
        <v>12</v>
      </c>
      <c r="J1595">
        <v>124</v>
      </c>
      <c r="K1595">
        <v>3720</v>
      </c>
      <c r="L1595" t="s">
        <v>13</v>
      </c>
    </row>
    <row r="1596" spans="1:12">
      <c r="A1596">
        <v>7898123907749</v>
      </c>
      <c r="B1596">
        <v>5</v>
      </c>
      <c r="C1596">
        <v>8</v>
      </c>
      <c r="D1596">
        <v>19540</v>
      </c>
      <c r="E1596">
        <v>1</v>
      </c>
      <c r="F1596">
        <v>0</v>
      </c>
      <c r="G1596">
        <v>692</v>
      </c>
      <c r="H1596">
        <v>1</v>
      </c>
      <c r="I1596" t="s">
        <v>12</v>
      </c>
      <c r="J1596">
        <v>7</v>
      </c>
      <c r="K1596">
        <v>700</v>
      </c>
      <c r="L1596" t="s">
        <v>13</v>
      </c>
    </row>
    <row r="1597" spans="1:12">
      <c r="A1597">
        <v>7898123907497</v>
      </c>
      <c r="B1597">
        <v>5</v>
      </c>
      <c r="C1597">
        <v>8</v>
      </c>
      <c r="D1597">
        <v>19688</v>
      </c>
      <c r="E1597">
        <v>1</v>
      </c>
      <c r="F1597">
        <v>0</v>
      </c>
      <c r="G1597">
        <v>2181</v>
      </c>
      <c r="H1597">
        <v>1</v>
      </c>
      <c r="I1597" t="s">
        <v>12</v>
      </c>
      <c r="J1597">
        <v>1</v>
      </c>
      <c r="K1597">
        <v>500</v>
      </c>
      <c r="L1597" t="s">
        <v>13</v>
      </c>
    </row>
    <row r="1598" spans="1:12">
      <c r="A1598">
        <v>7896422513746</v>
      </c>
      <c r="B1598">
        <v>5</v>
      </c>
      <c r="C1598">
        <v>8</v>
      </c>
      <c r="D1598">
        <v>19688</v>
      </c>
      <c r="E1598">
        <v>1</v>
      </c>
      <c r="F1598">
        <v>0</v>
      </c>
      <c r="G1598">
        <v>5368</v>
      </c>
      <c r="H1598">
        <v>1</v>
      </c>
      <c r="I1598" t="s">
        <v>12</v>
      </c>
      <c r="J1598">
        <v>90</v>
      </c>
      <c r="K1598">
        <v>90</v>
      </c>
      <c r="L1598" t="s">
        <v>13</v>
      </c>
    </row>
    <row r="1599" spans="1:12">
      <c r="A1599">
        <v>7898166040830</v>
      </c>
      <c r="B1599">
        <v>5</v>
      </c>
      <c r="C1599">
        <v>8</v>
      </c>
      <c r="D1599">
        <v>20616</v>
      </c>
      <c r="E1599">
        <v>1</v>
      </c>
      <c r="F1599">
        <v>0</v>
      </c>
      <c r="G1599">
        <v>1772</v>
      </c>
      <c r="H1599">
        <v>1</v>
      </c>
      <c r="I1599" t="s">
        <v>12</v>
      </c>
      <c r="J1599">
        <v>14</v>
      </c>
      <c r="K1599">
        <v>1450</v>
      </c>
      <c r="L1599" t="s">
        <v>13</v>
      </c>
    </row>
    <row r="1600" spans="1:12">
      <c r="A1600">
        <v>7898166040830</v>
      </c>
      <c r="B1600">
        <v>5</v>
      </c>
      <c r="C1600">
        <v>8</v>
      </c>
      <c r="D1600">
        <v>20616</v>
      </c>
      <c r="E1600">
        <v>1</v>
      </c>
      <c r="F1600">
        <v>0</v>
      </c>
      <c r="G1600">
        <v>1772</v>
      </c>
      <c r="H1600">
        <v>1</v>
      </c>
      <c r="I1600" t="s">
        <v>12</v>
      </c>
      <c r="J1600">
        <v>0</v>
      </c>
      <c r="K1600">
        <v>50</v>
      </c>
      <c r="L1600" t="s">
        <v>13</v>
      </c>
    </row>
    <row r="1601" spans="1:12">
      <c r="A1601">
        <v>7898470681903</v>
      </c>
      <c r="B1601">
        <v>5</v>
      </c>
      <c r="C1601">
        <v>8</v>
      </c>
      <c r="D1601">
        <v>20713</v>
      </c>
      <c r="E1601">
        <v>1</v>
      </c>
      <c r="F1601">
        <v>0</v>
      </c>
      <c r="G1601">
        <v>344</v>
      </c>
      <c r="H1601">
        <v>1</v>
      </c>
      <c r="I1601" t="s">
        <v>12</v>
      </c>
      <c r="J1601">
        <v>0</v>
      </c>
      <c r="K1601">
        <v>1</v>
      </c>
      <c r="L1601" t="s">
        <v>13</v>
      </c>
    </row>
    <row r="1602" spans="1:12">
      <c r="A1602">
        <v>7898148295029</v>
      </c>
      <c r="B1602">
        <v>5</v>
      </c>
      <c r="C1602">
        <v>8</v>
      </c>
      <c r="D1602">
        <v>20713</v>
      </c>
      <c r="E1602">
        <v>1</v>
      </c>
      <c r="F1602">
        <v>0</v>
      </c>
      <c r="G1602">
        <v>799</v>
      </c>
      <c r="H1602">
        <v>1</v>
      </c>
      <c r="I1602" t="s">
        <v>12</v>
      </c>
      <c r="J1602">
        <v>0</v>
      </c>
      <c r="K1602">
        <v>20</v>
      </c>
      <c r="L1602" t="s">
        <v>13</v>
      </c>
    </row>
    <row r="1603" spans="1:12">
      <c r="A1603">
        <v>7891800218381</v>
      </c>
      <c r="B1603">
        <v>5</v>
      </c>
      <c r="C1603">
        <v>8</v>
      </c>
      <c r="D1603">
        <v>20713</v>
      </c>
      <c r="E1603">
        <v>1</v>
      </c>
      <c r="F1603">
        <v>0</v>
      </c>
      <c r="G1603">
        <v>2550</v>
      </c>
      <c r="H1603">
        <v>1</v>
      </c>
      <c r="I1603" t="s">
        <v>12</v>
      </c>
      <c r="J1603">
        <v>1</v>
      </c>
      <c r="K1603">
        <v>1</v>
      </c>
      <c r="L1603" t="s">
        <v>13</v>
      </c>
    </row>
    <row r="1604" spans="1:12">
      <c r="A1604">
        <v>7898488470841</v>
      </c>
      <c r="B1604">
        <v>5</v>
      </c>
      <c r="C1604">
        <v>8</v>
      </c>
      <c r="D1604">
        <v>13011</v>
      </c>
      <c r="E1604">
        <v>1</v>
      </c>
      <c r="F1604">
        <v>0</v>
      </c>
      <c r="G1604">
        <v>2628</v>
      </c>
      <c r="H1604">
        <v>1</v>
      </c>
      <c r="I1604" t="s">
        <v>12</v>
      </c>
      <c r="J1604">
        <v>140</v>
      </c>
      <c r="K1604">
        <v>140</v>
      </c>
      <c r="L1604" t="s">
        <v>13</v>
      </c>
    </row>
    <row r="1605" spans="1:12">
      <c r="A1605">
        <v>7898488470315</v>
      </c>
      <c r="B1605">
        <v>5</v>
      </c>
      <c r="C1605">
        <v>8</v>
      </c>
      <c r="D1605">
        <v>13011</v>
      </c>
      <c r="E1605">
        <v>1</v>
      </c>
      <c r="F1605">
        <v>0</v>
      </c>
      <c r="G1605">
        <v>4837</v>
      </c>
      <c r="H1605">
        <v>1</v>
      </c>
      <c r="I1605" t="s">
        <v>12</v>
      </c>
      <c r="J1605">
        <v>1620</v>
      </c>
      <c r="K1605">
        <v>1620</v>
      </c>
      <c r="L1605" t="s">
        <v>13</v>
      </c>
    </row>
    <row r="1606" spans="1:12">
      <c r="A1606">
        <v>7896676403459</v>
      </c>
      <c r="B1606">
        <v>5</v>
      </c>
      <c r="C1606">
        <v>8</v>
      </c>
      <c r="D1606">
        <v>18367</v>
      </c>
      <c r="E1606">
        <v>1</v>
      </c>
      <c r="F1606">
        <v>0</v>
      </c>
      <c r="G1606">
        <v>321</v>
      </c>
      <c r="H1606">
        <v>1</v>
      </c>
      <c r="I1606" t="s">
        <v>12</v>
      </c>
      <c r="J1606">
        <v>25</v>
      </c>
      <c r="K1606">
        <v>5000</v>
      </c>
      <c r="L1606" t="s">
        <v>13</v>
      </c>
    </row>
    <row r="1607" spans="1:12">
      <c r="A1607">
        <v>7896137102792</v>
      </c>
      <c r="B1607">
        <v>5</v>
      </c>
      <c r="C1607">
        <v>8</v>
      </c>
      <c r="D1607">
        <v>18367</v>
      </c>
      <c r="E1607">
        <v>1</v>
      </c>
      <c r="F1607">
        <v>0</v>
      </c>
      <c r="G1607">
        <v>2538</v>
      </c>
      <c r="H1607">
        <v>1</v>
      </c>
      <c r="I1607" t="s">
        <v>12</v>
      </c>
      <c r="J1607">
        <v>5</v>
      </c>
      <c r="K1607">
        <v>2500</v>
      </c>
      <c r="L1607" t="s">
        <v>13</v>
      </c>
    </row>
    <row r="1608" spans="1:12">
      <c r="A1608">
        <v>7898216361618</v>
      </c>
      <c r="B1608">
        <v>5</v>
      </c>
      <c r="C1608">
        <v>8</v>
      </c>
      <c r="D1608">
        <v>20713</v>
      </c>
      <c r="E1608">
        <v>1</v>
      </c>
      <c r="F1608">
        <v>0</v>
      </c>
      <c r="G1608">
        <v>6935</v>
      </c>
      <c r="H1608">
        <v>1</v>
      </c>
      <c r="I1608" t="s">
        <v>12</v>
      </c>
      <c r="J1608">
        <v>0</v>
      </c>
      <c r="K1608">
        <v>10</v>
      </c>
      <c r="L1608" t="s">
        <v>13</v>
      </c>
    </row>
    <row r="1609" spans="1:12">
      <c r="A1609">
        <v>742832304856</v>
      </c>
      <c r="B1609">
        <v>5</v>
      </c>
      <c r="C1609">
        <v>8</v>
      </c>
      <c r="D1609">
        <v>20713</v>
      </c>
      <c r="E1609">
        <v>1</v>
      </c>
      <c r="F1609">
        <v>0</v>
      </c>
      <c r="G1609">
        <v>7805</v>
      </c>
      <c r="H1609">
        <v>1</v>
      </c>
      <c r="I1609" t="s">
        <v>12</v>
      </c>
      <c r="J1609">
        <v>0</v>
      </c>
      <c r="K1609">
        <v>30</v>
      </c>
      <c r="L1609" t="s">
        <v>13</v>
      </c>
    </row>
    <row r="1610" spans="1:12">
      <c r="A1610">
        <v>7898166041059</v>
      </c>
      <c r="B1610">
        <v>5</v>
      </c>
      <c r="C1610">
        <v>8</v>
      </c>
      <c r="D1610">
        <v>18367</v>
      </c>
      <c r="E1610">
        <v>1</v>
      </c>
      <c r="F1610">
        <v>0</v>
      </c>
      <c r="G1610">
        <v>3912</v>
      </c>
      <c r="H1610">
        <v>1</v>
      </c>
      <c r="I1610" t="s">
        <v>12</v>
      </c>
      <c r="J1610">
        <v>1</v>
      </c>
      <c r="K1610">
        <v>100</v>
      </c>
      <c r="L1610" t="s">
        <v>13</v>
      </c>
    </row>
    <row r="1611" spans="1:12">
      <c r="A1611">
        <v>7898148291281</v>
      </c>
      <c r="B1611">
        <v>5</v>
      </c>
      <c r="C1611">
        <v>8</v>
      </c>
      <c r="D1611">
        <v>18367</v>
      </c>
      <c r="E1611">
        <v>1</v>
      </c>
      <c r="F1611">
        <v>0</v>
      </c>
      <c r="G1611">
        <v>5720</v>
      </c>
      <c r="H1611">
        <v>1</v>
      </c>
      <c r="I1611" t="s">
        <v>12</v>
      </c>
      <c r="J1611">
        <v>17</v>
      </c>
      <c r="K1611">
        <v>7000</v>
      </c>
      <c r="L1611" t="s">
        <v>13</v>
      </c>
    </row>
    <row r="1612" spans="1:12">
      <c r="A1612">
        <v>7891721238246</v>
      </c>
      <c r="B1612">
        <v>5</v>
      </c>
      <c r="C1612">
        <v>8</v>
      </c>
      <c r="D1612">
        <v>18367</v>
      </c>
      <c r="E1612">
        <v>1</v>
      </c>
      <c r="F1612">
        <v>0</v>
      </c>
      <c r="G1612">
        <v>7356</v>
      </c>
      <c r="H1612">
        <v>1</v>
      </c>
      <c r="I1612" t="s">
        <v>12</v>
      </c>
      <c r="J1612">
        <v>250</v>
      </c>
      <c r="K1612">
        <v>15000</v>
      </c>
      <c r="L1612" t="s">
        <v>13</v>
      </c>
    </row>
    <row r="1613" spans="1:12">
      <c r="A1613">
        <v>7897780200316</v>
      </c>
      <c r="B1613">
        <v>5</v>
      </c>
      <c r="C1613">
        <v>8</v>
      </c>
      <c r="D1613">
        <v>18113</v>
      </c>
      <c r="E1613">
        <v>1</v>
      </c>
      <c r="F1613">
        <v>0</v>
      </c>
      <c r="G1613">
        <v>2590</v>
      </c>
      <c r="H1613">
        <v>1</v>
      </c>
      <c r="I1613" t="s">
        <v>12</v>
      </c>
      <c r="J1613">
        <v>1</v>
      </c>
      <c r="K1613">
        <v>1</v>
      </c>
      <c r="L1613" t="s">
        <v>13</v>
      </c>
    </row>
    <row r="1614" spans="1:12">
      <c r="A1614">
        <v>7898123905219</v>
      </c>
      <c r="B1614">
        <v>5</v>
      </c>
      <c r="C1614">
        <v>8</v>
      </c>
      <c r="D1614">
        <v>18740</v>
      </c>
      <c r="E1614">
        <v>1</v>
      </c>
      <c r="F1614">
        <v>0</v>
      </c>
      <c r="G1614">
        <v>336</v>
      </c>
      <c r="H1614">
        <v>1</v>
      </c>
      <c r="I1614" t="s">
        <v>12</v>
      </c>
      <c r="J1614">
        <v>2</v>
      </c>
      <c r="K1614">
        <v>50</v>
      </c>
      <c r="L1614" t="s">
        <v>13</v>
      </c>
    </row>
    <row r="1615" spans="1:12">
      <c r="A1615">
        <v>7896006272113</v>
      </c>
      <c r="B1615">
        <v>5</v>
      </c>
      <c r="C1615">
        <v>8</v>
      </c>
      <c r="D1615">
        <v>18740</v>
      </c>
      <c r="E1615">
        <v>1</v>
      </c>
      <c r="F1615">
        <v>0</v>
      </c>
      <c r="G1615">
        <v>472</v>
      </c>
      <c r="H1615">
        <v>1</v>
      </c>
      <c r="I1615" t="s">
        <v>12</v>
      </c>
      <c r="J1615">
        <v>2</v>
      </c>
      <c r="K1615">
        <v>100</v>
      </c>
      <c r="L1615" t="s">
        <v>13</v>
      </c>
    </row>
    <row r="1616" spans="1:12">
      <c r="A1616">
        <v>7898361700485</v>
      </c>
      <c r="B1616">
        <v>5</v>
      </c>
      <c r="C1616">
        <v>8</v>
      </c>
      <c r="D1616">
        <v>1481</v>
      </c>
      <c r="E1616">
        <v>1</v>
      </c>
      <c r="F1616">
        <v>0</v>
      </c>
      <c r="G1616">
        <v>131</v>
      </c>
      <c r="H1616">
        <v>1</v>
      </c>
      <c r="I1616" t="s">
        <v>12</v>
      </c>
      <c r="J1616">
        <v>800</v>
      </c>
      <c r="K1616">
        <v>800</v>
      </c>
      <c r="L1616" t="s">
        <v>13</v>
      </c>
    </row>
    <row r="1617" spans="1:12">
      <c r="A1617">
        <v>7898123905219</v>
      </c>
      <c r="B1617">
        <v>5</v>
      </c>
      <c r="C1617">
        <v>8</v>
      </c>
      <c r="D1617">
        <v>1481</v>
      </c>
      <c r="E1617">
        <v>1</v>
      </c>
      <c r="F1617">
        <v>0</v>
      </c>
      <c r="G1617">
        <v>336</v>
      </c>
      <c r="H1617">
        <v>1</v>
      </c>
      <c r="I1617" t="s">
        <v>12</v>
      </c>
      <c r="J1617">
        <v>1</v>
      </c>
      <c r="K1617">
        <v>30</v>
      </c>
      <c r="L1617" t="s">
        <v>13</v>
      </c>
    </row>
    <row r="1618" spans="1:12">
      <c r="A1618">
        <v>7899095210233</v>
      </c>
      <c r="B1618">
        <v>5</v>
      </c>
      <c r="C1618">
        <v>8</v>
      </c>
      <c r="D1618">
        <v>18113</v>
      </c>
      <c r="E1618">
        <v>1</v>
      </c>
      <c r="F1618">
        <v>0</v>
      </c>
      <c r="G1618">
        <v>4444</v>
      </c>
      <c r="H1618">
        <v>1</v>
      </c>
      <c r="I1618" t="s">
        <v>12</v>
      </c>
      <c r="J1618">
        <v>0</v>
      </c>
      <c r="K1618">
        <v>12</v>
      </c>
      <c r="L1618" t="s">
        <v>13</v>
      </c>
    </row>
    <row r="1619" spans="1:12">
      <c r="A1619">
        <v>7897848502895</v>
      </c>
      <c r="B1619">
        <v>5</v>
      </c>
      <c r="C1619">
        <v>8</v>
      </c>
      <c r="D1619">
        <v>18113</v>
      </c>
      <c r="E1619">
        <v>1</v>
      </c>
      <c r="F1619">
        <v>0</v>
      </c>
      <c r="G1619">
        <v>7049</v>
      </c>
      <c r="H1619">
        <v>1</v>
      </c>
      <c r="I1619" t="s">
        <v>12</v>
      </c>
      <c r="J1619">
        <v>0</v>
      </c>
      <c r="K1619">
        <v>1</v>
      </c>
      <c r="L1619" t="s">
        <v>13</v>
      </c>
    </row>
    <row r="1620" spans="1:12">
      <c r="A1620">
        <v>7899547502923</v>
      </c>
      <c r="B1620">
        <v>5</v>
      </c>
      <c r="C1620">
        <v>8</v>
      </c>
      <c r="D1620">
        <v>12720</v>
      </c>
      <c r="E1620">
        <v>1</v>
      </c>
      <c r="F1620">
        <v>0</v>
      </c>
      <c r="G1620">
        <v>7018</v>
      </c>
      <c r="H1620">
        <v>1</v>
      </c>
      <c r="I1620" t="s">
        <v>12</v>
      </c>
      <c r="J1620">
        <v>21</v>
      </c>
      <c r="K1620">
        <v>3000</v>
      </c>
      <c r="L1620" t="s">
        <v>13</v>
      </c>
    </row>
    <row r="1621" spans="1:12">
      <c r="A1621">
        <v>7898166041059</v>
      </c>
      <c r="B1621">
        <v>5</v>
      </c>
      <c r="C1621">
        <v>8</v>
      </c>
      <c r="D1621">
        <v>18367</v>
      </c>
      <c r="E1621">
        <v>1</v>
      </c>
      <c r="F1621">
        <v>0</v>
      </c>
      <c r="G1621">
        <v>3912</v>
      </c>
      <c r="H1621">
        <v>1</v>
      </c>
      <c r="I1621" t="s">
        <v>12</v>
      </c>
      <c r="J1621">
        <v>1</v>
      </c>
      <c r="K1621">
        <v>100</v>
      </c>
      <c r="L1621" t="s">
        <v>13</v>
      </c>
    </row>
    <row r="1622" spans="1:12">
      <c r="A1622">
        <v>7891800204667</v>
      </c>
      <c r="B1622">
        <v>5</v>
      </c>
      <c r="C1622">
        <v>8</v>
      </c>
      <c r="D1622">
        <v>17568</v>
      </c>
      <c r="E1622">
        <v>1</v>
      </c>
      <c r="F1622">
        <v>0</v>
      </c>
      <c r="G1622">
        <v>1944</v>
      </c>
      <c r="H1622">
        <v>1</v>
      </c>
      <c r="I1622" t="s">
        <v>12</v>
      </c>
      <c r="J1622">
        <v>48</v>
      </c>
      <c r="K1622">
        <v>48</v>
      </c>
      <c r="L1622" t="s">
        <v>13</v>
      </c>
    </row>
    <row r="1623" spans="1:12">
      <c r="A1623">
        <v>7898208147954</v>
      </c>
      <c r="B1623">
        <v>5</v>
      </c>
      <c r="C1623">
        <v>8</v>
      </c>
      <c r="D1623">
        <v>20004</v>
      </c>
      <c r="E1623">
        <v>1</v>
      </c>
      <c r="F1623">
        <v>0</v>
      </c>
      <c r="G1623">
        <v>4171</v>
      </c>
      <c r="H1623">
        <v>1</v>
      </c>
      <c r="I1623" t="s">
        <v>12</v>
      </c>
      <c r="J1623">
        <v>4</v>
      </c>
      <c r="K1623">
        <v>200</v>
      </c>
      <c r="L1623" t="s">
        <v>13</v>
      </c>
    </row>
    <row r="1624" spans="1:12">
      <c r="A1624">
        <v>7897780203669</v>
      </c>
      <c r="B1624">
        <v>5</v>
      </c>
      <c r="C1624">
        <v>8</v>
      </c>
      <c r="D1624">
        <v>17568</v>
      </c>
      <c r="E1624">
        <v>1</v>
      </c>
      <c r="F1624">
        <v>0</v>
      </c>
      <c r="G1624">
        <v>5140</v>
      </c>
      <c r="H1624">
        <v>1</v>
      </c>
      <c r="I1624" t="s">
        <v>12</v>
      </c>
      <c r="J1624">
        <v>200</v>
      </c>
      <c r="K1624">
        <v>200</v>
      </c>
      <c r="L1624" t="s">
        <v>13</v>
      </c>
    </row>
    <row r="1625" spans="1:12">
      <c r="A1625">
        <v>7898910350147</v>
      </c>
      <c r="B1625">
        <v>5</v>
      </c>
      <c r="C1625">
        <v>8</v>
      </c>
      <c r="D1625">
        <v>15993</v>
      </c>
      <c r="E1625">
        <v>1</v>
      </c>
      <c r="F1625">
        <v>0</v>
      </c>
      <c r="G1625">
        <v>4776</v>
      </c>
      <c r="H1625">
        <v>1</v>
      </c>
      <c r="I1625" t="s">
        <v>12</v>
      </c>
      <c r="J1625">
        <v>2</v>
      </c>
      <c r="K1625">
        <v>500</v>
      </c>
      <c r="L1625" t="s">
        <v>13</v>
      </c>
    </row>
    <row r="1626" spans="1:12">
      <c r="A1626">
        <v>7896006211211</v>
      </c>
      <c r="B1626">
        <v>5</v>
      </c>
      <c r="C1626">
        <v>8</v>
      </c>
      <c r="D1626">
        <v>1481</v>
      </c>
      <c r="E1626">
        <v>1</v>
      </c>
      <c r="F1626">
        <v>0</v>
      </c>
      <c r="G1626">
        <v>1150</v>
      </c>
      <c r="H1626">
        <v>1</v>
      </c>
      <c r="I1626" t="s">
        <v>12</v>
      </c>
      <c r="J1626">
        <v>6</v>
      </c>
      <c r="K1626">
        <v>30</v>
      </c>
      <c r="L1626" t="s">
        <v>13</v>
      </c>
    </row>
    <row r="1627" spans="1:12">
      <c r="A1627">
        <v>7896014688296</v>
      </c>
      <c r="B1627">
        <v>5</v>
      </c>
      <c r="C1627">
        <v>8</v>
      </c>
      <c r="D1627">
        <v>17730</v>
      </c>
      <c r="E1627">
        <v>1</v>
      </c>
      <c r="F1627">
        <v>0</v>
      </c>
      <c r="G1627">
        <v>7386</v>
      </c>
      <c r="H1627">
        <v>1</v>
      </c>
      <c r="I1627" t="s">
        <v>12</v>
      </c>
      <c r="J1627">
        <v>0</v>
      </c>
      <c r="K1627">
        <v>25</v>
      </c>
      <c r="L1627" t="s">
        <v>13</v>
      </c>
    </row>
    <row r="1628" spans="1:12">
      <c r="A1628">
        <v>7896014688296</v>
      </c>
      <c r="B1628">
        <v>5</v>
      </c>
      <c r="C1628">
        <v>8</v>
      </c>
      <c r="D1628">
        <v>17730</v>
      </c>
      <c r="E1628">
        <v>1</v>
      </c>
      <c r="F1628">
        <v>0</v>
      </c>
      <c r="G1628">
        <v>7386</v>
      </c>
      <c r="H1628">
        <v>1</v>
      </c>
      <c r="I1628" t="s">
        <v>12</v>
      </c>
      <c r="J1628">
        <v>39</v>
      </c>
      <c r="K1628">
        <v>1975</v>
      </c>
      <c r="L1628" t="s">
        <v>13</v>
      </c>
    </row>
    <row r="1629" spans="1:12">
      <c r="A1629">
        <v>7898259491327</v>
      </c>
      <c r="B1629">
        <v>5</v>
      </c>
      <c r="C1629">
        <v>8</v>
      </c>
      <c r="D1629">
        <v>18485</v>
      </c>
      <c r="E1629">
        <v>1</v>
      </c>
      <c r="F1629">
        <v>0</v>
      </c>
      <c r="G1629">
        <v>2276</v>
      </c>
      <c r="H1629">
        <v>1</v>
      </c>
      <c r="I1629" t="s">
        <v>12</v>
      </c>
      <c r="J1629">
        <v>5</v>
      </c>
      <c r="K1629">
        <v>500</v>
      </c>
      <c r="L1629" t="s">
        <v>13</v>
      </c>
    </row>
    <row r="1630" spans="1:12">
      <c r="A1630">
        <v>7898208147954</v>
      </c>
      <c r="B1630">
        <v>5</v>
      </c>
      <c r="C1630">
        <v>8</v>
      </c>
      <c r="D1630">
        <v>1481</v>
      </c>
      <c r="E1630">
        <v>1</v>
      </c>
      <c r="F1630">
        <v>0</v>
      </c>
      <c r="G1630">
        <v>4171</v>
      </c>
      <c r="H1630">
        <v>1</v>
      </c>
      <c r="I1630" t="s">
        <v>12</v>
      </c>
      <c r="J1630">
        <v>2</v>
      </c>
      <c r="K1630">
        <v>100</v>
      </c>
      <c r="L1630" t="s">
        <v>13</v>
      </c>
    </row>
    <row r="1631" spans="1:12">
      <c r="A1631">
        <v>7896112125969</v>
      </c>
      <c r="B1631">
        <v>5</v>
      </c>
      <c r="C1631">
        <v>8</v>
      </c>
      <c r="D1631">
        <v>20004</v>
      </c>
      <c r="E1631">
        <v>1</v>
      </c>
      <c r="F1631">
        <v>0</v>
      </c>
      <c r="G1631">
        <v>3</v>
      </c>
      <c r="H1631">
        <v>1</v>
      </c>
      <c r="I1631" t="s">
        <v>12</v>
      </c>
      <c r="J1631">
        <v>4</v>
      </c>
      <c r="K1631">
        <v>200</v>
      </c>
      <c r="L1631" t="s">
        <v>13</v>
      </c>
    </row>
    <row r="1632" spans="1:12">
      <c r="A1632">
        <v>7896676401578</v>
      </c>
      <c r="B1632">
        <v>5</v>
      </c>
      <c r="C1632">
        <v>8</v>
      </c>
      <c r="D1632">
        <v>20004</v>
      </c>
      <c r="E1632">
        <v>1</v>
      </c>
      <c r="F1632">
        <v>0</v>
      </c>
      <c r="G1632">
        <v>295</v>
      </c>
      <c r="H1632">
        <v>1</v>
      </c>
      <c r="I1632" t="s">
        <v>12</v>
      </c>
      <c r="J1632">
        <v>10</v>
      </c>
      <c r="K1632">
        <v>100</v>
      </c>
      <c r="L1632" t="s">
        <v>13</v>
      </c>
    </row>
    <row r="1633" spans="1:12">
      <c r="A1633">
        <v>7896112145745</v>
      </c>
      <c r="B1633">
        <v>5</v>
      </c>
      <c r="C1633">
        <v>8</v>
      </c>
      <c r="D1633">
        <v>12720</v>
      </c>
      <c r="E1633">
        <v>1</v>
      </c>
      <c r="F1633">
        <v>0</v>
      </c>
      <c r="G1633">
        <v>7843</v>
      </c>
      <c r="H1633">
        <v>1</v>
      </c>
      <c r="I1633" t="s">
        <v>12</v>
      </c>
      <c r="J1633">
        <v>357</v>
      </c>
      <c r="K1633">
        <v>5000</v>
      </c>
      <c r="L1633" t="s">
        <v>13</v>
      </c>
    </row>
    <row r="1634" spans="1:12">
      <c r="A1634">
        <v>7899095210233</v>
      </c>
      <c r="B1634">
        <v>5</v>
      </c>
      <c r="C1634">
        <v>8</v>
      </c>
      <c r="D1634">
        <v>18485</v>
      </c>
      <c r="E1634">
        <v>1</v>
      </c>
      <c r="F1634">
        <v>0</v>
      </c>
      <c r="G1634">
        <v>4444</v>
      </c>
      <c r="H1634">
        <v>1</v>
      </c>
      <c r="I1634" t="s">
        <v>12</v>
      </c>
      <c r="J1634">
        <v>1</v>
      </c>
      <c r="K1634">
        <v>504</v>
      </c>
      <c r="L1634" t="s">
        <v>13</v>
      </c>
    </row>
    <row r="1635" spans="1:12">
      <c r="A1635">
        <v>7897780211930</v>
      </c>
      <c r="B1635">
        <v>5</v>
      </c>
      <c r="C1635">
        <v>8</v>
      </c>
      <c r="D1635">
        <v>20244</v>
      </c>
      <c r="E1635">
        <v>1</v>
      </c>
      <c r="F1635">
        <v>0</v>
      </c>
      <c r="G1635">
        <v>6607</v>
      </c>
      <c r="H1635">
        <v>1</v>
      </c>
      <c r="I1635" t="s">
        <v>12</v>
      </c>
      <c r="J1635">
        <v>2</v>
      </c>
      <c r="K1635">
        <v>2</v>
      </c>
      <c r="L1635" t="s">
        <v>13</v>
      </c>
    </row>
    <row r="1636" spans="1:12">
      <c r="A1636">
        <v>7897947706545</v>
      </c>
      <c r="B1636">
        <v>5</v>
      </c>
      <c r="C1636">
        <v>8</v>
      </c>
      <c r="D1636">
        <v>18485</v>
      </c>
      <c r="E1636">
        <v>1</v>
      </c>
      <c r="F1636">
        <v>0</v>
      </c>
      <c r="G1636">
        <v>163</v>
      </c>
      <c r="H1636">
        <v>1</v>
      </c>
      <c r="I1636" t="s">
        <v>12</v>
      </c>
      <c r="J1636">
        <v>20</v>
      </c>
      <c r="K1636">
        <v>600</v>
      </c>
      <c r="L1636" t="s">
        <v>13</v>
      </c>
    </row>
    <row r="1637" spans="1:12">
      <c r="A1637">
        <v>7896012800812</v>
      </c>
      <c r="B1637">
        <v>5</v>
      </c>
      <c r="C1637">
        <v>8</v>
      </c>
      <c r="D1637">
        <v>17485</v>
      </c>
      <c r="E1637">
        <v>1</v>
      </c>
      <c r="F1637">
        <v>0</v>
      </c>
      <c r="G1637">
        <v>6661</v>
      </c>
      <c r="H1637">
        <v>1</v>
      </c>
      <c r="I1637" t="s">
        <v>12</v>
      </c>
      <c r="J1637">
        <v>24</v>
      </c>
      <c r="K1637">
        <v>240</v>
      </c>
      <c r="L1637" t="s">
        <v>13</v>
      </c>
    </row>
    <row r="1638" spans="1:12">
      <c r="A1638">
        <v>7896012802434</v>
      </c>
      <c r="B1638">
        <v>5</v>
      </c>
      <c r="C1638">
        <v>8</v>
      </c>
      <c r="D1638">
        <v>17485</v>
      </c>
      <c r="E1638">
        <v>1</v>
      </c>
      <c r="F1638">
        <v>0</v>
      </c>
      <c r="G1638">
        <v>7238</v>
      </c>
      <c r="H1638">
        <v>1</v>
      </c>
      <c r="I1638" t="s">
        <v>12</v>
      </c>
      <c r="J1638">
        <v>20</v>
      </c>
      <c r="K1638">
        <v>360</v>
      </c>
      <c r="L1638" t="s">
        <v>13</v>
      </c>
    </row>
    <row r="1639" spans="1:12">
      <c r="A1639">
        <v>7896012802441</v>
      </c>
      <c r="B1639">
        <v>5</v>
      </c>
      <c r="C1639">
        <v>8</v>
      </c>
      <c r="D1639">
        <v>17485</v>
      </c>
      <c r="E1639">
        <v>1</v>
      </c>
      <c r="F1639">
        <v>0</v>
      </c>
      <c r="G1639">
        <v>7239</v>
      </c>
      <c r="H1639">
        <v>1</v>
      </c>
      <c r="I1639" t="s">
        <v>12</v>
      </c>
      <c r="J1639">
        <v>120</v>
      </c>
      <c r="K1639">
        <v>1920</v>
      </c>
      <c r="L1639" t="s">
        <v>13</v>
      </c>
    </row>
    <row r="1640" spans="1:12">
      <c r="A1640">
        <v>7897780203669</v>
      </c>
      <c r="B1640">
        <v>5</v>
      </c>
      <c r="C1640">
        <v>9</v>
      </c>
      <c r="D1640">
        <v>19351</v>
      </c>
      <c r="E1640">
        <v>1</v>
      </c>
      <c r="F1640">
        <v>0</v>
      </c>
      <c r="G1640">
        <v>5140</v>
      </c>
      <c r="H1640">
        <v>1</v>
      </c>
      <c r="I1640" t="s">
        <v>12</v>
      </c>
      <c r="J1640">
        <v>1200</v>
      </c>
      <c r="K1640">
        <v>1200</v>
      </c>
      <c r="L1640" t="s">
        <v>13</v>
      </c>
    </row>
    <row r="1641" spans="1:12">
      <c r="A1641">
        <v>7897780203645</v>
      </c>
      <c r="B1641">
        <v>5</v>
      </c>
      <c r="C1641">
        <v>9</v>
      </c>
      <c r="D1641">
        <v>19351</v>
      </c>
      <c r="E1641">
        <v>1</v>
      </c>
      <c r="F1641">
        <v>0</v>
      </c>
      <c r="G1641">
        <v>5141</v>
      </c>
      <c r="H1641">
        <v>1</v>
      </c>
      <c r="I1641" t="s">
        <v>12</v>
      </c>
      <c r="J1641">
        <v>30</v>
      </c>
      <c r="K1641">
        <v>30</v>
      </c>
      <c r="L1641" t="s">
        <v>13</v>
      </c>
    </row>
    <row r="1642" spans="1:12">
      <c r="A1642">
        <v>7898169080697</v>
      </c>
      <c r="B1642">
        <v>5</v>
      </c>
      <c r="C1642">
        <v>8</v>
      </c>
      <c r="D1642">
        <v>17485</v>
      </c>
      <c r="E1642">
        <v>1</v>
      </c>
      <c r="F1642">
        <v>0</v>
      </c>
      <c r="G1642">
        <v>7638</v>
      </c>
      <c r="H1642">
        <v>1</v>
      </c>
      <c r="I1642" t="s">
        <v>12</v>
      </c>
      <c r="J1642">
        <v>0</v>
      </c>
      <c r="K1642">
        <v>20</v>
      </c>
      <c r="L1642" t="s">
        <v>13</v>
      </c>
    </row>
    <row r="1643" spans="1:12">
      <c r="A1643">
        <v>7896714213309</v>
      </c>
      <c r="B1643">
        <v>5</v>
      </c>
      <c r="C1643">
        <v>8</v>
      </c>
      <c r="D1643">
        <v>19701</v>
      </c>
      <c r="E1643">
        <v>1</v>
      </c>
      <c r="F1643">
        <v>0</v>
      </c>
      <c r="G1643">
        <v>14</v>
      </c>
      <c r="H1643">
        <v>1</v>
      </c>
      <c r="I1643" t="s">
        <v>12</v>
      </c>
      <c r="J1643">
        <v>20</v>
      </c>
      <c r="K1643">
        <v>600</v>
      </c>
      <c r="L1643" t="s">
        <v>13</v>
      </c>
    </row>
    <row r="1644" spans="1:12">
      <c r="A1644">
        <v>7896676405194</v>
      </c>
      <c r="B1644">
        <v>5</v>
      </c>
      <c r="C1644">
        <v>8</v>
      </c>
      <c r="D1644">
        <v>19701</v>
      </c>
      <c r="E1644">
        <v>1</v>
      </c>
      <c r="F1644">
        <v>0</v>
      </c>
      <c r="G1644">
        <v>322</v>
      </c>
      <c r="H1644">
        <v>1</v>
      </c>
      <c r="I1644" t="s">
        <v>12</v>
      </c>
      <c r="J1644">
        <v>8</v>
      </c>
      <c r="K1644">
        <v>1600</v>
      </c>
      <c r="L1644" t="s">
        <v>13</v>
      </c>
    </row>
    <row r="1645" spans="1:12">
      <c r="A1645">
        <v>7898404220321</v>
      </c>
      <c r="B1645">
        <v>5</v>
      </c>
      <c r="C1645">
        <v>8</v>
      </c>
      <c r="D1645">
        <v>19701</v>
      </c>
      <c r="E1645">
        <v>1</v>
      </c>
      <c r="F1645">
        <v>0</v>
      </c>
      <c r="G1645">
        <v>506</v>
      </c>
      <c r="H1645">
        <v>1</v>
      </c>
      <c r="I1645" t="s">
        <v>12</v>
      </c>
      <c r="J1645">
        <v>2</v>
      </c>
      <c r="K1645">
        <v>2000</v>
      </c>
      <c r="L1645" t="s">
        <v>13</v>
      </c>
    </row>
    <row r="1646" spans="1:12">
      <c r="A1646">
        <v>7899095249912</v>
      </c>
      <c r="B1646">
        <v>5</v>
      </c>
      <c r="C1646">
        <v>8</v>
      </c>
      <c r="D1646">
        <v>19701</v>
      </c>
      <c r="E1646">
        <v>1</v>
      </c>
      <c r="F1646">
        <v>0</v>
      </c>
      <c r="G1646">
        <v>7255</v>
      </c>
      <c r="H1646">
        <v>1</v>
      </c>
      <c r="I1646" t="s">
        <v>12</v>
      </c>
      <c r="J1646">
        <v>6</v>
      </c>
      <c r="K1646">
        <v>2880</v>
      </c>
      <c r="L1646" t="s">
        <v>13</v>
      </c>
    </row>
    <row r="1647" spans="1:12">
      <c r="A1647">
        <v>7896006237143</v>
      </c>
      <c r="B1647">
        <v>5</v>
      </c>
      <c r="C1647">
        <v>8</v>
      </c>
      <c r="D1647">
        <v>19701</v>
      </c>
      <c r="E1647">
        <v>1</v>
      </c>
      <c r="F1647">
        <v>0</v>
      </c>
      <c r="G1647">
        <v>7611</v>
      </c>
      <c r="H1647">
        <v>1</v>
      </c>
      <c r="I1647" t="s">
        <v>12</v>
      </c>
      <c r="J1647">
        <v>2</v>
      </c>
      <c r="K1647">
        <v>400</v>
      </c>
      <c r="L1647" t="s">
        <v>13</v>
      </c>
    </row>
    <row r="1648" spans="1:12">
      <c r="A1648">
        <v>7898148295173</v>
      </c>
      <c r="B1648">
        <v>5</v>
      </c>
      <c r="C1648">
        <v>8</v>
      </c>
      <c r="D1648">
        <v>16743</v>
      </c>
      <c r="E1648">
        <v>1</v>
      </c>
      <c r="F1648">
        <v>0</v>
      </c>
      <c r="G1648">
        <v>4464</v>
      </c>
      <c r="H1648">
        <v>1</v>
      </c>
      <c r="I1648" t="s">
        <v>12</v>
      </c>
      <c r="J1648">
        <v>40</v>
      </c>
      <c r="K1648">
        <v>20000</v>
      </c>
      <c r="L1648" t="s">
        <v>13</v>
      </c>
    </row>
    <row r="1649" spans="1:12">
      <c r="A1649">
        <v>7897595631121</v>
      </c>
      <c r="B1649">
        <v>5</v>
      </c>
      <c r="C1649">
        <v>8</v>
      </c>
      <c r="D1649">
        <v>18485</v>
      </c>
      <c r="E1649">
        <v>1</v>
      </c>
      <c r="F1649">
        <v>0</v>
      </c>
      <c r="G1649">
        <v>7319</v>
      </c>
      <c r="H1649">
        <v>1</v>
      </c>
      <c r="I1649" t="s">
        <v>12</v>
      </c>
      <c r="J1649">
        <v>6</v>
      </c>
      <c r="K1649">
        <v>900</v>
      </c>
      <c r="L1649" t="s">
        <v>13</v>
      </c>
    </row>
    <row r="1650" spans="1:12">
      <c r="A1650">
        <v>7896202502311</v>
      </c>
      <c r="B1650">
        <v>5</v>
      </c>
      <c r="C1650">
        <v>8</v>
      </c>
      <c r="D1650">
        <v>18485</v>
      </c>
      <c r="E1650">
        <v>1</v>
      </c>
      <c r="F1650">
        <v>0</v>
      </c>
      <c r="G1650">
        <v>7801</v>
      </c>
      <c r="H1650">
        <v>1</v>
      </c>
      <c r="I1650" t="s">
        <v>12</v>
      </c>
      <c r="J1650">
        <v>10</v>
      </c>
      <c r="K1650">
        <v>5000</v>
      </c>
      <c r="L1650" t="s">
        <v>13</v>
      </c>
    </row>
    <row r="1651" spans="1:12">
      <c r="A1651">
        <v>7896676432039</v>
      </c>
      <c r="B1651">
        <v>5</v>
      </c>
      <c r="C1651">
        <v>8</v>
      </c>
      <c r="D1651">
        <v>20431</v>
      </c>
      <c r="E1651">
        <v>1</v>
      </c>
      <c r="F1651">
        <v>0</v>
      </c>
      <c r="G1651">
        <v>7584</v>
      </c>
      <c r="H1651">
        <v>1</v>
      </c>
      <c r="I1651" t="s">
        <v>12</v>
      </c>
      <c r="J1651">
        <v>8</v>
      </c>
      <c r="K1651">
        <v>200</v>
      </c>
      <c r="L1651" t="s">
        <v>13</v>
      </c>
    </row>
    <row r="1652" spans="1:12">
      <c r="A1652">
        <v>7898166040700</v>
      </c>
      <c r="B1652">
        <v>5</v>
      </c>
      <c r="C1652">
        <v>8</v>
      </c>
      <c r="D1652">
        <v>20004</v>
      </c>
      <c r="E1652">
        <v>1</v>
      </c>
      <c r="F1652">
        <v>0</v>
      </c>
      <c r="G1652">
        <v>645</v>
      </c>
      <c r="H1652">
        <v>1</v>
      </c>
      <c r="I1652" t="s">
        <v>12</v>
      </c>
      <c r="J1652">
        <v>2</v>
      </c>
      <c r="K1652">
        <v>200</v>
      </c>
      <c r="L1652" t="s">
        <v>13</v>
      </c>
    </row>
    <row r="1653" spans="1:12">
      <c r="A1653">
        <v>7896112126676</v>
      </c>
      <c r="B1653">
        <v>5</v>
      </c>
      <c r="C1653">
        <v>8</v>
      </c>
      <c r="D1653">
        <v>17598</v>
      </c>
      <c r="E1653">
        <v>1</v>
      </c>
      <c r="F1653">
        <v>0</v>
      </c>
      <c r="G1653">
        <v>466</v>
      </c>
      <c r="H1653">
        <v>1</v>
      </c>
      <c r="I1653" t="s">
        <v>12</v>
      </c>
      <c r="J1653">
        <v>0</v>
      </c>
      <c r="K1653">
        <v>5</v>
      </c>
      <c r="L1653" t="s">
        <v>13</v>
      </c>
    </row>
    <row r="1654" spans="1:12">
      <c r="A1654">
        <v>7897780205625</v>
      </c>
      <c r="B1654">
        <v>5</v>
      </c>
      <c r="C1654">
        <v>8</v>
      </c>
      <c r="D1654">
        <v>17598</v>
      </c>
      <c r="E1654">
        <v>1</v>
      </c>
      <c r="F1654">
        <v>0</v>
      </c>
      <c r="G1654">
        <v>4627</v>
      </c>
      <c r="H1654">
        <v>1</v>
      </c>
      <c r="I1654" t="s">
        <v>12</v>
      </c>
      <c r="J1654">
        <v>44</v>
      </c>
      <c r="K1654">
        <v>44</v>
      </c>
      <c r="L1654" t="s">
        <v>13</v>
      </c>
    </row>
    <row r="1655" spans="1:12">
      <c r="A1655">
        <v>7896006299417</v>
      </c>
      <c r="B1655">
        <v>5</v>
      </c>
      <c r="C1655">
        <v>8</v>
      </c>
      <c r="D1655">
        <v>20004</v>
      </c>
      <c r="E1655">
        <v>1</v>
      </c>
      <c r="F1655">
        <v>0</v>
      </c>
      <c r="G1655">
        <v>7810</v>
      </c>
      <c r="H1655">
        <v>1</v>
      </c>
      <c r="I1655" t="s">
        <v>12</v>
      </c>
      <c r="J1655">
        <v>4</v>
      </c>
      <c r="K1655">
        <v>200</v>
      </c>
      <c r="L1655" t="s">
        <v>13</v>
      </c>
    </row>
    <row r="1656" spans="1:12">
      <c r="A1656">
        <v>7898910350147</v>
      </c>
      <c r="B1656">
        <v>5</v>
      </c>
      <c r="C1656">
        <v>8</v>
      </c>
      <c r="D1656">
        <v>15993</v>
      </c>
      <c r="E1656">
        <v>1</v>
      </c>
      <c r="F1656">
        <v>0</v>
      </c>
      <c r="G1656">
        <v>4776</v>
      </c>
      <c r="H1656">
        <v>1</v>
      </c>
      <c r="I1656" t="s">
        <v>12</v>
      </c>
      <c r="J1656">
        <v>1</v>
      </c>
      <c r="K1656">
        <v>200</v>
      </c>
      <c r="L1656" t="s">
        <v>13</v>
      </c>
    </row>
    <row r="1657" spans="1:12">
      <c r="A1657">
        <v>7898123905219</v>
      </c>
      <c r="B1657">
        <v>5</v>
      </c>
      <c r="C1657">
        <v>8</v>
      </c>
      <c r="D1657">
        <v>17730</v>
      </c>
      <c r="E1657">
        <v>1</v>
      </c>
      <c r="F1657">
        <v>0</v>
      </c>
      <c r="G1657">
        <v>336</v>
      </c>
      <c r="H1657">
        <v>1</v>
      </c>
      <c r="I1657" t="s">
        <v>12</v>
      </c>
      <c r="J1657">
        <v>24</v>
      </c>
      <c r="K1657">
        <v>600</v>
      </c>
      <c r="L1657" t="s">
        <v>13</v>
      </c>
    </row>
    <row r="1658" spans="1:12">
      <c r="A1658">
        <v>7891800218381</v>
      </c>
      <c r="B1658">
        <v>5</v>
      </c>
      <c r="C1658">
        <v>8</v>
      </c>
      <c r="D1658">
        <v>18485</v>
      </c>
      <c r="E1658">
        <v>1</v>
      </c>
      <c r="F1658">
        <v>0</v>
      </c>
      <c r="G1658">
        <v>2550</v>
      </c>
      <c r="H1658">
        <v>1</v>
      </c>
      <c r="I1658" t="s">
        <v>12</v>
      </c>
      <c r="J1658">
        <v>80</v>
      </c>
      <c r="K1658">
        <v>80</v>
      </c>
      <c r="L1658" t="s">
        <v>13</v>
      </c>
    </row>
    <row r="1659" spans="1:12">
      <c r="A1659">
        <v>7898488470315</v>
      </c>
      <c r="B1659">
        <v>5</v>
      </c>
      <c r="C1659">
        <v>8</v>
      </c>
      <c r="D1659">
        <v>18485</v>
      </c>
      <c r="E1659">
        <v>1</v>
      </c>
      <c r="F1659">
        <v>0</v>
      </c>
      <c r="G1659">
        <v>4837</v>
      </c>
      <c r="H1659">
        <v>1</v>
      </c>
      <c r="I1659" t="s">
        <v>12</v>
      </c>
      <c r="J1659">
        <v>1000</v>
      </c>
      <c r="K1659">
        <v>1000</v>
      </c>
      <c r="L1659" t="s">
        <v>13</v>
      </c>
    </row>
    <row r="1660" spans="1:12">
      <c r="A1660">
        <v>7706634026920</v>
      </c>
      <c r="B1660">
        <v>5</v>
      </c>
      <c r="C1660">
        <v>8</v>
      </c>
      <c r="D1660">
        <v>18485</v>
      </c>
      <c r="E1660">
        <v>1</v>
      </c>
      <c r="F1660">
        <v>0</v>
      </c>
      <c r="G1660">
        <v>7725</v>
      </c>
      <c r="H1660">
        <v>1</v>
      </c>
      <c r="I1660" t="s">
        <v>12</v>
      </c>
      <c r="J1660">
        <v>1000</v>
      </c>
      <c r="K1660">
        <v>1000</v>
      </c>
      <c r="L1660" t="s">
        <v>13</v>
      </c>
    </row>
    <row r="1661" spans="1:12">
      <c r="A1661">
        <v>7899095210516</v>
      </c>
      <c r="B1661">
        <v>5</v>
      </c>
      <c r="C1661">
        <v>8</v>
      </c>
      <c r="D1661">
        <v>18485</v>
      </c>
      <c r="E1661">
        <v>1</v>
      </c>
      <c r="F1661">
        <v>0</v>
      </c>
      <c r="G1661">
        <v>1814</v>
      </c>
      <c r="H1661">
        <v>1</v>
      </c>
      <c r="I1661" t="s">
        <v>12</v>
      </c>
      <c r="J1661">
        <v>2</v>
      </c>
      <c r="K1661">
        <v>980</v>
      </c>
      <c r="L1661" t="s">
        <v>13</v>
      </c>
    </row>
    <row r="1662" spans="1:12">
      <c r="A1662">
        <v>7896676408423</v>
      </c>
      <c r="B1662">
        <v>5</v>
      </c>
      <c r="C1662">
        <v>8</v>
      </c>
      <c r="D1662">
        <v>1481</v>
      </c>
      <c r="E1662">
        <v>1</v>
      </c>
      <c r="F1662">
        <v>0</v>
      </c>
      <c r="G1662">
        <v>5844</v>
      </c>
      <c r="H1662">
        <v>1</v>
      </c>
      <c r="I1662" t="s">
        <v>12</v>
      </c>
      <c r="J1662">
        <v>6</v>
      </c>
      <c r="K1662">
        <v>6</v>
      </c>
      <c r="L1662" t="s">
        <v>13</v>
      </c>
    </row>
    <row r="1663" spans="1:12">
      <c r="A1663">
        <v>7896676408423</v>
      </c>
      <c r="B1663">
        <v>5</v>
      </c>
      <c r="C1663">
        <v>8</v>
      </c>
      <c r="D1663">
        <v>1481</v>
      </c>
      <c r="E1663">
        <v>1</v>
      </c>
      <c r="F1663">
        <v>0</v>
      </c>
      <c r="G1663">
        <v>5844</v>
      </c>
      <c r="H1663">
        <v>1</v>
      </c>
      <c r="I1663" t="s">
        <v>12</v>
      </c>
      <c r="J1663">
        <v>144</v>
      </c>
      <c r="K1663">
        <v>144</v>
      </c>
      <c r="L1663" t="s">
        <v>13</v>
      </c>
    </row>
    <row r="1664" spans="1:12">
      <c r="A1664">
        <v>742832304870</v>
      </c>
      <c r="B1664">
        <v>5</v>
      </c>
      <c r="C1664">
        <v>8</v>
      </c>
      <c r="D1664">
        <v>20527</v>
      </c>
      <c r="E1664">
        <v>1</v>
      </c>
      <c r="F1664">
        <v>0</v>
      </c>
      <c r="G1664">
        <v>7289</v>
      </c>
      <c r="H1664">
        <v>1</v>
      </c>
      <c r="I1664" t="s">
        <v>12</v>
      </c>
      <c r="J1664">
        <v>0</v>
      </c>
      <c r="K1664">
        <v>3</v>
      </c>
      <c r="L1664" t="s">
        <v>13</v>
      </c>
    </row>
    <row r="1665" spans="1:12">
      <c r="A1665">
        <v>7897780208268</v>
      </c>
      <c r="B1665">
        <v>5</v>
      </c>
      <c r="C1665">
        <v>9</v>
      </c>
      <c r="D1665">
        <v>19351</v>
      </c>
      <c r="E1665">
        <v>1</v>
      </c>
      <c r="F1665">
        <v>0</v>
      </c>
      <c r="G1665">
        <v>5135</v>
      </c>
      <c r="H1665">
        <v>1</v>
      </c>
      <c r="I1665" t="s">
        <v>12</v>
      </c>
      <c r="J1665">
        <v>60</v>
      </c>
      <c r="K1665">
        <v>60</v>
      </c>
      <c r="L1665" t="s">
        <v>13</v>
      </c>
    </row>
    <row r="1666" spans="1:12">
      <c r="A1666">
        <v>7897780203645</v>
      </c>
      <c r="B1666">
        <v>5</v>
      </c>
      <c r="C1666">
        <v>9</v>
      </c>
      <c r="D1666">
        <v>19351</v>
      </c>
      <c r="E1666">
        <v>1</v>
      </c>
      <c r="F1666">
        <v>0</v>
      </c>
      <c r="G1666">
        <v>5141</v>
      </c>
      <c r="H1666">
        <v>1</v>
      </c>
      <c r="I1666" t="s">
        <v>12</v>
      </c>
      <c r="J1666">
        <v>270</v>
      </c>
      <c r="K1666">
        <v>270</v>
      </c>
      <c r="L1666" t="s">
        <v>13</v>
      </c>
    </row>
    <row r="1667" spans="1:12">
      <c r="A1667">
        <v>7897780209913</v>
      </c>
      <c r="B1667">
        <v>5</v>
      </c>
      <c r="C1667">
        <v>9</v>
      </c>
      <c r="D1667">
        <v>19351</v>
      </c>
      <c r="E1667">
        <v>1</v>
      </c>
      <c r="F1667">
        <v>0</v>
      </c>
      <c r="G1667">
        <v>5636</v>
      </c>
      <c r="H1667">
        <v>1</v>
      </c>
      <c r="I1667" t="s">
        <v>12</v>
      </c>
      <c r="J1667">
        <v>30</v>
      </c>
      <c r="K1667">
        <v>30</v>
      </c>
      <c r="L1667" t="s">
        <v>13</v>
      </c>
    </row>
    <row r="1668" spans="1:12">
      <c r="A1668">
        <v>7897780208992</v>
      </c>
      <c r="B1668">
        <v>5</v>
      </c>
      <c r="C1668">
        <v>9</v>
      </c>
      <c r="D1668">
        <v>19351</v>
      </c>
      <c r="E1668">
        <v>1</v>
      </c>
      <c r="F1668">
        <v>0</v>
      </c>
      <c r="G1668">
        <v>6602</v>
      </c>
      <c r="H1668">
        <v>1</v>
      </c>
      <c r="I1668" t="s">
        <v>12</v>
      </c>
      <c r="J1668">
        <v>30</v>
      </c>
      <c r="K1668">
        <v>30</v>
      </c>
      <c r="L1668" t="s">
        <v>13</v>
      </c>
    </row>
    <row r="1669" spans="1:12">
      <c r="A1669">
        <v>7897947706620</v>
      </c>
      <c r="B1669">
        <v>5</v>
      </c>
      <c r="C1669">
        <v>9</v>
      </c>
      <c r="D1669">
        <v>19389</v>
      </c>
      <c r="E1669">
        <v>1</v>
      </c>
      <c r="F1669">
        <v>0</v>
      </c>
      <c r="G1669">
        <v>159</v>
      </c>
      <c r="H1669">
        <v>1</v>
      </c>
      <c r="I1669" t="s">
        <v>12</v>
      </c>
      <c r="J1669">
        <v>2</v>
      </c>
      <c r="K1669">
        <v>96</v>
      </c>
      <c r="L1669" t="s">
        <v>13</v>
      </c>
    </row>
    <row r="1670" spans="1:12">
      <c r="A1670">
        <v>7898470681903</v>
      </c>
      <c r="B1670">
        <v>5</v>
      </c>
      <c r="C1670">
        <v>9</v>
      </c>
      <c r="D1670">
        <v>19389</v>
      </c>
      <c r="E1670">
        <v>1</v>
      </c>
      <c r="F1670">
        <v>0</v>
      </c>
      <c r="G1670">
        <v>344</v>
      </c>
      <c r="H1670">
        <v>1</v>
      </c>
      <c r="I1670" t="s">
        <v>12</v>
      </c>
      <c r="J1670">
        <v>0</v>
      </c>
      <c r="K1670">
        <v>40</v>
      </c>
      <c r="L1670" t="s">
        <v>13</v>
      </c>
    </row>
    <row r="1671" spans="1:12">
      <c r="A1671">
        <v>7896006261629</v>
      </c>
      <c r="B1671">
        <v>5</v>
      </c>
      <c r="C1671">
        <v>9</v>
      </c>
      <c r="D1671">
        <v>18740</v>
      </c>
      <c r="E1671">
        <v>1</v>
      </c>
      <c r="F1671">
        <v>0</v>
      </c>
      <c r="G1671">
        <v>983</v>
      </c>
      <c r="H1671">
        <v>1</v>
      </c>
      <c r="I1671" t="s">
        <v>12</v>
      </c>
      <c r="J1671">
        <v>16</v>
      </c>
      <c r="K1671">
        <v>48</v>
      </c>
      <c r="L1671" t="s">
        <v>13</v>
      </c>
    </row>
    <row r="1672" spans="1:12">
      <c r="A1672">
        <v>7891800204667</v>
      </c>
      <c r="B1672">
        <v>5</v>
      </c>
      <c r="C1672">
        <v>9</v>
      </c>
      <c r="D1672">
        <v>520</v>
      </c>
      <c r="E1672">
        <v>1</v>
      </c>
      <c r="F1672">
        <v>0</v>
      </c>
      <c r="G1672">
        <v>1944</v>
      </c>
      <c r="H1672">
        <v>1</v>
      </c>
      <c r="I1672" t="s">
        <v>12</v>
      </c>
      <c r="J1672">
        <v>60</v>
      </c>
      <c r="K1672">
        <v>60</v>
      </c>
      <c r="L1672" t="s">
        <v>13</v>
      </c>
    </row>
    <row r="1673" spans="1:12">
      <c r="A1673">
        <v>7898415822019</v>
      </c>
      <c r="B1673">
        <v>5</v>
      </c>
      <c r="C1673">
        <v>9</v>
      </c>
      <c r="D1673">
        <v>520</v>
      </c>
      <c r="E1673">
        <v>1</v>
      </c>
      <c r="F1673">
        <v>0</v>
      </c>
      <c r="G1673">
        <v>7408</v>
      </c>
      <c r="H1673">
        <v>1</v>
      </c>
      <c r="I1673" t="s">
        <v>12</v>
      </c>
      <c r="J1673">
        <v>5</v>
      </c>
      <c r="K1673">
        <v>1000</v>
      </c>
      <c r="L1673" t="s">
        <v>13</v>
      </c>
    </row>
    <row r="1674" spans="1:12">
      <c r="A1674">
        <v>7898269100073</v>
      </c>
      <c r="B1674">
        <v>5</v>
      </c>
      <c r="C1674">
        <v>9</v>
      </c>
      <c r="D1674">
        <v>520</v>
      </c>
      <c r="E1674">
        <v>1</v>
      </c>
      <c r="F1674">
        <v>0</v>
      </c>
      <c r="G1674">
        <v>7696</v>
      </c>
      <c r="H1674">
        <v>1</v>
      </c>
      <c r="I1674" t="s">
        <v>12</v>
      </c>
      <c r="J1674">
        <v>4</v>
      </c>
      <c r="K1674">
        <v>200</v>
      </c>
      <c r="L1674" t="s">
        <v>13</v>
      </c>
    </row>
    <row r="1675" spans="1:12">
      <c r="A1675">
        <v>7896180300114</v>
      </c>
      <c r="B1675">
        <v>5</v>
      </c>
      <c r="C1675">
        <v>9</v>
      </c>
      <c r="D1675">
        <v>20744</v>
      </c>
      <c r="E1675">
        <v>1</v>
      </c>
      <c r="F1675">
        <v>0</v>
      </c>
      <c r="G1675">
        <v>1808</v>
      </c>
      <c r="H1675">
        <v>1</v>
      </c>
      <c r="I1675" t="s">
        <v>12</v>
      </c>
      <c r="J1675">
        <v>50</v>
      </c>
      <c r="K1675">
        <v>50</v>
      </c>
      <c r="L1675" t="s">
        <v>13</v>
      </c>
    </row>
    <row r="1676" spans="1:12">
      <c r="A1676">
        <v>7896006245520</v>
      </c>
      <c r="B1676">
        <v>5</v>
      </c>
      <c r="C1676">
        <v>9</v>
      </c>
      <c r="D1676">
        <v>18740</v>
      </c>
      <c r="E1676">
        <v>1</v>
      </c>
      <c r="F1676">
        <v>0</v>
      </c>
      <c r="G1676">
        <v>2132</v>
      </c>
      <c r="H1676">
        <v>1</v>
      </c>
      <c r="I1676" t="s">
        <v>12</v>
      </c>
      <c r="J1676">
        <v>2</v>
      </c>
      <c r="K1676">
        <v>100</v>
      </c>
      <c r="L1676" t="s">
        <v>13</v>
      </c>
    </row>
    <row r="1677" spans="1:12">
      <c r="A1677">
        <v>7891800204667</v>
      </c>
      <c r="B1677">
        <v>5</v>
      </c>
      <c r="C1677">
        <v>9</v>
      </c>
      <c r="D1677">
        <v>12775</v>
      </c>
      <c r="E1677">
        <v>1</v>
      </c>
      <c r="F1677">
        <v>0</v>
      </c>
      <c r="G1677">
        <v>1944</v>
      </c>
      <c r="H1677">
        <v>1</v>
      </c>
      <c r="I1677" t="s">
        <v>12</v>
      </c>
      <c r="J1677">
        <v>100</v>
      </c>
      <c r="K1677">
        <v>100</v>
      </c>
      <c r="L1677" t="s">
        <v>13</v>
      </c>
    </row>
    <row r="1678" spans="1:12">
      <c r="A1678">
        <v>7897460400265</v>
      </c>
      <c r="B1678">
        <v>5</v>
      </c>
      <c r="C1678">
        <v>9</v>
      </c>
      <c r="D1678">
        <v>12775</v>
      </c>
      <c r="E1678">
        <v>1</v>
      </c>
      <c r="F1678">
        <v>0</v>
      </c>
      <c r="G1678">
        <v>2567</v>
      </c>
      <c r="H1678">
        <v>1</v>
      </c>
      <c r="I1678" t="s">
        <v>12</v>
      </c>
      <c r="J1678">
        <v>100</v>
      </c>
      <c r="K1678">
        <v>100</v>
      </c>
      <c r="L1678" t="s">
        <v>13</v>
      </c>
    </row>
    <row r="1679" spans="1:12">
      <c r="A1679">
        <v>7897780206875</v>
      </c>
      <c r="B1679">
        <v>5</v>
      </c>
      <c r="C1679">
        <v>9</v>
      </c>
      <c r="D1679">
        <v>21048</v>
      </c>
      <c r="E1679">
        <v>1</v>
      </c>
      <c r="F1679">
        <v>0</v>
      </c>
      <c r="G1679">
        <v>3341</v>
      </c>
      <c r="H1679">
        <v>1</v>
      </c>
      <c r="I1679" t="s">
        <v>12</v>
      </c>
      <c r="J1679">
        <v>960</v>
      </c>
      <c r="K1679">
        <v>960</v>
      </c>
      <c r="L1679" t="s">
        <v>13</v>
      </c>
    </row>
    <row r="1680" spans="1:12">
      <c r="A1680">
        <v>7897780208268</v>
      </c>
      <c r="B1680">
        <v>5</v>
      </c>
      <c r="C1680">
        <v>9</v>
      </c>
      <c r="D1680">
        <v>21048</v>
      </c>
      <c r="E1680">
        <v>1</v>
      </c>
      <c r="F1680">
        <v>0</v>
      </c>
      <c r="G1680">
        <v>5135</v>
      </c>
      <c r="H1680">
        <v>1</v>
      </c>
      <c r="I1680" t="s">
        <v>12</v>
      </c>
      <c r="J1680">
        <v>210</v>
      </c>
      <c r="K1680">
        <v>210</v>
      </c>
      <c r="L1680" t="s">
        <v>13</v>
      </c>
    </row>
    <row r="1681" spans="1:12">
      <c r="A1681">
        <v>7897780203645</v>
      </c>
      <c r="B1681">
        <v>5</v>
      </c>
      <c r="C1681">
        <v>9</v>
      </c>
      <c r="D1681">
        <v>21048</v>
      </c>
      <c r="E1681">
        <v>1</v>
      </c>
      <c r="F1681">
        <v>0</v>
      </c>
      <c r="G1681">
        <v>5141</v>
      </c>
      <c r="H1681">
        <v>1</v>
      </c>
      <c r="I1681" t="s">
        <v>12</v>
      </c>
      <c r="J1681">
        <v>210</v>
      </c>
      <c r="K1681">
        <v>210</v>
      </c>
      <c r="L1681" t="s">
        <v>13</v>
      </c>
    </row>
    <row r="1682" spans="1:12">
      <c r="A1682">
        <v>7897780209913</v>
      </c>
      <c r="B1682">
        <v>5</v>
      </c>
      <c r="C1682">
        <v>9</v>
      </c>
      <c r="D1682">
        <v>21048</v>
      </c>
      <c r="E1682">
        <v>1</v>
      </c>
      <c r="F1682">
        <v>0</v>
      </c>
      <c r="G1682">
        <v>5636</v>
      </c>
      <c r="H1682">
        <v>1</v>
      </c>
      <c r="I1682" t="s">
        <v>12</v>
      </c>
      <c r="J1682">
        <v>300</v>
      </c>
      <c r="K1682">
        <v>300</v>
      </c>
      <c r="L1682" t="s">
        <v>13</v>
      </c>
    </row>
    <row r="1683" spans="1:12">
      <c r="A1683">
        <v>7897780208398</v>
      </c>
      <c r="B1683">
        <v>5</v>
      </c>
      <c r="C1683">
        <v>9</v>
      </c>
      <c r="D1683">
        <v>21048</v>
      </c>
      <c r="E1683">
        <v>1</v>
      </c>
      <c r="F1683">
        <v>0</v>
      </c>
      <c r="G1683">
        <v>7117</v>
      </c>
      <c r="H1683">
        <v>1</v>
      </c>
      <c r="I1683" t="s">
        <v>12</v>
      </c>
      <c r="J1683">
        <v>48</v>
      </c>
      <c r="K1683">
        <v>48</v>
      </c>
      <c r="L1683" t="s">
        <v>13</v>
      </c>
    </row>
    <row r="1684" spans="1:12">
      <c r="A1684">
        <v>7898216361601</v>
      </c>
      <c r="B1684">
        <v>5</v>
      </c>
      <c r="C1684">
        <v>9</v>
      </c>
      <c r="D1684">
        <v>19452</v>
      </c>
      <c r="E1684">
        <v>1</v>
      </c>
      <c r="F1684">
        <v>0</v>
      </c>
      <c r="G1684">
        <v>2171</v>
      </c>
      <c r="H1684">
        <v>1</v>
      </c>
      <c r="I1684" t="s">
        <v>12</v>
      </c>
      <c r="J1684">
        <v>0</v>
      </c>
      <c r="K1684">
        <v>40</v>
      </c>
      <c r="L1684" t="s">
        <v>13</v>
      </c>
    </row>
    <row r="1685" spans="1:12">
      <c r="A1685">
        <v>7898148295173</v>
      </c>
      <c r="B1685">
        <v>5</v>
      </c>
      <c r="C1685">
        <v>9</v>
      </c>
      <c r="D1685">
        <v>19452</v>
      </c>
      <c r="E1685">
        <v>1</v>
      </c>
      <c r="F1685">
        <v>0</v>
      </c>
      <c r="G1685">
        <v>4464</v>
      </c>
      <c r="H1685">
        <v>1</v>
      </c>
      <c r="I1685" t="s">
        <v>12</v>
      </c>
      <c r="J1685">
        <v>0</v>
      </c>
      <c r="K1685">
        <v>20</v>
      </c>
      <c r="L1685" t="s">
        <v>13</v>
      </c>
    </row>
    <row r="1686" spans="1:12">
      <c r="A1686">
        <v>7898148290116</v>
      </c>
      <c r="B1686">
        <v>5</v>
      </c>
      <c r="C1686">
        <v>9</v>
      </c>
      <c r="D1686">
        <v>19452</v>
      </c>
      <c r="E1686">
        <v>1</v>
      </c>
      <c r="F1686">
        <v>0</v>
      </c>
      <c r="G1686">
        <v>5517</v>
      </c>
      <c r="H1686">
        <v>1</v>
      </c>
      <c r="I1686" t="s">
        <v>12</v>
      </c>
      <c r="J1686">
        <v>0</v>
      </c>
      <c r="K1686">
        <v>56</v>
      </c>
      <c r="L1686" t="s">
        <v>13</v>
      </c>
    </row>
    <row r="1687" spans="1:12">
      <c r="A1687">
        <v>7899547504538</v>
      </c>
      <c r="B1687">
        <v>5</v>
      </c>
      <c r="C1687">
        <v>9</v>
      </c>
      <c r="D1687">
        <v>19452</v>
      </c>
      <c r="E1687">
        <v>1</v>
      </c>
      <c r="F1687">
        <v>0</v>
      </c>
      <c r="G1687">
        <v>5925</v>
      </c>
      <c r="H1687">
        <v>1</v>
      </c>
      <c r="I1687" t="s">
        <v>12</v>
      </c>
      <c r="J1687">
        <v>0</v>
      </c>
      <c r="K1687">
        <v>40</v>
      </c>
      <c r="L1687" t="s">
        <v>13</v>
      </c>
    </row>
    <row r="1688" spans="1:12">
      <c r="A1688">
        <v>7898123905905</v>
      </c>
      <c r="B1688">
        <v>5</v>
      </c>
      <c r="C1688">
        <v>9</v>
      </c>
      <c r="D1688">
        <v>13011</v>
      </c>
      <c r="E1688">
        <v>1</v>
      </c>
      <c r="F1688">
        <v>0</v>
      </c>
      <c r="G1688">
        <v>362</v>
      </c>
      <c r="H1688">
        <v>1</v>
      </c>
      <c r="I1688" t="s">
        <v>12</v>
      </c>
      <c r="J1688">
        <v>10</v>
      </c>
      <c r="K1688">
        <v>100</v>
      </c>
      <c r="L1688" t="s">
        <v>13</v>
      </c>
    </row>
    <row r="1689" spans="1:12">
      <c r="A1689">
        <v>7898123907749</v>
      </c>
      <c r="B1689">
        <v>5</v>
      </c>
      <c r="C1689">
        <v>9</v>
      </c>
      <c r="D1689">
        <v>13011</v>
      </c>
      <c r="E1689">
        <v>1</v>
      </c>
      <c r="F1689">
        <v>0</v>
      </c>
      <c r="G1689">
        <v>692</v>
      </c>
      <c r="H1689">
        <v>1</v>
      </c>
      <c r="I1689" t="s">
        <v>12</v>
      </c>
      <c r="J1689">
        <v>3</v>
      </c>
      <c r="K1689">
        <v>300</v>
      </c>
      <c r="L1689" t="s">
        <v>13</v>
      </c>
    </row>
    <row r="1690" spans="1:12">
      <c r="A1690">
        <v>7898208147947</v>
      </c>
      <c r="B1690">
        <v>5</v>
      </c>
      <c r="C1690">
        <v>9</v>
      </c>
      <c r="D1690">
        <v>13011</v>
      </c>
      <c r="E1690">
        <v>1</v>
      </c>
      <c r="F1690">
        <v>0</v>
      </c>
      <c r="G1690">
        <v>4174</v>
      </c>
      <c r="H1690">
        <v>1</v>
      </c>
      <c r="I1690" t="s">
        <v>12</v>
      </c>
      <c r="J1690">
        <v>2</v>
      </c>
      <c r="K1690">
        <v>100</v>
      </c>
      <c r="L1690" t="s">
        <v>13</v>
      </c>
    </row>
    <row r="1691" spans="1:12">
      <c r="A1691">
        <v>7896014655229</v>
      </c>
      <c r="B1691">
        <v>5</v>
      </c>
      <c r="C1691">
        <v>9</v>
      </c>
      <c r="D1691">
        <v>13011</v>
      </c>
      <c r="E1691">
        <v>1</v>
      </c>
      <c r="F1691">
        <v>0</v>
      </c>
      <c r="G1691">
        <v>4397</v>
      </c>
      <c r="H1691">
        <v>1</v>
      </c>
      <c r="I1691" t="s">
        <v>12</v>
      </c>
      <c r="J1691">
        <v>1</v>
      </c>
      <c r="K1691">
        <v>25</v>
      </c>
      <c r="L1691" t="s">
        <v>13</v>
      </c>
    </row>
    <row r="1692" spans="1:12">
      <c r="A1692">
        <v>7896006226246</v>
      </c>
      <c r="B1692">
        <v>5</v>
      </c>
      <c r="C1692">
        <v>9</v>
      </c>
      <c r="D1692">
        <v>13011</v>
      </c>
      <c r="E1692">
        <v>1</v>
      </c>
      <c r="F1692">
        <v>0</v>
      </c>
      <c r="G1692">
        <v>4632</v>
      </c>
      <c r="H1692">
        <v>1</v>
      </c>
      <c r="I1692" t="s">
        <v>12</v>
      </c>
      <c r="J1692">
        <v>4</v>
      </c>
      <c r="K1692">
        <v>200</v>
      </c>
      <c r="L1692" t="s">
        <v>13</v>
      </c>
    </row>
    <row r="1693" spans="1:12">
      <c r="A1693">
        <v>7898947385693</v>
      </c>
      <c r="B1693">
        <v>5</v>
      </c>
      <c r="C1693">
        <v>9</v>
      </c>
      <c r="D1693">
        <v>13011</v>
      </c>
      <c r="E1693">
        <v>1</v>
      </c>
      <c r="F1693">
        <v>0</v>
      </c>
      <c r="G1693">
        <v>7235</v>
      </c>
      <c r="H1693">
        <v>1</v>
      </c>
      <c r="I1693" t="s">
        <v>12</v>
      </c>
      <c r="J1693">
        <v>2</v>
      </c>
      <c r="K1693">
        <v>60</v>
      </c>
      <c r="L1693" t="s">
        <v>13</v>
      </c>
    </row>
    <row r="1694" spans="1:12">
      <c r="A1694">
        <v>7891721019845</v>
      </c>
      <c r="B1694">
        <v>5</v>
      </c>
      <c r="C1694">
        <v>9</v>
      </c>
      <c r="D1694">
        <v>13011</v>
      </c>
      <c r="E1694">
        <v>1</v>
      </c>
      <c r="F1694">
        <v>0</v>
      </c>
      <c r="G1694">
        <v>7241</v>
      </c>
      <c r="H1694">
        <v>1</v>
      </c>
      <c r="I1694" t="s">
        <v>12</v>
      </c>
      <c r="J1694">
        <v>2</v>
      </c>
      <c r="K1694">
        <v>60</v>
      </c>
      <c r="L1694" t="s">
        <v>13</v>
      </c>
    </row>
    <row r="1695" spans="1:12">
      <c r="A1695">
        <v>7891721019999</v>
      </c>
      <c r="B1695">
        <v>5</v>
      </c>
      <c r="C1695">
        <v>9</v>
      </c>
      <c r="D1695">
        <v>13011</v>
      </c>
      <c r="E1695">
        <v>1</v>
      </c>
      <c r="F1695">
        <v>0</v>
      </c>
      <c r="G1695">
        <v>7242</v>
      </c>
      <c r="H1695">
        <v>1</v>
      </c>
      <c r="I1695" t="s">
        <v>12</v>
      </c>
      <c r="J1695">
        <v>1</v>
      </c>
      <c r="K1695">
        <v>30</v>
      </c>
      <c r="L1695" t="s">
        <v>13</v>
      </c>
    </row>
    <row r="1696" spans="1:12">
      <c r="A1696">
        <v>7898166040830</v>
      </c>
      <c r="B1696">
        <v>5</v>
      </c>
      <c r="C1696">
        <v>9</v>
      </c>
      <c r="D1696">
        <v>20744</v>
      </c>
      <c r="E1696">
        <v>1</v>
      </c>
      <c r="F1696">
        <v>0</v>
      </c>
      <c r="G1696">
        <v>1772</v>
      </c>
      <c r="H1696">
        <v>1</v>
      </c>
      <c r="I1696" t="s">
        <v>12</v>
      </c>
      <c r="J1696">
        <v>3</v>
      </c>
      <c r="K1696">
        <v>300</v>
      </c>
      <c r="L1696" t="s">
        <v>13</v>
      </c>
    </row>
    <row r="1697" spans="1:12">
      <c r="A1697">
        <v>7896180300114</v>
      </c>
      <c r="B1697">
        <v>5</v>
      </c>
      <c r="C1697">
        <v>9</v>
      </c>
      <c r="D1697">
        <v>20744</v>
      </c>
      <c r="E1697">
        <v>1</v>
      </c>
      <c r="F1697">
        <v>0</v>
      </c>
      <c r="G1697">
        <v>1808</v>
      </c>
      <c r="H1697">
        <v>1</v>
      </c>
      <c r="I1697" t="s">
        <v>12</v>
      </c>
      <c r="J1697">
        <v>100</v>
      </c>
      <c r="K1697">
        <v>100</v>
      </c>
      <c r="L1697" t="s">
        <v>13</v>
      </c>
    </row>
    <row r="1698" spans="1:12">
      <c r="A1698">
        <v>7896862917616</v>
      </c>
      <c r="B1698">
        <v>5</v>
      </c>
      <c r="C1698">
        <v>9</v>
      </c>
      <c r="D1698">
        <v>20845</v>
      </c>
      <c r="E1698">
        <v>1</v>
      </c>
      <c r="F1698">
        <v>0</v>
      </c>
      <c r="G1698">
        <v>44</v>
      </c>
      <c r="H1698">
        <v>1</v>
      </c>
      <c r="I1698" t="s">
        <v>12</v>
      </c>
      <c r="J1698">
        <v>240</v>
      </c>
      <c r="K1698">
        <v>120000</v>
      </c>
      <c r="L1698" t="s">
        <v>13</v>
      </c>
    </row>
    <row r="1699" spans="1:12">
      <c r="A1699">
        <v>7898148304851</v>
      </c>
      <c r="B1699">
        <v>5</v>
      </c>
      <c r="C1699">
        <v>9</v>
      </c>
      <c r="D1699">
        <v>20845</v>
      </c>
      <c r="E1699">
        <v>1</v>
      </c>
      <c r="F1699">
        <v>0</v>
      </c>
      <c r="G1699">
        <v>1002</v>
      </c>
      <c r="H1699">
        <v>1</v>
      </c>
      <c r="I1699" t="s">
        <v>12</v>
      </c>
      <c r="J1699">
        <v>30</v>
      </c>
      <c r="K1699">
        <v>1500</v>
      </c>
      <c r="L1699" t="s">
        <v>13</v>
      </c>
    </row>
    <row r="1700" spans="1:12">
      <c r="A1700">
        <v>7896137102723</v>
      </c>
      <c r="B1700">
        <v>5</v>
      </c>
      <c r="C1700">
        <v>9</v>
      </c>
      <c r="D1700">
        <v>19452</v>
      </c>
      <c r="E1700">
        <v>1</v>
      </c>
      <c r="F1700">
        <v>0</v>
      </c>
      <c r="G1700">
        <v>2020</v>
      </c>
      <c r="H1700">
        <v>1</v>
      </c>
      <c r="I1700" t="s">
        <v>12</v>
      </c>
      <c r="J1700">
        <v>0</v>
      </c>
      <c r="K1700">
        <v>20</v>
      </c>
      <c r="L1700" t="s">
        <v>13</v>
      </c>
    </row>
    <row r="1701" spans="1:12">
      <c r="A1701">
        <v>742832304870</v>
      </c>
      <c r="B1701">
        <v>5</v>
      </c>
      <c r="C1701">
        <v>9</v>
      </c>
      <c r="D1701">
        <v>19452</v>
      </c>
      <c r="E1701">
        <v>1</v>
      </c>
      <c r="F1701">
        <v>0</v>
      </c>
      <c r="G1701">
        <v>7289</v>
      </c>
      <c r="H1701">
        <v>1</v>
      </c>
      <c r="I1701" t="s">
        <v>12</v>
      </c>
      <c r="J1701">
        <v>0</v>
      </c>
      <c r="K1701">
        <v>1</v>
      </c>
      <c r="L1701" t="s">
        <v>13</v>
      </c>
    </row>
    <row r="1702" spans="1:12">
      <c r="A1702">
        <v>7896676401578</v>
      </c>
      <c r="B1702">
        <v>5</v>
      </c>
      <c r="C1702">
        <v>9</v>
      </c>
      <c r="D1702">
        <v>18165</v>
      </c>
      <c r="E1702">
        <v>1</v>
      </c>
      <c r="F1702">
        <v>0</v>
      </c>
      <c r="G1702">
        <v>295</v>
      </c>
      <c r="H1702">
        <v>1</v>
      </c>
      <c r="I1702" t="s">
        <v>12</v>
      </c>
      <c r="J1702">
        <v>3</v>
      </c>
      <c r="K1702">
        <v>30</v>
      </c>
      <c r="L1702" t="s">
        <v>13</v>
      </c>
    </row>
    <row r="1703" spans="1:12">
      <c r="A1703">
        <v>7896714215617</v>
      </c>
      <c r="B1703">
        <v>5</v>
      </c>
      <c r="C1703">
        <v>9</v>
      </c>
      <c r="D1703">
        <v>18165</v>
      </c>
      <c r="E1703">
        <v>1</v>
      </c>
      <c r="F1703">
        <v>0</v>
      </c>
      <c r="G1703">
        <v>1902</v>
      </c>
      <c r="H1703">
        <v>1</v>
      </c>
      <c r="I1703" t="s">
        <v>12</v>
      </c>
      <c r="J1703">
        <v>0</v>
      </c>
      <c r="K1703">
        <v>15</v>
      </c>
      <c r="L1703" t="s">
        <v>13</v>
      </c>
    </row>
    <row r="1704" spans="1:12">
      <c r="A1704">
        <v>7897848502413</v>
      </c>
      <c r="B1704">
        <v>5</v>
      </c>
      <c r="C1704">
        <v>9</v>
      </c>
      <c r="D1704">
        <v>18165</v>
      </c>
      <c r="E1704">
        <v>1</v>
      </c>
      <c r="F1704">
        <v>0</v>
      </c>
      <c r="G1704">
        <v>6230</v>
      </c>
      <c r="H1704">
        <v>1</v>
      </c>
      <c r="I1704" t="s">
        <v>12</v>
      </c>
      <c r="J1704">
        <v>30</v>
      </c>
      <c r="K1704">
        <v>30</v>
      </c>
      <c r="L1704" t="s">
        <v>13</v>
      </c>
    </row>
    <row r="1705" spans="1:12">
      <c r="A1705">
        <v>7898470681828</v>
      </c>
      <c r="B1705">
        <v>5</v>
      </c>
      <c r="C1705">
        <v>9</v>
      </c>
      <c r="D1705">
        <v>18165</v>
      </c>
      <c r="E1705">
        <v>1</v>
      </c>
      <c r="F1705">
        <v>0</v>
      </c>
      <c r="G1705">
        <v>6793</v>
      </c>
      <c r="H1705">
        <v>1</v>
      </c>
      <c r="I1705" t="s">
        <v>12</v>
      </c>
      <c r="J1705">
        <v>20</v>
      </c>
      <c r="K1705">
        <v>20</v>
      </c>
      <c r="L1705" t="s">
        <v>13</v>
      </c>
    </row>
    <row r="1706" spans="1:12">
      <c r="A1706">
        <v>7898361700300</v>
      </c>
      <c r="B1706">
        <v>5</v>
      </c>
      <c r="C1706">
        <v>9</v>
      </c>
      <c r="D1706">
        <v>18165</v>
      </c>
      <c r="E1706">
        <v>1</v>
      </c>
      <c r="F1706">
        <v>0</v>
      </c>
      <c r="G1706">
        <v>6799</v>
      </c>
      <c r="H1706">
        <v>1</v>
      </c>
      <c r="I1706" t="s">
        <v>12</v>
      </c>
      <c r="J1706">
        <v>1</v>
      </c>
      <c r="K1706">
        <v>240</v>
      </c>
      <c r="L1706" t="s">
        <v>13</v>
      </c>
    </row>
    <row r="1707" spans="1:12">
      <c r="A1707">
        <v>7899547529142</v>
      </c>
      <c r="B1707">
        <v>5</v>
      </c>
      <c r="C1707">
        <v>9</v>
      </c>
      <c r="D1707">
        <v>19452</v>
      </c>
      <c r="E1707">
        <v>1</v>
      </c>
      <c r="F1707">
        <v>0</v>
      </c>
      <c r="G1707">
        <v>7602</v>
      </c>
      <c r="H1707">
        <v>1</v>
      </c>
      <c r="I1707" t="s">
        <v>12</v>
      </c>
      <c r="J1707">
        <v>0</v>
      </c>
      <c r="K1707">
        <v>60</v>
      </c>
      <c r="L1707" t="s">
        <v>13</v>
      </c>
    </row>
    <row r="1708" spans="1:12">
      <c r="A1708">
        <v>7896004731414</v>
      </c>
      <c r="B1708">
        <v>5</v>
      </c>
      <c r="C1708">
        <v>9</v>
      </c>
      <c r="D1708">
        <v>19452</v>
      </c>
      <c r="E1708">
        <v>1</v>
      </c>
      <c r="F1708">
        <v>0</v>
      </c>
      <c r="G1708">
        <v>7870</v>
      </c>
      <c r="H1708">
        <v>1</v>
      </c>
      <c r="I1708" t="s">
        <v>12</v>
      </c>
      <c r="J1708">
        <v>2</v>
      </c>
      <c r="K1708">
        <v>60</v>
      </c>
      <c r="L1708" t="s">
        <v>13</v>
      </c>
    </row>
    <row r="1709" spans="1:12">
      <c r="A1709">
        <v>7896006226246</v>
      </c>
      <c r="B1709">
        <v>5</v>
      </c>
      <c r="C1709">
        <v>9</v>
      </c>
      <c r="D1709">
        <v>13518</v>
      </c>
      <c r="E1709">
        <v>1</v>
      </c>
      <c r="F1709">
        <v>0</v>
      </c>
      <c r="G1709">
        <v>4632</v>
      </c>
      <c r="H1709">
        <v>1</v>
      </c>
      <c r="I1709" t="s">
        <v>12</v>
      </c>
      <c r="J1709">
        <v>1</v>
      </c>
      <c r="K1709">
        <v>50</v>
      </c>
      <c r="L1709" t="s">
        <v>13</v>
      </c>
    </row>
    <row r="1710" spans="1:12">
      <c r="A1710">
        <v>7898415821012</v>
      </c>
      <c r="B1710">
        <v>5</v>
      </c>
      <c r="C1710">
        <v>9</v>
      </c>
      <c r="D1710">
        <v>13518</v>
      </c>
      <c r="E1710">
        <v>1</v>
      </c>
      <c r="F1710">
        <v>0</v>
      </c>
      <c r="G1710">
        <v>5453</v>
      </c>
      <c r="H1710">
        <v>1</v>
      </c>
      <c r="I1710" t="s">
        <v>12</v>
      </c>
      <c r="J1710">
        <v>1</v>
      </c>
      <c r="K1710">
        <v>200</v>
      </c>
      <c r="L1710" t="s">
        <v>13</v>
      </c>
    </row>
    <row r="1711" spans="1:12">
      <c r="A1711">
        <v>7896676427950</v>
      </c>
      <c r="B1711">
        <v>5</v>
      </c>
      <c r="C1711">
        <v>9</v>
      </c>
      <c r="D1711">
        <v>13518</v>
      </c>
      <c r="E1711">
        <v>1</v>
      </c>
      <c r="F1711">
        <v>0</v>
      </c>
      <c r="G1711">
        <v>6761</v>
      </c>
      <c r="H1711">
        <v>1</v>
      </c>
      <c r="I1711" t="s">
        <v>12</v>
      </c>
      <c r="J1711">
        <v>1</v>
      </c>
      <c r="K1711">
        <v>10</v>
      </c>
      <c r="L1711" t="s">
        <v>13</v>
      </c>
    </row>
    <row r="1712" spans="1:12">
      <c r="A1712">
        <v>7898470681835</v>
      </c>
      <c r="B1712">
        <v>5</v>
      </c>
      <c r="C1712">
        <v>9</v>
      </c>
      <c r="D1712">
        <v>18165</v>
      </c>
      <c r="E1712">
        <v>1</v>
      </c>
      <c r="F1712">
        <v>0</v>
      </c>
      <c r="G1712">
        <v>8</v>
      </c>
      <c r="H1712">
        <v>1</v>
      </c>
      <c r="I1712" t="s">
        <v>12</v>
      </c>
      <c r="J1712">
        <v>20</v>
      </c>
      <c r="K1712">
        <v>20</v>
      </c>
      <c r="L1712" t="s">
        <v>13</v>
      </c>
    </row>
    <row r="1713" spans="1:12">
      <c r="A1713">
        <v>7898361700447</v>
      </c>
      <c r="B1713">
        <v>5</v>
      </c>
      <c r="C1713">
        <v>9</v>
      </c>
      <c r="D1713">
        <v>18165</v>
      </c>
      <c r="E1713">
        <v>1</v>
      </c>
      <c r="F1713">
        <v>0</v>
      </c>
      <c r="G1713">
        <v>132</v>
      </c>
      <c r="H1713">
        <v>1</v>
      </c>
      <c r="I1713" t="s">
        <v>12</v>
      </c>
      <c r="J1713">
        <v>60</v>
      </c>
      <c r="K1713">
        <v>60</v>
      </c>
      <c r="L1713" t="s">
        <v>13</v>
      </c>
    </row>
    <row r="1714" spans="1:12">
      <c r="A1714">
        <v>7896112125969</v>
      </c>
      <c r="B1714">
        <v>5</v>
      </c>
      <c r="C1714">
        <v>9</v>
      </c>
      <c r="D1714">
        <v>20075</v>
      </c>
      <c r="E1714">
        <v>1</v>
      </c>
      <c r="F1714">
        <v>0</v>
      </c>
      <c r="G1714">
        <v>3</v>
      </c>
      <c r="H1714">
        <v>1</v>
      </c>
      <c r="I1714" t="s">
        <v>12</v>
      </c>
      <c r="J1714">
        <v>4</v>
      </c>
      <c r="K1714">
        <v>200</v>
      </c>
      <c r="L1714" t="s">
        <v>13</v>
      </c>
    </row>
    <row r="1715" spans="1:12">
      <c r="A1715">
        <v>7898123908999</v>
      </c>
      <c r="B1715">
        <v>5</v>
      </c>
      <c r="C1715">
        <v>9</v>
      </c>
      <c r="D1715">
        <v>13031</v>
      </c>
      <c r="E1715">
        <v>1</v>
      </c>
      <c r="F1715">
        <v>0</v>
      </c>
      <c r="G1715">
        <v>5592</v>
      </c>
      <c r="H1715">
        <v>1</v>
      </c>
      <c r="I1715" t="s">
        <v>12</v>
      </c>
      <c r="J1715">
        <v>0</v>
      </c>
      <c r="K1715">
        <v>1</v>
      </c>
      <c r="L1715" t="s">
        <v>13</v>
      </c>
    </row>
    <row r="1716" spans="1:12">
      <c r="A1716">
        <v>7898051680806</v>
      </c>
      <c r="B1716">
        <v>5</v>
      </c>
      <c r="C1716">
        <v>9</v>
      </c>
      <c r="D1716">
        <v>13031</v>
      </c>
      <c r="E1716">
        <v>1</v>
      </c>
      <c r="F1716">
        <v>0</v>
      </c>
      <c r="G1716">
        <v>6533</v>
      </c>
      <c r="H1716">
        <v>1</v>
      </c>
      <c r="I1716" t="s">
        <v>12</v>
      </c>
      <c r="J1716">
        <v>3</v>
      </c>
      <c r="K1716">
        <v>3</v>
      </c>
      <c r="L1716" t="s">
        <v>13</v>
      </c>
    </row>
    <row r="1717" spans="1:12">
      <c r="A1717">
        <v>7896112173618</v>
      </c>
      <c r="B1717">
        <v>5</v>
      </c>
      <c r="C1717">
        <v>9</v>
      </c>
      <c r="D1717">
        <v>13031</v>
      </c>
      <c r="E1717">
        <v>1</v>
      </c>
      <c r="F1717">
        <v>0</v>
      </c>
      <c r="G1717">
        <v>6816</v>
      </c>
      <c r="H1717">
        <v>1</v>
      </c>
      <c r="I1717" t="s">
        <v>12</v>
      </c>
      <c r="J1717">
        <v>1</v>
      </c>
      <c r="K1717">
        <v>5</v>
      </c>
      <c r="L1717" t="s">
        <v>13</v>
      </c>
    </row>
    <row r="1718" spans="1:12">
      <c r="A1718">
        <v>7899470802596</v>
      </c>
      <c r="B1718">
        <v>5</v>
      </c>
      <c r="C1718">
        <v>9</v>
      </c>
      <c r="D1718">
        <v>13031</v>
      </c>
      <c r="E1718">
        <v>1</v>
      </c>
      <c r="F1718">
        <v>0</v>
      </c>
      <c r="G1718">
        <v>7573</v>
      </c>
      <c r="H1718">
        <v>1</v>
      </c>
      <c r="I1718" t="s">
        <v>12</v>
      </c>
      <c r="J1718">
        <v>0</v>
      </c>
      <c r="K1718">
        <v>1</v>
      </c>
      <c r="L1718" t="s">
        <v>13</v>
      </c>
    </row>
    <row r="1719" spans="1:12">
      <c r="A1719">
        <v>7706634026920</v>
      </c>
      <c r="B1719">
        <v>5</v>
      </c>
      <c r="C1719">
        <v>9</v>
      </c>
      <c r="D1719">
        <v>13031</v>
      </c>
      <c r="E1719">
        <v>1</v>
      </c>
      <c r="F1719">
        <v>0</v>
      </c>
      <c r="G1719">
        <v>7725</v>
      </c>
      <c r="H1719">
        <v>1</v>
      </c>
      <c r="I1719" t="s">
        <v>12</v>
      </c>
      <c r="J1719">
        <v>100</v>
      </c>
      <c r="K1719">
        <v>100</v>
      </c>
      <c r="L1719" t="s">
        <v>13</v>
      </c>
    </row>
    <row r="1720" spans="1:12">
      <c r="A1720">
        <v>7891721029905</v>
      </c>
      <c r="B1720">
        <v>5</v>
      </c>
      <c r="C1720">
        <v>9</v>
      </c>
      <c r="D1720">
        <v>20718</v>
      </c>
      <c r="E1720">
        <v>1</v>
      </c>
      <c r="F1720">
        <v>0</v>
      </c>
      <c r="G1720">
        <v>7240</v>
      </c>
      <c r="H1720">
        <v>1</v>
      </c>
      <c r="I1720" t="s">
        <v>12</v>
      </c>
      <c r="J1720">
        <v>1000</v>
      </c>
      <c r="K1720">
        <v>30000</v>
      </c>
      <c r="L1720" t="s">
        <v>13</v>
      </c>
    </row>
    <row r="1721" spans="1:12">
      <c r="A1721">
        <v>7896112125969</v>
      </c>
      <c r="B1721">
        <v>5</v>
      </c>
      <c r="C1721">
        <v>9</v>
      </c>
      <c r="D1721">
        <v>20075</v>
      </c>
      <c r="E1721">
        <v>1</v>
      </c>
      <c r="F1721">
        <v>0</v>
      </c>
      <c r="G1721">
        <v>3</v>
      </c>
      <c r="H1721">
        <v>1</v>
      </c>
      <c r="I1721" t="s">
        <v>12</v>
      </c>
      <c r="J1721">
        <v>12</v>
      </c>
      <c r="K1721">
        <v>600</v>
      </c>
      <c r="L1721" t="s">
        <v>13</v>
      </c>
    </row>
    <row r="1722" spans="1:12">
      <c r="A1722">
        <v>7898148295173</v>
      </c>
      <c r="B1722">
        <v>5</v>
      </c>
      <c r="C1722">
        <v>9</v>
      </c>
      <c r="D1722">
        <v>21155</v>
      </c>
      <c r="E1722">
        <v>1</v>
      </c>
      <c r="F1722">
        <v>0</v>
      </c>
      <c r="G1722">
        <v>4464</v>
      </c>
      <c r="H1722">
        <v>1</v>
      </c>
      <c r="I1722" t="s">
        <v>12</v>
      </c>
      <c r="J1722">
        <v>0</v>
      </c>
      <c r="K1722">
        <v>60</v>
      </c>
      <c r="L1722" t="s">
        <v>13</v>
      </c>
    </row>
    <row r="1723" spans="1:12">
      <c r="A1723">
        <v>7899547529142</v>
      </c>
      <c r="B1723">
        <v>5</v>
      </c>
      <c r="C1723">
        <v>9</v>
      </c>
      <c r="D1723">
        <v>21155</v>
      </c>
      <c r="E1723">
        <v>1</v>
      </c>
      <c r="F1723">
        <v>0</v>
      </c>
      <c r="G1723">
        <v>7602</v>
      </c>
      <c r="H1723">
        <v>1</v>
      </c>
      <c r="I1723" t="s">
        <v>12</v>
      </c>
      <c r="J1723">
        <v>0</v>
      </c>
      <c r="K1723">
        <v>120</v>
      </c>
      <c r="L1723" t="s">
        <v>13</v>
      </c>
    </row>
    <row r="1724" spans="1:12">
      <c r="A1724">
        <v>742832304856</v>
      </c>
      <c r="B1724">
        <v>5</v>
      </c>
      <c r="C1724">
        <v>9</v>
      </c>
      <c r="D1724">
        <v>18165</v>
      </c>
      <c r="E1724">
        <v>1</v>
      </c>
      <c r="F1724">
        <v>0</v>
      </c>
      <c r="G1724">
        <v>7805</v>
      </c>
      <c r="H1724">
        <v>1</v>
      </c>
      <c r="I1724" t="s">
        <v>12</v>
      </c>
      <c r="J1724">
        <v>1</v>
      </c>
      <c r="K1724">
        <v>500</v>
      </c>
      <c r="L1724" t="s">
        <v>13</v>
      </c>
    </row>
    <row r="1725" spans="1:12">
      <c r="A1725">
        <v>7898470681903</v>
      </c>
      <c r="B1725">
        <v>5</v>
      </c>
      <c r="C1725">
        <v>9</v>
      </c>
      <c r="D1725">
        <v>12500</v>
      </c>
      <c r="E1725">
        <v>1</v>
      </c>
      <c r="F1725">
        <v>0</v>
      </c>
      <c r="G1725">
        <v>344</v>
      </c>
      <c r="H1725">
        <v>1</v>
      </c>
      <c r="I1725" t="s">
        <v>12</v>
      </c>
      <c r="J1725">
        <v>5</v>
      </c>
      <c r="K1725">
        <v>1000</v>
      </c>
      <c r="L1725" t="s">
        <v>13</v>
      </c>
    </row>
    <row r="1726" spans="1:12">
      <c r="A1726">
        <v>7896269900150</v>
      </c>
      <c r="B1726">
        <v>5</v>
      </c>
      <c r="C1726">
        <v>9</v>
      </c>
      <c r="D1726">
        <v>12500</v>
      </c>
      <c r="E1726">
        <v>1</v>
      </c>
      <c r="F1726">
        <v>0</v>
      </c>
      <c r="G1726">
        <v>5626</v>
      </c>
      <c r="H1726">
        <v>1</v>
      </c>
      <c r="I1726" t="s">
        <v>12</v>
      </c>
      <c r="J1726">
        <v>100</v>
      </c>
      <c r="K1726">
        <v>100</v>
      </c>
      <c r="L1726" t="s">
        <v>13</v>
      </c>
    </row>
    <row r="1727" spans="1:12">
      <c r="A1727">
        <v>7898415822019</v>
      </c>
      <c r="B1727">
        <v>5</v>
      </c>
      <c r="C1727">
        <v>9</v>
      </c>
      <c r="D1727">
        <v>12500</v>
      </c>
      <c r="E1727">
        <v>1</v>
      </c>
      <c r="F1727">
        <v>0</v>
      </c>
      <c r="G1727">
        <v>7408</v>
      </c>
      <c r="H1727">
        <v>1</v>
      </c>
      <c r="I1727" t="s">
        <v>12</v>
      </c>
      <c r="J1727">
        <v>60</v>
      </c>
      <c r="K1727">
        <v>12000</v>
      </c>
      <c r="L1727" t="s">
        <v>13</v>
      </c>
    </row>
    <row r="1728" spans="1:12">
      <c r="A1728">
        <v>7898169080697</v>
      </c>
      <c r="B1728">
        <v>5</v>
      </c>
      <c r="C1728">
        <v>9</v>
      </c>
      <c r="D1728">
        <v>12500</v>
      </c>
      <c r="E1728">
        <v>1</v>
      </c>
      <c r="F1728">
        <v>0</v>
      </c>
      <c r="G1728">
        <v>7638</v>
      </c>
      <c r="H1728">
        <v>1</v>
      </c>
      <c r="I1728" t="s">
        <v>12</v>
      </c>
      <c r="J1728">
        <v>0</v>
      </c>
      <c r="K1728">
        <v>50</v>
      </c>
      <c r="L1728" t="s">
        <v>13</v>
      </c>
    </row>
    <row r="1729" spans="1:12">
      <c r="A1729">
        <v>7898148304851</v>
      </c>
      <c r="B1729">
        <v>5</v>
      </c>
      <c r="C1729">
        <v>9</v>
      </c>
      <c r="D1729">
        <v>20845</v>
      </c>
      <c r="E1729">
        <v>1</v>
      </c>
      <c r="F1729">
        <v>0</v>
      </c>
      <c r="G1729">
        <v>1002</v>
      </c>
      <c r="H1729">
        <v>1</v>
      </c>
      <c r="I1729" t="s">
        <v>12</v>
      </c>
      <c r="J1729">
        <v>1</v>
      </c>
      <c r="K1729">
        <v>50</v>
      </c>
      <c r="L1729" t="s">
        <v>13</v>
      </c>
    </row>
    <row r="1730" spans="1:12">
      <c r="A1730">
        <v>7896014688272</v>
      </c>
      <c r="B1730">
        <v>5</v>
      </c>
      <c r="C1730">
        <v>9</v>
      </c>
      <c r="D1730">
        <v>18962</v>
      </c>
      <c r="E1730">
        <v>1</v>
      </c>
      <c r="F1730">
        <v>0</v>
      </c>
      <c r="G1730">
        <v>3197</v>
      </c>
      <c r="H1730">
        <v>1</v>
      </c>
      <c r="I1730" t="s">
        <v>12</v>
      </c>
      <c r="J1730">
        <v>10</v>
      </c>
      <c r="K1730">
        <v>200</v>
      </c>
      <c r="L1730" t="s">
        <v>13</v>
      </c>
    </row>
    <row r="1731" spans="1:12">
      <c r="A1731">
        <v>7896676407662</v>
      </c>
      <c r="B1731">
        <v>5</v>
      </c>
      <c r="C1731">
        <v>9</v>
      </c>
      <c r="D1731">
        <v>12561</v>
      </c>
      <c r="E1731">
        <v>1</v>
      </c>
      <c r="F1731">
        <v>0</v>
      </c>
      <c r="G1731">
        <v>290</v>
      </c>
      <c r="H1731">
        <v>1</v>
      </c>
      <c r="I1731" t="s">
        <v>12</v>
      </c>
      <c r="J1731">
        <v>2</v>
      </c>
      <c r="K1731">
        <v>50</v>
      </c>
      <c r="L1731" t="s">
        <v>13</v>
      </c>
    </row>
    <row r="1732" spans="1:12">
      <c r="A1732">
        <v>7898259490504</v>
      </c>
      <c r="B1732">
        <v>5</v>
      </c>
      <c r="C1732">
        <v>9</v>
      </c>
      <c r="D1732">
        <v>12561</v>
      </c>
      <c r="E1732">
        <v>1</v>
      </c>
      <c r="F1732">
        <v>0</v>
      </c>
      <c r="G1732">
        <v>6685</v>
      </c>
      <c r="H1732">
        <v>1</v>
      </c>
      <c r="I1732" t="s">
        <v>12</v>
      </c>
      <c r="J1732">
        <v>500</v>
      </c>
      <c r="K1732">
        <v>500</v>
      </c>
      <c r="L1732" t="s">
        <v>13</v>
      </c>
    </row>
    <row r="1733" spans="1:12">
      <c r="A1733">
        <v>7898166042032</v>
      </c>
      <c r="B1733">
        <v>5</v>
      </c>
      <c r="C1733">
        <v>9</v>
      </c>
      <c r="D1733">
        <v>12561</v>
      </c>
      <c r="E1733">
        <v>1</v>
      </c>
      <c r="F1733">
        <v>0</v>
      </c>
      <c r="G1733">
        <v>7494</v>
      </c>
      <c r="H1733">
        <v>1</v>
      </c>
      <c r="I1733" t="s">
        <v>12</v>
      </c>
      <c r="J1733">
        <v>1</v>
      </c>
      <c r="K1733">
        <v>100</v>
      </c>
      <c r="L1733" t="s">
        <v>13</v>
      </c>
    </row>
    <row r="1734" spans="1:12">
      <c r="A1734">
        <v>7898404221175</v>
      </c>
      <c r="B1734">
        <v>5</v>
      </c>
      <c r="C1734">
        <v>9</v>
      </c>
      <c r="D1734">
        <v>16062</v>
      </c>
      <c r="E1734">
        <v>1</v>
      </c>
      <c r="F1734">
        <v>0</v>
      </c>
      <c r="G1734">
        <v>7618</v>
      </c>
      <c r="H1734">
        <v>1</v>
      </c>
      <c r="I1734" t="s">
        <v>12</v>
      </c>
      <c r="J1734">
        <v>36</v>
      </c>
      <c r="K1734">
        <v>3600</v>
      </c>
      <c r="L1734" t="s">
        <v>13</v>
      </c>
    </row>
    <row r="1735" spans="1:12">
      <c r="A1735">
        <v>7897780213477</v>
      </c>
      <c r="B1735">
        <v>5</v>
      </c>
      <c r="C1735">
        <v>9</v>
      </c>
      <c r="D1735">
        <v>17305</v>
      </c>
      <c r="E1735">
        <v>1</v>
      </c>
      <c r="F1735">
        <v>0</v>
      </c>
      <c r="G1735">
        <v>7194</v>
      </c>
      <c r="H1735">
        <v>1</v>
      </c>
      <c r="I1735" t="s">
        <v>12</v>
      </c>
      <c r="J1735">
        <v>4</v>
      </c>
      <c r="K1735">
        <v>4</v>
      </c>
      <c r="L1735" t="s">
        <v>13</v>
      </c>
    </row>
    <row r="1736" spans="1:12">
      <c r="A1736">
        <v>7898470681033</v>
      </c>
      <c r="B1736">
        <v>5</v>
      </c>
      <c r="C1736">
        <v>9</v>
      </c>
      <c r="D1736">
        <v>21354</v>
      </c>
      <c r="E1736">
        <v>1</v>
      </c>
      <c r="F1736">
        <v>0</v>
      </c>
      <c r="G1736">
        <v>746</v>
      </c>
      <c r="H1736">
        <v>1</v>
      </c>
      <c r="I1736" t="s">
        <v>12</v>
      </c>
      <c r="J1736">
        <v>0</v>
      </c>
      <c r="K1736">
        <v>1</v>
      </c>
      <c r="L1736" t="s">
        <v>13</v>
      </c>
    </row>
    <row r="1737" spans="1:12">
      <c r="A1737">
        <v>7898148293704</v>
      </c>
      <c r="B1737">
        <v>5</v>
      </c>
      <c r="C1737">
        <v>9</v>
      </c>
      <c r="D1737">
        <v>21354</v>
      </c>
      <c r="E1737">
        <v>1</v>
      </c>
      <c r="F1737">
        <v>0</v>
      </c>
      <c r="G1737">
        <v>2011</v>
      </c>
      <c r="H1737">
        <v>1</v>
      </c>
      <c r="I1737" t="s">
        <v>12</v>
      </c>
      <c r="J1737">
        <v>0</v>
      </c>
      <c r="K1737">
        <v>1</v>
      </c>
      <c r="L1737" t="s">
        <v>13</v>
      </c>
    </row>
    <row r="1738" spans="1:12">
      <c r="A1738">
        <v>7898166041578</v>
      </c>
      <c r="B1738">
        <v>5</v>
      </c>
      <c r="C1738">
        <v>9</v>
      </c>
      <c r="D1738">
        <v>21354</v>
      </c>
      <c r="E1738">
        <v>1</v>
      </c>
      <c r="F1738">
        <v>0</v>
      </c>
      <c r="G1738">
        <v>6539</v>
      </c>
      <c r="H1738">
        <v>1</v>
      </c>
      <c r="I1738" t="s">
        <v>12</v>
      </c>
      <c r="J1738">
        <v>1</v>
      </c>
      <c r="K1738">
        <v>1</v>
      </c>
      <c r="L1738" t="s">
        <v>13</v>
      </c>
    </row>
    <row r="1739" spans="1:12">
      <c r="A1739">
        <v>7898470681903</v>
      </c>
      <c r="B1739">
        <v>5</v>
      </c>
      <c r="C1739">
        <v>9</v>
      </c>
      <c r="D1739">
        <v>13031</v>
      </c>
      <c r="E1739">
        <v>1</v>
      </c>
      <c r="F1739">
        <v>0</v>
      </c>
      <c r="G1739">
        <v>344</v>
      </c>
      <c r="H1739">
        <v>1</v>
      </c>
      <c r="I1739" t="s">
        <v>12</v>
      </c>
      <c r="J1739">
        <v>0</v>
      </c>
      <c r="K1739">
        <v>30</v>
      </c>
      <c r="L1739" t="s">
        <v>13</v>
      </c>
    </row>
    <row r="1740" spans="1:12">
      <c r="A1740">
        <v>7898259495028</v>
      </c>
      <c r="B1740">
        <v>5</v>
      </c>
      <c r="C1740">
        <v>9</v>
      </c>
      <c r="D1740">
        <v>13031</v>
      </c>
      <c r="E1740">
        <v>1</v>
      </c>
      <c r="F1740">
        <v>0</v>
      </c>
      <c r="G1740">
        <v>713</v>
      </c>
      <c r="H1740">
        <v>1</v>
      </c>
      <c r="I1740" t="s">
        <v>12</v>
      </c>
      <c r="J1740">
        <v>100</v>
      </c>
      <c r="K1740">
        <v>100</v>
      </c>
      <c r="L1740" t="s">
        <v>13</v>
      </c>
    </row>
    <row r="1741" spans="1:12">
      <c r="A1741">
        <v>7891800204667</v>
      </c>
      <c r="B1741">
        <v>5</v>
      </c>
      <c r="C1741">
        <v>9</v>
      </c>
      <c r="D1741">
        <v>13031</v>
      </c>
      <c r="E1741">
        <v>1</v>
      </c>
      <c r="F1741">
        <v>0</v>
      </c>
      <c r="G1741">
        <v>1944</v>
      </c>
      <c r="H1741">
        <v>1</v>
      </c>
      <c r="I1741" t="s">
        <v>12</v>
      </c>
      <c r="J1741">
        <v>2</v>
      </c>
      <c r="K1741">
        <v>2</v>
      </c>
      <c r="L1741" t="s">
        <v>13</v>
      </c>
    </row>
    <row r="1742" spans="1:12">
      <c r="A1742">
        <v>7898488471183</v>
      </c>
      <c r="B1742">
        <v>5</v>
      </c>
      <c r="C1742">
        <v>9</v>
      </c>
      <c r="D1742">
        <v>13031</v>
      </c>
      <c r="E1742">
        <v>1</v>
      </c>
      <c r="F1742">
        <v>0</v>
      </c>
      <c r="G1742">
        <v>7852</v>
      </c>
      <c r="H1742">
        <v>1</v>
      </c>
      <c r="I1742" t="s">
        <v>12</v>
      </c>
      <c r="J1742">
        <v>1</v>
      </c>
      <c r="K1742">
        <v>1</v>
      </c>
      <c r="L1742" t="s">
        <v>13</v>
      </c>
    </row>
    <row r="1743" spans="1:12">
      <c r="A1743">
        <v>7899470807188</v>
      </c>
      <c r="B1743">
        <v>5</v>
      </c>
      <c r="C1743">
        <v>9</v>
      </c>
      <c r="D1743">
        <v>17938</v>
      </c>
      <c r="E1743">
        <v>1</v>
      </c>
      <c r="F1743">
        <v>0</v>
      </c>
      <c r="G1743">
        <v>7520</v>
      </c>
      <c r="H1743">
        <v>1</v>
      </c>
      <c r="I1743" t="s">
        <v>12</v>
      </c>
      <c r="J1743">
        <v>5400</v>
      </c>
      <c r="K1743">
        <v>5400</v>
      </c>
      <c r="L1743" t="s">
        <v>13</v>
      </c>
    </row>
    <row r="1744" spans="1:12">
      <c r="A1744">
        <v>7899095210172</v>
      </c>
      <c r="B1744">
        <v>5</v>
      </c>
      <c r="C1744">
        <v>9</v>
      </c>
      <c r="D1744">
        <v>19658</v>
      </c>
      <c r="E1744">
        <v>1</v>
      </c>
      <c r="F1744">
        <v>0</v>
      </c>
      <c r="G1744">
        <v>1694</v>
      </c>
      <c r="H1744">
        <v>1</v>
      </c>
      <c r="I1744" t="s">
        <v>12</v>
      </c>
      <c r="J1744">
        <v>0</v>
      </c>
      <c r="K1744">
        <v>60</v>
      </c>
      <c r="L1744" t="s">
        <v>13</v>
      </c>
    </row>
    <row r="1745" spans="1:12">
      <c r="A1745">
        <v>742832304870</v>
      </c>
      <c r="B1745">
        <v>5</v>
      </c>
      <c r="C1745">
        <v>9</v>
      </c>
      <c r="D1745">
        <v>19658</v>
      </c>
      <c r="E1745">
        <v>1</v>
      </c>
      <c r="F1745">
        <v>0</v>
      </c>
      <c r="G1745">
        <v>7289</v>
      </c>
      <c r="H1745">
        <v>1</v>
      </c>
      <c r="I1745" t="s">
        <v>12</v>
      </c>
      <c r="J1745">
        <v>0</v>
      </c>
      <c r="K1745">
        <v>1</v>
      </c>
      <c r="L1745" t="s">
        <v>13</v>
      </c>
    </row>
    <row r="1746" spans="1:12">
      <c r="A1746">
        <v>7899095239418</v>
      </c>
      <c r="B1746">
        <v>5</v>
      </c>
      <c r="C1746">
        <v>9</v>
      </c>
      <c r="D1746">
        <v>19658</v>
      </c>
      <c r="E1746">
        <v>1</v>
      </c>
      <c r="F1746">
        <v>0</v>
      </c>
      <c r="G1746">
        <v>7514</v>
      </c>
      <c r="H1746">
        <v>1</v>
      </c>
      <c r="I1746" t="s">
        <v>12</v>
      </c>
      <c r="J1746">
        <v>0</v>
      </c>
      <c r="K1746">
        <v>3</v>
      </c>
      <c r="L1746" t="s">
        <v>13</v>
      </c>
    </row>
    <row r="1747" spans="1:12">
      <c r="A1747">
        <v>7891800204667</v>
      </c>
      <c r="B1747">
        <v>5</v>
      </c>
      <c r="C1747">
        <v>9</v>
      </c>
      <c r="D1747">
        <v>21178</v>
      </c>
      <c r="E1747">
        <v>1</v>
      </c>
      <c r="F1747">
        <v>0</v>
      </c>
      <c r="G1747">
        <v>1944</v>
      </c>
      <c r="H1747">
        <v>1</v>
      </c>
      <c r="I1747" t="s">
        <v>12</v>
      </c>
      <c r="J1747">
        <v>2</v>
      </c>
      <c r="K1747">
        <v>2</v>
      </c>
      <c r="L1747" t="s">
        <v>13</v>
      </c>
    </row>
    <row r="1748" spans="1:12">
      <c r="A1748">
        <v>7898148291496</v>
      </c>
      <c r="B1748">
        <v>5</v>
      </c>
      <c r="C1748">
        <v>9</v>
      </c>
      <c r="D1748">
        <v>21178</v>
      </c>
      <c r="E1748">
        <v>1</v>
      </c>
      <c r="F1748">
        <v>0</v>
      </c>
      <c r="G1748">
        <v>6394</v>
      </c>
      <c r="H1748">
        <v>1</v>
      </c>
      <c r="I1748" t="s">
        <v>12</v>
      </c>
      <c r="J1748">
        <v>0</v>
      </c>
      <c r="K1748">
        <v>4</v>
      </c>
      <c r="L1748" t="s">
        <v>13</v>
      </c>
    </row>
    <row r="1749" spans="1:12">
      <c r="A1749">
        <v>7898166041578</v>
      </c>
      <c r="B1749">
        <v>5</v>
      </c>
      <c r="C1749">
        <v>9</v>
      </c>
      <c r="D1749">
        <v>21178</v>
      </c>
      <c r="E1749">
        <v>1</v>
      </c>
      <c r="F1749">
        <v>0</v>
      </c>
      <c r="G1749">
        <v>6539</v>
      </c>
      <c r="H1749">
        <v>1</v>
      </c>
      <c r="I1749" t="s">
        <v>12</v>
      </c>
      <c r="J1749">
        <v>1</v>
      </c>
      <c r="K1749">
        <v>1</v>
      </c>
      <c r="L1749" t="s">
        <v>13</v>
      </c>
    </row>
    <row r="1750" spans="1:12">
      <c r="A1750">
        <v>7896202502311</v>
      </c>
      <c r="B1750">
        <v>5</v>
      </c>
      <c r="C1750">
        <v>9</v>
      </c>
      <c r="D1750">
        <v>21178</v>
      </c>
      <c r="E1750">
        <v>1</v>
      </c>
      <c r="F1750">
        <v>0</v>
      </c>
      <c r="G1750">
        <v>7801</v>
      </c>
      <c r="H1750">
        <v>1</v>
      </c>
      <c r="I1750" t="s">
        <v>12</v>
      </c>
      <c r="J1750">
        <v>0</v>
      </c>
      <c r="K1750">
        <v>100</v>
      </c>
      <c r="L1750" t="s">
        <v>13</v>
      </c>
    </row>
    <row r="1751" spans="1:12">
      <c r="A1751">
        <v>7898470681835</v>
      </c>
      <c r="B1751">
        <v>5</v>
      </c>
      <c r="C1751">
        <v>9</v>
      </c>
      <c r="D1751">
        <v>21077</v>
      </c>
      <c r="E1751">
        <v>1</v>
      </c>
      <c r="F1751">
        <v>0</v>
      </c>
      <c r="G1751">
        <v>8</v>
      </c>
      <c r="H1751">
        <v>1</v>
      </c>
      <c r="I1751" t="s">
        <v>12</v>
      </c>
      <c r="J1751">
        <v>20</v>
      </c>
      <c r="K1751">
        <v>20</v>
      </c>
      <c r="L1751" t="s">
        <v>13</v>
      </c>
    </row>
    <row r="1752" spans="1:12">
      <c r="A1752">
        <v>7898361700447</v>
      </c>
      <c r="B1752">
        <v>5</v>
      </c>
      <c r="C1752">
        <v>9</v>
      </c>
      <c r="D1752">
        <v>21077</v>
      </c>
      <c r="E1752">
        <v>1</v>
      </c>
      <c r="F1752">
        <v>0</v>
      </c>
      <c r="G1752">
        <v>132</v>
      </c>
      <c r="H1752">
        <v>1</v>
      </c>
      <c r="I1752" t="s">
        <v>12</v>
      </c>
      <c r="J1752">
        <v>350</v>
      </c>
      <c r="K1752">
        <v>350</v>
      </c>
      <c r="L1752" t="s">
        <v>13</v>
      </c>
    </row>
    <row r="1753" spans="1:12">
      <c r="A1753">
        <v>7899498608057</v>
      </c>
      <c r="B1753">
        <v>5</v>
      </c>
      <c r="C1753">
        <v>9</v>
      </c>
      <c r="D1753">
        <v>21077</v>
      </c>
      <c r="E1753">
        <v>1</v>
      </c>
      <c r="F1753">
        <v>0</v>
      </c>
      <c r="G1753">
        <v>162</v>
      </c>
      <c r="H1753">
        <v>1</v>
      </c>
      <c r="I1753" t="s">
        <v>12</v>
      </c>
      <c r="J1753">
        <v>300</v>
      </c>
      <c r="K1753">
        <v>300</v>
      </c>
      <c r="L1753" t="s">
        <v>13</v>
      </c>
    </row>
    <row r="1754" spans="1:12">
      <c r="A1754">
        <v>7896676401578</v>
      </c>
      <c r="B1754">
        <v>5</v>
      </c>
      <c r="C1754">
        <v>9</v>
      </c>
      <c r="D1754">
        <v>21077</v>
      </c>
      <c r="E1754">
        <v>1</v>
      </c>
      <c r="F1754">
        <v>0</v>
      </c>
      <c r="G1754">
        <v>295</v>
      </c>
      <c r="H1754">
        <v>1</v>
      </c>
      <c r="I1754" t="s">
        <v>12</v>
      </c>
      <c r="J1754">
        <v>3</v>
      </c>
      <c r="K1754">
        <v>30</v>
      </c>
      <c r="L1754" t="s">
        <v>13</v>
      </c>
    </row>
    <row r="1755" spans="1:12">
      <c r="A1755">
        <v>7898123905905</v>
      </c>
      <c r="B1755">
        <v>5</v>
      </c>
      <c r="C1755">
        <v>9</v>
      </c>
      <c r="D1755">
        <v>21077</v>
      </c>
      <c r="E1755">
        <v>1</v>
      </c>
      <c r="F1755">
        <v>0</v>
      </c>
      <c r="G1755">
        <v>362</v>
      </c>
      <c r="H1755">
        <v>1</v>
      </c>
      <c r="I1755" t="s">
        <v>12</v>
      </c>
      <c r="J1755">
        <v>1</v>
      </c>
      <c r="K1755">
        <v>10</v>
      </c>
      <c r="L1755" t="s">
        <v>13</v>
      </c>
    </row>
    <row r="1756" spans="1:12">
      <c r="A1756">
        <v>7896006272113</v>
      </c>
      <c r="B1756">
        <v>5</v>
      </c>
      <c r="C1756">
        <v>9</v>
      </c>
      <c r="D1756">
        <v>21077</v>
      </c>
      <c r="E1756">
        <v>1</v>
      </c>
      <c r="F1756">
        <v>0</v>
      </c>
      <c r="G1756">
        <v>472</v>
      </c>
      <c r="H1756">
        <v>1</v>
      </c>
      <c r="I1756" t="s">
        <v>12</v>
      </c>
      <c r="J1756">
        <v>10</v>
      </c>
      <c r="K1756">
        <v>500</v>
      </c>
      <c r="L1756" t="s">
        <v>13</v>
      </c>
    </row>
    <row r="1757" spans="1:12">
      <c r="A1757">
        <v>7898404220147</v>
      </c>
      <c r="B1757">
        <v>5</v>
      </c>
      <c r="C1757">
        <v>9</v>
      </c>
      <c r="D1757">
        <v>21077</v>
      </c>
      <c r="E1757">
        <v>1</v>
      </c>
      <c r="F1757">
        <v>0</v>
      </c>
      <c r="G1757">
        <v>507</v>
      </c>
      <c r="H1757">
        <v>1</v>
      </c>
      <c r="I1757" t="s">
        <v>12</v>
      </c>
      <c r="J1757">
        <v>30</v>
      </c>
      <c r="K1757">
        <v>3000</v>
      </c>
      <c r="L1757" t="s">
        <v>13</v>
      </c>
    </row>
    <row r="1758" spans="1:12">
      <c r="A1758">
        <v>7891800204667</v>
      </c>
      <c r="B1758">
        <v>5</v>
      </c>
      <c r="C1758">
        <v>9</v>
      </c>
      <c r="D1758">
        <v>21077</v>
      </c>
      <c r="E1758">
        <v>1</v>
      </c>
      <c r="F1758">
        <v>0</v>
      </c>
      <c r="G1758">
        <v>1944</v>
      </c>
      <c r="H1758">
        <v>1</v>
      </c>
      <c r="I1758" t="s">
        <v>12</v>
      </c>
      <c r="J1758">
        <v>240</v>
      </c>
      <c r="K1758">
        <v>240</v>
      </c>
      <c r="L1758" t="s">
        <v>13</v>
      </c>
    </row>
    <row r="1759" spans="1:12">
      <c r="A1759">
        <v>7898123902256</v>
      </c>
      <c r="B1759">
        <v>5</v>
      </c>
      <c r="C1759">
        <v>9</v>
      </c>
      <c r="D1759">
        <v>21077</v>
      </c>
      <c r="E1759">
        <v>1</v>
      </c>
      <c r="F1759">
        <v>0</v>
      </c>
      <c r="G1759">
        <v>4424</v>
      </c>
      <c r="H1759">
        <v>1</v>
      </c>
      <c r="I1759" t="s">
        <v>12</v>
      </c>
      <c r="J1759">
        <v>1</v>
      </c>
      <c r="K1759">
        <v>500</v>
      </c>
      <c r="L1759" t="s">
        <v>13</v>
      </c>
    </row>
    <row r="1760" spans="1:12">
      <c r="A1760">
        <v>7896006226246</v>
      </c>
      <c r="B1760">
        <v>5</v>
      </c>
      <c r="C1760">
        <v>9</v>
      </c>
      <c r="D1760">
        <v>13031</v>
      </c>
      <c r="E1760">
        <v>1</v>
      </c>
      <c r="F1760">
        <v>0</v>
      </c>
      <c r="G1760">
        <v>4632</v>
      </c>
      <c r="H1760">
        <v>1</v>
      </c>
      <c r="I1760" t="s">
        <v>12</v>
      </c>
      <c r="J1760">
        <v>2</v>
      </c>
      <c r="K1760">
        <v>100</v>
      </c>
      <c r="L1760" t="s">
        <v>13</v>
      </c>
    </row>
    <row r="1761" spans="1:12">
      <c r="A1761">
        <v>7896014688678</v>
      </c>
      <c r="B1761">
        <v>5</v>
      </c>
      <c r="C1761">
        <v>9</v>
      </c>
      <c r="D1761">
        <v>21077</v>
      </c>
      <c r="E1761">
        <v>1</v>
      </c>
      <c r="F1761">
        <v>0</v>
      </c>
      <c r="G1761">
        <v>4599</v>
      </c>
      <c r="H1761">
        <v>1</v>
      </c>
      <c r="I1761" t="s">
        <v>12</v>
      </c>
      <c r="J1761">
        <v>30</v>
      </c>
      <c r="K1761">
        <v>600</v>
      </c>
      <c r="L1761" t="s">
        <v>13</v>
      </c>
    </row>
    <row r="1762" spans="1:12">
      <c r="A1762">
        <v>7898488470315</v>
      </c>
      <c r="B1762">
        <v>5</v>
      </c>
      <c r="C1762">
        <v>9</v>
      </c>
      <c r="D1762">
        <v>21077</v>
      </c>
      <c r="E1762">
        <v>1</v>
      </c>
      <c r="F1762">
        <v>0</v>
      </c>
      <c r="G1762">
        <v>4837</v>
      </c>
      <c r="H1762">
        <v>1</v>
      </c>
      <c r="I1762" t="s">
        <v>12</v>
      </c>
      <c r="J1762">
        <v>7000</v>
      </c>
      <c r="K1762">
        <v>7000</v>
      </c>
      <c r="L1762" t="s">
        <v>13</v>
      </c>
    </row>
    <row r="1763" spans="1:12">
      <c r="A1763">
        <v>7898415821012</v>
      </c>
      <c r="B1763">
        <v>5</v>
      </c>
      <c r="C1763">
        <v>9</v>
      </c>
      <c r="D1763">
        <v>21077</v>
      </c>
      <c r="E1763">
        <v>1</v>
      </c>
      <c r="F1763">
        <v>0</v>
      </c>
      <c r="G1763">
        <v>5453</v>
      </c>
      <c r="H1763">
        <v>1</v>
      </c>
      <c r="I1763" t="s">
        <v>12</v>
      </c>
      <c r="J1763">
        <v>60</v>
      </c>
      <c r="K1763">
        <v>12000</v>
      </c>
      <c r="L1763" t="s">
        <v>13</v>
      </c>
    </row>
    <row r="1764" spans="1:12">
      <c r="A1764">
        <v>7898934650551</v>
      </c>
      <c r="B1764">
        <v>5</v>
      </c>
      <c r="C1764">
        <v>9</v>
      </c>
      <c r="D1764">
        <v>21077</v>
      </c>
      <c r="E1764">
        <v>1</v>
      </c>
      <c r="F1764">
        <v>0</v>
      </c>
      <c r="G1764">
        <v>5709</v>
      </c>
      <c r="H1764">
        <v>1</v>
      </c>
      <c r="I1764" t="s">
        <v>12</v>
      </c>
      <c r="J1764">
        <v>4</v>
      </c>
      <c r="K1764">
        <v>36</v>
      </c>
      <c r="L1764" t="s">
        <v>13</v>
      </c>
    </row>
    <row r="1765" spans="1:12">
      <c r="A1765">
        <v>7896112414698</v>
      </c>
      <c r="B1765">
        <v>5</v>
      </c>
      <c r="C1765">
        <v>9</v>
      </c>
      <c r="D1765">
        <v>21077</v>
      </c>
      <c r="E1765">
        <v>1</v>
      </c>
      <c r="F1765">
        <v>0</v>
      </c>
      <c r="G1765">
        <v>6012</v>
      </c>
      <c r="H1765">
        <v>1</v>
      </c>
      <c r="I1765" t="s">
        <v>12</v>
      </c>
      <c r="J1765">
        <v>1</v>
      </c>
      <c r="K1765">
        <v>30</v>
      </c>
      <c r="L1765" t="s">
        <v>13</v>
      </c>
    </row>
    <row r="1766" spans="1:12">
      <c r="A1766">
        <v>7898488471237</v>
      </c>
      <c r="B1766">
        <v>5</v>
      </c>
      <c r="C1766">
        <v>9</v>
      </c>
      <c r="D1766">
        <v>21077</v>
      </c>
      <c r="E1766">
        <v>1</v>
      </c>
      <c r="F1766">
        <v>0</v>
      </c>
      <c r="G1766">
        <v>6438</v>
      </c>
      <c r="H1766">
        <v>1</v>
      </c>
      <c r="I1766" t="s">
        <v>12</v>
      </c>
      <c r="J1766">
        <v>1050</v>
      </c>
      <c r="K1766">
        <v>1050</v>
      </c>
      <c r="L1766" t="s">
        <v>13</v>
      </c>
    </row>
    <row r="1767" spans="1:12">
      <c r="A1767">
        <v>7898361700485</v>
      </c>
      <c r="B1767">
        <v>5</v>
      </c>
      <c r="C1767">
        <v>9</v>
      </c>
      <c r="D1767">
        <v>1965</v>
      </c>
      <c r="E1767">
        <v>1</v>
      </c>
      <c r="F1767">
        <v>0</v>
      </c>
      <c r="G1767">
        <v>131</v>
      </c>
      <c r="H1767">
        <v>1</v>
      </c>
      <c r="I1767" t="s">
        <v>12</v>
      </c>
      <c r="J1767">
        <v>600</v>
      </c>
      <c r="K1767">
        <v>600</v>
      </c>
      <c r="L1767" t="s">
        <v>13</v>
      </c>
    </row>
    <row r="1768" spans="1:12">
      <c r="A1768">
        <v>7898404220147</v>
      </c>
      <c r="B1768">
        <v>5</v>
      </c>
      <c r="C1768">
        <v>9</v>
      </c>
      <c r="D1768">
        <v>17915</v>
      </c>
      <c r="E1768">
        <v>1</v>
      </c>
      <c r="F1768">
        <v>0</v>
      </c>
      <c r="G1768">
        <v>507</v>
      </c>
      <c r="H1768">
        <v>1</v>
      </c>
      <c r="I1768" t="s">
        <v>12</v>
      </c>
      <c r="J1768">
        <v>30</v>
      </c>
      <c r="K1768">
        <v>3000</v>
      </c>
      <c r="L1768" t="s">
        <v>13</v>
      </c>
    </row>
    <row r="1769" spans="1:12">
      <c r="A1769">
        <v>7898208147954</v>
      </c>
      <c r="B1769">
        <v>5</v>
      </c>
      <c r="C1769">
        <v>9</v>
      </c>
      <c r="D1769">
        <v>17915</v>
      </c>
      <c r="E1769">
        <v>1</v>
      </c>
      <c r="F1769">
        <v>0</v>
      </c>
      <c r="G1769">
        <v>4171</v>
      </c>
      <c r="H1769">
        <v>1</v>
      </c>
      <c r="I1769" t="s">
        <v>12</v>
      </c>
      <c r="J1769">
        <v>20</v>
      </c>
      <c r="K1769">
        <v>1000</v>
      </c>
      <c r="L1769" t="s">
        <v>13</v>
      </c>
    </row>
    <row r="1770" spans="1:12">
      <c r="A1770">
        <v>7896714213309</v>
      </c>
      <c r="B1770">
        <v>5</v>
      </c>
      <c r="C1770">
        <v>9</v>
      </c>
      <c r="D1770">
        <v>19701</v>
      </c>
      <c r="E1770">
        <v>1</v>
      </c>
      <c r="F1770">
        <v>0</v>
      </c>
      <c r="G1770">
        <v>14</v>
      </c>
      <c r="H1770">
        <v>1</v>
      </c>
      <c r="I1770" t="s">
        <v>12</v>
      </c>
      <c r="J1770">
        <v>10</v>
      </c>
      <c r="K1770">
        <v>300</v>
      </c>
      <c r="L1770" t="s">
        <v>13</v>
      </c>
    </row>
    <row r="1771" spans="1:12">
      <c r="A1771">
        <v>7898404220321</v>
      </c>
      <c r="B1771">
        <v>5</v>
      </c>
      <c r="C1771">
        <v>9</v>
      </c>
      <c r="D1771">
        <v>19701</v>
      </c>
      <c r="E1771">
        <v>1</v>
      </c>
      <c r="F1771">
        <v>0</v>
      </c>
      <c r="G1771">
        <v>506</v>
      </c>
      <c r="H1771">
        <v>1</v>
      </c>
      <c r="I1771" t="s">
        <v>12</v>
      </c>
      <c r="J1771">
        <v>6</v>
      </c>
      <c r="K1771">
        <v>6000</v>
      </c>
      <c r="L1771" t="s">
        <v>13</v>
      </c>
    </row>
    <row r="1772" spans="1:12">
      <c r="A1772">
        <v>7899095249912</v>
      </c>
      <c r="B1772">
        <v>5</v>
      </c>
      <c r="C1772">
        <v>9</v>
      </c>
      <c r="D1772">
        <v>19701</v>
      </c>
      <c r="E1772">
        <v>1</v>
      </c>
      <c r="F1772">
        <v>0</v>
      </c>
      <c r="G1772">
        <v>7255</v>
      </c>
      <c r="H1772">
        <v>1</v>
      </c>
      <c r="I1772" t="s">
        <v>12</v>
      </c>
      <c r="J1772">
        <v>1</v>
      </c>
      <c r="K1772">
        <v>480</v>
      </c>
      <c r="L1772" t="s">
        <v>13</v>
      </c>
    </row>
    <row r="1773" spans="1:12">
      <c r="A1773">
        <v>7898148304851</v>
      </c>
      <c r="B1773">
        <v>5</v>
      </c>
      <c r="C1773">
        <v>9</v>
      </c>
      <c r="D1773">
        <v>1965</v>
      </c>
      <c r="E1773">
        <v>1</v>
      </c>
      <c r="F1773">
        <v>0</v>
      </c>
      <c r="G1773">
        <v>1002</v>
      </c>
      <c r="H1773">
        <v>1</v>
      </c>
      <c r="I1773" t="s">
        <v>12</v>
      </c>
      <c r="J1773">
        <v>4</v>
      </c>
      <c r="K1773">
        <v>200</v>
      </c>
      <c r="L1773" t="s">
        <v>13</v>
      </c>
    </row>
    <row r="1774" spans="1:12">
      <c r="A1774">
        <v>89022344465144</v>
      </c>
      <c r="B1774">
        <v>5</v>
      </c>
      <c r="C1774">
        <v>9</v>
      </c>
      <c r="D1774">
        <v>1965</v>
      </c>
      <c r="E1774">
        <v>1</v>
      </c>
      <c r="F1774">
        <v>0</v>
      </c>
      <c r="G1774">
        <v>7412</v>
      </c>
      <c r="H1774">
        <v>1</v>
      </c>
      <c r="I1774" t="s">
        <v>12</v>
      </c>
      <c r="J1774">
        <v>100</v>
      </c>
      <c r="K1774">
        <v>1000</v>
      </c>
      <c r="L1774" t="s">
        <v>13</v>
      </c>
    </row>
    <row r="1775" spans="1:12">
      <c r="A1775">
        <v>742832304856</v>
      </c>
      <c r="B1775">
        <v>5</v>
      </c>
      <c r="C1775">
        <v>9</v>
      </c>
      <c r="D1775">
        <v>1965</v>
      </c>
      <c r="E1775">
        <v>1</v>
      </c>
      <c r="F1775">
        <v>0</v>
      </c>
      <c r="G1775">
        <v>7805</v>
      </c>
      <c r="H1775">
        <v>1</v>
      </c>
      <c r="I1775" t="s">
        <v>12</v>
      </c>
      <c r="J1775">
        <v>6</v>
      </c>
      <c r="K1775">
        <v>3000</v>
      </c>
      <c r="L1775" t="s">
        <v>13</v>
      </c>
    </row>
    <row r="1776" spans="1:12">
      <c r="A1776">
        <v>7898123905905</v>
      </c>
      <c r="B1776">
        <v>5</v>
      </c>
      <c r="C1776">
        <v>9</v>
      </c>
      <c r="D1776">
        <v>17915</v>
      </c>
      <c r="E1776">
        <v>1</v>
      </c>
      <c r="F1776">
        <v>0</v>
      </c>
      <c r="G1776">
        <v>362</v>
      </c>
      <c r="H1776">
        <v>1</v>
      </c>
      <c r="I1776" t="s">
        <v>12</v>
      </c>
      <c r="J1776">
        <v>20</v>
      </c>
      <c r="K1776">
        <v>200</v>
      </c>
      <c r="L1776" t="s">
        <v>13</v>
      </c>
    </row>
    <row r="1777" spans="1:12">
      <c r="A1777">
        <v>7898208147954</v>
      </c>
      <c r="B1777">
        <v>5</v>
      </c>
      <c r="C1777">
        <v>9</v>
      </c>
      <c r="D1777">
        <v>17915</v>
      </c>
      <c r="E1777">
        <v>1</v>
      </c>
      <c r="F1777">
        <v>0</v>
      </c>
      <c r="G1777">
        <v>4171</v>
      </c>
      <c r="H1777">
        <v>1</v>
      </c>
      <c r="I1777" t="s">
        <v>12</v>
      </c>
      <c r="J1777">
        <v>20</v>
      </c>
      <c r="K1777">
        <v>1000</v>
      </c>
      <c r="L1777" t="s">
        <v>13</v>
      </c>
    </row>
    <row r="1778" spans="1:12">
      <c r="A1778">
        <v>7897780209319</v>
      </c>
      <c r="B1778">
        <v>5</v>
      </c>
      <c r="C1778">
        <v>9</v>
      </c>
      <c r="D1778">
        <v>638</v>
      </c>
      <c r="E1778">
        <v>1</v>
      </c>
      <c r="F1778">
        <v>0</v>
      </c>
      <c r="G1778">
        <v>5539</v>
      </c>
      <c r="H1778">
        <v>1</v>
      </c>
      <c r="I1778" t="s">
        <v>12</v>
      </c>
      <c r="J1778">
        <v>570</v>
      </c>
      <c r="K1778">
        <v>570</v>
      </c>
      <c r="L1778" t="s">
        <v>13</v>
      </c>
    </row>
    <row r="1779" spans="1:12">
      <c r="A1779">
        <v>7897780209913</v>
      </c>
      <c r="B1779">
        <v>5</v>
      </c>
      <c r="C1779">
        <v>9</v>
      </c>
      <c r="D1779">
        <v>638</v>
      </c>
      <c r="E1779">
        <v>1</v>
      </c>
      <c r="F1779">
        <v>0</v>
      </c>
      <c r="G1779">
        <v>5636</v>
      </c>
      <c r="H1779">
        <v>1</v>
      </c>
      <c r="I1779" t="s">
        <v>12</v>
      </c>
      <c r="J1779">
        <v>180</v>
      </c>
      <c r="K1779">
        <v>180</v>
      </c>
      <c r="L1779" t="s">
        <v>13</v>
      </c>
    </row>
    <row r="1780" spans="1:12">
      <c r="A1780">
        <v>7896676400182</v>
      </c>
      <c r="B1780">
        <v>5</v>
      </c>
      <c r="C1780">
        <v>9</v>
      </c>
      <c r="D1780">
        <v>17915</v>
      </c>
      <c r="E1780">
        <v>1</v>
      </c>
      <c r="F1780">
        <v>0</v>
      </c>
      <c r="G1780">
        <v>304</v>
      </c>
      <c r="H1780">
        <v>1</v>
      </c>
      <c r="I1780" t="s">
        <v>12</v>
      </c>
      <c r="J1780">
        <v>2</v>
      </c>
      <c r="K1780">
        <v>100</v>
      </c>
      <c r="L1780" t="s">
        <v>13</v>
      </c>
    </row>
    <row r="1781" spans="1:12">
      <c r="A1781">
        <v>7896676403503</v>
      </c>
      <c r="B1781">
        <v>5</v>
      </c>
      <c r="C1781">
        <v>9</v>
      </c>
      <c r="D1781">
        <v>17915</v>
      </c>
      <c r="E1781">
        <v>1</v>
      </c>
      <c r="F1781">
        <v>0</v>
      </c>
      <c r="G1781">
        <v>317</v>
      </c>
      <c r="H1781">
        <v>1</v>
      </c>
      <c r="I1781" t="s">
        <v>12</v>
      </c>
      <c r="J1781">
        <v>10</v>
      </c>
      <c r="K1781">
        <v>500</v>
      </c>
      <c r="L1781" t="s">
        <v>13</v>
      </c>
    </row>
    <row r="1782" spans="1:12">
      <c r="A1782">
        <v>7898123905905</v>
      </c>
      <c r="B1782">
        <v>5</v>
      </c>
      <c r="C1782">
        <v>9</v>
      </c>
      <c r="D1782">
        <v>17915</v>
      </c>
      <c r="E1782">
        <v>1</v>
      </c>
      <c r="F1782">
        <v>0</v>
      </c>
      <c r="G1782">
        <v>362</v>
      </c>
      <c r="H1782">
        <v>1</v>
      </c>
      <c r="I1782" t="s">
        <v>12</v>
      </c>
      <c r="J1782">
        <v>20</v>
      </c>
      <c r="K1782">
        <v>200</v>
      </c>
      <c r="L1782" t="s">
        <v>13</v>
      </c>
    </row>
    <row r="1783" spans="1:12">
      <c r="A1783">
        <v>7898404220147</v>
      </c>
      <c r="B1783">
        <v>5</v>
      </c>
      <c r="C1783">
        <v>9</v>
      </c>
      <c r="D1783">
        <v>17915</v>
      </c>
      <c r="E1783">
        <v>1</v>
      </c>
      <c r="F1783">
        <v>0</v>
      </c>
      <c r="G1783">
        <v>507</v>
      </c>
      <c r="H1783">
        <v>1</v>
      </c>
      <c r="I1783" t="s">
        <v>12</v>
      </c>
      <c r="J1783">
        <v>50</v>
      </c>
      <c r="K1783">
        <v>5000</v>
      </c>
      <c r="L1783" t="s">
        <v>13</v>
      </c>
    </row>
    <row r="1784" spans="1:12">
      <c r="A1784">
        <v>7898122912775</v>
      </c>
      <c r="B1784">
        <v>5</v>
      </c>
      <c r="C1784">
        <v>9</v>
      </c>
      <c r="D1784">
        <v>17915</v>
      </c>
      <c r="E1784">
        <v>1</v>
      </c>
      <c r="F1784">
        <v>0</v>
      </c>
      <c r="G1784">
        <v>3130</v>
      </c>
      <c r="H1784">
        <v>1</v>
      </c>
      <c r="I1784" t="s">
        <v>12</v>
      </c>
      <c r="J1784">
        <v>6</v>
      </c>
      <c r="K1784">
        <v>300</v>
      </c>
      <c r="L1784" t="s">
        <v>13</v>
      </c>
    </row>
    <row r="1785" spans="1:12">
      <c r="A1785">
        <v>7898208147954</v>
      </c>
      <c r="B1785">
        <v>5</v>
      </c>
      <c r="C1785">
        <v>9</v>
      </c>
      <c r="D1785">
        <v>17915</v>
      </c>
      <c r="E1785">
        <v>1</v>
      </c>
      <c r="F1785">
        <v>0</v>
      </c>
      <c r="G1785">
        <v>4171</v>
      </c>
      <c r="H1785">
        <v>1</v>
      </c>
      <c r="I1785" t="s">
        <v>12</v>
      </c>
      <c r="J1785">
        <v>10</v>
      </c>
      <c r="K1785">
        <v>500</v>
      </c>
      <c r="L1785" t="s">
        <v>13</v>
      </c>
    </row>
    <row r="1786" spans="1:12">
      <c r="A1786">
        <v>7896269900150</v>
      </c>
      <c r="B1786">
        <v>5</v>
      </c>
      <c r="C1786">
        <v>9</v>
      </c>
      <c r="D1786">
        <v>17915</v>
      </c>
      <c r="E1786">
        <v>1</v>
      </c>
      <c r="F1786">
        <v>0</v>
      </c>
      <c r="G1786">
        <v>5626</v>
      </c>
      <c r="H1786">
        <v>1</v>
      </c>
      <c r="I1786" t="s">
        <v>12</v>
      </c>
      <c r="J1786">
        <v>10</v>
      </c>
      <c r="K1786">
        <v>10</v>
      </c>
      <c r="L1786" t="s">
        <v>13</v>
      </c>
    </row>
    <row r="1787" spans="1:12">
      <c r="A1787">
        <v>7898404221168</v>
      </c>
      <c r="B1787">
        <v>5</v>
      </c>
      <c r="C1787">
        <v>9</v>
      </c>
      <c r="D1787">
        <v>17915</v>
      </c>
      <c r="E1787">
        <v>1</v>
      </c>
      <c r="F1787">
        <v>0</v>
      </c>
      <c r="G1787">
        <v>7267</v>
      </c>
      <c r="H1787">
        <v>1</v>
      </c>
      <c r="I1787" t="s">
        <v>12</v>
      </c>
      <c r="J1787">
        <v>10</v>
      </c>
      <c r="K1787">
        <v>1000</v>
      </c>
      <c r="L1787" t="s">
        <v>13</v>
      </c>
    </row>
    <row r="1788" spans="1:12">
      <c r="A1788">
        <v>7896006238737</v>
      </c>
      <c r="B1788">
        <v>5</v>
      </c>
      <c r="C1788">
        <v>9</v>
      </c>
      <c r="D1788">
        <v>20075</v>
      </c>
      <c r="E1788">
        <v>1</v>
      </c>
      <c r="F1788">
        <v>0</v>
      </c>
      <c r="G1788">
        <v>478</v>
      </c>
      <c r="H1788">
        <v>1</v>
      </c>
      <c r="I1788" t="s">
        <v>12</v>
      </c>
      <c r="J1788">
        <v>12</v>
      </c>
      <c r="K1788">
        <v>600</v>
      </c>
      <c r="L1788" t="s">
        <v>13</v>
      </c>
    </row>
    <row r="1789" spans="1:12">
      <c r="A1789">
        <v>7896006238737</v>
      </c>
      <c r="B1789">
        <v>5</v>
      </c>
      <c r="C1789">
        <v>9</v>
      </c>
      <c r="D1789">
        <v>20075</v>
      </c>
      <c r="E1789">
        <v>1</v>
      </c>
      <c r="F1789">
        <v>0</v>
      </c>
      <c r="G1789">
        <v>478</v>
      </c>
      <c r="H1789">
        <v>1</v>
      </c>
      <c r="I1789" t="s">
        <v>12</v>
      </c>
      <c r="J1789">
        <v>4</v>
      </c>
      <c r="K1789">
        <v>200</v>
      </c>
      <c r="L1789" t="s">
        <v>13</v>
      </c>
    </row>
    <row r="1790" spans="1:12">
      <c r="A1790">
        <v>7898404220147</v>
      </c>
      <c r="B1790">
        <v>5</v>
      </c>
      <c r="C1790">
        <v>9</v>
      </c>
      <c r="D1790">
        <v>17915</v>
      </c>
      <c r="E1790">
        <v>1</v>
      </c>
      <c r="F1790">
        <v>0</v>
      </c>
      <c r="G1790">
        <v>507</v>
      </c>
      <c r="H1790">
        <v>1</v>
      </c>
      <c r="I1790" t="s">
        <v>12</v>
      </c>
      <c r="J1790">
        <v>20</v>
      </c>
      <c r="K1790">
        <v>2000</v>
      </c>
      <c r="L1790" t="s">
        <v>13</v>
      </c>
    </row>
    <row r="1791" spans="1:12">
      <c r="A1791">
        <v>7898901848509</v>
      </c>
      <c r="B1791">
        <v>5</v>
      </c>
      <c r="C1791">
        <v>9</v>
      </c>
      <c r="D1791">
        <v>21077</v>
      </c>
      <c r="E1791">
        <v>1</v>
      </c>
      <c r="F1791">
        <v>0</v>
      </c>
      <c r="G1791">
        <v>6495</v>
      </c>
      <c r="H1791">
        <v>1</v>
      </c>
      <c r="I1791" t="s">
        <v>12</v>
      </c>
      <c r="J1791">
        <v>6</v>
      </c>
      <c r="K1791">
        <v>300</v>
      </c>
      <c r="L1791" t="s">
        <v>13</v>
      </c>
    </row>
    <row r="1792" spans="1:12">
      <c r="A1792">
        <v>7898468477136</v>
      </c>
      <c r="B1792">
        <v>5</v>
      </c>
      <c r="C1792">
        <v>9</v>
      </c>
      <c r="D1792">
        <v>21077</v>
      </c>
      <c r="E1792">
        <v>1</v>
      </c>
      <c r="F1792">
        <v>0</v>
      </c>
      <c r="G1792">
        <v>7013</v>
      </c>
      <c r="H1792">
        <v>1</v>
      </c>
      <c r="I1792" t="s">
        <v>12</v>
      </c>
      <c r="J1792">
        <v>30</v>
      </c>
      <c r="K1792">
        <v>30</v>
      </c>
      <c r="L1792" t="s">
        <v>13</v>
      </c>
    </row>
    <row r="1793" spans="1:12">
      <c r="A1793">
        <v>7898179711093</v>
      </c>
      <c r="B1793">
        <v>5</v>
      </c>
      <c r="C1793">
        <v>9</v>
      </c>
      <c r="D1793">
        <v>21077</v>
      </c>
      <c r="E1793">
        <v>1</v>
      </c>
      <c r="F1793">
        <v>0</v>
      </c>
      <c r="G1793">
        <v>7502</v>
      </c>
      <c r="H1793">
        <v>1</v>
      </c>
      <c r="I1793" t="s">
        <v>12</v>
      </c>
      <c r="J1793">
        <v>10</v>
      </c>
      <c r="K1793">
        <v>10</v>
      </c>
      <c r="L1793" t="s">
        <v>13</v>
      </c>
    </row>
    <row r="1794" spans="1:12">
      <c r="A1794">
        <v>7898563803670</v>
      </c>
      <c r="B1794">
        <v>5</v>
      </c>
      <c r="C1794">
        <v>9</v>
      </c>
      <c r="D1794">
        <v>21077</v>
      </c>
      <c r="E1794">
        <v>1</v>
      </c>
      <c r="F1794">
        <v>0</v>
      </c>
      <c r="G1794">
        <v>7833</v>
      </c>
      <c r="H1794">
        <v>1</v>
      </c>
      <c r="I1794" t="s">
        <v>12</v>
      </c>
      <c r="J1794">
        <v>10</v>
      </c>
      <c r="K1794">
        <v>10</v>
      </c>
      <c r="L1794" t="s">
        <v>13</v>
      </c>
    </row>
    <row r="1795" spans="1:12">
      <c r="A1795">
        <v>7897780203645</v>
      </c>
      <c r="B1795">
        <v>5</v>
      </c>
      <c r="C1795">
        <v>9</v>
      </c>
      <c r="D1795">
        <v>638</v>
      </c>
      <c r="E1795">
        <v>1</v>
      </c>
      <c r="F1795">
        <v>0</v>
      </c>
      <c r="G1795">
        <v>5141</v>
      </c>
      <c r="H1795">
        <v>1</v>
      </c>
      <c r="I1795" t="s">
        <v>12</v>
      </c>
      <c r="J1795">
        <v>600</v>
      </c>
      <c r="K1795">
        <v>600</v>
      </c>
      <c r="L1795" t="s">
        <v>13</v>
      </c>
    </row>
    <row r="1796" spans="1:12">
      <c r="A1796">
        <v>7897780209340</v>
      </c>
      <c r="B1796">
        <v>5</v>
      </c>
      <c r="C1796">
        <v>9</v>
      </c>
      <c r="D1796">
        <v>638</v>
      </c>
      <c r="E1796">
        <v>1</v>
      </c>
      <c r="F1796">
        <v>0</v>
      </c>
      <c r="G1796">
        <v>5144</v>
      </c>
      <c r="H1796">
        <v>1</v>
      </c>
      <c r="I1796" t="s">
        <v>12</v>
      </c>
      <c r="J1796">
        <v>12</v>
      </c>
      <c r="K1796">
        <v>12</v>
      </c>
      <c r="L1796" t="s">
        <v>13</v>
      </c>
    </row>
    <row r="1797" spans="1:12">
      <c r="A1797">
        <v>7898148290116</v>
      </c>
      <c r="B1797">
        <v>5</v>
      </c>
      <c r="C1797">
        <v>9</v>
      </c>
      <c r="D1797">
        <v>20665</v>
      </c>
      <c r="E1797">
        <v>1</v>
      </c>
      <c r="F1797">
        <v>0</v>
      </c>
      <c r="G1797">
        <v>5517</v>
      </c>
      <c r="H1797">
        <v>1</v>
      </c>
      <c r="I1797" t="s">
        <v>12</v>
      </c>
      <c r="J1797">
        <v>0</v>
      </c>
      <c r="K1797">
        <v>14</v>
      </c>
      <c r="L1797" t="s">
        <v>13</v>
      </c>
    </row>
    <row r="1798" spans="1:12">
      <c r="A1798">
        <v>7897595620613</v>
      </c>
      <c r="B1798">
        <v>5</v>
      </c>
      <c r="C1798">
        <v>9</v>
      </c>
      <c r="D1798">
        <v>20665</v>
      </c>
      <c r="E1798">
        <v>1</v>
      </c>
      <c r="F1798">
        <v>0</v>
      </c>
      <c r="G1798">
        <v>6284</v>
      </c>
      <c r="H1798">
        <v>1</v>
      </c>
      <c r="I1798" t="s">
        <v>12</v>
      </c>
      <c r="J1798">
        <v>2</v>
      </c>
      <c r="K1798">
        <v>60</v>
      </c>
      <c r="L1798" t="s">
        <v>13</v>
      </c>
    </row>
    <row r="1799" spans="1:12">
      <c r="A1799">
        <v>7898470681835</v>
      </c>
      <c r="B1799">
        <v>5</v>
      </c>
      <c r="C1799">
        <v>9</v>
      </c>
      <c r="D1799">
        <v>20132</v>
      </c>
      <c r="E1799">
        <v>1</v>
      </c>
      <c r="F1799">
        <v>0</v>
      </c>
      <c r="G1799">
        <v>8</v>
      </c>
      <c r="H1799">
        <v>1</v>
      </c>
      <c r="I1799" t="s">
        <v>12</v>
      </c>
      <c r="J1799">
        <v>80</v>
      </c>
      <c r="K1799">
        <v>80</v>
      </c>
      <c r="L1799" t="s">
        <v>13</v>
      </c>
    </row>
    <row r="1800" spans="1:12">
      <c r="A1800">
        <v>7897406119060</v>
      </c>
      <c r="B1800">
        <v>5</v>
      </c>
      <c r="C1800">
        <v>9</v>
      </c>
      <c r="D1800">
        <v>20132</v>
      </c>
      <c r="E1800">
        <v>1</v>
      </c>
      <c r="F1800">
        <v>0</v>
      </c>
      <c r="G1800">
        <v>249</v>
      </c>
      <c r="H1800">
        <v>1</v>
      </c>
      <c r="I1800" t="s">
        <v>12</v>
      </c>
      <c r="J1800">
        <v>2</v>
      </c>
      <c r="K1800">
        <v>100</v>
      </c>
      <c r="L1800" t="s">
        <v>13</v>
      </c>
    </row>
    <row r="1801" spans="1:12">
      <c r="A1801">
        <v>7898470681903</v>
      </c>
      <c r="B1801">
        <v>5</v>
      </c>
      <c r="C1801">
        <v>9</v>
      </c>
      <c r="D1801">
        <v>20132</v>
      </c>
      <c r="E1801">
        <v>1</v>
      </c>
      <c r="F1801">
        <v>0</v>
      </c>
      <c r="G1801">
        <v>344</v>
      </c>
      <c r="H1801">
        <v>1</v>
      </c>
      <c r="I1801" t="s">
        <v>12</v>
      </c>
      <c r="J1801">
        <v>0</v>
      </c>
      <c r="K1801">
        <v>100</v>
      </c>
      <c r="L1801" t="s">
        <v>13</v>
      </c>
    </row>
    <row r="1802" spans="1:12">
      <c r="A1802">
        <v>7898123905905</v>
      </c>
      <c r="B1802">
        <v>5</v>
      </c>
      <c r="C1802">
        <v>9</v>
      </c>
      <c r="D1802">
        <v>20132</v>
      </c>
      <c r="E1802">
        <v>1</v>
      </c>
      <c r="F1802">
        <v>0</v>
      </c>
      <c r="G1802">
        <v>362</v>
      </c>
      <c r="H1802">
        <v>1</v>
      </c>
      <c r="I1802" t="s">
        <v>12</v>
      </c>
      <c r="J1802">
        <v>40</v>
      </c>
      <c r="K1802">
        <v>400</v>
      </c>
      <c r="L1802" t="s">
        <v>13</v>
      </c>
    </row>
    <row r="1803" spans="1:12">
      <c r="A1803">
        <v>7897780208398</v>
      </c>
      <c r="B1803">
        <v>5</v>
      </c>
      <c r="C1803">
        <v>9</v>
      </c>
      <c r="D1803">
        <v>20665</v>
      </c>
      <c r="E1803">
        <v>1</v>
      </c>
      <c r="F1803">
        <v>0</v>
      </c>
      <c r="G1803">
        <v>7117</v>
      </c>
      <c r="H1803">
        <v>1</v>
      </c>
      <c r="I1803" t="s">
        <v>12</v>
      </c>
      <c r="J1803">
        <v>1</v>
      </c>
      <c r="K1803">
        <v>1</v>
      </c>
      <c r="L1803" t="s">
        <v>13</v>
      </c>
    </row>
    <row r="1804" spans="1:12">
      <c r="A1804">
        <v>7899547529142</v>
      </c>
      <c r="B1804">
        <v>5</v>
      </c>
      <c r="C1804">
        <v>9</v>
      </c>
      <c r="D1804">
        <v>20665</v>
      </c>
      <c r="E1804">
        <v>1</v>
      </c>
      <c r="F1804">
        <v>0</v>
      </c>
      <c r="G1804">
        <v>7602</v>
      </c>
      <c r="H1804">
        <v>1</v>
      </c>
      <c r="I1804" t="s">
        <v>12</v>
      </c>
      <c r="J1804">
        <v>0</v>
      </c>
      <c r="K1804">
        <v>150</v>
      </c>
      <c r="L1804" t="s">
        <v>13</v>
      </c>
    </row>
    <row r="1805" spans="1:12">
      <c r="A1805">
        <v>7896676403381</v>
      </c>
      <c r="B1805">
        <v>5</v>
      </c>
      <c r="C1805">
        <v>9</v>
      </c>
      <c r="D1805">
        <v>19355</v>
      </c>
      <c r="E1805">
        <v>1</v>
      </c>
      <c r="F1805">
        <v>0</v>
      </c>
      <c r="G1805">
        <v>300</v>
      </c>
      <c r="H1805">
        <v>1</v>
      </c>
      <c r="I1805" t="s">
        <v>12</v>
      </c>
      <c r="J1805">
        <v>25</v>
      </c>
      <c r="K1805">
        <v>5000</v>
      </c>
      <c r="L1805" t="s">
        <v>13</v>
      </c>
    </row>
    <row r="1806" spans="1:12">
      <c r="A1806">
        <v>7899095249912</v>
      </c>
      <c r="B1806">
        <v>5</v>
      </c>
      <c r="C1806">
        <v>9</v>
      </c>
      <c r="D1806">
        <v>19701</v>
      </c>
      <c r="E1806">
        <v>1</v>
      </c>
      <c r="F1806">
        <v>0</v>
      </c>
      <c r="G1806">
        <v>7255</v>
      </c>
      <c r="H1806">
        <v>1</v>
      </c>
      <c r="I1806" t="s">
        <v>12</v>
      </c>
      <c r="J1806">
        <v>5</v>
      </c>
      <c r="K1806">
        <v>2400</v>
      </c>
      <c r="L1806" t="s">
        <v>13</v>
      </c>
    </row>
    <row r="1807" spans="1:12">
      <c r="A1807">
        <v>7896006237143</v>
      </c>
      <c r="B1807">
        <v>5</v>
      </c>
      <c r="C1807">
        <v>9</v>
      </c>
      <c r="D1807">
        <v>19701</v>
      </c>
      <c r="E1807">
        <v>1</v>
      </c>
      <c r="F1807">
        <v>0</v>
      </c>
      <c r="G1807">
        <v>7611</v>
      </c>
      <c r="H1807">
        <v>1</v>
      </c>
      <c r="I1807" t="s">
        <v>12</v>
      </c>
      <c r="J1807">
        <v>10</v>
      </c>
      <c r="K1807">
        <v>2000</v>
      </c>
      <c r="L1807" t="s">
        <v>13</v>
      </c>
    </row>
    <row r="1808" spans="1:12">
      <c r="A1808">
        <v>7891800218381</v>
      </c>
      <c r="B1808">
        <v>5</v>
      </c>
      <c r="C1808">
        <v>9</v>
      </c>
      <c r="D1808">
        <v>17238</v>
      </c>
      <c r="E1808">
        <v>1</v>
      </c>
      <c r="F1808">
        <v>0</v>
      </c>
      <c r="G1808">
        <v>2550</v>
      </c>
      <c r="H1808">
        <v>1</v>
      </c>
      <c r="I1808" t="s">
        <v>12</v>
      </c>
      <c r="J1808">
        <v>300</v>
      </c>
      <c r="K1808">
        <v>300</v>
      </c>
      <c r="L1808" t="s">
        <v>13</v>
      </c>
    </row>
    <row r="1809" spans="1:12">
      <c r="A1809">
        <v>7898123905660</v>
      </c>
      <c r="B1809">
        <v>5</v>
      </c>
      <c r="C1809">
        <v>9</v>
      </c>
      <c r="D1809">
        <v>18511</v>
      </c>
      <c r="E1809">
        <v>1</v>
      </c>
      <c r="F1809">
        <v>0</v>
      </c>
      <c r="G1809">
        <v>354</v>
      </c>
      <c r="H1809">
        <v>1</v>
      </c>
      <c r="I1809" t="s">
        <v>12</v>
      </c>
      <c r="J1809">
        <v>2</v>
      </c>
      <c r="K1809">
        <v>200</v>
      </c>
      <c r="L1809" t="s">
        <v>13</v>
      </c>
    </row>
    <row r="1810" spans="1:12">
      <c r="A1810">
        <v>7897848502413</v>
      </c>
      <c r="B1810">
        <v>5</v>
      </c>
      <c r="C1810">
        <v>9</v>
      </c>
      <c r="D1810">
        <v>18511</v>
      </c>
      <c r="E1810">
        <v>1</v>
      </c>
      <c r="F1810">
        <v>0</v>
      </c>
      <c r="G1810">
        <v>6230</v>
      </c>
      <c r="H1810">
        <v>1</v>
      </c>
      <c r="I1810" t="s">
        <v>12</v>
      </c>
      <c r="J1810">
        <v>400</v>
      </c>
      <c r="K1810">
        <v>400</v>
      </c>
      <c r="L1810" t="s">
        <v>13</v>
      </c>
    </row>
    <row r="1811" spans="1:12">
      <c r="A1811">
        <v>7898148290758</v>
      </c>
      <c r="B1811">
        <v>5</v>
      </c>
      <c r="C1811">
        <v>9</v>
      </c>
      <c r="D1811">
        <v>20665</v>
      </c>
      <c r="E1811">
        <v>1</v>
      </c>
      <c r="F1811">
        <v>0</v>
      </c>
      <c r="G1811">
        <v>5041</v>
      </c>
      <c r="H1811">
        <v>1</v>
      </c>
      <c r="I1811" t="s">
        <v>12</v>
      </c>
      <c r="J1811">
        <v>0</v>
      </c>
      <c r="K1811">
        <v>45</v>
      </c>
      <c r="L1811" t="s">
        <v>13</v>
      </c>
    </row>
    <row r="1812" spans="1:12">
      <c r="A1812">
        <v>7897780203645</v>
      </c>
      <c r="B1812">
        <v>5</v>
      </c>
      <c r="C1812">
        <v>9</v>
      </c>
      <c r="D1812">
        <v>13314</v>
      </c>
      <c r="E1812">
        <v>1</v>
      </c>
      <c r="F1812">
        <v>0</v>
      </c>
      <c r="G1812">
        <v>5141</v>
      </c>
      <c r="H1812">
        <v>1</v>
      </c>
      <c r="I1812" t="s">
        <v>12</v>
      </c>
      <c r="J1812">
        <v>300</v>
      </c>
      <c r="K1812">
        <v>300</v>
      </c>
      <c r="L1812" t="s">
        <v>13</v>
      </c>
    </row>
    <row r="1813" spans="1:12">
      <c r="A1813">
        <v>7898415821012</v>
      </c>
      <c r="B1813">
        <v>5</v>
      </c>
      <c r="C1813">
        <v>9</v>
      </c>
      <c r="D1813">
        <v>20132</v>
      </c>
      <c r="E1813">
        <v>1</v>
      </c>
      <c r="F1813">
        <v>0</v>
      </c>
      <c r="G1813">
        <v>5453</v>
      </c>
      <c r="H1813">
        <v>1</v>
      </c>
      <c r="I1813" t="s">
        <v>12</v>
      </c>
      <c r="J1813">
        <v>105</v>
      </c>
      <c r="K1813">
        <v>21000</v>
      </c>
      <c r="L1813" t="s">
        <v>13</v>
      </c>
    </row>
    <row r="1814" spans="1:12">
      <c r="A1814">
        <v>7897780209913</v>
      </c>
      <c r="B1814">
        <v>5</v>
      </c>
      <c r="C1814">
        <v>9</v>
      </c>
      <c r="D1814">
        <v>13314</v>
      </c>
      <c r="E1814">
        <v>1</v>
      </c>
      <c r="F1814">
        <v>0</v>
      </c>
      <c r="G1814">
        <v>5636</v>
      </c>
      <c r="H1814">
        <v>1</v>
      </c>
      <c r="I1814" t="s">
        <v>12</v>
      </c>
      <c r="J1814">
        <v>210</v>
      </c>
      <c r="K1814">
        <v>210</v>
      </c>
      <c r="L1814" t="s">
        <v>13</v>
      </c>
    </row>
    <row r="1815" spans="1:12">
      <c r="A1815">
        <v>7896006259732</v>
      </c>
      <c r="B1815">
        <v>5</v>
      </c>
      <c r="C1815">
        <v>9</v>
      </c>
      <c r="D1815">
        <v>17485</v>
      </c>
      <c r="E1815">
        <v>1</v>
      </c>
      <c r="F1815">
        <v>0</v>
      </c>
      <c r="G1815">
        <v>5288</v>
      </c>
      <c r="H1815">
        <v>1</v>
      </c>
      <c r="I1815" t="s">
        <v>12</v>
      </c>
      <c r="J1815">
        <v>20</v>
      </c>
      <c r="K1815">
        <v>100</v>
      </c>
      <c r="L1815" t="s">
        <v>13</v>
      </c>
    </row>
    <row r="1816" spans="1:12">
      <c r="A1816">
        <v>7896012802441</v>
      </c>
      <c r="B1816">
        <v>5</v>
      </c>
      <c r="C1816">
        <v>9</v>
      </c>
      <c r="D1816">
        <v>17485</v>
      </c>
      <c r="E1816">
        <v>1</v>
      </c>
      <c r="F1816">
        <v>0</v>
      </c>
      <c r="G1816">
        <v>7239</v>
      </c>
      <c r="H1816">
        <v>1</v>
      </c>
      <c r="I1816" t="s">
        <v>12</v>
      </c>
      <c r="J1816">
        <v>100</v>
      </c>
      <c r="K1816">
        <v>1600</v>
      </c>
      <c r="L1816" t="s">
        <v>13</v>
      </c>
    </row>
    <row r="1817" spans="1:12">
      <c r="A1817">
        <v>7898563803670</v>
      </c>
      <c r="B1817">
        <v>5</v>
      </c>
      <c r="C1817">
        <v>9</v>
      </c>
      <c r="D1817">
        <v>17485</v>
      </c>
      <c r="E1817">
        <v>1</v>
      </c>
      <c r="F1817">
        <v>0</v>
      </c>
      <c r="G1817">
        <v>7833</v>
      </c>
      <c r="H1817">
        <v>1</v>
      </c>
      <c r="I1817" t="s">
        <v>12</v>
      </c>
      <c r="J1817">
        <v>30</v>
      </c>
      <c r="K1817">
        <v>30</v>
      </c>
      <c r="L1817" t="s">
        <v>13</v>
      </c>
    </row>
    <row r="1818" spans="1:12">
      <c r="A1818">
        <v>7898563803663</v>
      </c>
      <c r="B1818">
        <v>5</v>
      </c>
      <c r="C1818">
        <v>9</v>
      </c>
      <c r="D1818">
        <v>17485</v>
      </c>
      <c r="E1818">
        <v>1</v>
      </c>
      <c r="F1818">
        <v>0</v>
      </c>
      <c r="G1818">
        <v>7834</v>
      </c>
      <c r="H1818">
        <v>1</v>
      </c>
      <c r="I1818" t="s">
        <v>12</v>
      </c>
      <c r="J1818">
        <v>30</v>
      </c>
      <c r="K1818">
        <v>30</v>
      </c>
      <c r="L1818" t="s">
        <v>13</v>
      </c>
    </row>
    <row r="1819" spans="1:12">
      <c r="A1819">
        <v>7898949349051</v>
      </c>
      <c r="B1819">
        <v>5</v>
      </c>
      <c r="C1819">
        <v>9</v>
      </c>
      <c r="D1819">
        <v>20132</v>
      </c>
      <c r="E1819">
        <v>1</v>
      </c>
      <c r="F1819">
        <v>0</v>
      </c>
      <c r="G1819">
        <v>6554</v>
      </c>
      <c r="H1819">
        <v>1</v>
      </c>
      <c r="I1819" t="s">
        <v>12</v>
      </c>
      <c r="J1819">
        <v>800</v>
      </c>
      <c r="K1819">
        <v>800</v>
      </c>
      <c r="L1819" t="s">
        <v>13</v>
      </c>
    </row>
    <row r="1820" spans="1:12">
      <c r="A1820">
        <v>7896137123780</v>
      </c>
      <c r="B1820">
        <v>5</v>
      </c>
      <c r="C1820">
        <v>9</v>
      </c>
      <c r="D1820">
        <v>20132</v>
      </c>
      <c r="E1820">
        <v>1</v>
      </c>
      <c r="F1820">
        <v>0</v>
      </c>
      <c r="G1820">
        <v>2</v>
      </c>
      <c r="H1820">
        <v>1</v>
      </c>
      <c r="I1820" t="s">
        <v>12</v>
      </c>
      <c r="J1820">
        <v>3</v>
      </c>
      <c r="K1820">
        <v>300</v>
      </c>
      <c r="L1820" t="s">
        <v>13</v>
      </c>
    </row>
    <row r="1821" spans="1:12">
      <c r="A1821">
        <v>7896676405170</v>
      </c>
      <c r="B1821">
        <v>5</v>
      </c>
      <c r="C1821">
        <v>9</v>
      </c>
      <c r="D1821">
        <v>19355</v>
      </c>
      <c r="E1821">
        <v>1</v>
      </c>
      <c r="F1821">
        <v>0</v>
      </c>
      <c r="G1821">
        <v>2065</v>
      </c>
      <c r="H1821">
        <v>1</v>
      </c>
      <c r="I1821" t="s">
        <v>12</v>
      </c>
      <c r="J1821">
        <v>10</v>
      </c>
      <c r="K1821">
        <v>2000</v>
      </c>
      <c r="L1821" t="s">
        <v>13</v>
      </c>
    </row>
    <row r="1822" spans="1:12">
      <c r="A1822">
        <v>7896676405170</v>
      </c>
      <c r="B1822">
        <v>5</v>
      </c>
      <c r="C1822">
        <v>9</v>
      </c>
      <c r="D1822">
        <v>19355</v>
      </c>
      <c r="E1822">
        <v>1</v>
      </c>
      <c r="F1822">
        <v>0</v>
      </c>
      <c r="G1822">
        <v>2065</v>
      </c>
      <c r="H1822">
        <v>1</v>
      </c>
      <c r="I1822" t="s">
        <v>12</v>
      </c>
      <c r="J1822">
        <v>40</v>
      </c>
      <c r="K1822">
        <v>8000</v>
      </c>
      <c r="L1822" t="s">
        <v>13</v>
      </c>
    </row>
    <row r="1823" spans="1:12">
      <c r="A1823">
        <v>7896006238737</v>
      </c>
      <c r="B1823">
        <v>5</v>
      </c>
      <c r="C1823">
        <v>9</v>
      </c>
      <c r="D1823">
        <v>18197</v>
      </c>
      <c r="E1823">
        <v>1</v>
      </c>
      <c r="F1823">
        <v>0</v>
      </c>
      <c r="G1823">
        <v>478</v>
      </c>
      <c r="H1823">
        <v>1</v>
      </c>
      <c r="I1823" t="s">
        <v>12</v>
      </c>
      <c r="J1823">
        <v>4</v>
      </c>
      <c r="K1823">
        <v>200</v>
      </c>
      <c r="L1823" t="s">
        <v>13</v>
      </c>
    </row>
    <row r="1824" spans="1:12">
      <c r="A1824">
        <v>7896269900150</v>
      </c>
      <c r="B1824">
        <v>5</v>
      </c>
      <c r="C1824">
        <v>9</v>
      </c>
      <c r="D1824">
        <v>18197</v>
      </c>
      <c r="E1824">
        <v>1</v>
      </c>
      <c r="F1824">
        <v>0</v>
      </c>
      <c r="G1824">
        <v>5626</v>
      </c>
      <c r="H1824">
        <v>1</v>
      </c>
      <c r="I1824" t="s">
        <v>12</v>
      </c>
      <c r="J1824">
        <v>5</v>
      </c>
      <c r="K1824">
        <v>5</v>
      </c>
      <c r="L1824" t="s">
        <v>13</v>
      </c>
    </row>
    <row r="1825" spans="1:12">
      <c r="A1825">
        <v>7898179711093</v>
      </c>
      <c r="B1825">
        <v>5</v>
      </c>
      <c r="C1825">
        <v>9</v>
      </c>
      <c r="D1825">
        <v>20132</v>
      </c>
      <c r="E1825">
        <v>1</v>
      </c>
      <c r="F1825">
        <v>0</v>
      </c>
      <c r="G1825">
        <v>7502</v>
      </c>
      <c r="H1825">
        <v>1</v>
      </c>
      <c r="I1825" t="s">
        <v>12</v>
      </c>
      <c r="J1825">
        <v>50</v>
      </c>
      <c r="K1825">
        <v>50</v>
      </c>
      <c r="L1825" t="s">
        <v>13</v>
      </c>
    </row>
    <row r="1826" spans="1:12">
      <c r="A1826">
        <v>7897780209418</v>
      </c>
      <c r="B1826">
        <v>5</v>
      </c>
      <c r="C1826">
        <v>9</v>
      </c>
      <c r="D1826">
        <v>13314</v>
      </c>
      <c r="E1826">
        <v>1</v>
      </c>
      <c r="F1826">
        <v>0</v>
      </c>
      <c r="G1826">
        <v>1951</v>
      </c>
      <c r="H1826">
        <v>1</v>
      </c>
      <c r="I1826" t="s">
        <v>12</v>
      </c>
      <c r="J1826">
        <v>12</v>
      </c>
      <c r="K1826">
        <v>12</v>
      </c>
      <c r="L1826" t="s">
        <v>13</v>
      </c>
    </row>
    <row r="1827" spans="1:12">
      <c r="A1827">
        <v>7897780208268</v>
      </c>
      <c r="B1827">
        <v>5</v>
      </c>
      <c r="C1827">
        <v>9</v>
      </c>
      <c r="D1827">
        <v>13314</v>
      </c>
      <c r="E1827">
        <v>1</v>
      </c>
      <c r="F1827">
        <v>0</v>
      </c>
      <c r="G1827">
        <v>5135</v>
      </c>
      <c r="H1827">
        <v>1</v>
      </c>
      <c r="I1827" t="s">
        <v>12</v>
      </c>
      <c r="J1827">
        <v>1500</v>
      </c>
      <c r="K1827">
        <v>1500</v>
      </c>
      <c r="L1827" t="s">
        <v>13</v>
      </c>
    </row>
    <row r="1828" spans="1:12">
      <c r="A1828">
        <v>7897780203669</v>
      </c>
      <c r="B1828">
        <v>5</v>
      </c>
      <c r="C1828">
        <v>9</v>
      </c>
      <c r="D1828">
        <v>13314</v>
      </c>
      <c r="E1828">
        <v>1</v>
      </c>
      <c r="F1828">
        <v>0</v>
      </c>
      <c r="G1828">
        <v>5140</v>
      </c>
      <c r="H1828">
        <v>1</v>
      </c>
      <c r="I1828" t="s">
        <v>12</v>
      </c>
      <c r="J1828">
        <v>500</v>
      </c>
      <c r="K1828">
        <v>500</v>
      </c>
      <c r="L1828" t="s">
        <v>13</v>
      </c>
    </row>
    <row r="1829" spans="1:12">
      <c r="A1829">
        <v>7898487860339</v>
      </c>
      <c r="B1829">
        <v>5</v>
      </c>
      <c r="C1829">
        <v>9</v>
      </c>
      <c r="D1829">
        <v>20132</v>
      </c>
      <c r="E1829">
        <v>1</v>
      </c>
      <c r="F1829">
        <v>0</v>
      </c>
      <c r="G1829">
        <v>5607</v>
      </c>
      <c r="H1829">
        <v>1</v>
      </c>
      <c r="I1829" t="s">
        <v>12</v>
      </c>
      <c r="J1829">
        <v>20</v>
      </c>
      <c r="K1829">
        <v>20</v>
      </c>
      <c r="L1829" t="s">
        <v>13</v>
      </c>
    </row>
    <row r="1830" spans="1:12">
      <c r="A1830">
        <v>7896006246503</v>
      </c>
      <c r="B1830">
        <v>5</v>
      </c>
      <c r="C1830">
        <v>9</v>
      </c>
      <c r="D1830">
        <v>18992</v>
      </c>
      <c r="E1830">
        <v>1</v>
      </c>
      <c r="F1830">
        <v>0</v>
      </c>
      <c r="G1830">
        <v>3185</v>
      </c>
      <c r="H1830">
        <v>1</v>
      </c>
      <c r="I1830" t="s">
        <v>12</v>
      </c>
      <c r="J1830">
        <v>100</v>
      </c>
      <c r="K1830">
        <v>2000</v>
      </c>
      <c r="L1830" t="s">
        <v>13</v>
      </c>
    </row>
    <row r="1831" spans="1:12">
      <c r="A1831">
        <v>7898470680081</v>
      </c>
      <c r="B1831">
        <v>5</v>
      </c>
      <c r="C1831">
        <v>9</v>
      </c>
      <c r="D1831">
        <v>18992</v>
      </c>
      <c r="E1831">
        <v>1</v>
      </c>
      <c r="F1831">
        <v>0</v>
      </c>
      <c r="G1831">
        <v>3480</v>
      </c>
      <c r="H1831">
        <v>1</v>
      </c>
      <c r="I1831" t="s">
        <v>12</v>
      </c>
      <c r="J1831">
        <v>0</v>
      </c>
      <c r="K1831">
        <v>20</v>
      </c>
      <c r="L1831" t="s">
        <v>13</v>
      </c>
    </row>
    <row r="1832" spans="1:12">
      <c r="A1832">
        <v>7898487860346</v>
      </c>
      <c r="B1832">
        <v>5</v>
      </c>
      <c r="C1832">
        <v>9</v>
      </c>
      <c r="D1832">
        <v>20132</v>
      </c>
      <c r="E1832">
        <v>1</v>
      </c>
      <c r="F1832">
        <v>0</v>
      </c>
      <c r="G1832">
        <v>5608</v>
      </c>
      <c r="H1832">
        <v>1</v>
      </c>
      <c r="I1832" t="s">
        <v>12</v>
      </c>
      <c r="J1832">
        <v>30</v>
      </c>
      <c r="K1832">
        <v>30</v>
      </c>
      <c r="L1832" t="s">
        <v>13</v>
      </c>
    </row>
    <row r="1833" spans="1:12">
      <c r="A1833">
        <v>7898470681637</v>
      </c>
      <c r="B1833">
        <v>5</v>
      </c>
      <c r="C1833">
        <v>9</v>
      </c>
      <c r="D1833">
        <v>20132</v>
      </c>
      <c r="E1833">
        <v>1</v>
      </c>
      <c r="F1833">
        <v>0</v>
      </c>
      <c r="G1833">
        <v>6183</v>
      </c>
      <c r="H1833">
        <v>1</v>
      </c>
      <c r="I1833" t="s">
        <v>12</v>
      </c>
      <c r="J1833">
        <v>0</v>
      </c>
      <c r="K1833">
        <v>30</v>
      </c>
      <c r="L1833" t="s">
        <v>13</v>
      </c>
    </row>
    <row r="1834" spans="1:12">
      <c r="A1834">
        <v>7898488471237</v>
      </c>
      <c r="B1834">
        <v>5</v>
      </c>
      <c r="C1834">
        <v>9</v>
      </c>
      <c r="D1834">
        <v>20132</v>
      </c>
      <c r="E1834">
        <v>1</v>
      </c>
      <c r="F1834">
        <v>0</v>
      </c>
      <c r="G1834">
        <v>6438</v>
      </c>
      <c r="H1834">
        <v>1</v>
      </c>
      <c r="I1834" t="s">
        <v>12</v>
      </c>
      <c r="J1834">
        <v>1600</v>
      </c>
      <c r="K1834">
        <v>1600</v>
      </c>
      <c r="L1834" t="s">
        <v>13</v>
      </c>
    </row>
    <row r="1835" spans="1:12">
      <c r="A1835">
        <v>7898166041578</v>
      </c>
      <c r="B1835">
        <v>5</v>
      </c>
      <c r="C1835">
        <v>9</v>
      </c>
      <c r="D1835">
        <v>20132</v>
      </c>
      <c r="E1835">
        <v>1</v>
      </c>
      <c r="F1835">
        <v>0</v>
      </c>
      <c r="G1835">
        <v>6539</v>
      </c>
      <c r="H1835">
        <v>1</v>
      </c>
      <c r="I1835" t="s">
        <v>12</v>
      </c>
      <c r="J1835">
        <v>10</v>
      </c>
      <c r="K1835">
        <v>10</v>
      </c>
      <c r="L1835" t="s">
        <v>13</v>
      </c>
    </row>
    <row r="1836" spans="1:12">
      <c r="A1836">
        <v>7899095249967</v>
      </c>
      <c r="B1836">
        <v>5</v>
      </c>
      <c r="C1836">
        <v>9</v>
      </c>
      <c r="D1836">
        <v>20132</v>
      </c>
      <c r="E1836">
        <v>1</v>
      </c>
      <c r="F1836">
        <v>0</v>
      </c>
      <c r="G1836">
        <v>6766</v>
      </c>
      <c r="H1836">
        <v>1</v>
      </c>
      <c r="I1836" t="s">
        <v>12</v>
      </c>
      <c r="J1836">
        <v>1</v>
      </c>
      <c r="K1836">
        <v>480</v>
      </c>
      <c r="L1836" t="s">
        <v>13</v>
      </c>
    </row>
    <row r="1837" spans="1:12">
      <c r="A1837">
        <v>7891721201219</v>
      </c>
      <c r="B1837">
        <v>5</v>
      </c>
      <c r="C1837">
        <v>9</v>
      </c>
      <c r="D1837">
        <v>20132</v>
      </c>
      <c r="E1837">
        <v>1</v>
      </c>
      <c r="F1837">
        <v>0</v>
      </c>
      <c r="G1837">
        <v>6909</v>
      </c>
      <c r="H1837">
        <v>1</v>
      </c>
      <c r="I1837" t="s">
        <v>12</v>
      </c>
      <c r="J1837">
        <v>20</v>
      </c>
      <c r="K1837">
        <v>600</v>
      </c>
      <c r="L1837" t="s">
        <v>13</v>
      </c>
    </row>
    <row r="1838" spans="1:12">
      <c r="A1838">
        <v>7896006228868</v>
      </c>
      <c r="B1838">
        <v>5</v>
      </c>
      <c r="C1838">
        <v>9</v>
      </c>
      <c r="D1838">
        <v>20132</v>
      </c>
      <c r="E1838">
        <v>1</v>
      </c>
      <c r="F1838">
        <v>0</v>
      </c>
      <c r="G1838">
        <v>493</v>
      </c>
      <c r="H1838">
        <v>1</v>
      </c>
      <c r="I1838" t="s">
        <v>12</v>
      </c>
      <c r="J1838">
        <v>5</v>
      </c>
      <c r="K1838">
        <v>5</v>
      </c>
      <c r="L1838" t="s">
        <v>13</v>
      </c>
    </row>
    <row r="1839" spans="1:12">
      <c r="A1839">
        <v>7898404220147</v>
      </c>
      <c r="B1839">
        <v>5</v>
      </c>
      <c r="C1839">
        <v>9</v>
      </c>
      <c r="D1839">
        <v>20132</v>
      </c>
      <c r="E1839">
        <v>1</v>
      </c>
      <c r="F1839">
        <v>0</v>
      </c>
      <c r="G1839">
        <v>507</v>
      </c>
      <c r="H1839">
        <v>1</v>
      </c>
      <c r="I1839" t="s">
        <v>12</v>
      </c>
      <c r="J1839">
        <v>70</v>
      </c>
      <c r="K1839">
        <v>7000</v>
      </c>
      <c r="L1839" t="s">
        <v>13</v>
      </c>
    </row>
    <row r="1840" spans="1:12">
      <c r="A1840">
        <v>7898123907749</v>
      </c>
      <c r="B1840">
        <v>5</v>
      </c>
      <c r="C1840">
        <v>9</v>
      </c>
      <c r="D1840">
        <v>20132</v>
      </c>
      <c r="E1840">
        <v>1</v>
      </c>
      <c r="F1840">
        <v>0</v>
      </c>
      <c r="G1840">
        <v>692</v>
      </c>
      <c r="H1840">
        <v>1</v>
      </c>
      <c r="I1840" t="s">
        <v>12</v>
      </c>
      <c r="J1840">
        <v>3</v>
      </c>
      <c r="K1840">
        <v>300</v>
      </c>
      <c r="L1840" t="s">
        <v>13</v>
      </c>
    </row>
    <row r="1841" spans="1:12">
      <c r="A1841">
        <v>7896676408140</v>
      </c>
      <c r="B1841">
        <v>5</v>
      </c>
      <c r="C1841">
        <v>9</v>
      </c>
      <c r="D1841">
        <v>20132</v>
      </c>
      <c r="E1841">
        <v>1</v>
      </c>
      <c r="F1841">
        <v>0</v>
      </c>
      <c r="G1841">
        <v>924</v>
      </c>
      <c r="H1841">
        <v>1</v>
      </c>
      <c r="I1841" t="s">
        <v>12</v>
      </c>
      <c r="J1841">
        <v>1</v>
      </c>
      <c r="K1841">
        <v>25</v>
      </c>
      <c r="L1841" t="s">
        <v>13</v>
      </c>
    </row>
    <row r="1842" spans="1:12">
      <c r="A1842">
        <v>7896676408140</v>
      </c>
      <c r="B1842">
        <v>5</v>
      </c>
      <c r="C1842">
        <v>9</v>
      </c>
      <c r="D1842">
        <v>20132</v>
      </c>
      <c r="E1842">
        <v>1</v>
      </c>
      <c r="F1842">
        <v>0</v>
      </c>
      <c r="G1842">
        <v>924</v>
      </c>
      <c r="H1842">
        <v>1</v>
      </c>
      <c r="I1842" t="s">
        <v>12</v>
      </c>
      <c r="J1842">
        <v>1</v>
      </c>
      <c r="K1842">
        <v>25</v>
      </c>
      <c r="L1842" t="s">
        <v>13</v>
      </c>
    </row>
    <row r="1843" spans="1:12">
      <c r="A1843">
        <v>7898123905875</v>
      </c>
      <c r="B1843">
        <v>5</v>
      </c>
      <c r="C1843">
        <v>9</v>
      </c>
      <c r="D1843">
        <v>20132</v>
      </c>
      <c r="E1843">
        <v>1</v>
      </c>
      <c r="F1843">
        <v>0</v>
      </c>
      <c r="G1843">
        <v>7226</v>
      </c>
      <c r="H1843">
        <v>1</v>
      </c>
      <c r="I1843" t="s">
        <v>12</v>
      </c>
      <c r="J1843">
        <v>13</v>
      </c>
      <c r="K1843">
        <v>1300</v>
      </c>
      <c r="L1843" t="s">
        <v>13</v>
      </c>
    </row>
    <row r="1844" spans="1:12">
      <c r="A1844">
        <v>7897595605276</v>
      </c>
      <c r="B1844">
        <v>5</v>
      </c>
      <c r="C1844">
        <v>9</v>
      </c>
      <c r="D1844">
        <v>20132</v>
      </c>
      <c r="E1844">
        <v>1</v>
      </c>
      <c r="F1844">
        <v>0</v>
      </c>
      <c r="G1844">
        <v>7314</v>
      </c>
      <c r="H1844">
        <v>1</v>
      </c>
      <c r="I1844" t="s">
        <v>12</v>
      </c>
      <c r="J1844">
        <v>10</v>
      </c>
      <c r="K1844">
        <v>10</v>
      </c>
      <c r="L1844" t="s">
        <v>13</v>
      </c>
    </row>
    <row r="1845" spans="1:12">
      <c r="A1845">
        <v>7898415822019</v>
      </c>
      <c r="B1845">
        <v>5</v>
      </c>
      <c r="C1845">
        <v>9</v>
      </c>
      <c r="D1845">
        <v>20132</v>
      </c>
      <c r="E1845">
        <v>1</v>
      </c>
      <c r="F1845">
        <v>0</v>
      </c>
      <c r="G1845">
        <v>7408</v>
      </c>
      <c r="H1845">
        <v>1</v>
      </c>
      <c r="I1845" t="s">
        <v>12</v>
      </c>
      <c r="J1845">
        <v>75</v>
      </c>
      <c r="K1845">
        <v>15000</v>
      </c>
      <c r="L1845" t="s">
        <v>13</v>
      </c>
    </row>
    <row r="1846" spans="1:12">
      <c r="A1846">
        <v>7898259491327</v>
      </c>
      <c r="B1846">
        <v>5</v>
      </c>
      <c r="C1846">
        <v>9</v>
      </c>
      <c r="D1846">
        <v>20132</v>
      </c>
      <c r="E1846">
        <v>1</v>
      </c>
      <c r="F1846">
        <v>0</v>
      </c>
      <c r="G1846">
        <v>2276</v>
      </c>
      <c r="H1846">
        <v>1</v>
      </c>
      <c r="I1846" t="s">
        <v>12</v>
      </c>
      <c r="J1846">
        <v>250</v>
      </c>
      <c r="K1846">
        <v>25000</v>
      </c>
      <c r="L1846" t="s">
        <v>13</v>
      </c>
    </row>
    <row r="1847" spans="1:12">
      <c r="A1847">
        <v>7898123909033</v>
      </c>
      <c r="B1847">
        <v>5</v>
      </c>
      <c r="C1847">
        <v>9</v>
      </c>
      <c r="D1847">
        <v>20132</v>
      </c>
      <c r="E1847">
        <v>1</v>
      </c>
      <c r="F1847">
        <v>0</v>
      </c>
      <c r="G1847">
        <v>2672</v>
      </c>
      <c r="H1847">
        <v>1</v>
      </c>
      <c r="I1847" t="s">
        <v>12</v>
      </c>
      <c r="J1847">
        <v>6</v>
      </c>
      <c r="K1847">
        <v>300</v>
      </c>
      <c r="L1847" t="s">
        <v>13</v>
      </c>
    </row>
    <row r="1848" spans="1:12">
      <c r="A1848">
        <v>7896862918101</v>
      </c>
      <c r="B1848">
        <v>5</v>
      </c>
      <c r="C1848">
        <v>9</v>
      </c>
      <c r="D1848">
        <v>20132</v>
      </c>
      <c r="E1848">
        <v>1</v>
      </c>
      <c r="F1848">
        <v>0</v>
      </c>
      <c r="G1848">
        <v>2911</v>
      </c>
      <c r="H1848">
        <v>1</v>
      </c>
      <c r="I1848" t="s">
        <v>12</v>
      </c>
      <c r="J1848">
        <v>4</v>
      </c>
      <c r="K1848">
        <v>1200</v>
      </c>
      <c r="L1848" t="s">
        <v>13</v>
      </c>
    </row>
    <row r="1849" spans="1:12">
      <c r="A1849">
        <v>7896862921217</v>
      </c>
      <c r="B1849">
        <v>5</v>
      </c>
      <c r="C1849">
        <v>9</v>
      </c>
      <c r="D1849">
        <v>20132</v>
      </c>
      <c r="E1849">
        <v>1</v>
      </c>
      <c r="F1849">
        <v>0</v>
      </c>
      <c r="G1849">
        <v>3503</v>
      </c>
      <c r="H1849">
        <v>1</v>
      </c>
      <c r="I1849" t="s">
        <v>12</v>
      </c>
      <c r="J1849">
        <v>7</v>
      </c>
      <c r="K1849">
        <v>3500</v>
      </c>
      <c r="L1849" t="s">
        <v>13</v>
      </c>
    </row>
    <row r="1850" spans="1:12">
      <c r="A1850">
        <v>7898208147954</v>
      </c>
      <c r="B1850">
        <v>5</v>
      </c>
      <c r="C1850">
        <v>9</v>
      </c>
      <c r="D1850">
        <v>20132</v>
      </c>
      <c r="E1850">
        <v>1</v>
      </c>
      <c r="F1850">
        <v>0</v>
      </c>
      <c r="G1850">
        <v>4171</v>
      </c>
      <c r="H1850">
        <v>1</v>
      </c>
      <c r="I1850" t="s">
        <v>12</v>
      </c>
      <c r="J1850">
        <v>40</v>
      </c>
      <c r="K1850">
        <v>2000</v>
      </c>
      <c r="L1850" t="s">
        <v>13</v>
      </c>
    </row>
    <row r="1851" spans="1:12">
      <c r="A1851">
        <v>7898488470315</v>
      </c>
      <c r="B1851">
        <v>5</v>
      </c>
      <c r="C1851">
        <v>9</v>
      </c>
      <c r="D1851">
        <v>20132</v>
      </c>
      <c r="E1851">
        <v>1</v>
      </c>
      <c r="F1851">
        <v>0</v>
      </c>
      <c r="G1851">
        <v>4837</v>
      </c>
      <c r="H1851">
        <v>1</v>
      </c>
      <c r="I1851" t="s">
        <v>12</v>
      </c>
      <c r="J1851">
        <v>40000</v>
      </c>
      <c r="K1851">
        <v>40000</v>
      </c>
      <c r="L1851" t="s">
        <v>13</v>
      </c>
    </row>
    <row r="1852" spans="1:12">
      <c r="A1852">
        <v>7896862970789</v>
      </c>
      <c r="B1852">
        <v>5</v>
      </c>
      <c r="C1852">
        <v>9</v>
      </c>
      <c r="D1852">
        <v>18992</v>
      </c>
      <c r="E1852">
        <v>1</v>
      </c>
      <c r="F1852">
        <v>0</v>
      </c>
      <c r="G1852">
        <v>7787</v>
      </c>
      <c r="H1852">
        <v>1</v>
      </c>
      <c r="I1852" t="s">
        <v>12</v>
      </c>
      <c r="J1852">
        <v>7</v>
      </c>
      <c r="K1852">
        <v>210</v>
      </c>
      <c r="L1852" t="s">
        <v>13</v>
      </c>
    </row>
    <row r="1853" spans="1:12">
      <c r="A1853">
        <v>7898470681835</v>
      </c>
      <c r="B1853">
        <v>5</v>
      </c>
      <c r="C1853">
        <v>10</v>
      </c>
      <c r="D1853">
        <v>20217</v>
      </c>
      <c r="E1853">
        <v>1</v>
      </c>
      <c r="F1853">
        <v>0</v>
      </c>
      <c r="G1853">
        <v>8</v>
      </c>
      <c r="H1853">
        <v>1</v>
      </c>
      <c r="I1853" t="s">
        <v>12</v>
      </c>
      <c r="J1853">
        <v>34</v>
      </c>
      <c r="K1853">
        <v>34</v>
      </c>
      <c r="L1853" t="s">
        <v>13</v>
      </c>
    </row>
    <row r="1854" spans="1:12">
      <c r="A1854">
        <v>7896006228868</v>
      </c>
      <c r="B1854">
        <v>5</v>
      </c>
      <c r="C1854">
        <v>10</v>
      </c>
      <c r="D1854">
        <v>20217</v>
      </c>
      <c r="E1854">
        <v>1</v>
      </c>
      <c r="F1854">
        <v>0</v>
      </c>
      <c r="G1854">
        <v>493</v>
      </c>
      <c r="H1854">
        <v>1</v>
      </c>
      <c r="I1854" t="s">
        <v>12</v>
      </c>
      <c r="J1854">
        <v>1</v>
      </c>
      <c r="K1854">
        <v>1</v>
      </c>
      <c r="L1854" t="s">
        <v>13</v>
      </c>
    </row>
    <row r="1855" spans="1:12">
      <c r="A1855">
        <v>7898404220147</v>
      </c>
      <c r="B1855">
        <v>5</v>
      </c>
      <c r="C1855">
        <v>10</v>
      </c>
      <c r="D1855">
        <v>20217</v>
      </c>
      <c r="E1855">
        <v>1</v>
      </c>
      <c r="F1855">
        <v>0</v>
      </c>
      <c r="G1855">
        <v>507</v>
      </c>
      <c r="H1855">
        <v>1</v>
      </c>
      <c r="I1855" t="s">
        <v>12</v>
      </c>
      <c r="J1855">
        <v>0</v>
      </c>
      <c r="K1855">
        <v>50</v>
      </c>
      <c r="L1855" t="s">
        <v>13</v>
      </c>
    </row>
    <row r="1856" spans="1:12">
      <c r="A1856">
        <v>7898404220147</v>
      </c>
      <c r="B1856">
        <v>5</v>
      </c>
      <c r="C1856">
        <v>10</v>
      </c>
      <c r="D1856">
        <v>20217</v>
      </c>
      <c r="E1856">
        <v>1</v>
      </c>
      <c r="F1856">
        <v>0</v>
      </c>
      <c r="G1856">
        <v>507</v>
      </c>
      <c r="H1856">
        <v>1</v>
      </c>
      <c r="I1856" t="s">
        <v>12</v>
      </c>
      <c r="J1856">
        <v>34</v>
      </c>
      <c r="K1856">
        <v>3450</v>
      </c>
      <c r="L1856" t="s">
        <v>13</v>
      </c>
    </row>
    <row r="1857" spans="1:12">
      <c r="A1857">
        <v>7898122913147</v>
      </c>
      <c r="B1857">
        <v>5</v>
      </c>
      <c r="C1857">
        <v>10</v>
      </c>
      <c r="D1857">
        <v>20217</v>
      </c>
      <c r="E1857">
        <v>1</v>
      </c>
      <c r="F1857">
        <v>0</v>
      </c>
      <c r="G1857">
        <v>1844</v>
      </c>
      <c r="H1857">
        <v>1</v>
      </c>
      <c r="I1857" t="s">
        <v>12</v>
      </c>
      <c r="J1857">
        <v>2</v>
      </c>
      <c r="K1857">
        <v>106</v>
      </c>
      <c r="L1857" t="s">
        <v>13</v>
      </c>
    </row>
    <row r="1858" spans="1:12">
      <c r="A1858">
        <v>7898122913147</v>
      </c>
      <c r="B1858">
        <v>5</v>
      </c>
      <c r="C1858">
        <v>10</v>
      </c>
      <c r="D1858">
        <v>20217</v>
      </c>
      <c r="E1858">
        <v>1</v>
      </c>
      <c r="F1858">
        <v>0</v>
      </c>
      <c r="G1858">
        <v>1844</v>
      </c>
      <c r="H1858">
        <v>1</v>
      </c>
      <c r="I1858" t="s">
        <v>12</v>
      </c>
      <c r="J1858">
        <v>4</v>
      </c>
      <c r="K1858">
        <v>240</v>
      </c>
      <c r="L1858" t="s">
        <v>13</v>
      </c>
    </row>
    <row r="1859" spans="1:12">
      <c r="A1859">
        <v>7898122913147</v>
      </c>
      <c r="B1859">
        <v>5</v>
      </c>
      <c r="C1859">
        <v>10</v>
      </c>
      <c r="D1859">
        <v>20217</v>
      </c>
      <c r="E1859">
        <v>1</v>
      </c>
      <c r="F1859">
        <v>0</v>
      </c>
      <c r="G1859">
        <v>1844</v>
      </c>
      <c r="H1859">
        <v>1</v>
      </c>
      <c r="I1859" t="s">
        <v>12</v>
      </c>
      <c r="J1859">
        <v>1</v>
      </c>
      <c r="K1859">
        <v>54</v>
      </c>
      <c r="L1859" t="s">
        <v>13</v>
      </c>
    </row>
    <row r="1860" spans="1:12">
      <c r="A1860">
        <v>7891800204667</v>
      </c>
      <c r="B1860">
        <v>5</v>
      </c>
      <c r="C1860">
        <v>10</v>
      </c>
      <c r="D1860">
        <v>20217</v>
      </c>
      <c r="E1860">
        <v>1</v>
      </c>
      <c r="F1860">
        <v>0</v>
      </c>
      <c r="G1860">
        <v>1944</v>
      </c>
      <c r="H1860">
        <v>1</v>
      </c>
      <c r="I1860" t="s">
        <v>12</v>
      </c>
      <c r="J1860">
        <v>156</v>
      </c>
      <c r="K1860">
        <v>156</v>
      </c>
      <c r="L1860" t="s">
        <v>13</v>
      </c>
    </row>
    <row r="1861" spans="1:12">
      <c r="A1861">
        <v>7896014688272</v>
      </c>
      <c r="B1861">
        <v>5</v>
      </c>
      <c r="C1861">
        <v>10</v>
      </c>
      <c r="D1861">
        <v>20217</v>
      </c>
      <c r="E1861">
        <v>1</v>
      </c>
      <c r="F1861">
        <v>0</v>
      </c>
      <c r="G1861">
        <v>3197</v>
      </c>
      <c r="H1861">
        <v>1</v>
      </c>
      <c r="I1861" t="s">
        <v>12</v>
      </c>
      <c r="J1861">
        <v>7</v>
      </c>
      <c r="K1861">
        <v>140</v>
      </c>
      <c r="L1861" t="s">
        <v>13</v>
      </c>
    </row>
    <row r="1862" spans="1:12">
      <c r="A1862">
        <v>7898166040670</v>
      </c>
      <c r="B1862">
        <v>5</v>
      </c>
      <c r="C1862">
        <v>10</v>
      </c>
      <c r="D1862">
        <v>20217</v>
      </c>
      <c r="E1862">
        <v>1</v>
      </c>
      <c r="F1862">
        <v>0</v>
      </c>
      <c r="G1862">
        <v>3340</v>
      </c>
      <c r="H1862">
        <v>1</v>
      </c>
      <c r="I1862" t="s">
        <v>12</v>
      </c>
      <c r="J1862">
        <v>4</v>
      </c>
      <c r="K1862">
        <v>400</v>
      </c>
      <c r="L1862" t="s">
        <v>13</v>
      </c>
    </row>
    <row r="1863" spans="1:12">
      <c r="A1863">
        <v>7896714200699</v>
      </c>
      <c r="B1863">
        <v>5</v>
      </c>
      <c r="C1863">
        <v>9</v>
      </c>
      <c r="D1863">
        <v>20132</v>
      </c>
      <c r="E1863">
        <v>1</v>
      </c>
      <c r="F1863">
        <v>0</v>
      </c>
      <c r="G1863">
        <v>7582</v>
      </c>
      <c r="H1863">
        <v>1</v>
      </c>
      <c r="I1863" t="s">
        <v>12</v>
      </c>
      <c r="J1863">
        <v>45</v>
      </c>
      <c r="K1863">
        <v>900</v>
      </c>
      <c r="L1863" t="s">
        <v>13</v>
      </c>
    </row>
    <row r="1864" spans="1:12">
      <c r="A1864">
        <v>7896004731414</v>
      </c>
      <c r="B1864">
        <v>5</v>
      </c>
      <c r="C1864">
        <v>9</v>
      </c>
      <c r="D1864">
        <v>20132</v>
      </c>
      <c r="E1864">
        <v>1</v>
      </c>
      <c r="F1864">
        <v>0</v>
      </c>
      <c r="G1864">
        <v>7870</v>
      </c>
      <c r="H1864">
        <v>1</v>
      </c>
      <c r="I1864" t="s">
        <v>12</v>
      </c>
      <c r="J1864">
        <v>10</v>
      </c>
      <c r="K1864">
        <v>300</v>
      </c>
      <c r="L1864" t="s">
        <v>13</v>
      </c>
    </row>
    <row r="1865" spans="1:12">
      <c r="A1865">
        <v>7896714213309</v>
      </c>
      <c r="B1865">
        <v>5</v>
      </c>
      <c r="C1865">
        <v>9</v>
      </c>
      <c r="D1865">
        <v>18992</v>
      </c>
      <c r="E1865">
        <v>1</v>
      </c>
      <c r="F1865">
        <v>0</v>
      </c>
      <c r="G1865">
        <v>14</v>
      </c>
      <c r="H1865">
        <v>1</v>
      </c>
      <c r="I1865" t="s">
        <v>12</v>
      </c>
      <c r="J1865">
        <v>166</v>
      </c>
      <c r="K1865">
        <v>4980</v>
      </c>
      <c r="L1865" t="s">
        <v>13</v>
      </c>
    </row>
    <row r="1866" spans="1:12">
      <c r="A1866">
        <v>7896112426646</v>
      </c>
      <c r="B1866">
        <v>5</v>
      </c>
      <c r="C1866">
        <v>9</v>
      </c>
      <c r="D1866">
        <v>18992</v>
      </c>
      <c r="E1866">
        <v>1</v>
      </c>
      <c r="F1866">
        <v>0</v>
      </c>
      <c r="G1866">
        <v>1742</v>
      </c>
      <c r="H1866">
        <v>1</v>
      </c>
      <c r="I1866" t="s">
        <v>12</v>
      </c>
      <c r="J1866">
        <v>65</v>
      </c>
      <c r="K1866">
        <v>1625</v>
      </c>
      <c r="L1866" t="s">
        <v>13</v>
      </c>
    </row>
    <row r="1867" spans="1:12">
      <c r="A1867">
        <v>7898166041516</v>
      </c>
      <c r="B1867">
        <v>5</v>
      </c>
      <c r="C1867">
        <v>10</v>
      </c>
      <c r="D1867">
        <v>20217</v>
      </c>
      <c r="E1867">
        <v>1</v>
      </c>
      <c r="F1867">
        <v>0</v>
      </c>
      <c r="G1867">
        <v>6538</v>
      </c>
      <c r="H1867">
        <v>1</v>
      </c>
      <c r="I1867" t="s">
        <v>12</v>
      </c>
      <c r="J1867">
        <v>9</v>
      </c>
      <c r="K1867">
        <v>9</v>
      </c>
      <c r="L1867" t="s">
        <v>13</v>
      </c>
    </row>
    <row r="1868" spans="1:12">
      <c r="A1868">
        <v>7898468477136</v>
      </c>
      <c r="B1868">
        <v>5</v>
      </c>
      <c r="C1868">
        <v>10</v>
      </c>
      <c r="D1868">
        <v>20217</v>
      </c>
      <c r="E1868">
        <v>1</v>
      </c>
      <c r="F1868">
        <v>0</v>
      </c>
      <c r="G1868">
        <v>7013</v>
      </c>
      <c r="H1868">
        <v>1</v>
      </c>
      <c r="I1868" t="s">
        <v>12</v>
      </c>
      <c r="J1868">
        <v>83</v>
      </c>
      <c r="K1868">
        <v>83</v>
      </c>
      <c r="L1868" t="s">
        <v>13</v>
      </c>
    </row>
    <row r="1869" spans="1:12">
      <c r="A1869">
        <v>7898179711093</v>
      </c>
      <c r="B1869">
        <v>5</v>
      </c>
      <c r="C1869">
        <v>10</v>
      </c>
      <c r="D1869">
        <v>20217</v>
      </c>
      <c r="E1869">
        <v>1</v>
      </c>
      <c r="F1869">
        <v>0</v>
      </c>
      <c r="G1869">
        <v>7502</v>
      </c>
      <c r="H1869">
        <v>1</v>
      </c>
      <c r="I1869" t="s">
        <v>12</v>
      </c>
      <c r="J1869">
        <v>7</v>
      </c>
      <c r="K1869">
        <v>7</v>
      </c>
      <c r="L1869" t="s">
        <v>13</v>
      </c>
    </row>
    <row r="1870" spans="1:12">
      <c r="A1870">
        <v>7899547501490</v>
      </c>
      <c r="B1870">
        <v>5</v>
      </c>
      <c r="C1870">
        <v>10</v>
      </c>
      <c r="D1870">
        <v>20217</v>
      </c>
      <c r="E1870">
        <v>1</v>
      </c>
      <c r="F1870">
        <v>0</v>
      </c>
      <c r="G1870">
        <v>4333</v>
      </c>
      <c r="H1870">
        <v>1</v>
      </c>
      <c r="I1870" t="s">
        <v>12</v>
      </c>
      <c r="J1870">
        <v>0</v>
      </c>
      <c r="K1870">
        <v>10</v>
      </c>
      <c r="L1870" t="s">
        <v>13</v>
      </c>
    </row>
    <row r="1871" spans="1:12">
      <c r="A1871">
        <v>7898901848998</v>
      </c>
      <c r="B1871">
        <v>5</v>
      </c>
      <c r="C1871">
        <v>10</v>
      </c>
      <c r="D1871">
        <v>20217</v>
      </c>
      <c r="E1871">
        <v>1</v>
      </c>
      <c r="F1871">
        <v>0</v>
      </c>
      <c r="G1871">
        <v>4872</v>
      </c>
      <c r="H1871">
        <v>1</v>
      </c>
      <c r="I1871" t="s">
        <v>12</v>
      </c>
      <c r="J1871">
        <v>22</v>
      </c>
      <c r="K1871">
        <v>1100</v>
      </c>
      <c r="L1871" t="s">
        <v>13</v>
      </c>
    </row>
    <row r="1872" spans="1:12">
      <c r="A1872">
        <v>7891317423544</v>
      </c>
      <c r="B1872">
        <v>5</v>
      </c>
      <c r="C1872">
        <v>10</v>
      </c>
      <c r="D1872">
        <v>20217</v>
      </c>
      <c r="E1872">
        <v>1</v>
      </c>
      <c r="F1872">
        <v>0</v>
      </c>
      <c r="G1872">
        <v>6237</v>
      </c>
      <c r="H1872">
        <v>1</v>
      </c>
      <c r="I1872" t="s">
        <v>12</v>
      </c>
      <c r="J1872">
        <v>5</v>
      </c>
      <c r="K1872">
        <v>100</v>
      </c>
      <c r="L1872" t="s">
        <v>13</v>
      </c>
    </row>
    <row r="1873" spans="1:12">
      <c r="A1873">
        <v>7896714214146</v>
      </c>
      <c r="B1873">
        <v>5</v>
      </c>
      <c r="C1873">
        <v>10</v>
      </c>
      <c r="D1873">
        <v>20217</v>
      </c>
      <c r="E1873">
        <v>1</v>
      </c>
      <c r="F1873">
        <v>0</v>
      </c>
      <c r="G1873">
        <v>6239</v>
      </c>
      <c r="H1873">
        <v>1</v>
      </c>
      <c r="I1873" t="s">
        <v>12</v>
      </c>
      <c r="J1873">
        <v>10</v>
      </c>
      <c r="K1873">
        <v>10</v>
      </c>
      <c r="L1873" t="s">
        <v>13</v>
      </c>
    </row>
    <row r="1874" spans="1:12">
      <c r="A1874">
        <v>7898169080147</v>
      </c>
      <c r="B1874">
        <v>5</v>
      </c>
      <c r="C1874">
        <v>10</v>
      </c>
      <c r="D1874">
        <v>20217</v>
      </c>
      <c r="E1874">
        <v>1</v>
      </c>
      <c r="F1874">
        <v>0</v>
      </c>
      <c r="G1874">
        <v>6314</v>
      </c>
      <c r="H1874">
        <v>1</v>
      </c>
      <c r="I1874" t="s">
        <v>12</v>
      </c>
      <c r="J1874">
        <v>2</v>
      </c>
      <c r="K1874">
        <v>2</v>
      </c>
      <c r="L1874" t="s">
        <v>13</v>
      </c>
    </row>
    <row r="1875" spans="1:12">
      <c r="A1875">
        <v>7898488471237</v>
      </c>
      <c r="B1875">
        <v>5</v>
      </c>
      <c r="C1875">
        <v>10</v>
      </c>
      <c r="D1875">
        <v>20217</v>
      </c>
      <c r="E1875">
        <v>1</v>
      </c>
      <c r="F1875">
        <v>0</v>
      </c>
      <c r="G1875">
        <v>6438</v>
      </c>
      <c r="H1875">
        <v>1</v>
      </c>
      <c r="I1875" t="s">
        <v>12</v>
      </c>
      <c r="J1875">
        <v>210</v>
      </c>
      <c r="K1875">
        <v>210</v>
      </c>
      <c r="L1875" t="s">
        <v>13</v>
      </c>
    </row>
    <row r="1876" spans="1:12">
      <c r="A1876">
        <v>7898488471237</v>
      </c>
      <c r="B1876">
        <v>5</v>
      </c>
      <c r="C1876">
        <v>10</v>
      </c>
      <c r="D1876">
        <v>20217</v>
      </c>
      <c r="E1876">
        <v>1</v>
      </c>
      <c r="F1876">
        <v>0</v>
      </c>
      <c r="G1876">
        <v>6438</v>
      </c>
      <c r="H1876">
        <v>1</v>
      </c>
      <c r="I1876" t="s">
        <v>12</v>
      </c>
      <c r="J1876">
        <v>630</v>
      </c>
      <c r="K1876">
        <v>630</v>
      </c>
      <c r="L1876" t="s">
        <v>13</v>
      </c>
    </row>
    <row r="1877" spans="1:12">
      <c r="A1877">
        <v>7898488471237</v>
      </c>
      <c r="B1877">
        <v>5</v>
      </c>
      <c r="C1877">
        <v>10</v>
      </c>
      <c r="D1877">
        <v>20217</v>
      </c>
      <c r="E1877">
        <v>1</v>
      </c>
      <c r="F1877">
        <v>0</v>
      </c>
      <c r="G1877">
        <v>6438</v>
      </c>
      <c r="H1877">
        <v>1</v>
      </c>
      <c r="I1877" t="s">
        <v>12</v>
      </c>
      <c r="J1877">
        <v>420</v>
      </c>
      <c r="K1877">
        <v>420</v>
      </c>
      <c r="L1877" t="s">
        <v>13</v>
      </c>
    </row>
    <row r="1878" spans="1:12">
      <c r="A1878">
        <v>7898488471237</v>
      </c>
      <c r="B1878">
        <v>5</v>
      </c>
      <c r="C1878">
        <v>10</v>
      </c>
      <c r="D1878">
        <v>20217</v>
      </c>
      <c r="E1878">
        <v>1</v>
      </c>
      <c r="F1878">
        <v>0</v>
      </c>
      <c r="G1878">
        <v>6438</v>
      </c>
      <c r="H1878">
        <v>1</v>
      </c>
      <c r="I1878" t="s">
        <v>12</v>
      </c>
      <c r="J1878">
        <v>840</v>
      </c>
      <c r="K1878">
        <v>840</v>
      </c>
      <c r="L1878" t="s">
        <v>13</v>
      </c>
    </row>
    <row r="1879" spans="1:12">
      <c r="A1879">
        <v>7898051680806</v>
      </c>
      <c r="B1879">
        <v>5</v>
      </c>
      <c r="C1879">
        <v>10</v>
      </c>
      <c r="D1879">
        <v>21360</v>
      </c>
      <c r="E1879">
        <v>1</v>
      </c>
      <c r="F1879">
        <v>0</v>
      </c>
      <c r="G1879">
        <v>6533</v>
      </c>
      <c r="H1879">
        <v>1</v>
      </c>
      <c r="I1879" t="s">
        <v>12</v>
      </c>
      <c r="J1879">
        <v>24</v>
      </c>
      <c r="K1879">
        <v>24</v>
      </c>
      <c r="L1879" t="s">
        <v>13</v>
      </c>
    </row>
    <row r="1880" spans="1:12">
      <c r="A1880">
        <v>7898179711093</v>
      </c>
      <c r="B1880">
        <v>5</v>
      </c>
      <c r="C1880">
        <v>10</v>
      </c>
      <c r="D1880">
        <v>21360</v>
      </c>
      <c r="E1880">
        <v>1</v>
      </c>
      <c r="F1880">
        <v>0</v>
      </c>
      <c r="G1880">
        <v>7502</v>
      </c>
      <c r="H1880">
        <v>1</v>
      </c>
      <c r="I1880" t="s">
        <v>12</v>
      </c>
      <c r="J1880">
        <v>10</v>
      </c>
      <c r="K1880">
        <v>10</v>
      </c>
      <c r="L1880" t="s">
        <v>13</v>
      </c>
    </row>
    <row r="1881" spans="1:12">
      <c r="A1881">
        <v>7899095239418</v>
      </c>
      <c r="B1881">
        <v>5</v>
      </c>
      <c r="C1881">
        <v>10</v>
      </c>
      <c r="D1881">
        <v>21360</v>
      </c>
      <c r="E1881">
        <v>1</v>
      </c>
      <c r="F1881">
        <v>0</v>
      </c>
      <c r="G1881">
        <v>7514</v>
      </c>
      <c r="H1881">
        <v>1</v>
      </c>
      <c r="I1881" t="s">
        <v>12</v>
      </c>
      <c r="J1881">
        <v>1</v>
      </c>
      <c r="K1881">
        <v>50</v>
      </c>
      <c r="L1881" t="s">
        <v>13</v>
      </c>
    </row>
    <row r="1882" spans="1:12">
      <c r="A1882">
        <v>7898563803663</v>
      </c>
      <c r="B1882">
        <v>5</v>
      </c>
      <c r="C1882">
        <v>10</v>
      </c>
      <c r="D1882">
        <v>20217</v>
      </c>
      <c r="E1882">
        <v>1</v>
      </c>
      <c r="F1882">
        <v>0</v>
      </c>
      <c r="G1882">
        <v>7834</v>
      </c>
      <c r="H1882">
        <v>1</v>
      </c>
      <c r="I1882" t="s">
        <v>12</v>
      </c>
      <c r="J1882">
        <v>25</v>
      </c>
      <c r="K1882">
        <v>25</v>
      </c>
      <c r="L1882" t="s">
        <v>13</v>
      </c>
    </row>
    <row r="1883" spans="1:12">
      <c r="A1883">
        <v>7898259490979</v>
      </c>
      <c r="B1883">
        <v>5</v>
      </c>
      <c r="C1883">
        <v>10</v>
      </c>
      <c r="D1883">
        <v>20217</v>
      </c>
      <c r="E1883">
        <v>1</v>
      </c>
      <c r="F1883">
        <v>0</v>
      </c>
      <c r="G1883">
        <v>7873</v>
      </c>
      <c r="H1883">
        <v>1</v>
      </c>
      <c r="I1883" t="s">
        <v>12</v>
      </c>
      <c r="J1883">
        <v>3000</v>
      </c>
      <c r="K1883">
        <v>3000</v>
      </c>
      <c r="L1883" t="s">
        <v>13</v>
      </c>
    </row>
    <row r="1884" spans="1:12">
      <c r="A1884">
        <v>7898166040458</v>
      </c>
      <c r="B1884">
        <v>5</v>
      </c>
      <c r="C1884">
        <v>10</v>
      </c>
      <c r="D1884">
        <v>21360</v>
      </c>
      <c r="E1884">
        <v>1</v>
      </c>
      <c r="F1884">
        <v>0</v>
      </c>
      <c r="G1884">
        <v>7</v>
      </c>
      <c r="H1884">
        <v>1</v>
      </c>
      <c r="I1884" t="s">
        <v>12</v>
      </c>
      <c r="J1884">
        <v>1</v>
      </c>
      <c r="K1884">
        <v>200</v>
      </c>
      <c r="L1884" t="s">
        <v>13</v>
      </c>
    </row>
    <row r="1885" spans="1:12">
      <c r="A1885">
        <v>7897406118711</v>
      </c>
      <c r="B1885">
        <v>5</v>
      </c>
      <c r="C1885">
        <v>10</v>
      </c>
      <c r="D1885">
        <v>21360</v>
      </c>
      <c r="E1885">
        <v>1</v>
      </c>
      <c r="F1885">
        <v>0</v>
      </c>
      <c r="G1885">
        <v>246</v>
      </c>
      <c r="H1885">
        <v>1</v>
      </c>
      <c r="I1885" t="s">
        <v>12</v>
      </c>
      <c r="J1885">
        <v>4</v>
      </c>
      <c r="K1885">
        <v>200</v>
      </c>
      <c r="L1885" t="s">
        <v>13</v>
      </c>
    </row>
    <row r="1886" spans="1:12">
      <c r="A1886">
        <v>7896676405255</v>
      </c>
      <c r="B1886">
        <v>5</v>
      </c>
      <c r="C1886">
        <v>10</v>
      </c>
      <c r="D1886">
        <v>21360</v>
      </c>
      <c r="E1886">
        <v>1</v>
      </c>
      <c r="F1886">
        <v>0</v>
      </c>
      <c r="G1886">
        <v>299</v>
      </c>
      <c r="H1886">
        <v>1</v>
      </c>
      <c r="I1886" t="s">
        <v>12</v>
      </c>
      <c r="J1886">
        <v>1</v>
      </c>
      <c r="K1886">
        <v>40</v>
      </c>
      <c r="L1886" t="s">
        <v>13</v>
      </c>
    </row>
    <row r="1887" spans="1:12">
      <c r="A1887">
        <v>7898259491228</v>
      </c>
      <c r="B1887">
        <v>5</v>
      </c>
      <c r="C1887">
        <v>10</v>
      </c>
      <c r="D1887">
        <v>21360</v>
      </c>
      <c r="E1887">
        <v>1</v>
      </c>
      <c r="F1887">
        <v>0</v>
      </c>
      <c r="G1887">
        <v>1502</v>
      </c>
      <c r="H1887">
        <v>1</v>
      </c>
      <c r="I1887" t="s">
        <v>12</v>
      </c>
      <c r="J1887">
        <v>5</v>
      </c>
      <c r="K1887">
        <v>500</v>
      </c>
      <c r="L1887" t="s">
        <v>13</v>
      </c>
    </row>
    <row r="1888" spans="1:12">
      <c r="A1888">
        <v>7896006212706</v>
      </c>
      <c r="B1888">
        <v>5</v>
      </c>
      <c r="C1888">
        <v>10</v>
      </c>
      <c r="D1888">
        <v>21360</v>
      </c>
      <c r="E1888">
        <v>1</v>
      </c>
      <c r="F1888">
        <v>0</v>
      </c>
      <c r="G1888">
        <v>1516</v>
      </c>
      <c r="H1888">
        <v>1</v>
      </c>
      <c r="I1888" t="s">
        <v>12</v>
      </c>
      <c r="J1888">
        <v>11</v>
      </c>
      <c r="K1888">
        <v>66</v>
      </c>
      <c r="L1888" t="s">
        <v>13</v>
      </c>
    </row>
    <row r="1889" spans="1:12">
      <c r="A1889">
        <v>7898122913147</v>
      </c>
      <c r="B1889">
        <v>5</v>
      </c>
      <c r="C1889">
        <v>10</v>
      </c>
      <c r="D1889">
        <v>21360</v>
      </c>
      <c r="E1889">
        <v>1</v>
      </c>
      <c r="F1889">
        <v>0</v>
      </c>
      <c r="G1889">
        <v>1844</v>
      </c>
      <c r="H1889">
        <v>1</v>
      </c>
      <c r="I1889" t="s">
        <v>12</v>
      </c>
      <c r="J1889">
        <v>2</v>
      </c>
      <c r="K1889">
        <v>100</v>
      </c>
      <c r="L1889" t="s">
        <v>13</v>
      </c>
    </row>
    <row r="1890" spans="1:12">
      <c r="A1890">
        <v>7898136150057</v>
      </c>
      <c r="B1890">
        <v>5</v>
      </c>
      <c r="C1890">
        <v>10</v>
      </c>
      <c r="D1890">
        <v>21360</v>
      </c>
      <c r="E1890">
        <v>1</v>
      </c>
      <c r="F1890">
        <v>0</v>
      </c>
      <c r="G1890">
        <v>2263</v>
      </c>
      <c r="H1890">
        <v>1</v>
      </c>
      <c r="I1890" t="s">
        <v>12</v>
      </c>
      <c r="J1890">
        <v>3</v>
      </c>
      <c r="K1890">
        <v>3</v>
      </c>
      <c r="L1890" t="s">
        <v>13</v>
      </c>
    </row>
    <row r="1891" spans="1:12">
      <c r="A1891">
        <v>7898404221175</v>
      </c>
      <c r="B1891">
        <v>5</v>
      </c>
      <c r="C1891">
        <v>10</v>
      </c>
      <c r="D1891">
        <v>21360</v>
      </c>
      <c r="E1891">
        <v>1</v>
      </c>
      <c r="F1891">
        <v>0</v>
      </c>
      <c r="G1891">
        <v>7618</v>
      </c>
      <c r="H1891">
        <v>1</v>
      </c>
      <c r="I1891" t="s">
        <v>12</v>
      </c>
      <c r="J1891">
        <v>1</v>
      </c>
      <c r="K1891">
        <v>100</v>
      </c>
      <c r="L1891" t="s">
        <v>13</v>
      </c>
    </row>
    <row r="1892" spans="1:12">
      <c r="A1892">
        <v>7898123905660</v>
      </c>
      <c r="B1892">
        <v>5</v>
      </c>
      <c r="C1892">
        <v>10</v>
      </c>
      <c r="D1892">
        <v>18740</v>
      </c>
      <c r="E1892">
        <v>1</v>
      </c>
      <c r="F1892">
        <v>0</v>
      </c>
      <c r="G1892">
        <v>354</v>
      </c>
      <c r="H1892">
        <v>1</v>
      </c>
      <c r="I1892" t="s">
        <v>12</v>
      </c>
      <c r="J1892">
        <v>1</v>
      </c>
      <c r="K1892">
        <v>100</v>
      </c>
      <c r="L1892" t="s">
        <v>13</v>
      </c>
    </row>
    <row r="1893" spans="1:12">
      <c r="A1893">
        <v>7896862918101</v>
      </c>
      <c r="B1893">
        <v>5</v>
      </c>
      <c r="C1893">
        <v>10</v>
      </c>
      <c r="D1893">
        <v>21360</v>
      </c>
      <c r="E1893">
        <v>1</v>
      </c>
      <c r="F1893">
        <v>0</v>
      </c>
      <c r="G1893">
        <v>2911</v>
      </c>
      <c r="H1893">
        <v>1</v>
      </c>
      <c r="I1893" t="s">
        <v>12</v>
      </c>
      <c r="J1893">
        <v>2</v>
      </c>
      <c r="K1893">
        <v>600</v>
      </c>
      <c r="L1893" t="s">
        <v>13</v>
      </c>
    </row>
    <row r="1894" spans="1:12">
      <c r="A1894">
        <v>7898133133190</v>
      </c>
      <c r="B1894">
        <v>5</v>
      </c>
      <c r="C1894">
        <v>10</v>
      </c>
      <c r="D1894">
        <v>21360</v>
      </c>
      <c r="E1894">
        <v>1</v>
      </c>
      <c r="F1894">
        <v>0</v>
      </c>
      <c r="G1894">
        <v>4033</v>
      </c>
      <c r="H1894">
        <v>1</v>
      </c>
      <c r="I1894" t="s">
        <v>12</v>
      </c>
      <c r="J1894">
        <v>15</v>
      </c>
      <c r="K1894">
        <v>15</v>
      </c>
      <c r="L1894" t="s">
        <v>13</v>
      </c>
    </row>
    <row r="1895" spans="1:12">
      <c r="A1895">
        <v>7898148290758</v>
      </c>
      <c r="B1895">
        <v>5</v>
      </c>
      <c r="C1895">
        <v>10</v>
      </c>
      <c r="D1895">
        <v>21360</v>
      </c>
      <c r="E1895">
        <v>1</v>
      </c>
      <c r="F1895">
        <v>0</v>
      </c>
      <c r="G1895">
        <v>5041</v>
      </c>
      <c r="H1895">
        <v>1</v>
      </c>
      <c r="I1895" t="s">
        <v>12</v>
      </c>
      <c r="J1895">
        <v>1</v>
      </c>
      <c r="K1895">
        <v>600</v>
      </c>
      <c r="L1895" t="s">
        <v>13</v>
      </c>
    </row>
    <row r="1896" spans="1:12">
      <c r="A1896">
        <v>7897499450842</v>
      </c>
      <c r="B1896">
        <v>5</v>
      </c>
      <c r="C1896">
        <v>10</v>
      </c>
      <c r="D1896">
        <v>21360</v>
      </c>
      <c r="E1896">
        <v>1</v>
      </c>
      <c r="F1896">
        <v>0</v>
      </c>
      <c r="G1896">
        <v>5856</v>
      </c>
      <c r="H1896">
        <v>1</v>
      </c>
      <c r="I1896" t="s">
        <v>12</v>
      </c>
      <c r="J1896">
        <v>2</v>
      </c>
      <c r="K1896">
        <v>2</v>
      </c>
      <c r="L1896" t="s">
        <v>13</v>
      </c>
    </row>
    <row r="1897" spans="1:12">
      <c r="A1897">
        <v>7899095210233</v>
      </c>
      <c r="B1897">
        <v>5</v>
      </c>
      <c r="C1897">
        <v>10</v>
      </c>
      <c r="D1897">
        <v>18740</v>
      </c>
      <c r="E1897">
        <v>1</v>
      </c>
      <c r="F1897">
        <v>0</v>
      </c>
      <c r="G1897">
        <v>4444</v>
      </c>
      <c r="H1897">
        <v>1</v>
      </c>
      <c r="I1897" t="s">
        <v>12</v>
      </c>
      <c r="J1897">
        <v>8</v>
      </c>
      <c r="K1897">
        <v>4000</v>
      </c>
      <c r="L1897" t="s">
        <v>13</v>
      </c>
    </row>
    <row r="1898" spans="1:12">
      <c r="A1898">
        <v>7898148290758</v>
      </c>
      <c r="B1898">
        <v>5</v>
      </c>
      <c r="C1898">
        <v>10</v>
      </c>
      <c r="D1898">
        <v>18740</v>
      </c>
      <c r="E1898">
        <v>1</v>
      </c>
      <c r="F1898">
        <v>0</v>
      </c>
      <c r="G1898">
        <v>5041</v>
      </c>
      <c r="H1898">
        <v>1</v>
      </c>
      <c r="I1898" t="s">
        <v>12</v>
      </c>
      <c r="J1898">
        <v>3</v>
      </c>
      <c r="K1898">
        <v>2000</v>
      </c>
      <c r="L1898" t="s">
        <v>13</v>
      </c>
    </row>
    <row r="1899" spans="1:12">
      <c r="A1899">
        <v>7898148298907</v>
      </c>
      <c r="B1899">
        <v>5</v>
      </c>
      <c r="C1899">
        <v>10</v>
      </c>
      <c r="D1899">
        <v>18740</v>
      </c>
      <c r="E1899">
        <v>1</v>
      </c>
      <c r="F1899">
        <v>0</v>
      </c>
      <c r="G1899">
        <v>6333</v>
      </c>
      <c r="H1899">
        <v>1</v>
      </c>
      <c r="I1899" t="s">
        <v>12</v>
      </c>
      <c r="J1899">
        <v>6</v>
      </c>
      <c r="K1899">
        <v>300</v>
      </c>
      <c r="L1899" t="s">
        <v>13</v>
      </c>
    </row>
    <row r="1900" spans="1:12">
      <c r="A1900">
        <v>7898911244957</v>
      </c>
      <c r="B1900">
        <v>5</v>
      </c>
      <c r="C1900">
        <v>10</v>
      </c>
      <c r="D1900">
        <v>18740</v>
      </c>
      <c r="E1900">
        <v>1</v>
      </c>
      <c r="F1900">
        <v>0</v>
      </c>
      <c r="G1900">
        <v>6936</v>
      </c>
      <c r="H1900">
        <v>1</v>
      </c>
      <c r="I1900" t="s">
        <v>12</v>
      </c>
      <c r="J1900">
        <v>10</v>
      </c>
      <c r="K1900">
        <v>2010</v>
      </c>
      <c r="L1900" t="s">
        <v>13</v>
      </c>
    </row>
    <row r="1901" spans="1:12">
      <c r="A1901">
        <v>7899547502923</v>
      </c>
      <c r="B1901">
        <v>5</v>
      </c>
      <c r="C1901">
        <v>10</v>
      </c>
      <c r="D1901">
        <v>18740</v>
      </c>
      <c r="E1901">
        <v>1</v>
      </c>
      <c r="F1901">
        <v>0</v>
      </c>
      <c r="G1901">
        <v>7018</v>
      </c>
      <c r="H1901">
        <v>1</v>
      </c>
      <c r="I1901" t="s">
        <v>12</v>
      </c>
      <c r="J1901">
        <v>14</v>
      </c>
      <c r="K1901">
        <v>2000</v>
      </c>
      <c r="L1901" t="s">
        <v>13</v>
      </c>
    </row>
    <row r="1902" spans="1:12">
      <c r="A1902">
        <v>742832304870</v>
      </c>
      <c r="B1902">
        <v>5</v>
      </c>
      <c r="C1902">
        <v>10</v>
      </c>
      <c r="D1902">
        <v>18740</v>
      </c>
      <c r="E1902">
        <v>1</v>
      </c>
      <c r="F1902">
        <v>0</v>
      </c>
      <c r="G1902">
        <v>7289</v>
      </c>
      <c r="H1902">
        <v>1</v>
      </c>
      <c r="I1902" t="s">
        <v>12</v>
      </c>
      <c r="J1902">
        <v>2</v>
      </c>
      <c r="K1902">
        <v>100</v>
      </c>
      <c r="L1902" t="s">
        <v>13</v>
      </c>
    </row>
    <row r="1903" spans="1:12">
      <c r="A1903">
        <v>7897595631121</v>
      </c>
      <c r="B1903">
        <v>5</v>
      </c>
      <c r="C1903">
        <v>10</v>
      </c>
      <c r="D1903">
        <v>18740</v>
      </c>
      <c r="E1903">
        <v>1</v>
      </c>
      <c r="F1903">
        <v>0</v>
      </c>
      <c r="G1903">
        <v>7319</v>
      </c>
      <c r="H1903">
        <v>1</v>
      </c>
      <c r="I1903" t="s">
        <v>12</v>
      </c>
      <c r="J1903">
        <v>66</v>
      </c>
      <c r="K1903">
        <v>10000</v>
      </c>
      <c r="L1903" t="s">
        <v>13</v>
      </c>
    </row>
    <row r="1904" spans="1:12">
      <c r="A1904">
        <v>7891721238246</v>
      </c>
      <c r="B1904">
        <v>5</v>
      </c>
      <c r="C1904">
        <v>10</v>
      </c>
      <c r="D1904">
        <v>18740</v>
      </c>
      <c r="E1904">
        <v>1</v>
      </c>
      <c r="F1904">
        <v>0</v>
      </c>
      <c r="G1904">
        <v>7356</v>
      </c>
      <c r="H1904">
        <v>1</v>
      </c>
      <c r="I1904" t="s">
        <v>12</v>
      </c>
      <c r="J1904">
        <v>166</v>
      </c>
      <c r="K1904">
        <v>10000</v>
      </c>
      <c r="L1904" t="s">
        <v>13</v>
      </c>
    </row>
    <row r="1905" spans="1:12">
      <c r="A1905">
        <v>7898216365258</v>
      </c>
      <c r="B1905">
        <v>5</v>
      </c>
      <c r="C1905">
        <v>10</v>
      </c>
      <c r="D1905">
        <v>18740</v>
      </c>
      <c r="E1905">
        <v>1</v>
      </c>
      <c r="F1905">
        <v>0</v>
      </c>
      <c r="G1905">
        <v>7609</v>
      </c>
      <c r="H1905">
        <v>1</v>
      </c>
      <c r="I1905" t="s">
        <v>12</v>
      </c>
      <c r="J1905">
        <v>1</v>
      </c>
      <c r="K1905">
        <v>500</v>
      </c>
      <c r="L1905" t="s">
        <v>13</v>
      </c>
    </row>
    <row r="1906" spans="1:12">
      <c r="A1906">
        <v>742832304856</v>
      </c>
      <c r="B1906">
        <v>5</v>
      </c>
      <c r="C1906">
        <v>10</v>
      </c>
      <c r="D1906">
        <v>18740</v>
      </c>
      <c r="E1906">
        <v>1</v>
      </c>
      <c r="F1906">
        <v>0</v>
      </c>
      <c r="G1906">
        <v>7805</v>
      </c>
      <c r="H1906">
        <v>1</v>
      </c>
      <c r="I1906" t="s">
        <v>12</v>
      </c>
      <c r="J1906">
        <v>10</v>
      </c>
      <c r="K1906">
        <v>5000</v>
      </c>
      <c r="L1906" t="s">
        <v>13</v>
      </c>
    </row>
    <row r="1907" spans="1:12">
      <c r="A1907">
        <v>7898488471237</v>
      </c>
      <c r="B1907">
        <v>5</v>
      </c>
      <c r="C1907">
        <v>10</v>
      </c>
      <c r="D1907">
        <v>18787</v>
      </c>
      <c r="E1907">
        <v>1</v>
      </c>
      <c r="F1907">
        <v>0</v>
      </c>
      <c r="G1907">
        <v>6438</v>
      </c>
      <c r="H1907">
        <v>1</v>
      </c>
      <c r="I1907" t="s">
        <v>12</v>
      </c>
      <c r="J1907">
        <v>600</v>
      </c>
      <c r="K1907">
        <v>600</v>
      </c>
      <c r="L1907" t="s">
        <v>13</v>
      </c>
    </row>
    <row r="1908" spans="1:12">
      <c r="A1908">
        <v>7898148295029</v>
      </c>
      <c r="B1908">
        <v>5</v>
      </c>
      <c r="C1908">
        <v>10</v>
      </c>
      <c r="D1908">
        <v>18740</v>
      </c>
      <c r="E1908">
        <v>1</v>
      </c>
      <c r="F1908">
        <v>0</v>
      </c>
      <c r="G1908">
        <v>799</v>
      </c>
      <c r="H1908">
        <v>1</v>
      </c>
      <c r="I1908" t="s">
        <v>12</v>
      </c>
      <c r="J1908">
        <v>4</v>
      </c>
      <c r="K1908">
        <v>2000</v>
      </c>
      <c r="L1908" t="s">
        <v>13</v>
      </c>
    </row>
    <row r="1909" spans="1:12">
      <c r="A1909">
        <v>7899095210172</v>
      </c>
      <c r="B1909">
        <v>5</v>
      </c>
      <c r="C1909">
        <v>10</v>
      </c>
      <c r="D1909">
        <v>18740</v>
      </c>
      <c r="E1909">
        <v>1</v>
      </c>
      <c r="F1909">
        <v>0</v>
      </c>
      <c r="G1909">
        <v>1694</v>
      </c>
      <c r="H1909">
        <v>1</v>
      </c>
      <c r="I1909" t="s">
        <v>12</v>
      </c>
      <c r="J1909">
        <v>3</v>
      </c>
      <c r="K1909">
        <v>1500</v>
      </c>
      <c r="L1909" t="s">
        <v>13</v>
      </c>
    </row>
    <row r="1910" spans="1:12">
      <c r="A1910">
        <v>7899095210714</v>
      </c>
      <c r="B1910">
        <v>5</v>
      </c>
      <c r="C1910">
        <v>10</v>
      </c>
      <c r="D1910">
        <v>18740</v>
      </c>
      <c r="E1910">
        <v>1</v>
      </c>
      <c r="F1910">
        <v>0</v>
      </c>
      <c r="G1910">
        <v>1698</v>
      </c>
      <c r="H1910">
        <v>1</v>
      </c>
      <c r="I1910" t="s">
        <v>12</v>
      </c>
      <c r="J1910">
        <v>10</v>
      </c>
      <c r="K1910">
        <v>5000</v>
      </c>
      <c r="L1910" t="s">
        <v>13</v>
      </c>
    </row>
    <row r="1911" spans="1:12">
      <c r="A1911">
        <v>7899095210042</v>
      </c>
      <c r="B1911">
        <v>5</v>
      </c>
      <c r="C1911">
        <v>10</v>
      </c>
      <c r="D1911">
        <v>18740</v>
      </c>
      <c r="E1911">
        <v>1</v>
      </c>
      <c r="F1911">
        <v>0</v>
      </c>
      <c r="G1911">
        <v>2067</v>
      </c>
      <c r="H1911">
        <v>1</v>
      </c>
      <c r="I1911" t="s">
        <v>12</v>
      </c>
      <c r="J1911">
        <v>40</v>
      </c>
      <c r="K1911">
        <v>30000</v>
      </c>
      <c r="L1911" t="s">
        <v>13</v>
      </c>
    </row>
    <row r="1912" spans="1:12">
      <c r="A1912">
        <v>7899095210622</v>
      </c>
      <c r="B1912">
        <v>5</v>
      </c>
      <c r="C1912">
        <v>10</v>
      </c>
      <c r="D1912">
        <v>18740</v>
      </c>
      <c r="E1912">
        <v>1</v>
      </c>
      <c r="F1912">
        <v>0</v>
      </c>
      <c r="G1912">
        <v>3254</v>
      </c>
      <c r="H1912">
        <v>1</v>
      </c>
      <c r="I1912" t="s">
        <v>12</v>
      </c>
      <c r="J1912">
        <v>5</v>
      </c>
      <c r="K1912">
        <v>300</v>
      </c>
      <c r="L1912" t="s">
        <v>13</v>
      </c>
    </row>
    <row r="1913" spans="1:12">
      <c r="A1913">
        <v>7896137104567</v>
      </c>
      <c r="B1913">
        <v>5</v>
      </c>
      <c r="C1913">
        <v>10</v>
      </c>
      <c r="D1913">
        <v>18740</v>
      </c>
      <c r="E1913">
        <v>1</v>
      </c>
      <c r="F1913">
        <v>0</v>
      </c>
      <c r="G1913">
        <v>3384</v>
      </c>
      <c r="H1913">
        <v>1</v>
      </c>
      <c r="I1913" t="s">
        <v>12</v>
      </c>
      <c r="J1913">
        <v>10</v>
      </c>
      <c r="K1913">
        <v>5000</v>
      </c>
      <c r="L1913" t="s">
        <v>13</v>
      </c>
    </row>
    <row r="1914" spans="1:12">
      <c r="A1914">
        <v>7896862921217</v>
      </c>
      <c r="B1914">
        <v>5</v>
      </c>
      <c r="C1914">
        <v>10</v>
      </c>
      <c r="D1914">
        <v>18740</v>
      </c>
      <c r="E1914">
        <v>1</v>
      </c>
      <c r="F1914">
        <v>0</v>
      </c>
      <c r="G1914">
        <v>3503</v>
      </c>
      <c r="H1914">
        <v>1</v>
      </c>
      <c r="I1914" t="s">
        <v>12</v>
      </c>
      <c r="J1914">
        <v>10</v>
      </c>
      <c r="K1914">
        <v>5000</v>
      </c>
      <c r="L1914" t="s">
        <v>13</v>
      </c>
    </row>
    <row r="1915" spans="1:12">
      <c r="A1915">
        <v>7896137123780</v>
      </c>
      <c r="B1915">
        <v>5</v>
      </c>
      <c r="C1915">
        <v>10</v>
      </c>
      <c r="D1915">
        <v>18915</v>
      </c>
      <c r="E1915">
        <v>1</v>
      </c>
      <c r="F1915">
        <v>0</v>
      </c>
      <c r="G1915">
        <v>2</v>
      </c>
      <c r="H1915">
        <v>1</v>
      </c>
      <c r="I1915" t="s">
        <v>12</v>
      </c>
      <c r="J1915">
        <v>3</v>
      </c>
      <c r="K1915">
        <v>300</v>
      </c>
      <c r="L1915" t="s">
        <v>13</v>
      </c>
    </row>
    <row r="1916" spans="1:12">
      <c r="A1916">
        <v>7897947706644</v>
      </c>
      <c r="B1916">
        <v>5</v>
      </c>
      <c r="C1916">
        <v>10</v>
      </c>
      <c r="D1916">
        <v>18915</v>
      </c>
      <c r="E1916">
        <v>1</v>
      </c>
      <c r="F1916">
        <v>0</v>
      </c>
      <c r="G1916">
        <v>161</v>
      </c>
      <c r="H1916">
        <v>1</v>
      </c>
      <c r="I1916" t="s">
        <v>12</v>
      </c>
      <c r="J1916">
        <v>10</v>
      </c>
      <c r="K1916">
        <v>300</v>
      </c>
      <c r="L1916" t="s">
        <v>13</v>
      </c>
    </row>
    <row r="1917" spans="1:12">
      <c r="A1917">
        <v>7898404220147</v>
      </c>
      <c r="B1917">
        <v>5</v>
      </c>
      <c r="C1917">
        <v>10</v>
      </c>
      <c r="D1917">
        <v>18915</v>
      </c>
      <c r="E1917">
        <v>1</v>
      </c>
      <c r="F1917">
        <v>0</v>
      </c>
      <c r="G1917">
        <v>507</v>
      </c>
      <c r="H1917">
        <v>1</v>
      </c>
      <c r="I1917" t="s">
        <v>12</v>
      </c>
      <c r="J1917">
        <v>8</v>
      </c>
      <c r="K1917">
        <v>800</v>
      </c>
      <c r="L1917" t="s">
        <v>13</v>
      </c>
    </row>
    <row r="1918" spans="1:12">
      <c r="A1918">
        <v>7898259491228</v>
      </c>
      <c r="B1918">
        <v>5</v>
      </c>
      <c r="C1918">
        <v>10</v>
      </c>
      <c r="D1918">
        <v>18915</v>
      </c>
      <c r="E1918">
        <v>1</v>
      </c>
      <c r="F1918">
        <v>0</v>
      </c>
      <c r="G1918">
        <v>1502</v>
      </c>
      <c r="H1918">
        <v>1</v>
      </c>
      <c r="I1918" t="s">
        <v>12</v>
      </c>
      <c r="J1918">
        <v>10</v>
      </c>
      <c r="K1918">
        <v>1000</v>
      </c>
      <c r="L1918" t="s">
        <v>13</v>
      </c>
    </row>
    <row r="1919" spans="1:12">
      <c r="A1919">
        <v>7898123907466</v>
      </c>
      <c r="B1919">
        <v>5</v>
      </c>
      <c r="C1919">
        <v>10</v>
      </c>
      <c r="D1919">
        <v>18915</v>
      </c>
      <c r="E1919">
        <v>1</v>
      </c>
      <c r="F1919">
        <v>0</v>
      </c>
      <c r="G1919">
        <v>1638</v>
      </c>
      <c r="H1919">
        <v>1</v>
      </c>
      <c r="I1919" t="s">
        <v>12</v>
      </c>
      <c r="J1919">
        <v>1</v>
      </c>
      <c r="K1919">
        <v>100</v>
      </c>
      <c r="L1919" t="s">
        <v>13</v>
      </c>
    </row>
    <row r="1920" spans="1:12">
      <c r="A1920">
        <v>7896714215617</v>
      </c>
      <c r="B1920">
        <v>5</v>
      </c>
      <c r="C1920">
        <v>10</v>
      </c>
      <c r="D1920">
        <v>18915</v>
      </c>
      <c r="E1920">
        <v>1</v>
      </c>
      <c r="F1920">
        <v>0</v>
      </c>
      <c r="G1920">
        <v>1902</v>
      </c>
      <c r="H1920">
        <v>1</v>
      </c>
      <c r="I1920" t="s">
        <v>12</v>
      </c>
      <c r="J1920">
        <v>0</v>
      </c>
      <c r="K1920">
        <v>20</v>
      </c>
      <c r="L1920" t="s">
        <v>13</v>
      </c>
    </row>
    <row r="1921" spans="1:12">
      <c r="A1921">
        <v>7896006264811</v>
      </c>
      <c r="B1921">
        <v>5</v>
      </c>
      <c r="C1921">
        <v>10</v>
      </c>
      <c r="D1921">
        <v>18915</v>
      </c>
      <c r="E1921">
        <v>1</v>
      </c>
      <c r="F1921">
        <v>0</v>
      </c>
      <c r="G1921">
        <v>2453</v>
      </c>
      <c r="H1921">
        <v>1</v>
      </c>
      <c r="I1921" t="s">
        <v>12</v>
      </c>
      <c r="J1921">
        <v>4</v>
      </c>
      <c r="K1921">
        <v>100</v>
      </c>
      <c r="L1921" t="s">
        <v>13</v>
      </c>
    </row>
    <row r="1922" spans="1:12">
      <c r="A1922">
        <v>7891800218381</v>
      </c>
      <c r="B1922">
        <v>5</v>
      </c>
      <c r="C1922">
        <v>10</v>
      </c>
      <c r="D1922">
        <v>18915</v>
      </c>
      <c r="E1922">
        <v>1</v>
      </c>
      <c r="F1922">
        <v>0</v>
      </c>
      <c r="G1922">
        <v>2550</v>
      </c>
      <c r="H1922">
        <v>1</v>
      </c>
      <c r="I1922" t="s">
        <v>12</v>
      </c>
      <c r="J1922">
        <v>60</v>
      </c>
      <c r="K1922">
        <v>60</v>
      </c>
      <c r="L1922" t="s">
        <v>13</v>
      </c>
    </row>
    <row r="1923" spans="1:12">
      <c r="A1923">
        <v>7896676401592</v>
      </c>
      <c r="B1923">
        <v>5</v>
      </c>
      <c r="C1923">
        <v>10</v>
      </c>
      <c r="D1923">
        <v>18915</v>
      </c>
      <c r="E1923">
        <v>1</v>
      </c>
      <c r="F1923">
        <v>0</v>
      </c>
      <c r="G1923">
        <v>2821</v>
      </c>
      <c r="H1923">
        <v>1</v>
      </c>
      <c r="I1923" t="s">
        <v>12</v>
      </c>
      <c r="J1923">
        <v>1</v>
      </c>
      <c r="K1923">
        <v>50</v>
      </c>
      <c r="L1923" t="s">
        <v>13</v>
      </c>
    </row>
    <row r="1924" spans="1:12">
      <c r="A1924">
        <v>7896714214146</v>
      </c>
      <c r="B1924">
        <v>5</v>
      </c>
      <c r="C1924">
        <v>10</v>
      </c>
      <c r="D1924">
        <v>1823</v>
      </c>
      <c r="E1924">
        <v>1</v>
      </c>
      <c r="F1924">
        <v>0</v>
      </c>
      <c r="G1924">
        <v>6239</v>
      </c>
      <c r="H1924">
        <v>1</v>
      </c>
      <c r="I1924" t="s">
        <v>12</v>
      </c>
      <c r="J1924">
        <v>10</v>
      </c>
      <c r="K1924">
        <v>10</v>
      </c>
      <c r="L1924" t="s">
        <v>13</v>
      </c>
    </row>
    <row r="1925" spans="1:12">
      <c r="A1925">
        <v>7899547502923</v>
      </c>
      <c r="B1925">
        <v>5</v>
      </c>
      <c r="C1925">
        <v>10</v>
      </c>
      <c r="D1925">
        <v>1823</v>
      </c>
      <c r="E1925">
        <v>1</v>
      </c>
      <c r="F1925">
        <v>0</v>
      </c>
      <c r="G1925">
        <v>7018</v>
      </c>
      <c r="H1925">
        <v>1</v>
      </c>
      <c r="I1925" t="s">
        <v>12</v>
      </c>
      <c r="J1925">
        <v>1</v>
      </c>
      <c r="K1925">
        <v>140</v>
      </c>
      <c r="L1925" t="s">
        <v>13</v>
      </c>
    </row>
    <row r="1926" spans="1:12">
      <c r="A1926">
        <v>7891721029905</v>
      </c>
      <c r="B1926">
        <v>5</v>
      </c>
      <c r="C1926">
        <v>10</v>
      </c>
      <c r="D1926">
        <v>1823</v>
      </c>
      <c r="E1926">
        <v>1</v>
      </c>
      <c r="F1926">
        <v>0</v>
      </c>
      <c r="G1926">
        <v>7240</v>
      </c>
      <c r="H1926">
        <v>1</v>
      </c>
      <c r="I1926" t="s">
        <v>12</v>
      </c>
      <c r="J1926">
        <v>3</v>
      </c>
      <c r="K1926">
        <v>90</v>
      </c>
      <c r="L1926" t="s">
        <v>13</v>
      </c>
    </row>
    <row r="1927" spans="1:12">
      <c r="A1927">
        <v>7898133134432</v>
      </c>
      <c r="B1927">
        <v>5</v>
      </c>
      <c r="C1927">
        <v>10</v>
      </c>
      <c r="D1927">
        <v>18915</v>
      </c>
      <c r="E1927">
        <v>1</v>
      </c>
      <c r="F1927">
        <v>0</v>
      </c>
      <c r="G1927">
        <v>3371</v>
      </c>
      <c r="H1927">
        <v>1</v>
      </c>
      <c r="I1927" t="s">
        <v>12</v>
      </c>
      <c r="J1927">
        <v>20</v>
      </c>
      <c r="K1927">
        <v>20</v>
      </c>
      <c r="L1927" t="s">
        <v>13</v>
      </c>
    </row>
    <row r="1928" spans="1:12">
      <c r="A1928">
        <v>7899547501490</v>
      </c>
      <c r="B1928">
        <v>5</v>
      </c>
      <c r="C1928">
        <v>10</v>
      </c>
      <c r="D1928">
        <v>18915</v>
      </c>
      <c r="E1928">
        <v>1</v>
      </c>
      <c r="F1928">
        <v>0</v>
      </c>
      <c r="G1928">
        <v>4333</v>
      </c>
      <c r="H1928">
        <v>1</v>
      </c>
      <c r="I1928" t="s">
        <v>12</v>
      </c>
      <c r="J1928">
        <v>0</v>
      </c>
      <c r="K1928">
        <v>6</v>
      </c>
      <c r="L1928" t="s">
        <v>13</v>
      </c>
    </row>
    <row r="1929" spans="1:12">
      <c r="A1929">
        <v>7898913078710</v>
      </c>
      <c r="B1929">
        <v>5</v>
      </c>
      <c r="C1929">
        <v>10</v>
      </c>
      <c r="D1929">
        <v>18915</v>
      </c>
      <c r="E1929">
        <v>1</v>
      </c>
      <c r="F1929">
        <v>0</v>
      </c>
      <c r="G1929">
        <v>2416</v>
      </c>
      <c r="H1929">
        <v>1</v>
      </c>
      <c r="I1929" t="s">
        <v>12</v>
      </c>
      <c r="J1929">
        <v>3</v>
      </c>
      <c r="K1929">
        <v>300</v>
      </c>
      <c r="L1929" t="s">
        <v>13</v>
      </c>
    </row>
    <row r="1930" spans="1:12">
      <c r="A1930">
        <v>7898123909033</v>
      </c>
      <c r="B1930">
        <v>5</v>
      </c>
      <c r="C1930">
        <v>10</v>
      </c>
      <c r="D1930">
        <v>1823</v>
      </c>
      <c r="E1930">
        <v>1</v>
      </c>
      <c r="F1930">
        <v>0</v>
      </c>
      <c r="G1930">
        <v>2672</v>
      </c>
      <c r="H1930">
        <v>1</v>
      </c>
      <c r="I1930" t="s">
        <v>12</v>
      </c>
      <c r="J1930">
        <v>2</v>
      </c>
      <c r="K1930">
        <v>100</v>
      </c>
      <c r="L1930" t="s">
        <v>13</v>
      </c>
    </row>
    <row r="1931" spans="1:12">
      <c r="A1931">
        <v>7896014688678</v>
      </c>
      <c r="B1931">
        <v>5</v>
      </c>
      <c r="C1931">
        <v>10</v>
      </c>
      <c r="D1931">
        <v>1823</v>
      </c>
      <c r="E1931">
        <v>1</v>
      </c>
      <c r="F1931">
        <v>0</v>
      </c>
      <c r="G1931">
        <v>4599</v>
      </c>
      <c r="H1931">
        <v>1</v>
      </c>
      <c r="I1931" t="s">
        <v>12</v>
      </c>
      <c r="J1931">
        <v>5</v>
      </c>
      <c r="K1931">
        <v>100</v>
      </c>
      <c r="L1931" t="s">
        <v>13</v>
      </c>
    </row>
    <row r="1932" spans="1:12">
      <c r="A1932">
        <v>7896014688678</v>
      </c>
      <c r="B1932">
        <v>5</v>
      </c>
      <c r="C1932">
        <v>10</v>
      </c>
      <c r="D1932">
        <v>18915</v>
      </c>
      <c r="E1932">
        <v>1</v>
      </c>
      <c r="F1932">
        <v>0</v>
      </c>
      <c r="G1932">
        <v>4599</v>
      </c>
      <c r="H1932">
        <v>1</v>
      </c>
      <c r="I1932" t="s">
        <v>12</v>
      </c>
      <c r="J1932">
        <v>5</v>
      </c>
      <c r="K1932">
        <v>100</v>
      </c>
      <c r="L1932" t="s">
        <v>13</v>
      </c>
    </row>
    <row r="1933" spans="1:12">
      <c r="A1933">
        <v>7898415821012</v>
      </c>
      <c r="B1933">
        <v>5</v>
      </c>
      <c r="C1933">
        <v>10</v>
      </c>
      <c r="D1933">
        <v>18915</v>
      </c>
      <c r="E1933">
        <v>1</v>
      </c>
      <c r="F1933">
        <v>0</v>
      </c>
      <c r="G1933">
        <v>5453</v>
      </c>
      <c r="H1933">
        <v>1</v>
      </c>
      <c r="I1933" t="s">
        <v>12</v>
      </c>
      <c r="J1933">
        <v>15</v>
      </c>
      <c r="K1933">
        <v>3000</v>
      </c>
      <c r="L1933" t="s">
        <v>13</v>
      </c>
    </row>
    <row r="1934" spans="1:12">
      <c r="A1934">
        <v>7898934650810</v>
      </c>
      <c r="B1934">
        <v>5</v>
      </c>
      <c r="C1934">
        <v>10</v>
      </c>
      <c r="D1934">
        <v>18915</v>
      </c>
      <c r="E1934">
        <v>1</v>
      </c>
      <c r="F1934">
        <v>0</v>
      </c>
      <c r="G1934">
        <v>5918</v>
      </c>
      <c r="H1934">
        <v>1</v>
      </c>
      <c r="I1934" t="s">
        <v>12</v>
      </c>
      <c r="J1934">
        <v>3</v>
      </c>
      <c r="K1934">
        <v>150</v>
      </c>
      <c r="L1934" t="s">
        <v>13</v>
      </c>
    </row>
    <row r="1935" spans="1:12">
      <c r="A1935">
        <v>7898404220673</v>
      </c>
      <c r="B1935">
        <v>5</v>
      </c>
      <c r="C1935">
        <v>10</v>
      </c>
      <c r="D1935">
        <v>18915</v>
      </c>
      <c r="E1935">
        <v>1</v>
      </c>
      <c r="F1935">
        <v>0</v>
      </c>
      <c r="G1935">
        <v>5994</v>
      </c>
      <c r="H1935">
        <v>1</v>
      </c>
      <c r="I1935" t="s">
        <v>12</v>
      </c>
      <c r="J1935">
        <v>2</v>
      </c>
      <c r="K1935">
        <v>200</v>
      </c>
      <c r="L1935" t="s">
        <v>13</v>
      </c>
    </row>
    <row r="1936" spans="1:12">
      <c r="A1936">
        <v>7898470681637</v>
      </c>
      <c r="B1936">
        <v>5</v>
      </c>
      <c r="C1936">
        <v>10</v>
      </c>
      <c r="D1936">
        <v>18915</v>
      </c>
      <c r="E1936">
        <v>1</v>
      </c>
      <c r="F1936">
        <v>0</v>
      </c>
      <c r="G1936">
        <v>6183</v>
      </c>
      <c r="H1936">
        <v>1</v>
      </c>
      <c r="I1936" t="s">
        <v>12</v>
      </c>
      <c r="J1936">
        <v>0</v>
      </c>
      <c r="K1936">
        <v>30</v>
      </c>
      <c r="L1936" t="s">
        <v>13</v>
      </c>
    </row>
    <row r="1937" spans="1:12">
      <c r="A1937">
        <v>7898488471237</v>
      </c>
      <c r="B1937">
        <v>5</v>
      </c>
      <c r="C1937">
        <v>10</v>
      </c>
      <c r="D1937">
        <v>18915</v>
      </c>
      <c r="E1937">
        <v>1</v>
      </c>
      <c r="F1937">
        <v>0</v>
      </c>
      <c r="G1937">
        <v>6438</v>
      </c>
      <c r="H1937">
        <v>1</v>
      </c>
      <c r="I1937" t="s">
        <v>12</v>
      </c>
      <c r="J1937">
        <v>400</v>
      </c>
      <c r="K1937">
        <v>400</v>
      </c>
      <c r="L1937" t="s">
        <v>13</v>
      </c>
    </row>
    <row r="1938" spans="1:12">
      <c r="A1938">
        <v>7899470807188</v>
      </c>
      <c r="B1938">
        <v>5</v>
      </c>
      <c r="C1938">
        <v>10</v>
      </c>
      <c r="D1938">
        <v>20392</v>
      </c>
      <c r="E1938">
        <v>1</v>
      </c>
      <c r="F1938">
        <v>0</v>
      </c>
      <c r="G1938">
        <v>7520</v>
      </c>
      <c r="H1938">
        <v>1</v>
      </c>
      <c r="I1938" t="s">
        <v>12</v>
      </c>
      <c r="J1938">
        <v>200</v>
      </c>
      <c r="K1938">
        <v>200</v>
      </c>
      <c r="L1938" t="s">
        <v>13</v>
      </c>
    </row>
    <row r="1939" spans="1:12">
      <c r="A1939">
        <v>7899498608057</v>
      </c>
      <c r="B1939">
        <v>5</v>
      </c>
      <c r="C1939">
        <v>10</v>
      </c>
      <c r="D1939">
        <v>1823</v>
      </c>
      <c r="E1939">
        <v>1</v>
      </c>
      <c r="F1939">
        <v>0</v>
      </c>
      <c r="G1939">
        <v>162</v>
      </c>
      <c r="H1939">
        <v>1</v>
      </c>
      <c r="I1939" t="s">
        <v>12</v>
      </c>
      <c r="J1939">
        <v>160</v>
      </c>
      <c r="K1939">
        <v>160</v>
      </c>
      <c r="L1939" t="s">
        <v>13</v>
      </c>
    </row>
    <row r="1940" spans="1:12">
      <c r="A1940">
        <v>7897406118711</v>
      </c>
      <c r="B1940">
        <v>5</v>
      </c>
      <c r="C1940">
        <v>10</v>
      </c>
      <c r="D1940">
        <v>1823</v>
      </c>
      <c r="E1940">
        <v>1</v>
      </c>
      <c r="F1940">
        <v>0</v>
      </c>
      <c r="G1940">
        <v>246</v>
      </c>
      <c r="H1940">
        <v>1</v>
      </c>
      <c r="I1940" t="s">
        <v>12</v>
      </c>
      <c r="J1940">
        <v>2</v>
      </c>
      <c r="K1940">
        <v>100</v>
      </c>
      <c r="L1940" t="s">
        <v>13</v>
      </c>
    </row>
    <row r="1941" spans="1:12">
      <c r="A1941">
        <v>7898470681828</v>
      </c>
      <c r="B1941">
        <v>5</v>
      </c>
      <c r="C1941">
        <v>10</v>
      </c>
      <c r="D1941">
        <v>18915</v>
      </c>
      <c r="E1941">
        <v>1</v>
      </c>
      <c r="F1941">
        <v>0</v>
      </c>
      <c r="G1941">
        <v>6793</v>
      </c>
      <c r="H1941">
        <v>1</v>
      </c>
      <c r="I1941" t="s">
        <v>12</v>
      </c>
      <c r="J1941">
        <v>30</v>
      </c>
      <c r="K1941">
        <v>30</v>
      </c>
      <c r="L1941" t="s">
        <v>13</v>
      </c>
    </row>
    <row r="1942" spans="1:12">
      <c r="A1942">
        <v>7896676407662</v>
      </c>
      <c r="B1942">
        <v>5</v>
      </c>
      <c r="C1942">
        <v>10</v>
      </c>
      <c r="D1942">
        <v>1823</v>
      </c>
      <c r="E1942">
        <v>1</v>
      </c>
      <c r="F1942">
        <v>0</v>
      </c>
      <c r="G1942">
        <v>290</v>
      </c>
      <c r="H1942">
        <v>1</v>
      </c>
      <c r="I1942" t="s">
        <v>12</v>
      </c>
      <c r="J1942">
        <v>1</v>
      </c>
      <c r="K1942">
        <v>25</v>
      </c>
      <c r="L1942" t="s">
        <v>13</v>
      </c>
    </row>
    <row r="1943" spans="1:12">
      <c r="A1943">
        <v>7897406113044</v>
      </c>
      <c r="B1943">
        <v>5</v>
      </c>
      <c r="C1943">
        <v>10</v>
      </c>
      <c r="D1943">
        <v>1823</v>
      </c>
      <c r="E1943">
        <v>1</v>
      </c>
      <c r="F1943">
        <v>0</v>
      </c>
      <c r="G1943">
        <v>565</v>
      </c>
      <c r="H1943">
        <v>1</v>
      </c>
      <c r="I1943" t="s">
        <v>12</v>
      </c>
      <c r="J1943">
        <v>2</v>
      </c>
      <c r="K1943">
        <v>2</v>
      </c>
      <c r="L1943" t="s">
        <v>13</v>
      </c>
    </row>
    <row r="1944" spans="1:12">
      <c r="A1944">
        <v>7898208149712</v>
      </c>
      <c r="B1944">
        <v>5</v>
      </c>
      <c r="C1944">
        <v>10</v>
      </c>
      <c r="D1944">
        <v>1823</v>
      </c>
      <c r="E1944">
        <v>1</v>
      </c>
      <c r="F1944">
        <v>0</v>
      </c>
      <c r="G1944">
        <v>1433</v>
      </c>
      <c r="H1944">
        <v>1</v>
      </c>
      <c r="I1944" t="s">
        <v>12</v>
      </c>
      <c r="J1944">
        <v>12</v>
      </c>
      <c r="K1944">
        <v>12</v>
      </c>
      <c r="L1944" t="s">
        <v>13</v>
      </c>
    </row>
    <row r="1945" spans="1:12">
      <c r="A1945">
        <v>7898468477136</v>
      </c>
      <c r="B1945">
        <v>5</v>
      </c>
      <c r="C1945">
        <v>10</v>
      </c>
      <c r="D1945">
        <v>18915</v>
      </c>
      <c r="E1945">
        <v>1</v>
      </c>
      <c r="F1945">
        <v>0</v>
      </c>
      <c r="G1945">
        <v>7013</v>
      </c>
      <c r="H1945">
        <v>1</v>
      </c>
      <c r="I1945" t="s">
        <v>12</v>
      </c>
      <c r="J1945">
        <v>20</v>
      </c>
      <c r="K1945">
        <v>20</v>
      </c>
      <c r="L1945" t="s">
        <v>13</v>
      </c>
    </row>
    <row r="1946" spans="1:12">
      <c r="A1946">
        <v>7898166042032</v>
      </c>
      <c r="B1946">
        <v>5</v>
      </c>
      <c r="C1946">
        <v>10</v>
      </c>
      <c r="D1946">
        <v>18915</v>
      </c>
      <c r="E1946">
        <v>1</v>
      </c>
      <c r="F1946">
        <v>0</v>
      </c>
      <c r="G1946">
        <v>7494</v>
      </c>
      <c r="H1946">
        <v>1</v>
      </c>
      <c r="I1946" t="s">
        <v>12</v>
      </c>
      <c r="J1946">
        <v>4</v>
      </c>
      <c r="K1946">
        <v>400</v>
      </c>
      <c r="L1946" t="s">
        <v>13</v>
      </c>
    </row>
    <row r="1947" spans="1:12">
      <c r="A1947">
        <v>7898179711093</v>
      </c>
      <c r="B1947">
        <v>5</v>
      </c>
      <c r="C1947">
        <v>10</v>
      </c>
      <c r="D1947">
        <v>18915</v>
      </c>
      <c r="E1947">
        <v>1</v>
      </c>
      <c r="F1947">
        <v>0</v>
      </c>
      <c r="G1947">
        <v>7502</v>
      </c>
      <c r="H1947">
        <v>1</v>
      </c>
      <c r="I1947" t="s">
        <v>12</v>
      </c>
      <c r="J1947">
        <v>30</v>
      </c>
      <c r="K1947">
        <v>30</v>
      </c>
      <c r="L1947" t="s">
        <v>13</v>
      </c>
    </row>
    <row r="1948" spans="1:12">
      <c r="A1948">
        <v>742832304856</v>
      </c>
      <c r="B1948">
        <v>5</v>
      </c>
      <c r="C1948">
        <v>10</v>
      </c>
      <c r="D1948">
        <v>18915</v>
      </c>
      <c r="E1948">
        <v>1</v>
      </c>
      <c r="F1948">
        <v>0</v>
      </c>
      <c r="G1948">
        <v>7805</v>
      </c>
      <c r="H1948">
        <v>1</v>
      </c>
      <c r="I1948" t="s">
        <v>12</v>
      </c>
      <c r="J1948">
        <v>2</v>
      </c>
      <c r="K1948">
        <v>1000</v>
      </c>
      <c r="L1948" t="s">
        <v>13</v>
      </c>
    </row>
    <row r="1949" spans="1:12">
      <c r="A1949">
        <v>7898259490979</v>
      </c>
      <c r="B1949">
        <v>5</v>
      </c>
      <c r="C1949">
        <v>10</v>
      </c>
      <c r="D1949">
        <v>18915</v>
      </c>
      <c r="E1949">
        <v>1</v>
      </c>
      <c r="F1949">
        <v>0</v>
      </c>
      <c r="G1949">
        <v>7873</v>
      </c>
      <c r="H1949">
        <v>1</v>
      </c>
      <c r="I1949" t="s">
        <v>12</v>
      </c>
      <c r="J1949">
        <v>1500</v>
      </c>
      <c r="K1949">
        <v>1500</v>
      </c>
      <c r="L1949" t="s">
        <v>13</v>
      </c>
    </row>
    <row r="1950" spans="1:12">
      <c r="A1950">
        <v>7899470807188</v>
      </c>
      <c r="B1950">
        <v>5</v>
      </c>
      <c r="C1950">
        <v>10</v>
      </c>
      <c r="D1950">
        <v>20392</v>
      </c>
      <c r="E1950">
        <v>1</v>
      </c>
      <c r="F1950">
        <v>0</v>
      </c>
      <c r="G1950">
        <v>7520</v>
      </c>
      <c r="H1950">
        <v>1</v>
      </c>
      <c r="I1950" t="s">
        <v>12</v>
      </c>
      <c r="J1950">
        <v>200</v>
      </c>
      <c r="K1950">
        <v>200</v>
      </c>
      <c r="L1950" t="s">
        <v>13</v>
      </c>
    </row>
    <row r="1951" spans="1:12">
      <c r="A1951">
        <v>7896714208190</v>
      </c>
      <c r="B1951">
        <v>5</v>
      </c>
      <c r="C1951">
        <v>10</v>
      </c>
      <c r="D1951">
        <v>1823</v>
      </c>
      <c r="E1951">
        <v>1</v>
      </c>
      <c r="F1951">
        <v>0</v>
      </c>
      <c r="G1951">
        <v>7577</v>
      </c>
      <c r="H1951">
        <v>1</v>
      </c>
      <c r="I1951" t="s">
        <v>12</v>
      </c>
      <c r="J1951">
        <v>1</v>
      </c>
      <c r="K1951">
        <v>200</v>
      </c>
      <c r="L1951" t="s">
        <v>13</v>
      </c>
    </row>
    <row r="1952" spans="1:12">
      <c r="A1952">
        <v>7899095243866</v>
      </c>
      <c r="B1952">
        <v>5</v>
      </c>
      <c r="C1952">
        <v>10</v>
      </c>
      <c r="D1952">
        <v>1823</v>
      </c>
      <c r="E1952">
        <v>1</v>
      </c>
      <c r="F1952">
        <v>0</v>
      </c>
      <c r="G1952">
        <v>7701</v>
      </c>
      <c r="H1952">
        <v>1</v>
      </c>
      <c r="I1952" t="s">
        <v>12</v>
      </c>
      <c r="J1952">
        <v>3</v>
      </c>
      <c r="K1952">
        <v>90</v>
      </c>
      <c r="L1952" t="s">
        <v>13</v>
      </c>
    </row>
    <row r="1953" spans="1:12">
      <c r="A1953">
        <v>7898404221168</v>
      </c>
      <c r="B1953">
        <v>5</v>
      </c>
      <c r="C1953">
        <v>10</v>
      </c>
      <c r="D1953">
        <v>1823</v>
      </c>
      <c r="E1953">
        <v>1</v>
      </c>
      <c r="F1953">
        <v>0</v>
      </c>
      <c r="G1953">
        <v>7267</v>
      </c>
      <c r="H1953">
        <v>1</v>
      </c>
      <c r="I1953" t="s">
        <v>12</v>
      </c>
      <c r="J1953">
        <v>3</v>
      </c>
      <c r="K1953">
        <v>300</v>
      </c>
      <c r="L1953" t="s">
        <v>13</v>
      </c>
    </row>
    <row r="1954" spans="1:12">
      <c r="A1954">
        <v>7898415822019</v>
      </c>
      <c r="B1954">
        <v>5</v>
      </c>
      <c r="C1954">
        <v>10</v>
      </c>
      <c r="D1954">
        <v>1823</v>
      </c>
      <c r="E1954">
        <v>1</v>
      </c>
      <c r="F1954">
        <v>0</v>
      </c>
      <c r="G1954">
        <v>7408</v>
      </c>
      <c r="H1954">
        <v>1</v>
      </c>
      <c r="I1954" t="s">
        <v>12</v>
      </c>
      <c r="J1954">
        <v>5</v>
      </c>
      <c r="K1954">
        <v>1000</v>
      </c>
      <c r="L1954" t="s">
        <v>13</v>
      </c>
    </row>
    <row r="1955" spans="1:12">
      <c r="A1955">
        <v>7898166042032</v>
      </c>
      <c r="B1955">
        <v>5</v>
      </c>
      <c r="C1955">
        <v>10</v>
      </c>
      <c r="D1955">
        <v>1823</v>
      </c>
      <c r="E1955">
        <v>1</v>
      </c>
      <c r="F1955">
        <v>0</v>
      </c>
      <c r="G1955">
        <v>7494</v>
      </c>
      <c r="H1955">
        <v>1</v>
      </c>
      <c r="I1955" t="s">
        <v>12</v>
      </c>
      <c r="J1955">
        <v>1</v>
      </c>
      <c r="K1955">
        <v>100</v>
      </c>
      <c r="L1955" t="s">
        <v>13</v>
      </c>
    </row>
    <row r="1956" spans="1:12">
      <c r="A1956">
        <v>7898470682900</v>
      </c>
      <c r="B1956">
        <v>5</v>
      </c>
      <c r="C1956">
        <v>10</v>
      </c>
      <c r="D1956">
        <v>1823</v>
      </c>
      <c r="E1956">
        <v>1</v>
      </c>
      <c r="F1956">
        <v>0</v>
      </c>
      <c r="G1956">
        <v>7711</v>
      </c>
      <c r="H1956">
        <v>1</v>
      </c>
      <c r="I1956" t="s">
        <v>12</v>
      </c>
      <c r="J1956">
        <v>1</v>
      </c>
      <c r="K1956">
        <v>500</v>
      </c>
      <c r="L1956" t="s">
        <v>13</v>
      </c>
    </row>
    <row r="1957" spans="1:12">
      <c r="A1957">
        <v>7898960026047</v>
      </c>
      <c r="B1957">
        <v>5</v>
      </c>
      <c r="C1957">
        <v>10</v>
      </c>
      <c r="D1957">
        <v>2039</v>
      </c>
      <c r="E1957">
        <v>1</v>
      </c>
      <c r="F1957">
        <v>0</v>
      </c>
      <c r="G1957">
        <v>2526</v>
      </c>
      <c r="H1957">
        <v>1</v>
      </c>
      <c r="I1957" t="s">
        <v>12</v>
      </c>
      <c r="J1957">
        <v>5</v>
      </c>
      <c r="K1957">
        <v>100</v>
      </c>
      <c r="L1957" t="s">
        <v>13</v>
      </c>
    </row>
    <row r="1958" spans="1:12">
      <c r="A1958">
        <v>7898960026047</v>
      </c>
      <c r="B1958">
        <v>5</v>
      </c>
      <c r="C1958">
        <v>10</v>
      </c>
      <c r="D1958">
        <v>2039</v>
      </c>
      <c r="E1958">
        <v>1</v>
      </c>
      <c r="F1958">
        <v>0</v>
      </c>
      <c r="G1958">
        <v>2526</v>
      </c>
      <c r="H1958">
        <v>1</v>
      </c>
      <c r="I1958" t="s">
        <v>12</v>
      </c>
      <c r="J1958">
        <v>10</v>
      </c>
      <c r="K1958">
        <v>200</v>
      </c>
      <c r="L1958" t="s">
        <v>13</v>
      </c>
    </row>
    <row r="1959" spans="1:12">
      <c r="A1959">
        <v>7891800218381</v>
      </c>
      <c r="B1959">
        <v>5</v>
      </c>
      <c r="C1959">
        <v>10</v>
      </c>
      <c r="D1959">
        <v>2039</v>
      </c>
      <c r="E1959">
        <v>1</v>
      </c>
      <c r="F1959">
        <v>0</v>
      </c>
      <c r="G1959">
        <v>2550</v>
      </c>
      <c r="H1959">
        <v>1</v>
      </c>
      <c r="I1959" t="s">
        <v>12</v>
      </c>
      <c r="J1959">
        <v>40</v>
      </c>
      <c r="K1959">
        <v>40</v>
      </c>
      <c r="L1959" t="s">
        <v>13</v>
      </c>
    </row>
    <row r="1960" spans="1:12">
      <c r="A1960">
        <v>7898488471237</v>
      </c>
      <c r="B1960">
        <v>5</v>
      </c>
      <c r="C1960">
        <v>10</v>
      </c>
      <c r="D1960">
        <v>2039</v>
      </c>
      <c r="E1960">
        <v>1</v>
      </c>
      <c r="F1960">
        <v>0</v>
      </c>
      <c r="G1960">
        <v>6438</v>
      </c>
      <c r="H1960">
        <v>1</v>
      </c>
      <c r="I1960" t="s">
        <v>12</v>
      </c>
      <c r="J1960">
        <v>800</v>
      </c>
      <c r="K1960">
        <v>800</v>
      </c>
      <c r="L1960" t="s">
        <v>13</v>
      </c>
    </row>
    <row r="1961" spans="1:12">
      <c r="A1961">
        <v>7897780214542</v>
      </c>
      <c r="B1961">
        <v>5</v>
      </c>
      <c r="C1961">
        <v>10</v>
      </c>
      <c r="D1961">
        <v>2039</v>
      </c>
      <c r="E1961">
        <v>1</v>
      </c>
      <c r="F1961">
        <v>0</v>
      </c>
      <c r="G1961">
        <v>6529</v>
      </c>
      <c r="H1961">
        <v>1</v>
      </c>
      <c r="I1961" t="s">
        <v>12</v>
      </c>
      <c r="J1961">
        <v>1</v>
      </c>
      <c r="K1961">
        <v>1</v>
      </c>
      <c r="L1961" t="s">
        <v>13</v>
      </c>
    </row>
    <row r="1962" spans="1:12">
      <c r="A1962">
        <v>7896014685844</v>
      </c>
      <c r="B1962">
        <v>5</v>
      </c>
      <c r="C1962">
        <v>10</v>
      </c>
      <c r="D1962">
        <v>2039</v>
      </c>
      <c r="E1962">
        <v>1</v>
      </c>
      <c r="F1962">
        <v>0</v>
      </c>
      <c r="G1962">
        <v>7542</v>
      </c>
      <c r="H1962">
        <v>1</v>
      </c>
      <c r="I1962" t="s">
        <v>12</v>
      </c>
      <c r="J1962">
        <v>1</v>
      </c>
      <c r="K1962">
        <v>100</v>
      </c>
      <c r="L1962" t="s">
        <v>13</v>
      </c>
    </row>
    <row r="1963" spans="1:12">
      <c r="A1963">
        <v>7898148295029</v>
      </c>
      <c r="B1963">
        <v>5</v>
      </c>
      <c r="C1963">
        <v>10</v>
      </c>
      <c r="D1963">
        <v>18798</v>
      </c>
      <c r="E1963">
        <v>1</v>
      </c>
      <c r="F1963">
        <v>0</v>
      </c>
      <c r="G1963">
        <v>799</v>
      </c>
      <c r="H1963">
        <v>1</v>
      </c>
      <c r="I1963" t="s">
        <v>12</v>
      </c>
      <c r="J1963">
        <v>6</v>
      </c>
      <c r="K1963">
        <v>3000</v>
      </c>
      <c r="L1963" t="s">
        <v>13</v>
      </c>
    </row>
    <row r="1964" spans="1:12">
      <c r="A1964">
        <v>7896137104567</v>
      </c>
      <c r="B1964">
        <v>5</v>
      </c>
      <c r="C1964">
        <v>10</v>
      </c>
      <c r="D1964">
        <v>18798</v>
      </c>
      <c r="E1964">
        <v>1</v>
      </c>
      <c r="F1964">
        <v>0</v>
      </c>
      <c r="G1964">
        <v>3384</v>
      </c>
      <c r="H1964">
        <v>1</v>
      </c>
      <c r="I1964" t="s">
        <v>12</v>
      </c>
      <c r="J1964">
        <v>41</v>
      </c>
      <c r="K1964">
        <v>20500</v>
      </c>
      <c r="L1964" t="s">
        <v>13</v>
      </c>
    </row>
    <row r="1965" spans="1:12">
      <c r="A1965">
        <v>7898148294459</v>
      </c>
      <c r="B1965">
        <v>5</v>
      </c>
      <c r="C1965">
        <v>10</v>
      </c>
      <c r="D1965">
        <v>18798</v>
      </c>
      <c r="E1965">
        <v>1</v>
      </c>
      <c r="F1965">
        <v>0</v>
      </c>
      <c r="G1965">
        <v>3857</v>
      </c>
      <c r="H1965">
        <v>1</v>
      </c>
      <c r="I1965" t="s">
        <v>12</v>
      </c>
      <c r="J1965">
        <v>0</v>
      </c>
      <c r="K1965">
        <v>500</v>
      </c>
      <c r="L1965" t="s">
        <v>13</v>
      </c>
    </row>
    <row r="1966" spans="1:12">
      <c r="A1966">
        <v>7898910350147</v>
      </c>
      <c r="B1966">
        <v>5</v>
      </c>
      <c r="C1966">
        <v>10</v>
      </c>
      <c r="D1966">
        <v>18798</v>
      </c>
      <c r="E1966">
        <v>1</v>
      </c>
      <c r="F1966">
        <v>0</v>
      </c>
      <c r="G1966">
        <v>4776</v>
      </c>
      <c r="H1966">
        <v>1</v>
      </c>
      <c r="I1966" t="s">
        <v>12</v>
      </c>
      <c r="J1966">
        <v>15</v>
      </c>
      <c r="K1966">
        <v>3000</v>
      </c>
      <c r="L1966" t="s">
        <v>13</v>
      </c>
    </row>
    <row r="1967" spans="1:12">
      <c r="A1967">
        <v>7899547504538</v>
      </c>
      <c r="B1967">
        <v>5</v>
      </c>
      <c r="C1967">
        <v>10</v>
      </c>
      <c r="D1967">
        <v>18798</v>
      </c>
      <c r="E1967">
        <v>1</v>
      </c>
      <c r="F1967">
        <v>0</v>
      </c>
      <c r="G1967">
        <v>5925</v>
      </c>
      <c r="H1967">
        <v>1</v>
      </c>
      <c r="I1967" t="s">
        <v>12</v>
      </c>
      <c r="J1967">
        <v>6</v>
      </c>
      <c r="K1967">
        <v>3000</v>
      </c>
      <c r="L1967" t="s">
        <v>13</v>
      </c>
    </row>
    <row r="1968" spans="1:12">
      <c r="A1968">
        <v>7898179711093</v>
      </c>
      <c r="B1968">
        <v>5</v>
      </c>
      <c r="C1968">
        <v>10</v>
      </c>
      <c r="D1968">
        <v>1823</v>
      </c>
      <c r="E1968">
        <v>1</v>
      </c>
      <c r="F1968">
        <v>0</v>
      </c>
      <c r="G1968">
        <v>7502</v>
      </c>
      <c r="H1968">
        <v>1</v>
      </c>
      <c r="I1968" t="s">
        <v>12</v>
      </c>
      <c r="J1968">
        <v>10</v>
      </c>
      <c r="K1968">
        <v>10</v>
      </c>
      <c r="L1968" t="s">
        <v>13</v>
      </c>
    </row>
    <row r="1969" spans="1:12">
      <c r="A1969">
        <v>7897848501560</v>
      </c>
      <c r="B1969">
        <v>5</v>
      </c>
      <c r="C1969">
        <v>10</v>
      </c>
      <c r="D1969">
        <v>18798</v>
      </c>
      <c r="E1969">
        <v>1</v>
      </c>
      <c r="F1969">
        <v>0</v>
      </c>
      <c r="G1969">
        <v>7038</v>
      </c>
      <c r="H1969">
        <v>1</v>
      </c>
      <c r="I1969" t="s">
        <v>12</v>
      </c>
      <c r="J1969">
        <v>1</v>
      </c>
      <c r="K1969">
        <v>50</v>
      </c>
      <c r="L1969" t="s">
        <v>13</v>
      </c>
    </row>
    <row r="1970" spans="1:12">
      <c r="A1970">
        <v>7897848502895</v>
      </c>
      <c r="B1970">
        <v>5</v>
      </c>
      <c r="C1970">
        <v>10</v>
      </c>
      <c r="D1970">
        <v>18798</v>
      </c>
      <c r="E1970">
        <v>1</v>
      </c>
      <c r="F1970">
        <v>0</v>
      </c>
      <c r="G1970">
        <v>7049</v>
      </c>
      <c r="H1970">
        <v>1</v>
      </c>
      <c r="I1970" t="s">
        <v>12</v>
      </c>
      <c r="J1970">
        <v>2</v>
      </c>
      <c r="K1970">
        <v>100</v>
      </c>
      <c r="L1970" t="s">
        <v>13</v>
      </c>
    </row>
    <row r="1971" spans="1:12">
      <c r="A1971">
        <v>7891721029905</v>
      </c>
      <c r="B1971">
        <v>5</v>
      </c>
      <c r="C1971">
        <v>10</v>
      </c>
      <c r="D1971">
        <v>18798</v>
      </c>
      <c r="E1971">
        <v>1</v>
      </c>
      <c r="F1971">
        <v>0</v>
      </c>
      <c r="G1971">
        <v>7240</v>
      </c>
      <c r="H1971">
        <v>1</v>
      </c>
      <c r="I1971" t="s">
        <v>12</v>
      </c>
      <c r="J1971">
        <v>33</v>
      </c>
      <c r="K1971">
        <v>1000</v>
      </c>
      <c r="L1971" t="s">
        <v>13</v>
      </c>
    </row>
    <row r="1972" spans="1:12">
      <c r="A1972">
        <v>7891721019845</v>
      </c>
      <c r="B1972">
        <v>5</v>
      </c>
      <c r="C1972">
        <v>10</v>
      </c>
      <c r="D1972">
        <v>18798</v>
      </c>
      <c r="E1972">
        <v>1</v>
      </c>
      <c r="F1972">
        <v>0</v>
      </c>
      <c r="G1972">
        <v>7241</v>
      </c>
      <c r="H1972">
        <v>1</v>
      </c>
      <c r="I1972" t="s">
        <v>12</v>
      </c>
      <c r="J1972">
        <v>33</v>
      </c>
      <c r="K1972">
        <v>1000</v>
      </c>
      <c r="L1972" t="s">
        <v>13</v>
      </c>
    </row>
    <row r="1973" spans="1:12">
      <c r="A1973">
        <v>7891721019999</v>
      </c>
      <c r="B1973">
        <v>5</v>
      </c>
      <c r="C1973">
        <v>10</v>
      </c>
      <c r="D1973">
        <v>18798</v>
      </c>
      <c r="E1973">
        <v>1</v>
      </c>
      <c r="F1973">
        <v>0</v>
      </c>
      <c r="G1973">
        <v>7242</v>
      </c>
      <c r="H1973">
        <v>1</v>
      </c>
      <c r="I1973" t="s">
        <v>12</v>
      </c>
      <c r="J1973">
        <v>33</v>
      </c>
      <c r="K1973">
        <v>1000</v>
      </c>
      <c r="L1973" t="s">
        <v>13</v>
      </c>
    </row>
    <row r="1974" spans="1:12">
      <c r="A1974">
        <v>742832304870</v>
      </c>
      <c r="B1974">
        <v>5</v>
      </c>
      <c r="C1974">
        <v>10</v>
      </c>
      <c r="D1974">
        <v>18798</v>
      </c>
      <c r="E1974">
        <v>1</v>
      </c>
      <c r="F1974">
        <v>0</v>
      </c>
      <c r="G1974">
        <v>7289</v>
      </c>
      <c r="H1974">
        <v>1</v>
      </c>
      <c r="I1974" t="s">
        <v>12</v>
      </c>
      <c r="J1974">
        <v>4</v>
      </c>
      <c r="K1974">
        <v>200</v>
      </c>
      <c r="L1974" t="s">
        <v>13</v>
      </c>
    </row>
    <row r="1975" spans="1:12">
      <c r="A1975">
        <v>7898148291496</v>
      </c>
      <c r="B1975">
        <v>5</v>
      </c>
      <c r="C1975">
        <v>10</v>
      </c>
      <c r="D1975">
        <v>18387</v>
      </c>
      <c r="E1975">
        <v>1</v>
      </c>
      <c r="F1975">
        <v>0</v>
      </c>
      <c r="G1975">
        <v>6394</v>
      </c>
      <c r="H1975">
        <v>1</v>
      </c>
      <c r="I1975" t="s">
        <v>12</v>
      </c>
      <c r="J1975">
        <v>0</v>
      </c>
      <c r="K1975">
        <v>2</v>
      </c>
      <c r="L1975" t="s">
        <v>13</v>
      </c>
    </row>
    <row r="1976" spans="1:12">
      <c r="A1976">
        <v>7899095210417</v>
      </c>
      <c r="B1976">
        <v>5</v>
      </c>
      <c r="C1976">
        <v>10</v>
      </c>
      <c r="D1976">
        <v>18387</v>
      </c>
      <c r="E1976">
        <v>1</v>
      </c>
      <c r="F1976">
        <v>0</v>
      </c>
      <c r="G1976">
        <v>6920</v>
      </c>
      <c r="H1976">
        <v>1</v>
      </c>
      <c r="I1976" t="s">
        <v>12</v>
      </c>
      <c r="J1976">
        <v>0</v>
      </c>
      <c r="K1976">
        <v>5</v>
      </c>
      <c r="L1976" t="s">
        <v>13</v>
      </c>
    </row>
    <row r="1977" spans="1:12">
      <c r="A1977">
        <v>7896676403381</v>
      </c>
      <c r="B1977">
        <v>5</v>
      </c>
      <c r="C1977">
        <v>10</v>
      </c>
      <c r="D1977">
        <v>18740</v>
      </c>
      <c r="E1977">
        <v>1</v>
      </c>
      <c r="F1977">
        <v>0</v>
      </c>
      <c r="G1977">
        <v>300</v>
      </c>
      <c r="H1977">
        <v>1</v>
      </c>
      <c r="I1977" t="s">
        <v>12</v>
      </c>
      <c r="J1977">
        <v>3</v>
      </c>
      <c r="K1977">
        <v>600</v>
      </c>
      <c r="L1977" t="s">
        <v>13</v>
      </c>
    </row>
    <row r="1978" spans="1:12">
      <c r="A1978">
        <v>7896676405194</v>
      </c>
      <c r="B1978">
        <v>5</v>
      </c>
      <c r="C1978">
        <v>10</v>
      </c>
      <c r="D1978">
        <v>18740</v>
      </c>
      <c r="E1978">
        <v>1</v>
      </c>
      <c r="F1978">
        <v>0</v>
      </c>
      <c r="G1978">
        <v>322</v>
      </c>
      <c r="H1978">
        <v>1</v>
      </c>
      <c r="I1978" t="s">
        <v>12</v>
      </c>
      <c r="J1978">
        <v>25</v>
      </c>
      <c r="K1978">
        <v>5000</v>
      </c>
      <c r="L1978" t="s">
        <v>13</v>
      </c>
    </row>
    <row r="1979" spans="1:12">
      <c r="A1979">
        <v>7896137102433</v>
      </c>
      <c r="B1979">
        <v>5</v>
      </c>
      <c r="C1979">
        <v>10</v>
      </c>
      <c r="D1979">
        <v>18740</v>
      </c>
      <c r="E1979">
        <v>1</v>
      </c>
      <c r="F1979">
        <v>0</v>
      </c>
      <c r="G1979">
        <v>1130</v>
      </c>
      <c r="H1979">
        <v>1</v>
      </c>
      <c r="I1979" t="s">
        <v>12</v>
      </c>
      <c r="J1979">
        <v>1</v>
      </c>
      <c r="K1979">
        <v>500</v>
      </c>
      <c r="L1979" t="s">
        <v>13</v>
      </c>
    </row>
    <row r="1980" spans="1:12">
      <c r="A1980">
        <v>7891800204667</v>
      </c>
      <c r="B1980">
        <v>5</v>
      </c>
      <c r="C1980">
        <v>10</v>
      </c>
      <c r="D1980">
        <v>18387</v>
      </c>
      <c r="E1980">
        <v>1</v>
      </c>
      <c r="F1980">
        <v>0</v>
      </c>
      <c r="G1980">
        <v>1944</v>
      </c>
      <c r="H1980">
        <v>1</v>
      </c>
      <c r="I1980" t="s">
        <v>12</v>
      </c>
      <c r="J1980">
        <v>1</v>
      </c>
      <c r="K1980">
        <v>1</v>
      </c>
      <c r="L1980" t="s">
        <v>13</v>
      </c>
    </row>
    <row r="1981" spans="1:12">
      <c r="A1981">
        <v>7898470681637</v>
      </c>
      <c r="B1981">
        <v>5</v>
      </c>
      <c r="C1981">
        <v>10</v>
      </c>
      <c r="D1981">
        <v>20845</v>
      </c>
      <c r="E1981">
        <v>1</v>
      </c>
      <c r="F1981">
        <v>0</v>
      </c>
      <c r="G1981">
        <v>6183</v>
      </c>
      <c r="H1981">
        <v>1</v>
      </c>
      <c r="I1981" t="s">
        <v>12</v>
      </c>
      <c r="J1981">
        <v>4</v>
      </c>
      <c r="K1981">
        <v>200</v>
      </c>
      <c r="L1981" t="s">
        <v>13</v>
      </c>
    </row>
    <row r="1982" spans="1:12">
      <c r="A1982">
        <v>7899095256408</v>
      </c>
      <c r="B1982">
        <v>5</v>
      </c>
      <c r="C1982">
        <v>10</v>
      </c>
      <c r="D1982">
        <v>16851</v>
      </c>
      <c r="E1982">
        <v>1</v>
      </c>
      <c r="F1982">
        <v>0</v>
      </c>
      <c r="G1982">
        <v>7822</v>
      </c>
      <c r="H1982">
        <v>1</v>
      </c>
      <c r="I1982" t="s">
        <v>12</v>
      </c>
      <c r="J1982">
        <v>400</v>
      </c>
      <c r="K1982">
        <v>12000</v>
      </c>
      <c r="L1982" t="s">
        <v>13</v>
      </c>
    </row>
    <row r="1983" spans="1:12">
      <c r="A1983">
        <v>7896137123780</v>
      </c>
      <c r="B1983">
        <v>5</v>
      </c>
      <c r="C1983">
        <v>10</v>
      </c>
      <c r="D1983">
        <v>19769</v>
      </c>
      <c r="E1983">
        <v>1</v>
      </c>
      <c r="F1983">
        <v>0</v>
      </c>
      <c r="G1983">
        <v>2</v>
      </c>
      <c r="H1983">
        <v>1</v>
      </c>
      <c r="I1983" t="s">
        <v>12</v>
      </c>
      <c r="J1983">
        <v>5</v>
      </c>
      <c r="K1983">
        <v>500</v>
      </c>
      <c r="L1983" t="s">
        <v>13</v>
      </c>
    </row>
    <row r="1984" spans="1:12">
      <c r="A1984">
        <v>7898123905219</v>
      </c>
      <c r="B1984">
        <v>5</v>
      </c>
      <c r="C1984">
        <v>10</v>
      </c>
      <c r="D1984">
        <v>19769</v>
      </c>
      <c r="E1984">
        <v>1</v>
      </c>
      <c r="F1984">
        <v>0</v>
      </c>
      <c r="G1984">
        <v>336</v>
      </c>
      <c r="H1984">
        <v>1</v>
      </c>
      <c r="I1984" t="s">
        <v>12</v>
      </c>
      <c r="J1984">
        <v>4</v>
      </c>
      <c r="K1984">
        <v>100</v>
      </c>
      <c r="L1984" t="s">
        <v>13</v>
      </c>
    </row>
    <row r="1985" spans="1:12">
      <c r="A1985">
        <v>7898404220147</v>
      </c>
      <c r="B1985">
        <v>5</v>
      </c>
      <c r="C1985">
        <v>10</v>
      </c>
      <c r="D1985">
        <v>19769</v>
      </c>
      <c r="E1985">
        <v>1</v>
      </c>
      <c r="F1985">
        <v>0</v>
      </c>
      <c r="G1985">
        <v>507</v>
      </c>
      <c r="H1985">
        <v>1</v>
      </c>
      <c r="I1985" t="s">
        <v>12</v>
      </c>
      <c r="J1985">
        <v>6</v>
      </c>
      <c r="K1985">
        <v>600</v>
      </c>
      <c r="L1985" t="s">
        <v>13</v>
      </c>
    </row>
    <row r="1986" spans="1:12">
      <c r="A1986">
        <v>7896006237167</v>
      </c>
      <c r="B1986">
        <v>5</v>
      </c>
      <c r="C1986">
        <v>10</v>
      </c>
      <c r="D1986">
        <v>18740</v>
      </c>
      <c r="E1986">
        <v>1</v>
      </c>
      <c r="F1986">
        <v>0</v>
      </c>
      <c r="G1986">
        <v>6090</v>
      </c>
      <c r="H1986">
        <v>1</v>
      </c>
      <c r="I1986" t="s">
        <v>12</v>
      </c>
      <c r="J1986">
        <v>50</v>
      </c>
      <c r="K1986">
        <v>50</v>
      </c>
      <c r="L1986" t="s">
        <v>13</v>
      </c>
    </row>
    <row r="1987" spans="1:12">
      <c r="A1987">
        <v>7899095249967</v>
      </c>
      <c r="B1987">
        <v>5</v>
      </c>
      <c r="C1987">
        <v>10</v>
      </c>
      <c r="D1987">
        <v>18740</v>
      </c>
      <c r="E1987">
        <v>1</v>
      </c>
      <c r="F1987">
        <v>0</v>
      </c>
      <c r="G1987">
        <v>6766</v>
      </c>
      <c r="H1987">
        <v>1</v>
      </c>
      <c r="I1987" t="s">
        <v>12</v>
      </c>
      <c r="J1987">
        <v>17</v>
      </c>
      <c r="K1987">
        <v>8160</v>
      </c>
      <c r="L1987" t="s">
        <v>13</v>
      </c>
    </row>
    <row r="1988" spans="1:12">
      <c r="A1988">
        <v>7899095249967</v>
      </c>
      <c r="B1988">
        <v>5</v>
      </c>
      <c r="C1988">
        <v>10</v>
      </c>
      <c r="D1988">
        <v>18740</v>
      </c>
      <c r="E1988">
        <v>1</v>
      </c>
      <c r="F1988">
        <v>0</v>
      </c>
      <c r="G1988">
        <v>6766</v>
      </c>
      <c r="H1988">
        <v>1</v>
      </c>
      <c r="I1988" t="s">
        <v>12</v>
      </c>
      <c r="J1988">
        <v>5</v>
      </c>
      <c r="K1988">
        <v>2400</v>
      </c>
      <c r="L1988" t="s">
        <v>13</v>
      </c>
    </row>
    <row r="1989" spans="1:12">
      <c r="A1989">
        <v>7891721201233</v>
      </c>
      <c r="B1989">
        <v>5</v>
      </c>
      <c r="C1989">
        <v>10</v>
      </c>
      <c r="D1989">
        <v>18740</v>
      </c>
      <c r="E1989">
        <v>1</v>
      </c>
      <c r="F1989">
        <v>0</v>
      </c>
      <c r="G1989">
        <v>6908</v>
      </c>
      <c r="H1989">
        <v>1</v>
      </c>
      <c r="I1989" t="s">
        <v>12</v>
      </c>
      <c r="J1989">
        <v>60</v>
      </c>
      <c r="K1989">
        <v>1800</v>
      </c>
      <c r="L1989" t="s">
        <v>13</v>
      </c>
    </row>
    <row r="1990" spans="1:12">
      <c r="A1990">
        <v>7891721201219</v>
      </c>
      <c r="B1990">
        <v>5</v>
      </c>
      <c r="C1990">
        <v>10</v>
      </c>
      <c r="D1990">
        <v>18740</v>
      </c>
      <c r="E1990">
        <v>1</v>
      </c>
      <c r="F1990">
        <v>0</v>
      </c>
      <c r="G1990">
        <v>6909</v>
      </c>
      <c r="H1990">
        <v>1</v>
      </c>
      <c r="I1990" t="s">
        <v>12</v>
      </c>
      <c r="J1990">
        <v>50</v>
      </c>
      <c r="K1990">
        <v>1500</v>
      </c>
      <c r="L1990" t="s">
        <v>13</v>
      </c>
    </row>
    <row r="1991" spans="1:12">
      <c r="A1991">
        <v>7899095242159</v>
      </c>
      <c r="B1991">
        <v>5</v>
      </c>
      <c r="C1991">
        <v>10</v>
      </c>
      <c r="D1991">
        <v>18740</v>
      </c>
      <c r="E1991">
        <v>1</v>
      </c>
      <c r="F1991">
        <v>0</v>
      </c>
      <c r="G1991">
        <v>7294</v>
      </c>
      <c r="H1991">
        <v>1</v>
      </c>
      <c r="I1991" t="s">
        <v>12</v>
      </c>
      <c r="J1991">
        <v>5</v>
      </c>
      <c r="K1991">
        <v>2450</v>
      </c>
      <c r="L1991" t="s">
        <v>13</v>
      </c>
    </row>
    <row r="1992" spans="1:12">
      <c r="A1992">
        <v>7896714208190</v>
      </c>
      <c r="B1992">
        <v>5</v>
      </c>
      <c r="C1992">
        <v>10</v>
      </c>
      <c r="D1992">
        <v>18740</v>
      </c>
      <c r="E1992">
        <v>1</v>
      </c>
      <c r="F1992">
        <v>0</v>
      </c>
      <c r="G1992">
        <v>7577</v>
      </c>
      <c r="H1992">
        <v>1</v>
      </c>
      <c r="I1992" t="s">
        <v>12</v>
      </c>
      <c r="J1992">
        <v>40</v>
      </c>
      <c r="K1992">
        <v>8000</v>
      </c>
      <c r="L1992" t="s">
        <v>13</v>
      </c>
    </row>
    <row r="1993" spans="1:12">
      <c r="A1993">
        <v>7896006237143</v>
      </c>
      <c r="B1993">
        <v>5</v>
      </c>
      <c r="C1993">
        <v>10</v>
      </c>
      <c r="D1993">
        <v>18740</v>
      </c>
      <c r="E1993">
        <v>1</v>
      </c>
      <c r="F1993">
        <v>0</v>
      </c>
      <c r="G1993">
        <v>7611</v>
      </c>
      <c r="H1993">
        <v>1</v>
      </c>
      <c r="I1993" t="s">
        <v>12</v>
      </c>
      <c r="J1993">
        <v>35</v>
      </c>
      <c r="K1993">
        <v>7000</v>
      </c>
      <c r="L1993" t="s">
        <v>13</v>
      </c>
    </row>
    <row r="1994" spans="1:12">
      <c r="A1994">
        <v>7898470682986</v>
      </c>
      <c r="B1994">
        <v>5</v>
      </c>
      <c r="C1994">
        <v>10</v>
      </c>
      <c r="D1994">
        <v>18740</v>
      </c>
      <c r="E1994">
        <v>1</v>
      </c>
      <c r="F1994">
        <v>0</v>
      </c>
      <c r="G1994">
        <v>7846</v>
      </c>
      <c r="H1994">
        <v>1</v>
      </c>
      <c r="I1994" t="s">
        <v>12</v>
      </c>
      <c r="J1994">
        <v>4</v>
      </c>
      <c r="K1994">
        <v>2000</v>
      </c>
      <c r="L1994" t="s">
        <v>13</v>
      </c>
    </row>
    <row r="1995" spans="1:12">
      <c r="A1995">
        <v>7898400502810</v>
      </c>
      <c r="B1995">
        <v>5</v>
      </c>
      <c r="C1995">
        <v>10</v>
      </c>
      <c r="D1995">
        <v>617</v>
      </c>
      <c r="E1995">
        <v>1</v>
      </c>
      <c r="F1995">
        <v>0</v>
      </c>
      <c r="G1995">
        <v>7162</v>
      </c>
      <c r="H1995">
        <v>1</v>
      </c>
      <c r="I1995" t="s">
        <v>12</v>
      </c>
      <c r="J1995">
        <v>300</v>
      </c>
      <c r="K1995">
        <v>300</v>
      </c>
      <c r="L1995" t="s">
        <v>13</v>
      </c>
    </row>
    <row r="1996" spans="1:12">
      <c r="A1996">
        <v>7898470681903</v>
      </c>
      <c r="B1996">
        <v>5</v>
      </c>
      <c r="C1996">
        <v>10</v>
      </c>
      <c r="D1996">
        <v>21185</v>
      </c>
      <c r="E1996">
        <v>1</v>
      </c>
      <c r="F1996">
        <v>0</v>
      </c>
      <c r="G1996">
        <v>344</v>
      </c>
      <c r="H1996">
        <v>1</v>
      </c>
      <c r="I1996" t="s">
        <v>12</v>
      </c>
      <c r="J1996">
        <v>0</v>
      </c>
      <c r="K1996">
        <v>5</v>
      </c>
      <c r="L1996" t="s">
        <v>13</v>
      </c>
    </row>
    <row r="1997" spans="1:12">
      <c r="A1997">
        <v>7898148295173</v>
      </c>
      <c r="B1997">
        <v>5</v>
      </c>
      <c r="C1997">
        <v>10</v>
      </c>
      <c r="D1997">
        <v>21185</v>
      </c>
      <c r="E1997">
        <v>1</v>
      </c>
      <c r="F1997">
        <v>0</v>
      </c>
      <c r="G1997">
        <v>4464</v>
      </c>
      <c r="H1997">
        <v>1</v>
      </c>
      <c r="I1997" t="s">
        <v>12</v>
      </c>
      <c r="J1997">
        <v>0</v>
      </c>
      <c r="K1997">
        <v>20</v>
      </c>
      <c r="L1997" t="s">
        <v>13</v>
      </c>
    </row>
    <row r="1998" spans="1:12">
      <c r="A1998">
        <v>7896006212706</v>
      </c>
      <c r="B1998">
        <v>5</v>
      </c>
      <c r="C1998">
        <v>10</v>
      </c>
      <c r="D1998">
        <v>20845</v>
      </c>
      <c r="E1998">
        <v>1</v>
      </c>
      <c r="F1998">
        <v>0</v>
      </c>
      <c r="G1998">
        <v>1516</v>
      </c>
      <c r="H1998">
        <v>1</v>
      </c>
      <c r="I1998" t="s">
        <v>12</v>
      </c>
      <c r="J1998">
        <v>50</v>
      </c>
      <c r="K1998">
        <v>300</v>
      </c>
      <c r="L1998" t="s">
        <v>13</v>
      </c>
    </row>
    <row r="1999" spans="1:12">
      <c r="A1999">
        <v>7899095210714</v>
      </c>
      <c r="B1999">
        <v>5</v>
      </c>
      <c r="C1999">
        <v>10</v>
      </c>
      <c r="D1999">
        <v>20845</v>
      </c>
      <c r="E1999">
        <v>1</v>
      </c>
      <c r="F1999">
        <v>0</v>
      </c>
      <c r="G1999">
        <v>1698</v>
      </c>
      <c r="H1999">
        <v>1</v>
      </c>
      <c r="I1999" t="s">
        <v>12</v>
      </c>
      <c r="J1999">
        <v>0</v>
      </c>
      <c r="K1999">
        <v>120</v>
      </c>
      <c r="L1999" t="s">
        <v>13</v>
      </c>
    </row>
    <row r="2000" spans="1:12">
      <c r="A2000">
        <v>7896014688272</v>
      </c>
      <c r="B2000">
        <v>5</v>
      </c>
      <c r="C2000">
        <v>10</v>
      </c>
      <c r="D2000">
        <v>20845</v>
      </c>
      <c r="E2000">
        <v>1</v>
      </c>
      <c r="F2000">
        <v>0</v>
      </c>
      <c r="G2000">
        <v>3197</v>
      </c>
      <c r="H2000">
        <v>1</v>
      </c>
      <c r="I2000" t="s">
        <v>12</v>
      </c>
      <c r="J2000">
        <v>95</v>
      </c>
      <c r="K2000">
        <v>1900</v>
      </c>
      <c r="L2000" t="s">
        <v>13</v>
      </c>
    </row>
    <row r="2001" spans="1:12">
      <c r="A2001">
        <v>7898910350147</v>
      </c>
      <c r="B2001">
        <v>5</v>
      </c>
      <c r="C2001">
        <v>10</v>
      </c>
      <c r="D2001">
        <v>20845</v>
      </c>
      <c r="E2001">
        <v>1</v>
      </c>
      <c r="F2001">
        <v>0</v>
      </c>
      <c r="G2001">
        <v>4776</v>
      </c>
      <c r="H2001">
        <v>1</v>
      </c>
      <c r="I2001" t="s">
        <v>12</v>
      </c>
      <c r="J2001">
        <v>10</v>
      </c>
      <c r="K2001">
        <v>2000</v>
      </c>
      <c r="L2001" t="s">
        <v>13</v>
      </c>
    </row>
    <row r="2002" spans="1:12">
      <c r="A2002">
        <v>7896112436102</v>
      </c>
      <c r="B2002">
        <v>5</v>
      </c>
      <c r="C2002">
        <v>10</v>
      </c>
      <c r="D2002">
        <v>20845</v>
      </c>
      <c r="E2002">
        <v>1</v>
      </c>
      <c r="F2002">
        <v>0</v>
      </c>
      <c r="G2002">
        <v>6024</v>
      </c>
      <c r="H2002">
        <v>1</v>
      </c>
      <c r="I2002" t="s">
        <v>12</v>
      </c>
      <c r="J2002">
        <v>33</v>
      </c>
      <c r="K2002">
        <v>1000</v>
      </c>
      <c r="L2002" t="s">
        <v>13</v>
      </c>
    </row>
    <row r="2003" spans="1:12">
      <c r="A2003">
        <v>7898470682153</v>
      </c>
      <c r="B2003">
        <v>5</v>
      </c>
      <c r="C2003">
        <v>10</v>
      </c>
      <c r="D2003">
        <v>20755</v>
      </c>
      <c r="E2003">
        <v>1</v>
      </c>
      <c r="F2003">
        <v>0</v>
      </c>
      <c r="G2003">
        <v>5084</v>
      </c>
      <c r="H2003">
        <v>1</v>
      </c>
      <c r="I2003" t="s">
        <v>12</v>
      </c>
      <c r="J2003">
        <v>500</v>
      </c>
      <c r="K2003">
        <v>500</v>
      </c>
      <c r="L2003" t="s">
        <v>13</v>
      </c>
    </row>
    <row r="2004" spans="1:12">
      <c r="A2004">
        <v>7898166040700</v>
      </c>
      <c r="B2004">
        <v>5</v>
      </c>
      <c r="C2004">
        <v>10</v>
      </c>
      <c r="D2004">
        <v>19769</v>
      </c>
      <c r="E2004">
        <v>1</v>
      </c>
      <c r="F2004">
        <v>0</v>
      </c>
      <c r="G2004">
        <v>645</v>
      </c>
      <c r="H2004">
        <v>1</v>
      </c>
      <c r="I2004" t="s">
        <v>12</v>
      </c>
      <c r="J2004">
        <v>3</v>
      </c>
      <c r="K2004">
        <v>300</v>
      </c>
      <c r="L2004" t="s">
        <v>13</v>
      </c>
    </row>
    <row r="2005" spans="1:12">
      <c r="A2005">
        <v>7898166040830</v>
      </c>
      <c r="B2005">
        <v>5</v>
      </c>
      <c r="C2005">
        <v>10</v>
      </c>
      <c r="D2005">
        <v>19769</v>
      </c>
      <c r="E2005">
        <v>1</v>
      </c>
      <c r="F2005">
        <v>0</v>
      </c>
      <c r="G2005">
        <v>1772</v>
      </c>
      <c r="H2005">
        <v>1</v>
      </c>
      <c r="I2005" t="s">
        <v>12</v>
      </c>
      <c r="J2005">
        <v>5</v>
      </c>
      <c r="K2005">
        <v>500</v>
      </c>
      <c r="L2005" t="s">
        <v>13</v>
      </c>
    </row>
    <row r="2006" spans="1:12">
      <c r="A2006">
        <v>7896112125051</v>
      </c>
      <c r="B2006">
        <v>5</v>
      </c>
      <c r="C2006">
        <v>10</v>
      </c>
      <c r="D2006">
        <v>19769</v>
      </c>
      <c r="E2006">
        <v>1</v>
      </c>
      <c r="F2006">
        <v>0</v>
      </c>
      <c r="G2006">
        <v>4662</v>
      </c>
      <c r="H2006">
        <v>1</v>
      </c>
      <c r="I2006" t="s">
        <v>12</v>
      </c>
      <c r="J2006">
        <v>3</v>
      </c>
      <c r="K2006">
        <v>150</v>
      </c>
      <c r="L2006" t="s">
        <v>13</v>
      </c>
    </row>
    <row r="2007" spans="1:12">
      <c r="A2007">
        <v>7896112125051</v>
      </c>
      <c r="B2007">
        <v>5</v>
      </c>
      <c r="C2007">
        <v>10</v>
      </c>
      <c r="D2007">
        <v>19769</v>
      </c>
      <c r="E2007">
        <v>1</v>
      </c>
      <c r="F2007">
        <v>0</v>
      </c>
      <c r="G2007">
        <v>4662</v>
      </c>
      <c r="H2007">
        <v>1</v>
      </c>
      <c r="I2007" t="s">
        <v>12</v>
      </c>
      <c r="J2007">
        <v>7</v>
      </c>
      <c r="K2007">
        <v>350</v>
      </c>
      <c r="L2007" t="s">
        <v>13</v>
      </c>
    </row>
    <row r="2008" spans="1:12">
      <c r="A2008">
        <v>7898404221168</v>
      </c>
      <c r="B2008">
        <v>5</v>
      </c>
      <c r="C2008">
        <v>10</v>
      </c>
      <c r="D2008">
        <v>19769</v>
      </c>
      <c r="E2008">
        <v>1</v>
      </c>
      <c r="F2008">
        <v>0</v>
      </c>
      <c r="G2008">
        <v>7267</v>
      </c>
      <c r="H2008">
        <v>1</v>
      </c>
      <c r="I2008" t="s">
        <v>12</v>
      </c>
      <c r="J2008">
        <v>4</v>
      </c>
      <c r="K2008">
        <v>400</v>
      </c>
      <c r="L2008" t="s">
        <v>13</v>
      </c>
    </row>
    <row r="2009" spans="1:12">
      <c r="A2009">
        <v>7898404221175</v>
      </c>
      <c r="B2009">
        <v>5</v>
      </c>
      <c r="C2009">
        <v>10</v>
      </c>
      <c r="D2009">
        <v>19769</v>
      </c>
      <c r="E2009">
        <v>1</v>
      </c>
      <c r="F2009">
        <v>0</v>
      </c>
      <c r="G2009">
        <v>7618</v>
      </c>
      <c r="H2009">
        <v>1</v>
      </c>
      <c r="I2009" t="s">
        <v>12</v>
      </c>
      <c r="J2009">
        <v>2</v>
      </c>
      <c r="K2009">
        <v>200</v>
      </c>
      <c r="L2009" t="s">
        <v>13</v>
      </c>
    </row>
    <row r="2010" spans="1:12">
      <c r="A2010">
        <v>7891800204667</v>
      </c>
      <c r="B2010">
        <v>5</v>
      </c>
      <c r="C2010">
        <v>10</v>
      </c>
      <c r="D2010">
        <v>18740</v>
      </c>
      <c r="E2010">
        <v>1</v>
      </c>
      <c r="F2010">
        <v>0</v>
      </c>
      <c r="G2010">
        <v>1944</v>
      </c>
      <c r="H2010">
        <v>1</v>
      </c>
      <c r="I2010" t="s">
        <v>12</v>
      </c>
      <c r="J2010">
        <v>60</v>
      </c>
      <c r="K2010">
        <v>60</v>
      </c>
      <c r="L2010" t="s">
        <v>13</v>
      </c>
    </row>
    <row r="2011" spans="1:12">
      <c r="A2011">
        <v>7897780209418</v>
      </c>
      <c r="B2011">
        <v>5</v>
      </c>
      <c r="C2011">
        <v>10</v>
      </c>
      <c r="D2011">
        <v>18740</v>
      </c>
      <c r="E2011">
        <v>1</v>
      </c>
      <c r="F2011">
        <v>0</v>
      </c>
      <c r="G2011">
        <v>1951</v>
      </c>
      <c r="H2011">
        <v>1</v>
      </c>
      <c r="I2011" t="s">
        <v>12</v>
      </c>
      <c r="J2011">
        <v>24</v>
      </c>
      <c r="K2011">
        <v>24</v>
      </c>
      <c r="L2011" t="s">
        <v>13</v>
      </c>
    </row>
    <row r="2012" spans="1:12">
      <c r="A2012">
        <v>7891800204667</v>
      </c>
      <c r="B2012">
        <v>5</v>
      </c>
      <c r="C2012">
        <v>10</v>
      </c>
      <c r="D2012">
        <v>18575</v>
      </c>
      <c r="E2012">
        <v>1</v>
      </c>
      <c r="F2012">
        <v>0</v>
      </c>
      <c r="G2012">
        <v>1944</v>
      </c>
      <c r="H2012">
        <v>1</v>
      </c>
      <c r="I2012" t="s">
        <v>12</v>
      </c>
      <c r="J2012">
        <v>2000</v>
      </c>
      <c r="K2012">
        <v>2000</v>
      </c>
      <c r="L2012" t="s">
        <v>13</v>
      </c>
    </row>
    <row r="2013" spans="1:12">
      <c r="A2013">
        <v>7898488470315</v>
      </c>
      <c r="B2013">
        <v>5</v>
      </c>
      <c r="C2013">
        <v>10</v>
      </c>
      <c r="D2013">
        <v>18575</v>
      </c>
      <c r="E2013">
        <v>1</v>
      </c>
      <c r="F2013">
        <v>0</v>
      </c>
      <c r="G2013">
        <v>4837</v>
      </c>
      <c r="H2013">
        <v>1</v>
      </c>
      <c r="I2013" t="s">
        <v>12</v>
      </c>
      <c r="J2013">
        <v>22680</v>
      </c>
      <c r="K2013">
        <v>22680</v>
      </c>
      <c r="L2013" t="s">
        <v>13</v>
      </c>
    </row>
    <row r="2014" spans="1:12">
      <c r="A2014">
        <v>7898488470315</v>
      </c>
      <c r="B2014">
        <v>5</v>
      </c>
      <c r="C2014">
        <v>10</v>
      </c>
      <c r="D2014">
        <v>18575</v>
      </c>
      <c r="E2014">
        <v>1</v>
      </c>
      <c r="F2014">
        <v>0</v>
      </c>
      <c r="G2014">
        <v>4837</v>
      </c>
      <c r="H2014">
        <v>1</v>
      </c>
      <c r="I2014" t="s">
        <v>12</v>
      </c>
      <c r="J2014">
        <v>48600</v>
      </c>
      <c r="K2014">
        <v>48600</v>
      </c>
      <c r="L2014" t="s">
        <v>13</v>
      </c>
    </row>
    <row r="2015" spans="1:12">
      <c r="A2015">
        <v>7898488470315</v>
      </c>
      <c r="B2015">
        <v>5</v>
      </c>
      <c r="C2015">
        <v>10</v>
      </c>
      <c r="D2015">
        <v>18575</v>
      </c>
      <c r="E2015">
        <v>1</v>
      </c>
      <c r="F2015">
        <v>0</v>
      </c>
      <c r="G2015">
        <v>4837</v>
      </c>
      <c r="H2015">
        <v>1</v>
      </c>
      <c r="I2015" t="s">
        <v>12</v>
      </c>
      <c r="J2015">
        <v>28720</v>
      </c>
      <c r="K2015">
        <v>28720</v>
      </c>
      <c r="L2015" t="s">
        <v>13</v>
      </c>
    </row>
    <row r="2016" spans="1:12">
      <c r="A2016">
        <v>7898051680806</v>
      </c>
      <c r="B2016">
        <v>5</v>
      </c>
      <c r="C2016">
        <v>10</v>
      </c>
      <c r="D2016">
        <v>18575</v>
      </c>
      <c r="E2016">
        <v>1</v>
      </c>
      <c r="F2016">
        <v>0</v>
      </c>
      <c r="G2016">
        <v>6533</v>
      </c>
      <c r="H2016">
        <v>1</v>
      </c>
      <c r="I2016" t="s">
        <v>12</v>
      </c>
      <c r="J2016">
        <v>3200</v>
      </c>
      <c r="K2016">
        <v>3200</v>
      </c>
      <c r="L2016" t="s">
        <v>13</v>
      </c>
    </row>
    <row r="2017" spans="1:12">
      <c r="A2017">
        <v>7896006237075</v>
      </c>
      <c r="B2017">
        <v>5</v>
      </c>
      <c r="C2017">
        <v>10</v>
      </c>
      <c r="D2017">
        <v>19261</v>
      </c>
      <c r="E2017">
        <v>1</v>
      </c>
      <c r="F2017">
        <v>0</v>
      </c>
      <c r="G2017">
        <v>482</v>
      </c>
      <c r="H2017">
        <v>1</v>
      </c>
      <c r="I2017" t="s">
        <v>12</v>
      </c>
      <c r="J2017">
        <v>1300</v>
      </c>
      <c r="K2017">
        <v>130000</v>
      </c>
      <c r="L2017" t="s">
        <v>13</v>
      </c>
    </row>
    <row r="2018" spans="1:12">
      <c r="A2018">
        <v>7898166040854</v>
      </c>
      <c r="B2018">
        <v>5</v>
      </c>
      <c r="C2018">
        <v>10</v>
      </c>
      <c r="D2018">
        <v>19933</v>
      </c>
      <c r="E2018">
        <v>1</v>
      </c>
      <c r="F2018">
        <v>0</v>
      </c>
      <c r="G2018">
        <v>1123</v>
      </c>
      <c r="H2018">
        <v>1</v>
      </c>
      <c r="I2018" t="s">
        <v>12</v>
      </c>
      <c r="J2018">
        <v>0</v>
      </c>
      <c r="K2018">
        <v>40</v>
      </c>
      <c r="L2018" t="s">
        <v>13</v>
      </c>
    </row>
    <row r="2019" spans="1:12">
      <c r="A2019">
        <v>7898122911587</v>
      </c>
      <c r="B2019">
        <v>5</v>
      </c>
      <c r="C2019">
        <v>10</v>
      </c>
      <c r="D2019">
        <v>19769</v>
      </c>
      <c r="E2019">
        <v>1</v>
      </c>
      <c r="F2019">
        <v>0</v>
      </c>
      <c r="G2019">
        <v>542</v>
      </c>
      <c r="H2019">
        <v>1</v>
      </c>
      <c r="I2019" t="s">
        <v>12</v>
      </c>
      <c r="J2019">
        <v>4</v>
      </c>
      <c r="K2019">
        <v>400</v>
      </c>
      <c r="L2019" t="s">
        <v>13</v>
      </c>
    </row>
    <row r="2020" spans="1:12">
      <c r="A2020">
        <v>7899095249967</v>
      </c>
      <c r="B2020">
        <v>5</v>
      </c>
      <c r="C2020">
        <v>10</v>
      </c>
      <c r="D2020">
        <v>17296</v>
      </c>
      <c r="E2020">
        <v>1</v>
      </c>
      <c r="F2020">
        <v>0</v>
      </c>
      <c r="G2020">
        <v>6766</v>
      </c>
      <c r="H2020">
        <v>1</v>
      </c>
      <c r="I2020" t="s">
        <v>12</v>
      </c>
      <c r="J2020">
        <v>11</v>
      </c>
      <c r="K2020">
        <v>5280</v>
      </c>
      <c r="L2020" t="s">
        <v>13</v>
      </c>
    </row>
    <row r="2021" spans="1:12">
      <c r="A2021">
        <v>7899095249967</v>
      </c>
      <c r="B2021">
        <v>5</v>
      </c>
      <c r="C2021">
        <v>10</v>
      </c>
      <c r="D2021">
        <v>17296</v>
      </c>
      <c r="E2021">
        <v>1</v>
      </c>
      <c r="F2021">
        <v>0</v>
      </c>
      <c r="G2021">
        <v>6766</v>
      </c>
      <c r="H2021">
        <v>1</v>
      </c>
      <c r="I2021" t="s">
        <v>12</v>
      </c>
      <c r="J2021">
        <v>72</v>
      </c>
      <c r="K2021">
        <v>34560</v>
      </c>
      <c r="L2021" t="s">
        <v>13</v>
      </c>
    </row>
    <row r="2022" spans="1:12">
      <c r="A2022">
        <v>7897595605276</v>
      </c>
      <c r="B2022">
        <v>5</v>
      </c>
      <c r="C2022">
        <v>10</v>
      </c>
      <c r="D2022">
        <v>17296</v>
      </c>
      <c r="E2022">
        <v>1</v>
      </c>
      <c r="F2022">
        <v>0</v>
      </c>
      <c r="G2022">
        <v>7314</v>
      </c>
      <c r="H2022">
        <v>1</v>
      </c>
      <c r="I2022" t="s">
        <v>12</v>
      </c>
      <c r="J2022">
        <v>100</v>
      </c>
      <c r="K2022">
        <v>100</v>
      </c>
      <c r="L2022" t="s">
        <v>13</v>
      </c>
    </row>
    <row r="2023" spans="1:12">
      <c r="A2023">
        <v>7898166040786</v>
      </c>
      <c r="B2023">
        <v>5</v>
      </c>
      <c r="C2023">
        <v>10</v>
      </c>
      <c r="D2023">
        <v>16220</v>
      </c>
      <c r="E2023">
        <v>1</v>
      </c>
      <c r="F2023">
        <v>0</v>
      </c>
      <c r="G2023">
        <v>425</v>
      </c>
      <c r="H2023">
        <v>1</v>
      </c>
      <c r="I2023" t="s">
        <v>12</v>
      </c>
      <c r="J2023">
        <v>0</v>
      </c>
      <c r="K2023">
        <v>22</v>
      </c>
      <c r="L2023" t="s">
        <v>13</v>
      </c>
    </row>
    <row r="2024" spans="1:12">
      <c r="A2024">
        <v>7898404220147</v>
      </c>
      <c r="B2024">
        <v>5</v>
      </c>
      <c r="C2024">
        <v>10</v>
      </c>
      <c r="D2024">
        <v>16220</v>
      </c>
      <c r="E2024">
        <v>1</v>
      </c>
      <c r="F2024">
        <v>0</v>
      </c>
      <c r="G2024">
        <v>507</v>
      </c>
      <c r="H2024">
        <v>1</v>
      </c>
      <c r="I2024" t="s">
        <v>12</v>
      </c>
      <c r="J2024">
        <v>6</v>
      </c>
      <c r="K2024">
        <v>600</v>
      </c>
      <c r="L2024" t="s">
        <v>13</v>
      </c>
    </row>
    <row r="2025" spans="1:12">
      <c r="A2025">
        <v>7899095210622</v>
      </c>
      <c r="B2025">
        <v>5</v>
      </c>
      <c r="C2025">
        <v>10</v>
      </c>
      <c r="D2025">
        <v>17296</v>
      </c>
      <c r="E2025">
        <v>1</v>
      </c>
      <c r="F2025">
        <v>0</v>
      </c>
      <c r="G2025">
        <v>3254</v>
      </c>
      <c r="H2025">
        <v>1</v>
      </c>
      <c r="I2025" t="s">
        <v>12</v>
      </c>
      <c r="J2025">
        <v>5</v>
      </c>
      <c r="K2025">
        <v>300</v>
      </c>
      <c r="L2025" t="s">
        <v>13</v>
      </c>
    </row>
    <row r="2026" spans="1:12">
      <c r="A2026">
        <v>7896676427783</v>
      </c>
      <c r="B2026">
        <v>5</v>
      </c>
      <c r="C2026">
        <v>10</v>
      </c>
      <c r="D2026">
        <v>16220</v>
      </c>
      <c r="E2026">
        <v>1</v>
      </c>
      <c r="F2026">
        <v>0</v>
      </c>
      <c r="G2026">
        <v>1109</v>
      </c>
      <c r="H2026">
        <v>1</v>
      </c>
      <c r="I2026" t="s">
        <v>12</v>
      </c>
      <c r="J2026">
        <v>5</v>
      </c>
      <c r="K2026">
        <v>50</v>
      </c>
      <c r="L2026" t="s">
        <v>13</v>
      </c>
    </row>
    <row r="2027" spans="1:12">
      <c r="A2027">
        <v>7898166040830</v>
      </c>
      <c r="B2027">
        <v>5</v>
      </c>
      <c r="C2027">
        <v>10</v>
      </c>
      <c r="D2027">
        <v>16220</v>
      </c>
      <c r="E2027">
        <v>1</v>
      </c>
      <c r="F2027">
        <v>0</v>
      </c>
      <c r="G2027">
        <v>1772</v>
      </c>
      <c r="H2027">
        <v>1</v>
      </c>
      <c r="I2027" t="s">
        <v>12</v>
      </c>
      <c r="J2027">
        <v>6</v>
      </c>
      <c r="K2027">
        <v>600</v>
      </c>
      <c r="L2027" t="s">
        <v>13</v>
      </c>
    </row>
    <row r="2028" spans="1:12">
      <c r="A2028">
        <v>7898123907817</v>
      </c>
      <c r="B2028">
        <v>5</v>
      </c>
      <c r="C2028">
        <v>10</v>
      </c>
      <c r="D2028">
        <v>16220</v>
      </c>
      <c r="E2028">
        <v>1</v>
      </c>
      <c r="F2028">
        <v>0</v>
      </c>
      <c r="G2028">
        <v>3820</v>
      </c>
      <c r="H2028">
        <v>1</v>
      </c>
      <c r="I2028" t="s">
        <v>12</v>
      </c>
      <c r="J2028">
        <v>2</v>
      </c>
      <c r="K2028">
        <v>100</v>
      </c>
      <c r="L2028" t="s">
        <v>13</v>
      </c>
    </row>
    <row r="2029" spans="1:12">
      <c r="A2029">
        <v>7898208147954</v>
      </c>
      <c r="B2029">
        <v>5</v>
      </c>
      <c r="C2029">
        <v>10</v>
      </c>
      <c r="D2029">
        <v>16220</v>
      </c>
      <c r="E2029">
        <v>1</v>
      </c>
      <c r="F2029">
        <v>0</v>
      </c>
      <c r="G2029">
        <v>4171</v>
      </c>
      <c r="H2029">
        <v>1</v>
      </c>
      <c r="I2029" t="s">
        <v>12</v>
      </c>
      <c r="J2029">
        <v>4</v>
      </c>
      <c r="K2029">
        <v>200</v>
      </c>
      <c r="L2029" t="s">
        <v>13</v>
      </c>
    </row>
    <row r="2030" spans="1:12">
      <c r="A2030">
        <v>7896676405194</v>
      </c>
      <c r="B2030">
        <v>5</v>
      </c>
      <c r="C2030">
        <v>10</v>
      </c>
      <c r="D2030">
        <v>19769</v>
      </c>
      <c r="E2030">
        <v>1</v>
      </c>
      <c r="F2030">
        <v>0</v>
      </c>
      <c r="G2030">
        <v>322</v>
      </c>
      <c r="H2030">
        <v>1</v>
      </c>
      <c r="I2030" t="s">
        <v>12</v>
      </c>
      <c r="J2030">
        <v>40</v>
      </c>
      <c r="K2030">
        <v>8000</v>
      </c>
      <c r="L2030" t="s">
        <v>13</v>
      </c>
    </row>
    <row r="2031" spans="1:12">
      <c r="A2031">
        <v>7896006237075</v>
      </c>
      <c r="B2031">
        <v>5</v>
      </c>
      <c r="C2031">
        <v>10</v>
      </c>
      <c r="D2031">
        <v>19769</v>
      </c>
      <c r="E2031">
        <v>1</v>
      </c>
      <c r="F2031">
        <v>0</v>
      </c>
      <c r="G2031">
        <v>482</v>
      </c>
      <c r="H2031">
        <v>1</v>
      </c>
      <c r="I2031" t="s">
        <v>12</v>
      </c>
      <c r="J2031">
        <v>100</v>
      </c>
      <c r="K2031">
        <v>10000</v>
      </c>
      <c r="L2031" t="s">
        <v>13</v>
      </c>
    </row>
    <row r="2032" spans="1:12">
      <c r="A2032">
        <v>7896006228868</v>
      </c>
      <c r="B2032">
        <v>5</v>
      </c>
      <c r="C2032">
        <v>10</v>
      </c>
      <c r="D2032">
        <v>19769</v>
      </c>
      <c r="E2032">
        <v>1</v>
      </c>
      <c r="F2032">
        <v>0</v>
      </c>
      <c r="G2032">
        <v>493</v>
      </c>
      <c r="H2032">
        <v>1</v>
      </c>
      <c r="I2032" t="s">
        <v>12</v>
      </c>
      <c r="J2032">
        <v>500</v>
      </c>
      <c r="K2032">
        <v>500</v>
      </c>
      <c r="L2032" t="s">
        <v>13</v>
      </c>
    </row>
    <row r="2033" spans="1:12">
      <c r="A2033">
        <v>7896006262879</v>
      </c>
      <c r="B2033">
        <v>5</v>
      </c>
      <c r="C2033">
        <v>10</v>
      </c>
      <c r="D2033">
        <v>19769</v>
      </c>
      <c r="E2033">
        <v>1</v>
      </c>
      <c r="F2033">
        <v>0</v>
      </c>
      <c r="G2033">
        <v>494</v>
      </c>
      <c r="H2033">
        <v>1</v>
      </c>
      <c r="I2033" t="s">
        <v>12</v>
      </c>
      <c r="J2033">
        <v>500</v>
      </c>
      <c r="K2033">
        <v>500</v>
      </c>
      <c r="L2033" t="s">
        <v>13</v>
      </c>
    </row>
    <row r="2034" spans="1:12">
      <c r="A2034">
        <v>7898404220314</v>
      </c>
      <c r="B2034">
        <v>5</v>
      </c>
      <c r="C2034">
        <v>10</v>
      </c>
      <c r="D2034">
        <v>19769</v>
      </c>
      <c r="E2034">
        <v>1</v>
      </c>
      <c r="F2034">
        <v>0</v>
      </c>
      <c r="G2034">
        <v>500</v>
      </c>
      <c r="H2034">
        <v>1</v>
      </c>
      <c r="I2034" t="s">
        <v>12</v>
      </c>
      <c r="J2034">
        <v>10</v>
      </c>
      <c r="K2034">
        <v>10000</v>
      </c>
      <c r="L2034" t="s">
        <v>13</v>
      </c>
    </row>
    <row r="2035" spans="1:12">
      <c r="A2035">
        <v>7898404220321</v>
      </c>
      <c r="B2035">
        <v>5</v>
      </c>
      <c r="C2035">
        <v>10</v>
      </c>
      <c r="D2035">
        <v>19769</v>
      </c>
      <c r="E2035">
        <v>1</v>
      </c>
      <c r="F2035">
        <v>0</v>
      </c>
      <c r="G2035">
        <v>506</v>
      </c>
      <c r="H2035">
        <v>1</v>
      </c>
      <c r="I2035" t="s">
        <v>12</v>
      </c>
      <c r="J2035">
        <v>45</v>
      </c>
      <c r="K2035">
        <v>45000</v>
      </c>
      <c r="L2035" t="s">
        <v>13</v>
      </c>
    </row>
    <row r="2036" spans="1:12">
      <c r="A2036">
        <v>7896006261629</v>
      </c>
      <c r="B2036">
        <v>5</v>
      </c>
      <c r="C2036">
        <v>10</v>
      </c>
      <c r="D2036">
        <v>19769</v>
      </c>
      <c r="E2036">
        <v>1</v>
      </c>
      <c r="F2036">
        <v>0</v>
      </c>
      <c r="G2036">
        <v>983</v>
      </c>
      <c r="H2036">
        <v>1</v>
      </c>
      <c r="I2036" t="s">
        <v>12</v>
      </c>
      <c r="J2036">
        <v>533</v>
      </c>
      <c r="K2036">
        <v>1599</v>
      </c>
      <c r="L2036" t="s">
        <v>13</v>
      </c>
    </row>
    <row r="2037" spans="1:12">
      <c r="A2037">
        <v>7898123907466</v>
      </c>
      <c r="B2037">
        <v>5</v>
      </c>
      <c r="C2037">
        <v>10</v>
      </c>
      <c r="D2037">
        <v>19769</v>
      </c>
      <c r="E2037">
        <v>1</v>
      </c>
      <c r="F2037">
        <v>0</v>
      </c>
      <c r="G2037">
        <v>1638</v>
      </c>
      <c r="H2037">
        <v>1</v>
      </c>
      <c r="I2037" t="s">
        <v>12</v>
      </c>
      <c r="J2037">
        <v>1</v>
      </c>
      <c r="K2037">
        <v>100</v>
      </c>
      <c r="L2037" t="s">
        <v>13</v>
      </c>
    </row>
    <row r="2038" spans="1:12">
      <c r="A2038">
        <v>7897076912275</v>
      </c>
      <c r="B2038">
        <v>5</v>
      </c>
      <c r="C2038">
        <v>10</v>
      </c>
      <c r="D2038">
        <v>19769</v>
      </c>
      <c r="E2038">
        <v>1</v>
      </c>
      <c r="F2038">
        <v>0</v>
      </c>
      <c r="G2038">
        <v>4015</v>
      </c>
      <c r="H2038">
        <v>1</v>
      </c>
      <c r="I2038" t="s">
        <v>12</v>
      </c>
      <c r="J2038">
        <v>166</v>
      </c>
      <c r="K2038">
        <v>4980</v>
      </c>
      <c r="L2038" t="s">
        <v>13</v>
      </c>
    </row>
    <row r="2039" spans="1:12">
      <c r="A2039">
        <v>7897076912299</v>
      </c>
      <c r="B2039">
        <v>5</v>
      </c>
      <c r="C2039">
        <v>10</v>
      </c>
      <c r="D2039">
        <v>19769</v>
      </c>
      <c r="E2039">
        <v>1</v>
      </c>
      <c r="F2039">
        <v>0</v>
      </c>
      <c r="G2039">
        <v>4016</v>
      </c>
      <c r="H2039">
        <v>1</v>
      </c>
      <c r="I2039" t="s">
        <v>12</v>
      </c>
      <c r="J2039">
        <v>133</v>
      </c>
      <c r="K2039">
        <v>3990</v>
      </c>
      <c r="L2039" t="s">
        <v>13</v>
      </c>
    </row>
    <row r="2040" spans="1:12">
      <c r="A2040">
        <v>7898123906605</v>
      </c>
      <c r="B2040">
        <v>5</v>
      </c>
      <c r="C2040">
        <v>10</v>
      </c>
      <c r="D2040">
        <v>19769</v>
      </c>
      <c r="E2040">
        <v>1</v>
      </c>
      <c r="F2040">
        <v>0</v>
      </c>
      <c r="G2040">
        <v>5013</v>
      </c>
      <c r="H2040">
        <v>1</v>
      </c>
      <c r="I2040" t="s">
        <v>12</v>
      </c>
      <c r="J2040">
        <v>1</v>
      </c>
      <c r="K2040">
        <v>100</v>
      </c>
      <c r="L2040" t="s">
        <v>13</v>
      </c>
    </row>
    <row r="2041" spans="1:12">
      <c r="A2041">
        <v>7891721201257</v>
      </c>
      <c r="B2041">
        <v>5</v>
      </c>
      <c r="C2041">
        <v>10</v>
      </c>
      <c r="D2041">
        <v>19769</v>
      </c>
      <c r="E2041">
        <v>1</v>
      </c>
      <c r="F2041">
        <v>0</v>
      </c>
      <c r="G2041">
        <v>5415</v>
      </c>
      <c r="H2041">
        <v>1</v>
      </c>
      <c r="I2041" t="s">
        <v>12</v>
      </c>
      <c r="J2041">
        <v>333</v>
      </c>
      <c r="K2041">
        <v>9990</v>
      </c>
      <c r="L2041" t="s">
        <v>13</v>
      </c>
    </row>
    <row r="2042" spans="1:12">
      <c r="A2042">
        <v>7898404220673</v>
      </c>
      <c r="B2042">
        <v>5</v>
      </c>
      <c r="C2042">
        <v>10</v>
      </c>
      <c r="D2042">
        <v>19769</v>
      </c>
      <c r="E2042">
        <v>1</v>
      </c>
      <c r="F2042">
        <v>0</v>
      </c>
      <c r="G2042">
        <v>5994</v>
      </c>
      <c r="H2042">
        <v>1</v>
      </c>
      <c r="I2042" t="s">
        <v>12</v>
      </c>
      <c r="J2042">
        <v>3</v>
      </c>
      <c r="K2042">
        <v>300</v>
      </c>
      <c r="L2042" t="s">
        <v>13</v>
      </c>
    </row>
    <row r="2043" spans="1:12">
      <c r="A2043">
        <v>7899095249967</v>
      </c>
      <c r="B2043">
        <v>5</v>
      </c>
      <c r="C2043">
        <v>10</v>
      </c>
      <c r="D2043">
        <v>19769</v>
      </c>
      <c r="E2043">
        <v>1</v>
      </c>
      <c r="F2043">
        <v>0</v>
      </c>
      <c r="G2043">
        <v>6766</v>
      </c>
      <c r="H2043">
        <v>1</v>
      </c>
      <c r="I2043" t="s">
        <v>12</v>
      </c>
      <c r="J2043">
        <v>4</v>
      </c>
      <c r="K2043">
        <v>1920</v>
      </c>
      <c r="L2043" t="s">
        <v>13</v>
      </c>
    </row>
    <row r="2044" spans="1:12">
      <c r="A2044">
        <v>7891721201219</v>
      </c>
      <c r="B2044">
        <v>5</v>
      </c>
      <c r="C2044">
        <v>10</v>
      </c>
      <c r="D2044">
        <v>19769</v>
      </c>
      <c r="E2044">
        <v>1</v>
      </c>
      <c r="F2044">
        <v>0</v>
      </c>
      <c r="G2044">
        <v>6909</v>
      </c>
      <c r="H2044">
        <v>1</v>
      </c>
      <c r="I2044" t="s">
        <v>12</v>
      </c>
      <c r="J2044">
        <v>666</v>
      </c>
      <c r="K2044">
        <v>19980</v>
      </c>
      <c r="L2044" t="s">
        <v>13</v>
      </c>
    </row>
    <row r="2045" spans="1:12">
      <c r="A2045">
        <v>7896714208190</v>
      </c>
      <c r="B2045">
        <v>5</v>
      </c>
      <c r="C2045">
        <v>10</v>
      </c>
      <c r="D2045">
        <v>19769</v>
      </c>
      <c r="E2045">
        <v>1</v>
      </c>
      <c r="F2045">
        <v>0</v>
      </c>
      <c r="G2045">
        <v>7577</v>
      </c>
      <c r="H2045">
        <v>1</v>
      </c>
      <c r="I2045" t="s">
        <v>12</v>
      </c>
      <c r="J2045">
        <v>450</v>
      </c>
      <c r="K2045">
        <v>90000</v>
      </c>
      <c r="L2045" t="s">
        <v>13</v>
      </c>
    </row>
    <row r="2046" spans="1:12">
      <c r="A2046">
        <v>7896006237143</v>
      </c>
      <c r="B2046">
        <v>5</v>
      </c>
      <c r="C2046">
        <v>10</v>
      </c>
      <c r="D2046">
        <v>19769</v>
      </c>
      <c r="E2046">
        <v>1</v>
      </c>
      <c r="F2046">
        <v>0</v>
      </c>
      <c r="G2046">
        <v>7611</v>
      </c>
      <c r="H2046">
        <v>1</v>
      </c>
      <c r="I2046" t="s">
        <v>12</v>
      </c>
      <c r="J2046">
        <v>50</v>
      </c>
      <c r="K2046">
        <v>10000</v>
      </c>
      <c r="L2046" t="s">
        <v>13</v>
      </c>
    </row>
    <row r="2047" spans="1:12">
      <c r="A2047">
        <v>7898470682900</v>
      </c>
      <c r="B2047">
        <v>5</v>
      </c>
      <c r="C2047">
        <v>10</v>
      </c>
      <c r="D2047">
        <v>19769</v>
      </c>
      <c r="E2047">
        <v>1</v>
      </c>
      <c r="F2047">
        <v>0</v>
      </c>
      <c r="G2047">
        <v>7711</v>
      </c>
      <c r="H2047">
        <v>1</v>
      </c>
      <c r="I2047" t="s">
        <v>12</v>
      </c>
      <c r="J2047">
        <v>16</v>
      </c>
      <c r="K2047">
        <v>8000</v>
      </c>
      <c r="L2047" t="s">
        <v>13</v>
      </c>
    </row>
    <row r="2048" spans="1:12">
      <c r="A2048">
        <v>7899095249967</v>
      </c>
      <c r="B2048">
        <v>5</v>
      </c>
      <c r="C2048">
        <v>10</v>
      </c>
      <c r="D2048">
        <v>19769</v>
      </c>
      <c r="E2048">
        <v>1</v>
      </c>
      <c r="F2048">
        <v>0</v>
      </c>
      <c r="G2048">
        <v>6766</v>
      </c>
      <c r="H2048">
        <v>1</v>
      </c>
      <c r="I2048" t="s">
        <v>12</v>
      </c>
      <c r="J2048">
        <v>48</v>
      </c>
      <c r="K2048">
        <v>23040</v>
      </c>
      <c r="L2048" t="s">
        <v>13</v>
      </c>
    </row>
    <row r="2049" spans="1:12">
      <c r="A2049">
        <v>7896006246381</v>
      </c>
      <c r="B2049">
        <v>5</v>
      </c>
      <c r="C2049">
        <v>10</v>
      </c>
      <c r="D2049">
        <v>19769</v>
      </c>
      <c r="E2049">
        <v>1</v>
      </c>
      <c r="F2049">
        <v>0</v>
      </c>
      <c r="G2049">
        <v>3166</v>
      </c>
      <c r="H2049">
        <v>1</v>
      </c>
      <c r="I2049" t="s">
        <v>12</v>
      </c>
      <c r="J2049">
        <v>500</v>
      </c>
      <c r="K2049">
        <v>10000</v>
      </c>
      <c r="L2049" t="s">
        <v>13</v>
      </c>
    </row>
    <row r="2050" spans="1:12">
      <c r="A2050">
        <v>7898404220673</v>
      </c>
      <c r="B2050">
        <v>5</v>
      </c>
      <c r="C2050">
        <v>10</v>
      </c>
      <c r="D2050">
        <v>20845</v>
      </c>
      <c r="E2050">
        <v>1</v>
      </c>
      <c r="F2050">
        <v>0</v>
      </c>
      <c r="G2050">
        <v>5994</v>
      </c>
      <c r="H2050">
        <v>1</v>
      </c>
      <c r="I2050" t="s">
        <v>12</v>
      </c>
      <c r="J2050">
        <v>2</v>
      </c>
      <c r="K2050">
        <v>200</v>
      </c>
      <c r="L2050" t="s">
        <v>13</v>
      </c>
    </row>
    <row r="2051" spans="1:12">
      <c r="A2051">
        <v>7899095249967</v>
      </c>
      <c r="B2051">
        <v>5</v>
      </c>
      <c r="C2051">
        <v>10</v>
      </c>
      <c r="D2051">
        <v>20845</v>
      </c>
      <c r="E2051">
        <v>1</v>
      </c>
      <c r="F2051">
        <v>0</v>
      </c>
      <c r="G2051">
        <v>6766</v>
      </c>
      <c r="H2051">
        <v>1</v>
      </c>
      <c r="I2051" t="s">
        <v>12</v>
      </c>
      <c r="J2051">
        <v>12</v>
      </c>
      <c r="K2051">
        <v>5760</v>
      </c>
      <c r="L2051" t="s">
        <v>13</v>
      </c>
    </row>
    <row r="2052" spans="1:12">
      <c r="A2052">
        <v>7899095249967</v>
      </c>
      <c r="B2052">
        <v>5</v>
      </c>
      <c r="C2052">
        <v>10</v>
      </c>
      <c r="D2052">
        <v>20845</v>
      </c>
      <c r="E2052">
        <v>1</v>
      </c>
      <c r="F2052">
        <v>0</v>
      </c>
      <c r="G2052">
        <v>6766</v>
      </c>
      <c r="H2052">
        <v>1</v>
      </c>
      <c r="I2052" t="s">
        <v>12</v>
      </c>
      <c r="J2052">
        <v>1</v>
      </c>
      <c r="K2052">
        <v>480</v>
      </c>
      <c r="L2052" t="s">
        <v>13</v>
      </c>
    </row>
    <row r="2053" spans="1:12">
      <c r="A2053">
        <v>7897732602076</v>
      </c>
      <c r="B2053">
        <v>5</v>
      </c>
      <c r="C2053">
        <v>10</v>
      </c>
      <c r="D2053">
        <v>19261</v>
      </c>
      <c r="E2053">
        <v>1</v>
      </c>
      <c r="F2053">
        <v>0</v>
      </c>
      <c r="G2053">
        <v>901</v>
      </c>
      <c r="H2053">
        <v>1</v>
      </c>
      <c r="I2053" t="s">
        <v>12</v>
      </c>
      <c r="J2053">
        <v>160</v>
      </c>
      <c r="K2053">
        <v>16000</v>
      </c>
      <c r="L2053" t="s">
        <v>13</v>
      </c>
    </row>
    <row r="2054" spans="1:12">
      <c r="A2054">
        <v>7898208147183</v>
      </c>
      <c r="B2054">
        <v>5</v>
      </c>
      <c r="C2054">
        <v>10</v>
      </c>
      <c r="D2054">
        <v>19827</v>
      </c>
      <c r="E2054">
        <v>1</v>
      </c>
      <c r="F2054">
        <v>0</v>
      </c>
      <c r="G2054">
        <v>1845</v>
      </c>
      <c r="H2054">
        <v>1</v>
      </c>
      <c r="I2054" t="s">
        <v>12</v>
      </c>
      <c r="J2054">
        <v>20</v>
      </c>
      <c r="K2054">
        <v>1000</v>
      </c>
      <c r="L2054" t="s">
        <v>13</v>
      </c>
    </row>
    <row r="2055" spans="1:12">
      <c r="A2055">
        <v>7896862970789</v>
      </c>
      <c r="B2055">
        <v>5</v>
      </c>
      <c r="C2055">
        <v>10</v>
      </c>
      <c r="D2055">
        <v>19769</v>
      </c>
      <c r="E2055">
        <v>1</v>
      </c>
      <c r="F2055">
        <v>0</v>
      </c>
      <c r="G2055">
        <v>7787</v>
      </c>
      <c r="H2055">
        <v>1</v>
      </c>
      <c r="I2055" t="s">
        <v>12</v>
      </c>
      <c r="J2055">
        <v>2000</v>
      </c>
      <c r="K2055">
        <v>60000</v>
      </c>
      <c r="L2055" t="s">
        <v>13</v>
      </c>
    </row>
    <row r="2056" spans="1:12">
      <c r="A2056">
        <v>7896676403374</v>
      </c>
      <c r="B2056">
        <v>5</v>
      </c>
      <c r="C2056">
        <v>10</v>
      </c>
      <c r="D2056">
        <v>20845</v>
      </c>
      <c r="E2056">
        <v>1</v>
      </c>
      <c r="F2056">
        <v>0</v>
      </c>
      <c r="G2056">
        <v>298</v>
      </c>
      <c r="H2056">
        <v>1</v>
      </c>
      <c r="I2056" t="s">
        <v>12</v>
      </c>
      <c r="J2056">
        <v>5</v>
      </c>
      <c r="K2056">
        <v>1000</v>
      </c>
      <c r="L2056" t="s">
        <v>13</v>
      </c>
    </row>
    <row r="2057" spans="1:12">
      <c r="A2057">
        <v>7896676400182</v>
      </c>
      <c r="B2057">
        <v>5</v>
      </c>
      <c r="C2057">
        <v>10</v>
      </c>
      <c r="D2057">
        <v>20845</v>
      </c>
      <c r="E2057">
        <v>1</v>
      </c>
      <c r="F2057">
        <v>0</v>
      </c>
      <c r="G2057">
        <v>304</v>
      </c>
      <c r="H2057">
        <v>1</v>
      </c>
      <c r="I2057" t="s">
        <v>12</v>
      </c>
      <c r="J2057">
        <v>2</v>
      </c>
      <c r="K2057">
        <v>100</v>
      </c>
      <c r="L2057" t="s">
        <v>13</v>
      </c>
    </row>
    <row r="2058" spans="1:12">
      <c r="A2058">
        <v>7896006245452</v>
      </c>
      <c r="B2058">
        <v>5</v>
      </c>
      <c r="C2058">
        <v>10</v>
      </c>
      <c r="D2058">
        <v>20845</v>
      </c>
      <c r="E2058">
        <v>1</v>
      </c>
      <c r="F2058">
        <v>0</v>
      </c>
      <c r="G2058">
        <v>904</v>
      </c>
      <c r="H2058">
        <v>1</v>
      </c>
      <c r="I2058" t="s">
        <v>12</v>
      </c>
      <c r="J2058">
        <v>4</v>
      </c>
      <c r="K2058">
        <v>200</v>
      </c>
      <c r="L2058" t="s">
        <v>13</v>
      </c>
    </row>
    <row r="2059" spans="1:12">
      <c r="A2059">
        <v>7896676402308</v>
      </c>
      <c r="B2059">
        <v>5</v>
      </c>
      <c r="C2059">
        <v>10</v>
      </c>
      <c r="D2059">
        <v>20845</v>
      </c>
      <c r="E2059">
        <v>1</v>
      </c>
      <c r="F2059">
        <v>0</v>
      </c>
      <c r="G2059">
        <v>1090</v>
      </c>
      <c r="H2059">
        <v>1</v>
      </c>
      <c r="I2059" t="s">
        <v>12</v>
      </c>
      <c r="J2059">
        <v>1</v>
      </c>
      <c r="K2059">
        <v>10</v>
      </c>
      <c r="L2059" t="s">
        <v>13</v>
      </c>
    </row>
    <row r="2060" spans="1:12">
      <c r="A2060">
        <v>7899095258396</v>
      </c>
      <c r="B2060">
        <v>5</v>
      </c>
      <c r="C2060">
        <v>10</v>
      </c>
      <c r="D2060">
        <v>20845</v>
      </c>
      <c r="E2060">
        <v>1</v>
      </c>
      <c r="F2060">
        <v>0</v>
      </c>
      <c r="G2060">
        <v>1414</v>
      </c>
      <c r="H2060">
        <v>1</v>
      </c>
      <c r="I2060" t="s">
        <v>12</v>
      </c>
      <c r="J2060">
        <v>0</v>
      </c>
      <c r="K2060">
        <v>10</v>
      </c>
      <c r="L2060" t="s">
        <v>13</v>
      </c>
    </row>
    <row r="2061" spans="1:12">
      <c r="A2061">
        <v>7896006264811</v>
      </c>
      <c r="B2061">
        <v>5</v>
      </c>
      <c r="C2061">
        <v>10</v>
      </c>
      <c r="D2061">
        <v>20845</v>
      </c>
      <c r="E2061">
        <v>1</v>
      </c>
      <c r="F2061">
        <v>0</v>
      </c>
      <c r="G2061">
        <v>2453</v>
      </c>
      <c r="H2061">
        <v>1</v>
      </c>
      <c r="I2061" t="s">
        <v>12</v>
      </c>
      <c r="J2061">
        <v>1</v>
      </c>
      <c r="K2061">
        <v>25</v>
      </c>
      <c r="L2061" t="s">
        <v>13</v>
      </c>
    </row>
    <row r="2062" spans="1:12">
      <c r="A2062">
        <v>7896714215617</v>
      </c>
      <c r="B2062">
        <v>5</v>
      </c>
      <c r="C2062">
        <v>10</v>
      </c>
      <c r="D2062">
        <v>19933</v>
      </c>
      <c r="E2062">
        <v>1</v>
      </c>
      <c r="F2062">
        <v>0</v>
      </c>
      <c r="G2062">
        <v>1902</v>
      </c>
      <c r="H2062">
        <v>1</v>
      </c>
      <c r="I2062" t="s">
        <v>12</v>
      </c>
      <c r="J2062">
        <v>0</v>
      </c>
      <c r="K2062">
        <v>20</v>
      </c>
      <c r="L2062" t="s">
        <v>13</v>
      </c>
    </row>
    <row r="2063" spans="1:12">
      <c r="A2063">
        <v>7891800218381</v>
      </c>
      <c r="B2063">
        <v>5</v>
      </c>
      <c r="C2063">
        <v>10</v>
      </c>
      <c r="D2063">
        <v>19933</v>
      </c>
      <c r="E2063">
        <v>1</v>
      </c>
      <c r="F2063">
        <v>0</v>
      </c>
      <c r="G2063">
        <v>2550</v>
      </c>
      <c r="H2063">
        <v>1</v>
      </c>
      <c r="I2063" t="s">
        <v>12</v>
      </c>
      <c r="J2063">
        <v>48</v>
      </c>
      <c r="K2063">
        <v>48</v>
      </c>
      <c r="L2063" t="s">
        <v>13</v>
      </c>
    </row>
    <row r="2064" spans="1:12">
      <c r="A2064">
        <v>7899095217652</v>
      </c>
      <c r="B2064">
        <v>5</v>
      </c>
      <c r="C2064">
        <v>10</v>
      </c>
      <c r="D2064">
        <v>19933</v>
      </c>
      <c r="E2064">
        <v>1</v>
      </c>
      <c r="F2064">
        <v>0</v>
      </c>
      <c r="G2064">
        <v>6862</v>
      </c>
      <c r="H2064">
        <v>1</v>
      </c>
      <c r="I2064" t="s">
        <v>12</v>
      </c>
      <c r="J2064">
        <v>2</v>
      </c>
      <c r="K2064">
        <v>192</v>
      </c>
      <c r="L2064" t="s">
        <v>13</v>
      </c>
    </row>
    <row r="2065" spans="1:12">
      <c r="A2065">
        <v>7899095210448</v>
      </c>
      <c r="B2065">
        <v>5</v>
      </c>
      <c r="C2065">
        <v>10</v>
      </c>
      <c r="D2065">
        <v>17296</v>
      </c>
      <c r="E2065">
        <v>1</v>
      </c>
      <c r="F2065">
        <v>0</v>
      </c>
      <c r="G2065">
        <v>2141</v>
      </c>
      <c r="H2065">
        <v>1</v>
      </c>
      <c r="I2065" t="s">
        <v>12</v>
      </c>
      <c r="J2065">
        <v>27</v>
      </c>
      <c r="K2065">
        <v>12200</v>
      </c>
      <c r="L2065" t="s">
        <v>13</v>
      </c>
    </row>
    <row r="2066" spans="1:12">
      <c r="A2066">
        <v>7899095210448</v>
      </c>
      <c r="B2066">
        <v>5</v>
      </c>
      <c r="C2066">
        <v>10</v>
      </c>
      <c r="D2066">
        <v>17296</v>
      </c>
      <c r="E2066">
        <v>1</v>
      </c>
      <c r="F2066">
        <v>0</v>
      </c>
      <c r="G2066">
        <v>2141</v>
      </c>
      <c r="H2066">
        <v>1</v>
      </c>
      <c r="I2066" t="s">
        <v>12</v>
      </c>
      <c r="J2066">
        <v>72</v>
      </c>
      <c r="K2066">
        <v>32400</v>
      </c>
      <c r="L2066" t="s">
        <v>13</v>
      </c>
    </row>
    <row r="2067" spans="1:12">
      <c r="A2067">
        <v>7899095210448</v>
      </c>
      <c r="B2067">
        <v>5</v>
      </c>
      <c r="C2067">
        <v>10</v>
      </c>
      <c r="D2067">
        <v>17296</v>
      </c>
      <c r="E2067">
        <v>1</v>
      </c>
      <c r="F2067">
        <v>0</v>
      </c>
      <c r="G2067">
        <v>2141</v>
      </c>
      <c r="H2067">
        <v>1</v>
      </c>
      <c r="I2067" t="s">
        <v>12</v>
      </c>
      <c r="J2067">
        <v>12</v>
      </c>
      <c r="K2067">
        <v>5400</v>
      </c>
      <c r="L2067" t="s">
        <v>13</v>
      </c>
    </row>
    <row r="2068" spans="1:12">
      <c r="A2068">
        <v>7899470802992</v>
      </c>
      <c r="B2068">
        <v>5</v>
      </c>
      <c r="C2068">
        <v>10</v>
      </c>
      <c r="D2068">
        <v>16486</v>
      </c>
      <c r="E2068">
        <v>1</v>
      </c>
      <c r="F2068">
        <v>0</v>
      </c>
      <c r="G2068">
        <v>2369</v>
      </c>
      <c r="H2068">
        <v>1</v>
      </c>
      <c r="I2068" t="s">
        <v>12</v>
      </c>
      <c r="J2068">
        <v>2</v>
      </c>
      <c r="K2068">
        <v>2</v>
      </c>
      <c r="L2068" t="s">
        <v>13</v>
      </c>
    </row>
    <row r="2069" spans="1:12">
      <c r="A2069">
        <v>7898404221458</v>
      </c>
      <c r="B2069">
        <v>5</v>
      </c>
      <c r="C2069">
        <v>10</v>
      </c>
      <c r="D2069">
        <v>13314</v>
      </c>
      <c r="E2069">
        <v>1</v>
      </c>
      <c r="F2069">
        <v>0</v>
      </c>
      <c r="G2069">
        <v>7347</v>
      </c>
      <c r="H2069">
        <v>1</v>
      </c>
      <c r="I2069" t="s">
        <v>12</v>
      </c>
      <c r="J2069">
        <v>2</v>
      </c>
      <c r="K2069">
        <v>200</v>
      </c>
      <c r="L2069" t="s">
        <v>13</v>
      </c>
    </row>
    <row r="2070" spans="1:12">
      <c r="A2070">
        <v>7896137123780</v>
      </c>
      <c r="B2070">
        <v>5</v>
      </c>
      <c r="C2070">
        <v>10</v>
      </c>
      <c r="D2070">
        <v>20240</v>
      </c>
      <c r="E2070">
        <v>1</v>
      </c>
      <c r="F2070">
        <v>0</v>
      </c>
      <c r="G2070">
        <v>2</v>
      </c>
      <c r="H2070">
        <v>1</v>
      </c>
      <c r="I2070" t="s">
        <v>12</v>
      </c>
      <c r="J2070">
        <v>1</v>
      </c>
      <c r="K2070">
        <v>100</v>
      </c>
      <c r="L2070" t="s">
        <v>13</v>
      </c>
    </row>
    <row r="2071" spans="1:12">
      <c r="A2071">
        <v>7898166040458</v>
      </c>
      <c r="B2071">
        <v>5</v>
      </c>
      <c r="C2071">
        <v>10</v>
      </c>
      <c r="D2071">
        <v>20240</v>
      </c>
      <c r="E2071">
        <v>1</v>
      </c>
      <c r="F2071">
        <v>0</v>
      </c>
      <c r="G2071">
        <v>7</v>
      </c>
      <c r="H2071">
        <v>1</v>
      </c>
      <c r="I2071" t="s">
        <v>12</v>
      </c>
      <c r="J2071">
        <v>1</v>
      </c>
      <c r="K2071">
        <v>200</v>
      </c>
      <c r="L2071" t="s">
        <v>13</v>
      </c>
    </row>
    <row r="2072" spans="1:12">
      <c r="A2072">
        <v>7898166040458</v>
      </c>
      <c r="B2072">
        <v>5</v>
      </c>
      <c r="C2072">
        <v>10</v>
      </c>
      <c r="D2072">
        <v>20240</v>
      </c>
      <c r="E2072">
        <v>1</v>
      </c>
      <c r="F2072">
        <v>0</v>
      </c>
      <c r="G2072">
        <v>7</v>
      </c>
      <c r="H2072">
        <v>1</v>
      </c>
      <c r="I2072" t="s">
        <v>12</v>
      </c>
      <c r="J2072">
        <v>7</v>
      </c>
      <c r="K2072">
        <v>1400</v>
      </c>
      <c r="L2072" t="s">
        <v>13</v>
      </c>
    </row>
    <row r="2073" spans="1:12">
      <c r="A2073">
        <v>7897947706545</v>
      </c>
      <c r="B2073">
        <v>5</v>
      </c>
      <c r="C2073">
        <v>10</v>
      </c>
      <c r="D2073">
        <v>20240</v>
      </c>
      <c r="E2073">
        <v>1</v>
      </c>
      <c r="F2073">
        <v>0</v>
      </c>
      <c r="G2073">
        <v>163</v>
      </c>
      <c r="H2073">
        <v>1</v>
      </c>
      <c r="I2073" t="s">
        <v>12</v>
      </c>
      <c r="J2073">
        <v>1</v>
      </c>
      <c r="K2073">
        <v>30</v>
      </c>
      <c r="L2073" t="s">
        <v>13</v>
      </c>
    </row>
    <row r="2074" spans="1:12">
      <c r="A2074">
        <v>7898148295173</v>
      </c>
      <c r="B2074">
        <v>5</v>
      </c>
      <c r="C2074">
        <v>10</v>
      </c>
      <c r="D2074">
        <v>16486</v>
      </c>
      <c r="E2074">
        <v>1</v>
      </c>
      <c r="F2074">
        <v>0</v>
      </c>
      <c r="G2074">
        <v>4464</v>
      </c>
      <c r="H2074">
        <v>1</v>
      </c>
      <c r="I2074" t="s">
        <v>12</v>
      </c>
      <c r="J2074">
        <v>0</v>
      </c>
      <c r="K2074">
        <v>30</v>
      </c>
      <c r="L2074" t="s">
        <v>13</v>
      </c>
    </row>
    <row r="2075" spans="1:12">
      <c r="A2075">
        <v>7898910350147</v>
      </c>
      <c r="B2075">
        <v>5</v>
      </c>
      <c r="C2075">
        <v>10</v>
      </c>
      <c r="D2075">
        <v>16486</v>
      </c>
      <c r="E2075">
        <v>1</v>
      </c>
      <c r="F2075">
        <v>0</v>
      </c>
      <c r="G2075">
        <v>4776</v>
      </c>
      <c r="H2075">
        <v>1</v>
      </c>
      <c r="I2075" t="s">
        <v>12</v>
      </c>
      <c r="J2075">
        <v>0</v>
      </c>
      <c r="K2075">
        <v>60</v>
      </c>
      <c r="L2075" t="s">
        <v>13</v>
      </c>
    </row>
    <row r="2076" spans="1:12">
      <c r="A2076">
        <v>7898166041578</v>
      </c>
      <c r="B2076">
        <v>5</v>
      </c>
      <c r="C2076">
        <v>10</v>
      </c>
      <c r="D2076">
        <v>16486</v>
      </c>
      <c r="E2076">
        <v>1</v>
      </c>
      <c r="F2076">
        <v>0</v>
      </c>
      <c r="G2076">
        <v>6539</v>
      </c>
      <c r="H2076">
        <v>1</v>
      </c>
      <c r="I2076" t="s">
        <v>12</v>
      </c>
      <c r="J2076">
        <v>2</v>
      </c>
      <c r="K2076">
        <v>2</v>
      </c>
      <c r="L2076" t="s">
        <v>13</v>
      </c>
    </row>
    <row r="2077" spans="1:12">
      <c r="A2077">
        <v>742832304856</v>
      </c>
      <c r="B2077">
        <v>5</v>
      </c>
      <c r="C2077">
        <v>10</v>
      </c>
      <c r="D2077">
        <v>16486</v>
      </c>
      <c r="E2077">
        <v>1</v>
      </c>
      <c r="F2077">
        <v>0</v>
      </c>
      <c r="G2077">
        <v>7805</v>
      </c>
      <c r="H2077">
        <v>1</v>
      </c>
      <c r="I2077" t="s">
        <v>12</v>
      </c>
      <c r="J2077">
        <v>0</v>
      </c>
      <c r="K2077">
        <v>60</v>
      </c>
      <c r="L2077" t="s">
        <v>13</v>
      </c>
    </row>
    <row r="2078" spans="1:12">
      <c r="A2078">
        <v>7898122913147</v>
      </c>
      <c r="B2078">
        <v>5</v>
      </c>
      <c r="C2078">
        <v>10</v>
      </c>
      <c r="D2078">
        <v>2068</v>
      </c>
      <c r="E2078">
        <v>1</v>
      </c>
      <c r="F2078">
        <v>0</v>
      </c>
      <c r="G2078">
        <v>1844</v>
      </c>
      <c r="H2078">
        <v>1</v>
      </c>
      <c r="I2078" t="s">
        <v>12</v>
      </c>
      <c r="J2078">
        <v>4</v>
      </c>
      <c r="K2078">
        <v>200</v>
      </c>
      <c r="L2078" t="s">
        <v>13</v>
      </c>
    </row>
    <row r="2079" spans="1:12">
      <c r="A2079">
        <v>7898208147954</v>
      </c>
      <c r="B2079">
        <v>5</v>
      </c>
      <c r="C2079">
        <v>10</v>
      </c>
      <c r="D2079">
        <v>2068</v>
      </c>
      <c r="E2079">
        <v>1</v>
      </c>
      <c r="F2079">
        <v>0</v>
      </c>
      <c r="G2079">
        <v>4171</v>
      </c>
      <c r="H2079">
        <v>1</v>
      </c>
      <c r="I2079" t="s">
        <v>12</v>
      </c>
      <c r="J2079">
        <v>2</v>
      </c>
      <c r="K2079">
        <v>100</v>
      </c>
      <c r="L2079" t="s">
        <v>13</v>
      </c>
    </row>
    <row r="2080" spans="1:12">
      <c r="A2080">
        <v>7898404221168</v>
      </c>
      <c r="B2080">
        <v>5</v>
      </c>
      <c r="C2080">
        <v>10</v>
      </c>
      <c r="D2080">
        <v>2068</v>
      </c>
      <c r="E2080">
        <v>1</v>
      </c>
      <c r="F2080">
        <v>0</v>
      </c>
      <c r="G2080">
        <v>7267</v>
      </c>
      <c r="H2080">
        <v>1</v>
      </c>
      <c r="I2080" t="s">
        <v>12</v>
      </c>
      <c r="J2080">
        <v>3</v>
      </c>
      <c r="K2080">
        <v>300</v>
      </c>
      <c r="L2080" t="s">
        <v>13</v>
      </c>
    </row>
    <row r="2081" spans="1:12">
      <c r="A2081">
        <v>7898470682153</v>
      </c>
      <c r="B2081">
        <v>5</v>
      </c>
      <c r="C2081">
        <v>10</v>
      </c>
      <c r="D2081">
        <v>17822</v>
      </c>
      <c r="E2081">
        <v>1</v>
      </c>
      <c r="F2081">
        <v>0</v>
      </c>
      <c r="G2081">
        <v>5084</v>
      </c>
      <c r="H2081">
        <v>1</v>
      </c>
      <c r="I2081" t="s">
        <v>12</v>
      </c>
      <c r="J2081">
        <v>27</v>
      </c>
      <c r="K2081">
        <v>27</v>
      </c>
      <c r="L2081" t="s">
        <v>13</v>
      </c>
    </row>
    <row r="2082" spans="1:12">
      <c r="A2082">
        <v>7898470682153</v>
      </c>
      <c r="B2082">
        <v>5</v>
      </c>
      <c r="C2082">
        <v>10</v>
      </c>
      <c r="D2082">
        <v>17822</v>
      </c>
      <c r="E2082">
        <v>1</v>
      </c>
      <c r="F2082">
        <v>0</v>
      </c>
      <c r="G2082">
        <v>5084</v>
      </c>
      <c r="H2082">
        <v>1</v>
      </c>
      <c r="I2082" t="s">
        <v>12</v>
      </c>
      <c r="J2082">
        <v>250</v>
      </c>
      <c r="K2082">
        <v>250</v>
      </c>
      <c r="L2082" t="s">
        <v>13</v>
      </c>
    </row>
    <row r="2083" spans="1:12">
      <c r="A2083">
        <v>7896269900150</v>
      </c>
      <c r="B2083">
        <v>5</v>
      </c>
      <c r="C2083">
        <v>10</v>
      </c>
      <c r="D2083">
        <v>16185</v>
      </c>
      <c r="E2083">
        <v>1</v>
      </c>
      <c r="F2083">
        <v>0</v>
      </c>
      <c r="G2083">
        <v>5626</v>
      </c>
      <c r="H2083">
        <v>1</v>
      </c>
      <c r="I2083" t="s">
        <v>12</v>
      </c>
      <c r="J2083">
        <v>1000</v>
      </c>
      <c r="K2083">
        <v>1000</v>
      </c>
      <c r="L2083" t="s">
        <v>13</v>
      </c>
    </row>
    <row r="2084" spans="1:12">
      <c r="A2084">
        <v>7896676401578</v>
      </c>
      <c r="B2084">
        <v>5</v>
      </c>
      <c r="C2084">
        <v>10</v>
      </c>
      <c r="D2084">
        <v>18015</v>
      </c>
      <c r="E2084">
        <v>1</v>
      </c>
      <c r="F2084">
        <v>0</v>
      </c>
      <c r="G2084">
        <v>295</v>
      </c>
      <c r="H2084">
        <v>1</v>
      </c>
      <c r="I2084" t="s">
        <v>12</v>
      </c>
      <c r="J2084">
        <v>8</v>
      </c>
      <c r="K2084">
        <v>80</v>
      </c>
      <c r="L2084" t="s">
        <v>13</v>
      </c>
    </row>
    <row r="2085" spans="1:12">
      <c r="A2085">
        <v>7898404220147</v>
      </c>
      <c r="B2085">
        <v>5</v>
      </c>
      <c r="C2085">
        <v>10</v>
      </c>
      <c r="D2085">
        <v>18015</v>
      </c>
      <c r="E2085">
        <v>1</v>
      </c>
      <c r="F2085">
        <v>0</v>
      </c>
      <c r="G2085">
        <v>507</v>
      </c>
      <c r="H2085">
        <v>1</v>
      </c>
      <c r="I2085" t="s">
        <v>12</v>
      </c>
      <c r="J2085">
        <v>55</v>
      </c>
      <c r="K2085">
        <v>5500</v>
      </c>
      <c r="L2085" t="s">
        <v>13</v>
      </c>
    </row>
    <row r="2086" spans="1:12">
      <c r="A2086">
        <v>7898470682153</v>
      </c>
      <c r="B2086">
        <v>5</v>
      </c>
      <c r="C2086">
        <v>10</v>
      </c>
      <c r="D2086">
        <v>18015</v>
      </c>
      <c r="E2086">
        <v>1</v>
      </c>
      <c r="F2086">
        <v>0</v>
      </c>
      <c r="G2086">
        <v>5084</v>
      </c>
      <c r="H2086">
        <v>1</v>
      </c>
      <c r="I2086" t="s">
        <v>12</v>
      </c>
      <c r="J2086">
        <v>100</v>
      </c>
      <c r="K2086">
        <v>100</v>
      </c>
      <c r="L2086" t="s">
        <v>13</v>
      </c>
    </row>
    <row r="2087" spans="1:12">
      <c r="A2087">
        <v>7898404220673</v>
      </c>
      <c r="B2087">
        <v>5</v>
      </c>
      <c r="C2087">
        <v>10</v>
      </c>
      <c r="D2087">
        <v>18015</v>
      </c>
      <c r="E2087">
        <v>1</v>
      </c>
      <c r="F2087">
        <v>0</v>
      </c>
      <c r="G2087">
        <v>5994</v>
      </c>
      <c r="H2087">
        <v>1</v>
      </c>
      <c r="I2087" t="s">
        <v>12</v>
      </c>
      <c r="J2087">
        <v>3</v>
      </c>
      <c r="K2087">
        <v>300</v>
      </c>
      <c r="L2087" t="s">
        <v>13</v>
      </c>
    </row>
    <row r="2088" spans="1:12">
      <c r="A2088">
        <v>7898470682153</v>
      </c>
      <c r="B2088">
        <v>5</v>
      </c>
      <c r="C2088">
        <v>10</v>
      </c>
      <c r="D2088">
        <v>17252</v>
      </c>
      <c r="E2088">
        <v>1</v>
      </c>
      <c r="F2088">
        <v>0</v>
      </c>
      <c r="G2088">
        <v>5084</v>
      </c>
      <c r="H2088">
        <v>1</v>
      </c>
      <c r="I2088" t="s">
        <v>12</v>
      </c>
      <c r="J2088">
        <v>450</v>
      </c>
      <c r="K2088">
        <v>450</v>
      </c>
      <c r="L2088" t="s">
        <v>13</v>
      </c>
    </row>
    <row r="2089" spans="1:12">
      <c r="A2089">
        <v>7899095210127</v>
      </c>
      <c r="B2089">
        <v>5</v>
      </c>
      <c r="C2089">
        <v>10</v>
      </c>
      <c r="D2089">
        <v>16486</v>
      </c>
      <c r="E2089">
        <v>1</v>
      </c>
      <c r="F2089">
        <v>0</v>
      </c>
      <c r="G2089">
        <v>1521</v>
      </c>
      <c r="H2089">
        <v>1</v>
      </c>
      <c r="I2089" t="s">
        <v>12</v>
      </c>
      <c r="J2089">
        <v>0</v>
      </c>
      <c r="K2089">
        <v>45</v>
      </c>
      <c r="L2089" t="s">
        <v>13</v>
      </c>
    </row>
    <row r="2090" spans="1:12">
      <c r="A2090">
        <v>7898208147183</v>
      </c>
      <c r="B2090">
        <v>5</v>
      </c>
      <c r="C2090">
        <v>10</v>
      </c>
      <c r="D2090">
        <v>19827</v>
      </c>
      <c r="E2090">
        <v>1</v>
      </c>
      <c r="F2090">
        <v>0</v>
      </c>
      <c r="G2090">
        <v>1845</v>
      </c>
      <c r="H2090">
        <v>1</v>
      </c>
      <c r="I2090" t="s">
        <v>12</v>
      </c>
      <c r="J2090">
        <v>9</v>
      </c>
      <c r="K2090">
        <v>450</v>
      </c>
      <c r="L2090" t="s">
        <v>13</v>
      </c>
    </row>
    <row r="2091" spans="1:12">
      <c r="A2091">
        <v>7898911244957</v>
      </c>
      <c r="B2091">
        <v>5</v>
      </c>
      <c r="C2091">
        <v>10</v>
      </c>
      <c r="D2091">
        <v>20755</v>
      </c>
      <c r="E2091">
        <v>1</v>
      </c>
      <c r="F2091">
        <v>0</v>
      </c>
      <c r="G2091">
        <v>6936</v>
      </c>
      <c r="H2091">
        <v>1</v>
      </c>
      <c r="I2091" t="s">
        <v>12</v>
      </c>
      <c r="J2091">
        <v>22</v>
      </c>
      <c r="K2091">
        <v>4590</v>
      </c>
      <c r="L2091" t="s">
        <v>13</v>
      </c>
    </row>
    <row r="2092" spans="1:12">
      <c r="A2092">
        <v>7898361881788</v>
      </c>
      <c r="B2092">
        <v>5</v>
      </c>
      <c r="C2092">
        <v>10</v>
      </c>
      <c r="D2092">
        <v>20755</v>
      </c>
      <c r="E2092">
        <v>1</v>
      </c>
      <c r="F2092">
        <v>0</v>
      </c>
      <c r="G2092">
        <v>243</v>
      </c>
      <c r="H2092">
        <v>1</v>
      </c>
      <c r="I2092" t="s">
        <v>12</v>
      </c>
      <c r="J2092">
        <v>15</v>
      </c>
      <c r="K2092">
        <v>1510</v>
      </c>
      <c r="L2092" t="s">
        <v>13</v>
      </c>
    </row>
    <row r="2093" spans="1:12">
      <c r="A2093">
        <v>7898404220321</v>
      </c>
      <c r="B2093">
        <v>5</v>
      </c>
      <c r="C2093">
        <v>10</v>
      </c>
      <c r="D2093">
        <v>19261</v>
      </c>
      <c r="E2093">
        <v>1</v>
      </c>
      <c r="F2093">
        <v>0</v>
      </c>
      <c r="G2093">
        <v>506</v>
      </c>
      <c r="H2093">
        <v>1</v>
      </c>
      <c r="I2093" t="s">
        <v>12</v>
      </c>
      <c r="J2093">
        <v>150</v>
      </c>
      <c r="K2093">
        <v>150000</v>
      </c>
      <c r="L2093" t="s">
        <v>13</v>
      </c>
    </row>
    <row r="2094" spans="1:12">
      <c r="A2094">
        <v>7897595605276</v>
      </c>
      <c r="B2094">
        <v>5</v>
      </c>
      <c r="C2094">
        <v>10</v>
      </c>
      <c r="D2094">
        <v>19261</v>
      </c>
      <c r="E2094">
        <v>1</v>
      </c>
      <c r="F2094">
        <v>0</v>
      </c>
      <c r="G2094">
        <v>7314</v>
      </c>
      <c r="H2094">
        <v>1</v>
      </c>
      <c r="I2094" t="s">
        <v>12</v>
      </c>
      <c r="J2094">
        <v>3000</v>
      </c>
      <c r="K2094">
        <v>3000</v>
      </c>
      <c r="L2094" t="s">
        <v>13</v>
      </c>
    </row>
    <row r="2095" spans="1:12">
      <c r="A2095">
        <v>7898470682153</v>
      </c>
      <c r="B2095">
        <v>5</v>
      </c>
      <c r="C2095">
        <v>10</v>
      </c>
      <c r="D2095">
        <v>17252</v>
      </c>
      <c r="E2095">
        <v>1</v>
      </c>
      <c r="F2095">
        <v>0</v>
      </c>
      <c r="G2095">
        <v>5084</v>
      </c>
      <c r="H2095">
        <v>1</v>
      </c>
      <c r="I2095" t="s">
        <v>12</v>
      </c>
      <c r="J2095">
        <v>2550</v>
      </c>
      <c r="K2095">
        <v>2550</v>
      </c>
      <c r="L2095" t="s">
        <v>13</v>
      </c>
    </row>
    <row r="2096" spans="1:12">
      <c r="A2096">
        <v>7897406118711</v>
      </c>
      <c r="B2096">
        <v>5</v>
      </c>
      <c r="C2096">
        <v>10</v>
      </c>
      <c r="D2096">
        <v>20240</v>
      </c>
      <c r="E2096">
        <v>1</v>
      </c>
      <c r="F2096">
        <v>0</v>
      </c>
      <c r="G2096">
        <v>246</v>
      </c>
      <c r="H2096">
        <v>1</v>
      </c>
      <c r="I2096" t="s">
        <v>12</v>
      </c>
      <c r="J2096">
        <v>4</v>
      </c>
      <c r="K2096">
        <v>200</v>
      </c>
      <c r="L2096" t="s">
        <v>13</v>
      </c>
    </row>
    <row r="2097" spans="1:12">
      <c r="A2097">
        <v>7898470681903</v>
      </c>
      <c r="B2097">
        <v>5</v>
      </c>
      <c r="C2097">
        <v>10</v>
      </c>
      <c r="D2097">
        <v>20240</v>
      </c>
      <c r="E2097">
        <v>1</v>
      </c>
      <c r="F2097">
        <v>0</v>
      </c>
      <c r="G2097">
        <v>344</v>
      </c>
      <c r="H2097">
        <v>1</v>
      </c>
      <c r="I2097" t="s">
        <v>12</v>
      </c>
      <c r="J2097">
        <v>0</v>
      </c>
      <c r="K2097">
        <v>30</v>
      </c>
      <c r="L2097" t="s">
        <v>13</v>
      </c>
    </row>
    <row r="2098" spans="1:12">
      <c r="A2098">
        <v>7898404220147</v>
      </c>
      <c r="B2098">
        <v>5</v>
      </c>
      <c r="C2098">
        <v>10</v>
      </c>
      <c r="D2098">
        <v>20240</v>
      </c>
      <c r="E2098">
        <v>1</v>
      </c>
      <c r="F2098">
        <v>0</v>
      </c>
      <c r="G2098">
        <v>507</v>
      </c>
      <c r="H2098">
        <v>1</v>
      </c>
      <c r="I2098" t="s">
        <v>12</v>
      </c>
      <c r="J2098">
        <v>6</v>
      </c>
      <c r="K2098">
        <v>600</v>
      </c>
      <c r="L2098" t="s">
        <v>13</v>
      </c>
    </row>
    <row r="2099" spans="1:12">
      <c r="A2099">
        <v>7898148290826</v>
      </c>
      <c r="B2099">
        <v>5</v>
      </c>
      <c r="C2099">
        <v>10</v>
      </c>
      <c r="D2099">
        <v>15369</v>
      </c>
      <c r="E2099">
        <v>1</v>
      </c>
      <c r="F2099">
        <v>0</v>
      </c>
      <c r="G2099">
        <v>1396</v>
      </c>
      <c r="H2099">
        <v>1</v>
      </c>
      <c r="I2099" t="s">
        <v>12</v>
      </c>
      <c r="J2099">
        <v>24</v>
      </c>
      <c r="K2099">
        <v>14400</v>
      </c>
      <c r="L2099" t="s">
        <v>13</v>
      </c>
    </row>
    <row r="2100" spans="1:12">
      <c r="A2100">
        <v>7895858002381</v>
      </c>
      <c r="B2100">
        <v>5</v>
      </c>
      <c r="C2100">
        <v>10</v>
      </c>
      <c r="D2100">
        <v>15369</v>
      </c>
      <c r="E2100">
        <v>1</v>
      </c>
      <c r="F2100">
        <v>0</v>
      </c>
      <c r="G2100">
        <v>1645</v>
      </c>
      <c r="H2100">
        <v>1</v>
      </c>
      <c r="I2100" t="s">
        <v>12</v>
      </c>
      <c r="J2100">
        <v>330</v>
      </c>
      <c r="K2100">
        <v>66000</v>
      </c>
      <c r="L2100" t="s">
        <v>13</v>
      </c>
    </row>
    <row r="2101" spans="1:12">
      <c r="A2101">
        <v>7897848502895</v>
      </c>
      <c r="B2101">
        <v>5</v>
      </c>
      <c r="C2101">
        <v>10</v>
      </c>
      <c r="D2101">
        <v>15369</v>
      </c>
      <c r="E2101">
        <v>1</v>
      </c>
      <c r="F2101">
        <v>0</v>
      </c>
      <c r="G2101">
        <v>7049</v>
      </c>
      <c r="H2101">
        <v>1</v>
      </c>
      <c r="I2101" t="s">
        <v>12</v>
      </c>
      <c r="J2101">
        <v>0</v>
      </c>
      <c r="K2101">
        <v>30</v>
      </c>
      <c r="L2101" t="s">
        <v>13</v>
      </c>
    </row>
    <row r="2102" spans="1:12">
      <c r="A2102">
        <v>7898166040700</v>
      </c>
      <c r="B2102">
        <v>5</v>
      </c>
      <c r="C2102">
        <v>10</v>
      </c>
      <c r="D2102">
        <v>20240</v>
      </c>
      <c r="E2102">
        <v>1</v>
      </c>
      <c r="F2102">
        <v>0</v>
      </c>
      <c r="G2102">
        <v>645</v>
      </c>
      <c r="H2102">
        <v>1</v>
      </c>
      <c r="I2102" t="s">
        <v>12</v>
      </c>
      <c r="J2102">
        <v>4</v>
      </c>
      <c r="K2102">
        <v>400</v>
      </c>
      <c r="L2102" t="s">
        <v>13</v>
      </c>
    </row>
    <row r="2103" spans="1:12">
      <c r="A2103">
        <v>7898122913147</v>
      </c>
      <c r="B2103">
        <v>5</v>
      </c>
      <c r="C2103">
        <v>10</v>
      </c>
      <c r="D2103">
        <v>20240</v>
      </c>
      <c r="E2103">
        <v>1</v>
      </c>
      <c r="F2103">
        <v>0</v>
      </c>
      <c r="G2103">
        <v>1844</v>
      </c>
      <c r="H2103">
        <v>1</v>
      </c>
      <c r="I2103" t="s">
        <v>12</v>
      </c>
      <c r="J2103">
        <v>6</v>
      </c>
      <c r="K2103">
        <v>300</v>
      </c>
      <c r="L2103" t="s">
        <v>13</v>
      </c>
    </row>
    <row r="2104" spans="1:12">
      <c r="A2104">
        <v>7898911244216</v>
      </c>
      <c r="B2104">
        <v>5</v>
      </c>
      <c r="C2104">
        <v>10</v>
      </c>
      <c r="D2104">
        <v>20240</v>
      </c>
      <c r="E2104">
        <v>1</v>
      </c>
      <c r="F2104">
        <v>0</v>
      </c>
      <c r="G2104">
        <v>6242</v>
      </c>
      <c r="H2104">
        <v>1</v>
      </c>
      <c r="I2104" t="s">
        <v>12</v>
      </c>
      <c r="J2104">
        <v>4</v>
      </c>
      <c r="K2104">
        <v>40</v>
      </c>
      <c r="L2104" t="s">
        <v>13</v>
      </c>
    </row>
    <row r="2105" spans="1:12">
      <c r="A2105">
        <v>7898560663475</v>
      </c>
      <c r="B2105">
        <v>5</v>
      </c>
      <c r="C2105">
        <v>10</v>
      </c>
      <c r="D2105">
        <v>20240</v>
      </c>
      <c r="E2105">
        <v>1</v>
      </c>
      <c r="F2105">
        <v>0</v>
      </c>
      <c r="G2105">
        <v>7776</v>
      </c>
      <c r="H2105">
        <v>1</v>
      </c>
      <c r="I2105" t="s">
        <v>12</v>
      </c>
      <c r="J2105">
        <v>1</v>
      </c>
      <c r="K2105">
        <v>25</v>
      </c>
      <c r="L2105" t="s">
        <v>13</v>
      </c>
    </row>
    <row r="2106" spans="1:12">
      <c r="A2106">
        <v>7896006237143</v>
      </c>
      <c r="B2106">
        <v>5</v>
      </c>
      <c r="C2106">
        <v>10</v>
      </c>
      <c r="D2106">
        <v>20449</v>
      </c>
      <c r="E2106">
        <v>1</v>
      </c>
      <c r="F2106">
        <v>0</v>
      </c>
      <c r="G2106">
        <v>7611</v>
      </c>
      <c r="H2106">
        <v>1</v>
      </c>
      <c r="I2106" t="s">
        <v>12</v>
      </c>
      <c r="J2106">
        <v>8</v>
      </c>
      <c r="K2106">
        <v>1600</v>
      </c>
      <c r="L2106" t="s">
        <v>13</v>
      </c>
    </row>
    <row r="2107" spans="1:12">
      <c r="A2107">
        <v>7896676403404</v>
      </c>
      <c r="B2107">
        <v>5</v>
      </c>
      <c r="C2107">
        <v>10</v>
      </c>
      <c r="D2107">
        <v>15369</v>
      </c>
      <c r="E2107">
        <v>1</v>
      </c>
      <c r="F2107">
        <v>0</v>
      </c>
      <c r="G2107">
        <v>313</v>
      </c>
      <c r="H2107">
        <v>1</v>
      </c>
      <c r="I2107" t="s">
        <v>12</v>
      </c>
      <c r="J2107">
        <v>25</v>
      </c>
      <c r="K2107">
        <v>5000</v>
      </c>
      <c r="L2107" t="s">
        <v>13</v>
      </c>
    </row>
    <row r="2108" spans="1:12">
      <c r="A2108">
        <v>7896006237075</v>
      </c>
      <c r="B2108">
        <v>5</v>
      </c>
      <c r="C2108">
        <v>10</v>
      </c>
      <c r="D2108">
        <v>15369</v>
      </c>
      <c r="E2108">
        <v>1</v>
      </c>
      <c r="F2108">
        <v>0</v>
      </c>
      <c r="G2108">
        <v>482</v>
      </c>
      <c r="H2108">
        <v>1</v>
      </c>
      <c r="I2108" t="s">
        <v>12</v>
      </c>
      <c r="J2108">
        <v>1</v>
      </c>
      <c r="K2108">
        <v>100</v>
      </c>
      <c r="L2108" t="s">
        <v>13</v>
      </c>
    </row>
    <row r="2109" spans="1:12">
      <c r="A2109">
        <v>7898166041431</v>
      </c>
      <c r="B2109">
        <v>5</v>
      </c>
      <c r="C2109">
        <v>10</v>
      </c>
      <c r="D2109">
        <v>20240</v>
      </c>
      <c r="E2109">
        <v>1</v>
      </c>
      <c r="F2109">
        <v>0</v>
      </c>
      <c r="G2109">
        <v>1936</v>
      </c>
      <c r="H2109">
        <v>1</v>
      </c>
      <c r="I2109" t="s">
        <v>12</v>
      </c>
      <c r="J2109">
        <v>48</v>
      </c>
      <c r="K2109">
        <v>48</v>
      </c>
      <c r="L2109" t="s">
        <v>13</v>
      </c>
    </row>
    <row r="2110" spans="1:12">
      <c r="A2110">
        <v>7896006245520</v>
      </c>
      <c r="B2110">
        <v>5</v>
      </c>
      <c r="C2110">
        <v>10</v>
      </c>
      <c r="D2110">
        <v>20240</v>
      </c>
      <c r="E2110">
        <v>1</v>
      </c>
      <c r="F2110">
        <v>0</v>
      </c>
      <c r="G2110">
        <v>2132</v>
      </c>
      <c r="H2110">
        <v>1</v>
      </c>
      <c r="I2110" t="s">
        <v>12</v>
      </c>
      <c r="J2110">
        <v>4</v>
      </c>
      <c r="K2110">
        <v>200</v>
      </c>
      <c r="L2110" t="s">
        <v>13</v>
      </c>
    </row>
    <row r="2111" spans="1:12">
      <c r="A2111">
        <v>7895858005436</v>
      </c>
      <c r="B2111">
        <v>5</v>
      </c>
      <c r="C2111">
        <v>10</v>
      </c>
      <c r="D2111">
        <v>20240</v>
      </c>
      <c r="E2111">
        <v>1</v>
      </c>
      <c r="F2111">
        <v>0</v>
      </c>
      <c r="G2111">
        <v>3003</v>
      </c>
      <c r="H2111">
        <v>1</v>
      </c>
      <c r="I2111" t="s">
        <v>12</v>
      </c>
      <c r="J2111">
        <v>3</v>
      </c>
      <c r="K2111">
        <v>3</v>
      </c>
      <c r="L2111" t="s">
        <v>13</v>
      </c>
    </row>
    <row r="2112" spans="1:12">
      <c r="A2112">
        <v>7898122913369</v>
      </c>
      <c r="B2112">
        <v>5</v>
      </c>
      <c r="C2112">
        <v>10</v>
      </c>
      <c r="D2112">
        <v>20240</v>
      </c>
      <c r="E2112">
        <v>1</v>
      </c>
      <c r="F2112">
        <v>0</v>
      </c>
      <c r="G2112">
        <v>3092</v>
      </c>
      <c r="H2112">
        <v>1</v>
      </c>
      <c r="I2112" t="s">
        <v>12</v>
      </c>
      <c r="J2112">
        <v>10</v>
      </c>
      <c r="K2112">
        <v>10</v>
      </c>
      <c r="L2112" t="s">
        <v>13</v>
      </c>
    </row>
    <row r="2113" spans="1:12">
      <c r="A2113">
        <v>7898122912775</v>
      </c>
      <c r="B2113">
        <v>5</v>
      </c>
      <c r="C2113">
        <v>10</v>
      </c>
      <c r="D2113">
        <v>20240</v>
      </c>
      <c r="E2113">
        <v>1</v>
      </c>
      <c r="F2113">
        <v>0</v>
      </c>
      <c r="G2113">
        <v>3130</v>
      </c>
      <c r="H2113">
        <v>1</v>
      </c>
      <c r="I2113" t="s">
        <v>12</v>
      </c>
      <c r="J2113">
        <v>6</v>
      </c>
      <c r="K2113">
        <v>300</v>
      </c>
      <c r="L2113" t="s">
        <v>13</v>
      </c>
    </row>
    <row r="2114" spans="1:12">
      <c r="A2114">
        <v>7896014688272</v>
      </c>
      <c r="B2114">
        <v>5</v>
      </c>
      <c r="C2114">
        <v>10</v>
      </c>
      <c r="D2114">
        <v>20240</v>
      </c>
      <c r="E2114">
        <v>1</v>
      </c>
      <c r="F2114">
        <v>0</v>
      </c>
      <c r="G2114">
        <v>3197</v>
      </c>
      <c r="H2114">
        <v>1</v>
      </c>
      <c r="I2114" t="s">
        <v>12</v>
      </c>
      <c r="J2114">
        <v>2</v>
      </c>
      <c r="K2114">
        <v>40</v>
      </c>
      <c r="L2114" t="s">
        <v>13</v>
      </c>
    </row>
    <row r="2115" spans="1:12">
      <c r="A2115">
        <v>7898166040670</v>
      </c>
      <c r="B2115">
        <v>5</v>
      </c>
      <c r="C2115">
        <v>10</v>
      </c>
      <c r="D2115">
        <v>20240</v>
      </c>
      <c r="E2115">
        <v>1</v>
      </c>
      <c r="F2115">
        <v>0</v>
      </c>
      <c r="G2115">
        <v>3340</v>
      </c>
      <c r="H2115">
        <v>1</v>
      </c>
      <c r="I2115" t="s">
        <v>12</v>
      </c>
      <c r="J2115">
        <v>1</v>
      </c>
      <c r="K2115">
        <v>100</v>
      </c>
      <c r="L2115" t="s">
        <v>13</v>
      </c>
    </row>
    <row r="2116" spans="1:12">
      <c r="A2116">
        <v>7898166041059</v>
      </c>
      <c r="B2116">
        <v>5</v>
      </c>
      <c r="C2116">
        <v>10</v>
      </c>
      <c r="D2116">
        <v>20240</v>
      </c>
      <c r="E2116">
        <v>1</v>
      </c>
      <c r="F2116">
        <v>0</v>
      </c>
      <c r="G2116">
        <v>3912</v>
      </c>
      <c r="H2116">
        <v>1</v>
      </c>
      <c r="I2116" t="s">
        <v>12</v>
      </c>
      <c r="J2116">
        <v>0</v>
      </c>
      <c r="K2116">
        <v>10</v>
      </c>
      <c r="L2116" t="s">
        <v>13</v>
      </c>
    </row>
    <row r="2117" spans="1:12">
      <c r="A2117">
        <v>7898415821012</v>
      </c>
      <c r="B2117">
        <v>5</v>
      </c>
      <c r="C2117">
        <v>10</v>
      </c>
      <c r="D2117">
        <v>20240</v>
      </c>
      <c r="E2117">
        <v>1</v>
      </c>
      <c r="F2117">
        <v>0</v>
      </c>
      <c r="G2117">
        <v>5453</v>
      </c>
      <c r="H2117">
        <v>1</v>
      </c>
      <c r="I2117" t="s">
        <v>12</v>
      </c>
      <c r="J2117">
        <v>10</v>
      </c>
      <c r="K2117">
        <v>2000</v>
      </c>
      <c r="L2117" t="s">
        <v>13</v>
      </c>
    </row>
    <row r="2118" spans="1:12">
      <c r="A2118">
        <v>7898123908999</v>
      </c>
      <c r="B2118">
        <v>5</v>
      </c>
      <c r="C2118">
        <v>10</v>
      </c>
      <c r="D2118">
        <v>20240</v>
      </c>
      <c r="E2118">
        <v>1</v>
      </c>
      <c r="F2118">
        <v>0</v>
      </c>
      <c r="G2118">
        <v>5592</v>
      </c>
      <c r="H2118">
        <v>1</v>
      </c>
      <c r="I2118" t="s">
        <v>12</v>
      </c>
      <c r="J2118">
        <v>0</v>
      </c>
      <c r="K2118">
        <v>1</v>
      </c>
      <c r="L2118" t="s">
        <v>13</v>
      </c>
    </row>
    <row r="2119" spans="1:12">
      <c r="A2119">
        <v>7898123909446</v>
      </c>
      <c r="B2119">
        <v>5</v>
      </c>
      <c r="C2119">
        <v>10</v>
      </c>
      <c r="D2119">
        <v>20240</v>
      </c>
      <c r="E2119">
        <v>1</v>
      </c>
      <c r="F2119">
        <v>0</v>
      </c>
      <c r="G2119">
        <v>6182</v>
      </c>
      <c r="H2119">
        <v>1</v>
      </c>
      <c r="I2119" t="s">
        <v>12</v>
      </c>
      <c r="J2119">
        <v>1</v>
      </c>
      <c r="K2119">
        <v>500</v>
      </c>
      <c r="L2119" t="s">
        <v>13</v>
      </c>
    </row>
    <row r="2120" spans="1:12">
      <c r="A2120">
        <v>7898133139437</v>
      </c>
      <c r="B2120">
        <v>5</v>
      </c>
      <c r="C2120">
        <v>10</v>
      </c>
      <c r="D2120">
        <v>20240</v>
      </c>
      <c r="E2120">
        <v>1</v>
      </c>
      <c r="F2120">
        <v>0</v>
      </c>
      <c r="G2120">
        <v>6198</v>
      </c>
      <c r="H2120">
        <v>1</v>
      </c>
      <c r="I2120" t="s">
        <v>12</v>
      </c>
      <c r="J2120">
        <v>20</v>
      </c>
      <c r="K2120">
        <v>20</v>
      </c>
      <c r="L2120" t="s">
        <v>13</v>
      </c>
    </row>
    <row r="2121" spans="1:12">
      <c r="A2121">
        <v>7896006237075</v>
      </c>
      <c r="B2121">
        <v>5</v>
      </c>
      <c r="C2121">
        <v>10</v>
      </c>
      <c r="D2121">
        <v>15369</v>
      </c>
      <c r="E2121">
        <v>1</v>
      </c>
      <c r="F2121">
        <v>0</v>
      </c>
      <c r="G2121">
        <v>482</v>
      </c>
      <c r="H2121">
        <v>1</v>
      </c>
      <c r="I2121" t="s">
        <v>12</v>
      </c>
      <c r="J2121">
        <v>6</v>
      </c>
      <c r="K2121">
        <v>600</v>
      </c>
      <c r="L2121" t="s">
        <v>13</v>
      </c>
    </row>
    <row r="2122" spans="1:12">
      <c r="A2122">
        <v>7898911244155</v>
      </c>
      <c r="B2122">
        <v>5</v>
      </c>
      <c r="C2122">
        <v>10</v>
      </c>
      <c r="D2122">
        <v>20240</v>
      </c>
      <c r="E2122">
        <v>1</v>
      </c>
      <c r="F2122">
        <v>0</v>
      </c>
      <c r="G2122">
        <v>6213</v>
      </c>
      <c r="H2122">
        <v>1</v>
      </c>
      <c r="I2122" t="s">
        <v>12</v>
      </c>
      <c r="J2122">
        <v>4</v>
      </c>
      <c r="K2122">
        <v>200</v>
      </c>
      <c r="L2122" t="s">
        <v>13</v>
      </c>
    </row>
    <row r="2123" spans="1:12">
      <c r="A2123">
        <v>7898470680531</v>
      </c>
      <c r="B2123">
        <v>5</v>
      </c>
      <c r="C2123">
        <v>10</v>
      </c>
      <c r="D2123">
        <v>15369</v>
      </c>
      <c r="E2123">
        <v>1</v>
      </c>
      <c r="F2123">
        <v>0</v>
      </c>
      <c r="G2123">
        <v>996</v>
      </c>
      <c r="H2123">
        <v>1</v>
      </c>
      <c r="I2123" t="s">
        <v>12</v>
      </c>
      <c r="J2123">
        <v>42</v>
      </c>
      <c r="K2123">
        <v>21000</v>
      </c>
      <c r="L2123" t="s">
        <v>13</v>
      </c>
    </row>
    <row r="2124" spans="1:12">
      <c r="A2124">
        <v>7898148290826</v>
      </c>
      <c r="B2124">
        <v>5</v>
      </c>
      <c r="C2124">
        <v>10</v>
      </c>
      <c r="D2124">
        <v>15369</v>
      </c>
      <c r="E2124">
        <v>1</v>
      </c>
      <c r="F2124">
        <v>0</v>
      </c>
      <c r="G2124">
        <v>1396</v>
      </c>
      <c r="H2124">
        <v>1</v>
      </c>
      <c r="I2124" t="s">
        <v>12</v>
      </c>
      <c r="J2124">
        <v>69</v>
      </c>
      <c r="K2124">
        <v>41600</v>
      </c>
      <c r="L2124" t="s">
        <v>13</v>
      </c>
    </row>
    <row r="2125" spans="1:12">
      <c r="A2125">
        <v>7896714208190</v>
      </c>
      <c r="B2125">
        <v>5</v>
      </c>
      <c r="C2125">
        <v>10</v>
      </c>
      <c r="D2125">
        <v>15369</v>
      </c>
      <c r="E2125">
        <v>1</v>
      </c>
      <c r="F2125">
        <v>0</v>
      </c>
      <c r="G2125">
        <v>7577</v>
      </c>
      <c r="H2125">
        <v>1</v>
      </c>
      <c r="I2125" t="s">
        <v>12</v>
      </c>
      <c r="J2125">
        <v>205</v>
      </c>
      <c r="K2125">
        <v>41000</v>
      </c>
      <c r="L2125" t="s">
        <v>13</v>
      </c>
    </row>
    <row r="2126" spans="1:12">
      <c r="A2126">
        <v>7897406118711</v>
      </c>
      <c r="B2126">
        <v>5</v>
      </c>
      <c r="C2126">
        <v>10</v>
      </c>
      <c r="D2126">
        <v>502</v>
      </c>
      <c r="E2126">
        <v>1</v>
      </c>
      <c r="F2126">
        <v>0</v>
      </c>
      <c r="G2126">
        <v>246</v>
      </c>
      <c r="H2126">
        <v>1</v>
      </c>
      <c r="I2126" t="s">
        <v>12</v>
      </c>
      <c r="J2126">
        <v>4</v>
      </c>
      <c r="K2126">
        <v>200</v>
      </c>
      <c r="L2126" t="s">
        <v>13</v>
      </c>
    </row>
    <row r="2127" spans="1:12">
      <c r="A2127">
        <v>7898470681903</v>
      </c>
      <c r="B2127">
        <v>5</v>
      </c>
      <c r="C2127">
        <v>10</v>
      </c>
      <c r="D2127">
        <v>502</v>
      </c>
      <c r="E2127">
        <v>1</v>
      </c>
      <c r="F2127">
        <v>0</v>
      </c>
      <c r="G2127">
        <v>344</v>
      </c>
      <c r="H2127">
        <v>1</v>
      </c>
      <c r="I2127" t="s">
        <v>12</v>
      </c>
      <c r="J2127">
        <v>1</v>
      </c>
      <c r="K2127">
        <v>200</v>
      </c>
      <c r="L2127" t="s">
        <v>13</v>
      </c>
    </row>
    <row r="2128" spans="1:12">
      <c r="A2128">
        <v>7898259490306</v>
      </c>
      <c r="B2128">
        <v>5</v>
      </c>
      <c r="C2128">
        <v>10</v>
      </c>
      <c r="D2128">
        <v>502</v>
      </c>
      <c r="E2128">
        <v>1</v>
      </c>
      <c r="F2128">
        <v>0</v>
      </c>
      <c r="G2128">
        <v>962</v>
      </c>
      <c r="H2128">
        <v>1</v>
      </c>
      <c r="I2128" t="s">
        <v>12</v>
      </c>
      <c r="J2128">
        <v>1000</v>
      </c>
      <c r="K2128">
        <v>1000</v>
      </c>
      <c r="L2128" t="s">
        <v>13</v>
      </c>
    </row>
    <row r="2129" spans="1:12">
      <c r="A2129">
        <v>7897780203164</v>
      </c>
      <c r="B2129">
        <v>5</v>
      </c>
      <c r="C2129">
        <v>10</v>
      </c>
      <c r="D2129">
        <v>502</v>
      </c>
      <c r="E2129">
        <v>1</v>
      </c>
      <c r="F2129">
        <v>0</v>
      </c>
      <c r="G2129">
        <v>2438</v>
      </c>
      <c r="H2129">
        <v>1</v>
      </c>
      <c r="I2129" t="s">
        <v>12</v>
      </c>
      <c r="J2129">
        <v>12</v>
      </c>
      <c r="K2129">
        <v>12</v>
      </c>
      <c r="L2129" t="s">
        <v>13</v>
      </c>
    </row>
    <row r="2130" spans="1:12">
      <c r="A2130">
        <v>7898259490504</v>
      </c>
      <c r="B2130">
        <v>5</v>
      </c>
      <c r="C2130">
        <v>10</v>
      </c>
      <c r="D2130">
        <v>502</v>
      </c>
      <c r="E2130">
        <v>1</v>
      </c>
      <c r="F2130">
        <v>0</v>
      </c>
      <c r="G2130">
        <v>6685</v>
      </c>
      <c r="H2130">
        <v>1</v>
      </c>
      <c r="I2130" t="s">
        <v>12</v>
      </c>
      <c r="J2130">
        <v>1000</v>
      </c>
      <c r="K2130">
        <v>1000</v>
      </c>
      <c r="L2130" t="s">
        <v>13</v>
      </c>
    </row>
    <row r="2131" spans="1:12">
      <c r="A2131">
        <v>7898361700300</v>
      </c>
      <c r="B2131">
        <v>5</v>
      </c>
      <c r="C2131">
        <v>10</v>
      </c>
      <c r="D2131">
        <v>502</v>
      </c>
      <c r="E2131">
        <v>1</v>
      </c>
      <c r="F2131">
        <v>0</v>
      </c>
      <c r="G2131">
        <v>6799</v>
      </c>
      <c r="H2131">
        <v>1</v>
      </c>
      <c r="I2131" t="s">
        <v>12</v>
      </c>
      <c r="J2131">
        <v>1</v>
      </c>
      <c r="K2131">
        <v>240</v>
      </c>
      <c r="L2131" t="s">
        <v>13</v>
      </c>
    </row>
    <row r="2132" spans="1:12">
      <c r="A2132">
        <v>7898123907466</v>
      </c>
      <c r="B2132">
        <v>5</v>
      </c>
      <c r="C2132">
        <v>10</v>
      </c>
      <c r="D2132">
        <v>1801</v>
      </c>
      <c r="E2132">
        <v>1</v>
      </c>
      <c r="F2132">
        <v>0</v>
      </c>
      <c r="G2132">
        <v>1638</v>
      </c>
      <c r="H2132">
        <v>1</v>
      </c>
      <c r="I2132" t="s">
        <v>12</v>
      </c>
      <c r="J2132">
        <v>50</v>
      </c>
      <c r="K2132">
        <v>5000</v>
      </c>
      <c r="L2132" t="s">
        <v>13</v>
      </c>
    </row>
    <row r="2133" spans="1:12">
      <c r="A2133">
        <v>7896112426646</v>
      </c>
      <c r="B2133">
        <v>5</v>
      </c>
      <c r="C2133">
        <v>10</v>
      </c>
      <c r="D2133">
        <v>17938</v>
      </c>
      <c r="E2133">
        <v>1</v>
      </c>
      <c r="F2133">
        <v>0</v>
      </c>
      <c r="G2133">
        <v>1742</v>
      </c>
      <c r="H2133">
        <v>1</v>
      </c>
      <c r="I2133" t="s">
        <v>12</v>
      </c>
      <c r="J2133">
        <v>2400</v>
      </c>
      <c r="K2133">
        <v>60000</v>
      </c>
      <c r="L2133" t="s">
        <v>13</v>
      </c>
    </row>
    <row r="2134" spans="1:12">
      <c r="A2134">
        <v>7898259495028</v>
      </c>
      <c r="B2134">
        <v>5</v>
      </c>
      <c r="C2134">
        <v>10</v>
      </c>
      <c r="D2134">
        <v>268</v>
      </c>
      <c r="E2134">
        <v>1</v>
      </c>
      <c r="F2134">
        <v>0</v>
      </c>
      <c r="G2134">
        <v>713</v>
      </c>
      <c r="H2134">
        <v>1</v>
      </c>
      <c r="I2134" t="s">
        <v>12</v>
      </c>
      <c r="J2134">
        <v>1000</v>
      </c>
      <c r="K2134">
        <v>1000</v>
      </c>
      <c r="L2134" t="s">
        <v>13</v>
      </c>
    </row>
    <row r="2135" spans="1:12">
      <c r="A2135">
        <v>7891800204667</v>
      </c>
      <c r="B2135">
        <v>5</v>
      </c>
      <c r="C2135">
        <v>10</v>
      </c>
      <c r="D2135">
        <v>268</v>
      </c>
      <c r="E2135">
        <v>1</v>
      </c>
      <c r="F2135">
        <v>0</v>
      </c>
      <c r="G2135">
        <v>1944</v>
      </c>
      <c r="H2135">
        <v>1</v>
      </c>
      <c r="I2135" t="s">
        <v>12</v>
      </c>
      <c r="J2135">
        <v>40</v>
      </c>
      <c r="K2135">
        <v>40</v>
      </c>
      <c r="L2135" t="s">
        <v>13</v>
      </c>
    </row>
    <row r="2136" spans="1:12">
      <c r="A2136">
        <v>7898488470315</v>
      </c>
      <c r="B2136">
        <v>5</v>
      </c>
      <c r="C2136">
        <v>10</v>
      </c>
      <c r="D2136">
        <v>268</v>
      </c>
      <c r="E2136">
        <v>1</v>
      </c>
      <c r="F2136">
        <v>0</v>
      </c>
      <c r="G2136">
        <v>4837</v>
      </c>
      <c r="H2136">
        <v>1</v>
      </c>
      <c r="I2136" t="s">
        <v>12</v>
      </c>
      <c r="J2136">
        <v>899</v>
      </c>
      <c r="K2136">
        <v>899</v>
      </c>
      <c r="L2136" t="s">
        <v>13</v>
      </c>
    </row>
    <row r="2137" spans="1:12">
      <c r="A2137">
        <v>7898488470315</v>
      </c>
      <c r="B2137">
        <v>5</v>
      </c>
      <c r="C2137">
        <v>10</v>
      </c>
      <c r="D2137">
        <v>268</v>
      </c>
      <c r="E2137">
        <v>1</v>
      </c>
      <c r="F2137">
        <v>0</v>
      </c>
      <c r="G2137">
        <v>4837</v>
      </c>
      <c r="H2137">
        <v>1</v>
      </c>
      <c r="I2137" t="s">
        <v>12</v>
      </c>
      <c r="J2137">
        <v>101</v>
      </c>
      <c r="K2137">
        <v>101</v>
      </c>
      <c r="L2137" t="s">
        <v>13</v>
      </c>
    </row>
    <row r="2138" spans="1:12">
      <c r="A2138">
        <v>7898468477136</v>
      </c>
      <c r="B2138">
        <v>5</v>
      </c>
      <c r="C2138">
        <v>10</v>
      </c>
      <c r="D2138">
        <v>268</v>
      </c>
      <c r="E2138">
        <v>1</v>
      </c>
      <c r="F2138">
        <v>0</v>
      </c>
      <c r="G2138">
        <v>7013</v>
      </c>
      <c r="H2138">
        <v>1</v>
      </c>
      <c r="I2138" t="s">
        <v>12</v>
      </c>
      <c r="J2138">
        <v>20</v>
      </c>
      <c r="K2138">
        <v>20</v>
      </c>
      <c r="L2138" t="s">
        <v>13</v>
      </c>
    </row>
    <row r="2139" spans="1:12">
      <c r="A2139">
        <v>7898259490979</v>
      </c>
      <c r="B2139">
        <v>5</v>
      </c>
      <c r="C2139">
        <v>10</v>
      </c>
      <c r="D2139">
        <v>268</v>
      </c>
      <c r="E2139">
        <v>1</v>
      </c>
      <c r="F2139">
        <v>0</v>
      </c>
      <c r="G2139">
        <v>7873</v>
      </c>
      <c r="H2139">
        <v>1</v>
      </c>
      <c r="I2139" t="s">
        <v>12</v>
      </c>
      <c r="J2139">
        <v>1500</v>
      </c>
      <c r="K2139">
        <v>1500</v>
      </c>
      <c r="L2139" t="s">
        <v>13</v>
      </c>
    </row>
    <row r="2140" spans="1:12">
      <c r="A2140">
        <v>7898259490948</v>
      </c>
      <c r="B2140">
        <v>5</v>
      </c>
      <c r="C2140">
        <v>10</v>
      </c>
      <c r="D2140">
        <v>20240</v>
      </c>
      <c r="E2140">
        <v>1</v>
      </c>
      <c r="F2140">
        <v>0</v>
      </c>
      <c r="G2140">
        <v>1038</v>
      </c>
      <c r="H2140">
        <v>1</v>
      </c>
      <c r="I2140" t="s">
        <v>12</v>
      </c>
      <c r="J2140">
        <v>3000</v>
      </c>
      <c r="K2140">
        <v>3000</v>
      </c>
      <c r="L2140" t="s">
        <v>13</v>
      </c>
    </row>
    <row r="2141" spans="1:12">
      <c r="A2141">
        <v>7898259490122</v>
      </c>
      <c r="B2141">
        <v>5</v>
      </c>
      <c r="C2141">
        <v>10</v>
      </c>
      <c r="D2141">
        <v>20240</v>
      </c>
      <c r="E2141">
        <v>1</v>
      </c>
      <c r="F2141">
        <v>0</v>
      </c>
      <c r="G2141">
        <v>1529</v>
      </c>
      <c r="H2141">
        <v>1</v>
      </c>
      <c r="I2141" t="s">
        <v>12</v>
      </c>
      <c r="J2141">
        <v>300</v>
      </c>
      <c r="K2141">
        <v>300</v>
      </c>
      <c r="L2141" t="s">
        <v>13</v>
      </c>
    </row>
    <row r="2142" spans="1:12">
      <c r="A2142">
        <v>7897780206875</v>
      </c>
      <c r="B2142">
        <v>5</v>
      </c>
      <c r="C2142">
        <v>10</v>
      </c>
      <c r="D2142">
        <v>20240</v>
      </c>
      <c r="E2142">
        <v>1</v>
      </c>
      <c r="F2142">
        <v>0</v>
      </c>
      <c r="G2142">
        <v>3341</v>
      </c>
      <c r="H2142">
        <v>1</v>
      </c>
      <c r="I2142" t="s">
        <v>12</v>
      </c>
      <c r="J2142">
        <v>80</v>
      </c>
      <c r="K2142">
        <v>80</v>
      </c>
      <c r="L2142" t="s">
        <v>13</v>
      </c>
    </row>
    <row r="2143" spans="1:12">
      <c r="A2143">
        <v>7896676405255</v>
      </c>
      <c r="B2143">
        <v>5</v>
      </c>
      <c r="C2143">
        <v>10</v>
      </c>
      <c r="D2143">
        <v>12475</v>
      </c>
      <c r="E2143">
        <v>1</v>
      </c>
      <c r="F2143">
        <v>0</v>
      </c>
      <c r="G2143">
        <v>299</v>
      </c>
      <c r="H2143">
        <v>1</v>
      </c>
      <c r="I2143" t="s">
        <v>12</v>
      </c>
      <c r="J2143">
        <v>1</v>
      </c>
      <c r="K2143">
        <v>40</v>
      </c>
      <c r="L2143" t="s">
        <v>13</v>
      </c>
    </row>
    <row r="2144" spans="1:12">
      <c r="A2144">
        <v>7896006237075</v>
      </c>
      <c r="B2144">
        <v>5</v>
      </c>
      <c r="C2144">
        <v>10</v>
      </c>
      <c r="D2144">
        <v>15369</v>
      </c>
      <c r="E2144">
        <v>1</v>
      </c>
      <c r="F2144">
        <v>0</v>
      </c>
      <c r="G2144">
        <v>482</v>
      </c>
      <c r="H2144">
        <v>1</v>
      </c>
      <c r="I2144" t="s">
        <v>12</v>
      </c>
      <c r="J2144">
        <v>52</v>
      </c>
      <c r="K2144">
        <v>5200</v>
      </c>
      <c r="L2144" t="s">
        <v>13</v>
      </c>
    </row>
    <row r="2145" spans="1:12">
      <c r="A2145">
        <v>7896714213309</v>
      </c>
      <c r="B2145">
        <v>5</v>
      </c>
      <c r="C2145">
        <v>10</v>
      </c>
      <c r="D2145">
        <v>17598</v>
      </c>
      <c r="E2145">
        <v>1</v>
      </c>
      <c r="F2145">
        <v>0</v>
      </c>
      <c r="G2145">
        <v>14</v>
      </c>
      <c r="H2145">
        <v>1</v>
      </c>
      <c r="I2145" t="s">
        <v>12</v>
      </c>
      <c r="J2145">
        <v>10</v>
      </c>
      <c r="K2145">
        <v>300</v>
      </c>
      <c r="L2145" t="s">
        <v>13</v>
      </c>
    </row>
    <row r="2146" spans="1:12">
      <c r="A2146">
        <v>7898361700485</v>
      </c>
      <c r="B2146">
        <v>5</v>
      </c>
      <c r="C2146">
        <v>10</v>
      </c>
      <c r="D2146">
        <v>17598</v>
      </c>
      <c r="E2146">
        <v>1</v>
      </c>
      <c r="F2146">
        <v>0</v>
      </c>
      <c r="G2146">
        <v>131</v>
      </c>
      <c r="H2146">
        <v>1</v>
      </c>
      <c r="I2146" t="s">
        <v>12</v>
      </c>
      <c r="J2146">
        <v>400</v>
      </c>
      <c r="K2146">
        <v>400</v>
      </c>
      <c r="L2146" t="s">
        <v>13</v>
      </c>
    </row>
    <row r="2147" spans="1:12">
      <c r="A2147">
        <v>7898123905905</v>
      </c>
      <c r="B2147">
        <v>5</v>
      </c>
      <c r="C2147">
        <v>10</v>
      </c>
      <c r="D2147">
        <v>17598</v>
      </c>
      <c r="E2147">
        <v>1</v>
      </c>
      <c r="F2147">
        <v>0</v>
      </c>
      <c r="G2147">
        <v>362</v>
      </c>
      <c r="H2147">
        <v>1</v>
      </c>
      <c r="I2147" t="s">
        <v>12</v>
      </c>
      <c r="J2147">
        <v>25</v>
      </c>
      <c r="K2147">
        <v>250</v>
      </c>
      <c r="L2147" t="s">
        <v>13</v>
      </c>
    </row>
    <row r="2148" spans="1:12">
      <c r="A2148">
        <v>7896006245452</v>
      </c>
      <c r="B2148">
        <v>5</v>
      </c>
      <c r="C2148">
        <v>10</v>
      </c>
      <c r="D2148">
        <v>17598</v>
      </c>
      <c r="E2148">
        <v>1</v>
      </c>
      <c r="F2148">
        <v>0</v>
      </c>
      <c r="G2148">
        <v>904</v>
      </c>
      <c r="H2148">
        <v>1</v>
      </c>
      <c r="I2148" t="s">
        <v>12</v>
      </c>
      <c r="J2148">
        <v>18</v>
      </c>
      <c r="K2148">
        <v>900</v>
      </c>
      <c r="L2148" t="s">
        <v>13</v>
      </c>
    </row>
    <row r="2149" spans="1:12">
      <c r="A2149">
        <v>7896862918101</v>
      </c>
      <c r="B2149">
        <v>5</v>
      </c>
      <c r="C2149">
        <v>10</v>
      </c>
      <c r="D2149">
        <v>17598</v>
      </c>
      <c r="E2149">
        <v>1</v>
      </c>
      <c r="F2149">
        <v>0</v>
      </c>
      <c r="G2149">
        <v>2911</v>
      </c>
      <c r="H2149">
        <v>1</v>
      </c>
      <c r="I2149" t="s">
        <v>12</v>
      </c>
      <c r="J2149">
        <v>1</v>
      </c>
      <c r="K2149">
        <v>300</v>
      </c>
      <c r="L2149" t="s">
        <v>13</v>
      </c>
    </row>
    <row r="2150" spans="1:12">
      <c r="A2150">
        <v>7898470680081</v>
      </c>
      <c r="B2150">
        <v>5</v>
      </c>
      <c r="C2150">
        <v>10</v>
      </c>
      <c r="D2150">
        <v>17598</v>
      </c>
      <c r="E2150">
        <v>1</v>
      </c>
      <c r="F2150">
        <v>0</v>
      </c>
      <c r="G2150">
        <v>3480</v>
      </c>
      <c r="H2150">
        <v>1</v>
      </c>
      <c r="I2150" t="s">
        <v>12</v>
      </c>
      <c r="J2150">
        <v>0</v>
      </c>
      <c r="K2150">
        <v>5</v>
      </c>
      <c r="L2150" t="s">
        <v>13</v>
      </c>
    </row>
    <row r="2151" spans="1:12">
      <c r="A2151">
        <v>7898910350147</v>
      </c>
      <c r="B2151">
        <v>5</v>
      </c>
      <c r="C2151">
        <v>10</v>
      </c>
      <c r="D2151">
        <v>17598</v>
      </c>
      <c r="E2151">
        <v>1</v>
      </c>
      <c r="F2151">
        <v>0</v>
      </c>
      <c r="G2151">
        <v>4776</v>
      </c>
      <c r="H2151">
        <v>1</v>
      </c>
      <c r="I2151" t="s">
        <v>12</v>
      </c>
      <c r="J2151">
        <v>2</v>
      </c>
      <c r="K2151">
        <v>400</v>
      </c>
      <c r="L2151" t="s">
        <v>13</v>
      </c>
    </row>
    <row r="2152" spans="1:12">
      <c r="A2152">
        <v>7898910350130</v>
      </c>
      <c r="B2152">
        <v>5</v>
      </c>
      <c r="C2152">
        <v>10</v>
      </c>
      <c r="D2152">
        <v>17598</v>
      </c>
      <c r="E2152">
        <v>1</v>
      </c>
      <c r="F2152">
        <v>0</v>
      </c>
      <c r="G2152">
        <v>4918</v>
      </c>
      <c r="H2152">
        <v>1</v>
      </c>
      <c r="I2152" t="s">
        <v>12</v>
      </c>
      <c r="J2152">
        <v>3</v>
      </c>
      <c r="K2152">
        <v>90</v>
      </c>
      <c r="L2152" t="s">
        <v>13</v>
      </c>
    </row>
    <row r="2153" spans="1:12">
      <c r="A2153">
        <v>7898123908913</v>
      </c>
      <c r="B2153">
        <v>5</v>
      </c>
      <c r="C2153">
        <v>10</v>
      </c>
      <c r="D2153">
        <v>17598</v>
      </c>
      <c r="E2153">
        <v>1</v>
      </c>
      <c r="F2153">
        <v>0</v>
      </c>
      <c r="G2153">
        <v>5421</v>
      </c>
      <c r="H2153">
        <v>1</v>
      </c>
      <c r="I2153" t="s">
        <v>12</v>
      </c>
      <c r="J2153">
        <v>1</v>
      </c>
      <c r="K2153">
        <v>100</v>
      </c>
      <c r="L2153" t="s">
        <v>13</v>
      </c>
    </row>
    <row r="2154" spans="1:12">
      <c r="A2154">
        <v>7898166041578</v>
      </c>
      <c r="B2154">
        <v>5</v>
      </c>
      <c r="C2154">
        <v>10</v>
      </c>
      <c r="D2154">
        <v>17598</v>
      </c>
      <c r="E2154">
        <v>1</v>
      </c>
      <c r="F2154">
        <v>0</v>
      </c>
      <c r="G2154">
        <v>6539</v>
      </c>
      <c r="H2154">
        <v>1</v>
      </c>
      <c r="I2154" t="s">
        <v>12</v>
      </c>
      <c r="J2154">
        <v>14</v>
      </c>
      <c r="K2154">
        <v>14</v>
      </c>
      <c r="L2154" t="s">
        <v>13</v>
      </c>
    </row>
    <row r="2155" spans="1:12">
      <c r="A2155">
        <v>7898166041578</v>
      </c>
      <c r="B2155">
        <v>5</v>
      </c>
      <c r="C2155">
        <v>10</v>
      </c>
      <c r="D2155">
        <v>17598</v>
      </c>
      <c r="E2155">
        <v>1</v>
      </c>
      <c r="F2155">
        <v>0</v>
      </c>
      <c r="G2155">
        <v>6539</v>
      </c>
      <c r="H2155">
        <v>1</v>
      </c>
      <c r="I2155" t="s">
        <v>12</v>
      </c>
      <c r="J2155">
        <v>6</v>
      </c>
      <c r="K2155">
        <v>6</v>
      </c>
      <c r="L2155" t="s">
        <v>13</v>
      </c>
    </row>
    <row r="2156" spans="1:12">
      <c r="A2156">
        <v>7899095217652</v>
      </c>
      <c r="B2156">
        <v>5</v>
      </c>
      <c r="C2156">
        <v>10</v>
      </c>
      <c r="D2156">
        <v>17598</v>
      </c>
      <c r="E2156">
        <v>1</v>
      </c>
      <c r="F2156">
        <v>0</v>
      </c>
      <c r="G2156">
        <v>6862</v>
      </c>
      <c r="H2156">
        <v>1</v>
      </c>
      <c r="I2156" t="s">
        <v>12</v>
      </c>
      <c r="J2156">
        <v>11</v>
      </c>
      <c r="K2156">
        <v>1056</v>
      </c>
      <c r="L2156" t="s">
        <v>13</v>
      </c>
    </row>
    <row r="2157" spans="1:12">
      <c r="A2157">
        <v>7891721201219</v>
      </c>
      <c r="B2157">
        <v>5</v>
      </c>
      <c r="C2157">
        <v>10</v>
      </c>
      <c r="D2157">
        <v>17598</v>
      </c>
      <c r="E2157">
        <v>1</v>
      </c>
      <c r="F2157">
        <v>0</v>
      </c>
      <c r="G2157">
        <v>6909</v>
      </c>
      <c r="H2157">
        <v>1</v>
      </c>
      <c r="I2157" t="s">
        <v>12</v>
      </c>
      <c r="J2157">
        <v>4</v>
      </c>
      <c r="K2157">
        <v>120</v>
      </c>
      <c r="L2157" t="s">
        <v>13</v>
      </c>
    </row>
    <row r="2158" spans="1:12">
      <c r="A2158">
        <v>7891721029905</v>
      </c>
      <c r="B2158">
        <v>5</v>
      </c>
      <c r="C2158">
        <v>10</v>
      </c>
      <c r="D2158">
        <v>17598</v>
      </c>
      <c r="E2158">
        <v>1</v>
      </c>
      <c r="F2158">
        <v>0</v>
      </c>
      <c r="G2158">
        <v>7240</v>
      </c>
      <c r="H2158">
        <v>1</v>
      </c>
      <c r="I2158" t="s">
        <v>12</v>
      </c>
      <c r="J2158">
        <v>8</v>
      </c>
      <c r="K2158">
        <v>240</v>
      </c>
      <c r="L2158" t="s">
        <v>13</v>
      </c>
    </row>
    <row r="2159" spans="1:12">
      <c r="A2159">
        <v>7891721019845</v>
      </c>
      <c r="B2159">
        <v>5</v>
      </c>
      <c r="C2159">
        <v>10</v>
      </c>
      <c r="D2159">
        <v>17598</v>
      </c>
      <c r="E2159">
        <v>1</v>
      </c>
      <c r="F2159">
        <v>0</v>
      </c>
      <c r="G2159">
        <v>7241</v>
      </c>
      <c r="H2159">
        <v>1</v>
      </c>
      <c r="I2159" t="s">
        <v>12</v>
      </c>
      <c r="J2159">
        <v>4</v>
      </c>
      <c r="K2159">
        <v>120</v>
      </c>
      <c r="L2159" t="s">
        <v>13</v>
      </c>
    </row>
    <row r="2160" spans="1:12">
      <c r="A2160">
        <v>7898169080697</v>
      </c>
      <c r="B2160">
        <v>5</v>
      </c>
      <c r="C2160">
        <v>10</v>
      </c>
      <c r="D2160">
        <v>17598</v>
      </c>
      <c r="E2160">
        <v>1</v>
      </c>
      <c r="F2160">
        <v>0</v>
      </c>
      <c r="G2160">
        <v>7638</v>
      </c>
      <c r="H2160">
        <v>1</v>
      </c>
      <c r="I2160" t="s">
        <v>12</v>
      </c>
      <c r="J2160">
        <v>1</v>
      </c>
      <c r="K2160">
        <v>60</v>
      </c>
      <c r="L2160" t="s">
        <v>13</v>
      </c>
    </row>
    <row r="2161" spans="1:12">
      <c r="A2161">
        <v>7897851250561</v>
      </c>
      <c r="B2161">
        <v>5</v>
      </c>
      <c r="C2161">
        <v>10</v>
      </c>
      <c r="D2161">
        <v>17598</v>
      </c>
      <c r="E2161">
        <v>1</v>
      </c>
      <c r="F2161">
        <v>0</v>
      </c>
      <c r="G2161">
        <v>7792</v>
      </c>
      <c r="H2161">
        <v>1</v>
      </c>
      <c r="I2161" t="s">
        <v>12</v>
      </c>
      <c r="J2161">
        <v>10</v>
      </c>
      <c r="K2161">
        <v>300</v>
      </c>
      <c r="L2161" t="s">
        <v>13</v>
      </c>
    </row>
    <row r="2162" spans="1:12">
      <c r="A2162">
        <v>7898911244155</v>
      </c>
      <c r="B2162">
        <v>5</v>
      </c>
      <c r="C2162">
        <v>10</v>
      </c>
      <c r="D2162">
        <v>1779</v>
      </c>
      <c r="E2162">
        <v>1</v>
      </c>
      <c r="F2162">
        <v>0</v>
      </c>
      <c r="G2162">
        <v>6213</v>
      </c>
      <c r="H2162">
        <v>1</v>
      </c>
      <c r="I2162" t="s">
        <v>12</v>
      </c>
      <c r="J2162">
        <v>3</v>
      </c>
      <c r="K2162">
        <v>150</v>
      </c>
      <c r="L2162" t="s">
        <v>13</v>
      </c>
    </row>
    <row r="2163" spans="1:12">
      <c r="A2163">
        <v>7898470681835</v>
      </c>
      <c r="B2163">
        <v>5</v>
      </c>
      <c r="C2163">
        <v>10</v>
      </c>
      <c r="D2163">
        <v>12475</v>
      </c>
      <c r="E2163">
        <v>1</v>
      </c>
      <c r="F2163">
        <v>0</v>
      </c>
      <c r="G2163">
        <v>8</v>
      </c>
      <c r="H2163">
        <v>1</v>
      </c>
      <c r="I2163" t="s">
        <v>12</v>
      </c>
      <c r="J2163">
        <v>30</v>
      </c>
      <c r="K2163">
        <v>30</v>
      </c>
      <c r="L2163" t="s">
        <v>13</v>
      </c>
    </row>
    <row r="2164" spans="1:12">
      <c r="A2164">
        <v>7898488470315</v>
      </c>
      <c r="B2164">
        <v>5</v>
      </c>
      <c r="C2164">
        <v>10</v>
      </c>
      <c r="D2164">
        <v>20240</v>
      </c>
      <c r="E2164">
        <v>1</v>
      </c>
      <c r="F2164">
        <v>0</v>
      </c>
      <c r="G2164">
        <v>4837</v>
      </c>
      <c r="H2164">
        <v>1</v>
      </c>
      <c r="I2164" t="s">
        <v>12</v>
      </c>
      <c r="J2164">
        <v>1056</v>
      </c>
      <c r="K2164">
        <v>1056</v>
      </c>
      <c r="L2164" t="s">
        <v>13</v>
      </c>
    </row>
    <row r="2165" spans="1:12">
      <c r="A2165">
        <v>7898488471237</v>
      </c>
      <c r="B2165">
        <v>5</v>
      </c>
      <c r="C2165">
        <v>10</v>
      </c>
      <c r="D2165">
        <v>20240</v>
      </c>
      <c r="E2165">
        <v>1</v>
      </c>
      <c r="F2165">
        <v>0</v>
      </c>
      <c r="G2165">
        <v>6438</v>
      </c>
      <c r="H2165">
        <v>1</v>
      </c>
      <c r="I2165" t="s">
        <v>12</v>
      </c>
      <c r="J2165">
        <v>216</v>
      </c>
      <c r="K2165">
        <v>216</v>
      </c>
      <c r="L2165" t="s">
        <v>13</v>
      </c>
    </row>
    <row r="2166" spans="1:12">
      <c r="A2166">
        <v>7898468477136</v>
      </c>
      <c r="B2166">
        <v>5</v>
      </c>
      <c r="C2166">
        <v>10</v>
      </c>
      <c r="D2166">
        <v>20240</v>
      </c>
      <c r="E2166">
        <v>1</v>
      </c>
      <c r="F2166">
        <v>0</v>
      </c>
      <c r="G2166">
        <v>7013</v>
      </c>
      <c r="H2166">
        <v>1</v>
      </c>
      <c r="I2166" t="s">
        <v>12</v>
      </c>
      <c r="J2166">
        <v>30</v>
      </c>
      <c r="K2166">
        <v>30</v>
      </c>
      <c r="L2166" t="s">
        <v>13</v>
      </c>
    </row>
    <row r="2167" spans="1:12">
      <c r="A2167">
        <v>7898470681835</v>
      </c>
      <c r="B2167">
        <v>5</v>
      </c>
      <c r="C2167">
        <v>10</v>
      </c>
      <c r="D2167">
        <v>17598</v>
      </c>
      <c r="E2167">
        <v>1</v>
      </c>
      <c r="F2167">
        <v>0</v>
      </c>
      <c r="G2167">
        <v>8</v>
      </c>
      <c r="H2167">
        <v>1</v>
      </c>
      <c r="I2167" t="s">
        <v>12</v>
      </c>
      <c r="J2167">
        <v>100</v>
      </c>
      <c r="K2167">
        <v>100</v>
      </c>
      <c r="L2167" t="s">
        <v>13</v>
      </c>
    </row>
    <row r="2168" spans="1:12">
      <c r="A2168">
        <v>7896006219149</v>
      </c>
      <c r="B2168">
        <v>5</v>
      </c>
      <c r="C2168">
        <v>10</v>
      </c>
      <c r="D2168">
        <v>12475</v>
      </c>
      <c r="E2168">
        <v>1</v>
      </c>
      <c r="F2168">
        <v>0</v>
      </c>
      <c r="G2168">
        <v>486</v>
      </c>
      <c r="H2168">
        <v>1</v>
      </c>
      <c r="I2168" t="s">
        <v>12</v>
      </c>
      <c r="J2168">
        <v>1</v>
      </c>
      <c r="K2168">
        <v>50</v>
      </c>
      <c r="L2168" t="s">
        <v>13</v>
      </c>
    </row>
    <row r="2169" spans="1:12">
      <c r="A2169">
        <v>7898404220147</v>
      </c>
      <c r="B2169">
        <v>5</v>
      </c>
      <c r="C2169">
        <v>10</v>
      </c>
      <c r="D2169">
        <v>12475</v>
      </c>
      <c r="E2169">
        <v>1</v>
      </c>
      <c r="F2169">
        <v>0</v>
      </c>
      <c r="G2169">
        <v>507</v>
      </c>
      <c r="H2169">
        <v>1</v>
      </c>
      <c r="I2169" t="s">
        <v>12</v>
      </c>
      <c r="J2169">
        <v>4</v>
      </c>
      <c r="K2169">
        <v>450</v>
      </c>
      <c r="L2169" t="s">
        <v>13</v>
      </c>
    </row>
    <row r="2170" spans="1:12">
      <c r="A2170">
        <v>7898404220147</v>
      </c>
      <c r="B2170">
        <v>5</v>
      </c>
      <c r="C2170">
        <v>10</v>
      </c>
      <c r="D2170">
        <v>12475</v>
      </c>
      <c r="E2170">
        <v>1</v>
      </c>
      <c r="F2170">
        <v>0</v>
      </c>
      <c r="G2170">
        <v>507</v>
      </c>
      <c r="H2170">
        <v>1</v>
      </c>
      <c r="I2170" t="s">
        <v>12</v>
      </c>
      <c r="J2170">
        <v>0</v>
      </c>
      <c r="K2170">
        <v>46</v>
      </c>
      <c r="L2170" t="s">
        <v>13</v>
      </c>
    </row>
    <row r="2171" spans="1:12">
      <c r="A2171">
        <v>7898404220147</v>
      </c>
      <c r="B2171">
        <v>5</v>
      </c>
      <c r="C2171">
        <v>10</v>
      </c>
      <c r="D2171">
        <v>12475</v>
      </c>
      <c r="E2171">
        <v>1</v>
      </c>
      <c r="F2171">
        <v>0</v>
      </c>
      <c r="G2171">
        <v>507</v>
      </c>
      <c r="H2171">
        <v>1</v>
      </c>
      <c r="I2171" t="s">
        <v>12</v>
      </c>
      <c r="J2171">
        <v>0</v>
      </c>
      <c r="K2171">
        <v>4</v>
      </c>
      <c r="L2171" t="s">
        <v>13</v>
      </c>
    </row>
    <row r="2172" spans="1:12">
      <c r="A2172">
        <v>7896676415445</v>
      </c>
      <c r="B2172">
        <v>5</v>
      </c>
      <c r="C2172">
        <v>10</v>
      </c>
      <c r="D2172">
        <v>12475</v>
      </c>
      <c r="E2172">
        <v>1</v>
      </c>
      <c r="F2172">
        <v>0</v>
      </c>
      <c r="G2172">
        <v>319</v>
      </c>
      <c r="H2172">
        <v>1</v>
      </c>
      <c r="I2172" t="s">
        <v>12</v>
      </c>
      <c r="J2172">
        <v>8</v>
      </c>
      <c r="K2172">
        <v>200</v>
      </c>
      <c r="L2172" t="s">
        <v>13</v>
      </c>
    </row>
    <row r="2173" spans="1:12">
      <c r="A2173">
        <v>7898123905905</v>
      </c>
      <c r="B2173">
        <v>5</v>
      </c>
      <c r="C2173">
        <v>10</v>
      </c>
      <c r="D2173">
        <v>12475</v>
      </c>
      <c r="E2173">
        <v>1</v>
      </c>
      <c r="F2173">
        <v>0</v>
      </c>
      <c r="G2173">
        <v>362</v>
      </c>
      <c r="H2173">
        <v>1</v>
      </c>
      <c r="I2173" t="s">
        <v>12</v>
      </c>
      <c r="J2173">
        <v>10</v>
      </c>
      <c r="K2173">
        <v>100</v>
      </c>
      <c r="L2173" t="s">
        <v>13</v>
      </c>
    </row>
    <row r="2174" spans="1:12">
      <c r="A2174">
        <v>7898934650520</v>
      </c>
      <c r="B2174">
        <v>5</v>
      </c>
      <c r="C2174">
        <v>10</v>
      </c>
      <c r="D2174">
        <v>18165</v>
      </c>
      <c r="E2174">
        <v>1</v>
      </c>
      <c r="F2174">
        <v>0</v>
      </c>
      <c r="G2174">
        <v>4942</v>
      </c>
      <c r="H2174">
        <v>1</v>
      </c>
      <c r="I2174" t="s">
        <v>12</v>
      </c>
      <c r="J2174">
        <v>8</v>
      </c>
      <c r="K2174">
        <v>64</v>
      </c>
      <c r="L2174" t="s">
        <v>13</v>
      </c>
    </row>
    <row r="2175" spans="1:12">
      <c r="A2175">
        <v>7898470682153</v>
      </c>
      <c r="B2175">
        <v>5</v>
      </c>
      <c r="C2175">
        <v>10</v>
      </c>
      <c r="D2175">
        <v>21323</v>
      </c>
      <c r="E2175">
        <v>1</v>
      </c>
      <c r="F2175">
        <v>0</v>
      </c>
      <c r="G2175">
        <v>5084</v>
      </c>
      <c r="H2175">
        <v>1</v>
      </c>
      <c r="I2175" t="s">
        <v>12</v>
      </c>
      <c r="J2175">
        <v>2</v>
      </c>
      <c r="K2175">
        <v>2</v>
      </c>
      <c r="L2175" t="s">
        <v>13</v>
      </c>
    </row>
    <row r="2176" spans="1:12">
      <c r="A2176">
        <v>7898049793532</v>
      </c>
      <c r="B2176">
        <v>5</v>
      </c>
      <c r="C2176">
        <v>10</v>
      </c>
      <c r="D2176">
        <v>21323</v>
      </c>
      <c r="E2176">
        <v>1</v>
      </c>
      <c r="F2176">
        <v>0</v>
      </c>
      <c r="G2176">
        <v>5265</v>
      </c>
      <c r="H2176">
        <v>1</v>
      </c>
      <c r="I2176" t="s">
        <v>12</v>
      </c>
      <c r="J2176">
        <v>0</v>
      </c>
      <c r="K2176">
        <v>16</v>
      </c>
      <c r="L2176" t="s">
        <v>13</v>
      </c>
    </row>
    <row r="2177" spans="1:12">
      <c r="A2177">
        <v>7898361881030</v>
      </c>
      <c r="B2177">
        <v>5</v>
      </c>
      <c r="C2177">
        <v>10</v>
      </c>
      <c r="D2177">
        <v>13220</v>
      </c>
      <c r="E2177">
        <v>1</v>
      </c>
      <c r="F2177">
        <v>0</v>
      </c>
      <c r="G2177">
        <v>5991</v>
      </c>
      <c r="H2177">
        <v>1</v>
      </c>
      <c r="I2177" t="s">
        <v>12</v>
      </c>
      <c r="J2177">
        <v>13</v>
      </c>
      <c r="K2177">
        <v>390</v>
      </c>
      <c r="L2177" t="s">
        <v>13</v>
      </c>
    </row>
    <row r="2178" spans="1:12">
      <c r="A2178">
        <v>7896006237143</v>
      </c>
      <c r="B2178">
        <v>5</v>
      </c>
      <c r="C2178">
        <v>10</v>
      </c>
      <c r="D2178">
        <v>13220</v>
      </c>
      <c r="E2178">
        <v>1</v>
      </c>
      <c r="F2178">
        <v>0</v>
      </c>
      <c r="G2178">
        <v>7611</v>
      </c>
      <c r="H2178">
        <v>1</v>
      </c>
      <c r="I2178" t="s">
        <v>12</v>
      </c>
      <c r="J2178">
        <v>30</v>
      </c>
      <c r="K2178">
        <v>6000</v>
      </c>
      <c r="L2178" t="s">
        <v>13</v>
      </c>
    </row>
    <row r="2179" spans="1:12">
      <c r="A2179">
        <v>7896676407662</v>
      </c>
      <c r="B2179">
        <v>5</v>
      </c>
      <c r="C2179">
        <v>10</v>
      </c>
      <c r="D2179">
        <v>638</v>
      </c>
      <c r="E2179">
        <v>1</v>
      </c>
      <c r="F2179">
        <v>0</v>
      </c>
      <c r="G2179">
        <v>290</v>
      </c>
      <c r="H2179">
        <v>1</v>
      </c>
      <c r="I2179" t="s">
        <v>12</v>
      </c>
      <c r="J2179">
        <v>42</v>
      </c>
      <c r="K2179">
        <v>1050</v>
      </c>
      <c r="L2179" t="s">
        <v>13</v>
      </c>
    </row>
    <row r="2180" spans="1:12">
      <c r="A2180">
        <v>7899095242159</v>
      </c>
      <c r="B2180">
        <v>5</v>
      </c>
      <c r="C2180">
        <v>10</v>
      </c>
      <c r="D2180">
        <v>20845</v>
      </c>
      <c r="E2180">
        <v>1</v>
      </c>
      <c r="F2180">
        <v>0</v>
      </c>
      <c r="G2180">
        <v>7294</v>
      </c>
      <c r="H2180">
        <v>1</v>
      </c>
      <c r="I2180" t="s">
        <v>12</v>
      </c>
      <c r="J2180">
        <v>1</v>
      </c>
      <c r="K2180">
        <v>490</v>
      </c>
      <c r="L2180" t="s">
        <v>13</v>
      </c>
    </row>
    <row r="2181" spans="1:12">
      <c r="A2181">
        <v>7898122913116</v>
      </c>
      <c r="B2181">
        <v>5</v>
      </c>
      <c r="C2181">
        <v>10</v>
      </c>
      <c r="D2181">
        <v>20845</v>
      </c>
      <c r="E2181">
        <v>1</v>
      </c>
      <c r="F2181">
        <v>0</v>
      </c>
      <c r="G2181">
        <v>7296</v>
      </c>
      <c r="H2181">
        <v>1</v>
      </c>
      <c r="I2181" t="s">
        <v>12</v>
      </c>
      <c r="J2181">
        <v>1</v>
      </c>
      <c r="K2181">
        <v>50</v>
      </c>
      <c r="L2181" t="s">
        <v>13</v>
      </c>
    </row>
    <row r="2182" spans="1:12">
      <c r="A2182">
        <v>7898470680661</v>
      </c>
      <c r="B2182">
        <v>5</v>
      </c>
      <c r="C2182">
        <v>10</v>
      </c>
      <c r="D2182">
        <v>19471</v>
      </c>
      <c r="E2182">
        <v>1</v>
      </c>
      <c r="F2182">
        <v>0</v>
      </c>
      <c r="G2182">
        <v>521</v>
      </c>
      <c r="H2182">
        <v>1</v>
      </c>
      <c r="I2182" t="s">
        <v>12</v>
      </c>
      <c r="J2182">
        <v>4</v>
      </c>
      <c r="K2182">
        <v>2000</v>
      </c>
      <c r="L2182" t="s">
        <v>13</v>
      </c>
    </row>
    <row r="2183" spans="1:12">
      <c r="A2183">
        <v>7898122911587</v>
      </c>
      <c r="B2183">
        <v>5</v>
      </c>
      <c r="C2183">
        <v>10</v>
      </c>
      <c r="D2183">
        <v>12475</v>
      </c>
      <c r="E2183">
        <v>1</v>
      </c>
      <c r="F2183">
        <v>0</v>
      </c>
      <c r="G2183">
        <v>542</v>
      </c>
      <c r="H2183">
        <v>1</v>
      </c>
      <c r="I2183" t="s">
        <v>12</v>
      </c>
      <c r="J2183">
        <v>1</v>
      </c>
      <c r="K2183">
        <v>100</v>
      </c>
      <c r="L2183" t="s">
        <v>13</v>
      </c>
    </row>
    <row r="2184" spans="1:12">
      <c r="A2184">
        <v>7896676415292</v>
      </c>
      <c r="B2184">
        <v>5</v>
      </c>
      <c r="C2184">
        <v>10</v>
      </c>
      <c r="D2184">
        <v>12475</v>
      </c>
      <c r="E2184">
        <v>1</v>
      </c>
      <c r="F2184">
        <v>0</v>
      </c>
      <c r="G2184">
        <v>2093</v>
      </c>
      <c r="H2184">
        <v>1</v>
      </c>
      <c r="I2184" t="s">
        <v>12</v>
      </c>
      <c r="J2184">
        <v>2</v>
      </c>
      <c r="K2184">
        <v>20</v>
      </c>
      <c r="L2184" t="s">
        <v>13</v>
      </c>
    </row>
    <row r="2185" spans="1:12">
      <c r="A2185">
        <v>7898166041059</v>
      </c>
      <c r="B2185">
        <v>5</v>
      </c>
      <c r="C2185">
        <v>10</v>
      </c>
      <c r="D2185">
        <v>12475</v>
      </c>
      <c r="E2185">
        <v>1</v>
      </c>
      <c r="F2185">
        <v>0</v>
      </c>
      <c r="G2185">
        <v>3912</v>
      </c>
      <c r="H2185">
        <v>1</v>
      </c>
      <c r="I2185" t="s">
        <v>12</v>
      </c>
      <c r="J2185">
        <v>0</v>
      </c>
      <c r="K2185">
        <v>20</v>
      </c>
      <c r="L2185" t="s">
        <v>13</v>
      </c>
    </row>
    <row r="2186" spans="1:12">
      <c r="A2186">
        <v>7898208147947</v>
      </c>
      <c r="B2186">
        <v>5</v>
      </c>
      <c r="C2186">
        <v>10</v>
      </c>
      <c r="D2186">
        <v>12475</v>
      </c>
      <c r="E2186">
        <v>1</v>
      </c>
      <c r="F2186">
        <v>0</v>
      </c>
      <c r="G2186">
        <v>4174</v>
      </c>
      <c r="H2186">
        <v>1</v>
      </c>
      <c r="I2186" t="s">
        <v>12</v>
      </c>
      <c r="J2186">
        <v>2</v>
      </c>
      <c r="K2186">
        <v>100</v>
      </c>
      <c r="L2186" t="s">
        <v>13</v>
      </c>
    </row>
    <row r="2187" spans="1:12">
      <c r="A2187">
        <v>7898122911808</v>
      </c>
      <c r="B2187">
        <v>5</v>
      </c>
      <c r="C2187">
        <v>10</v>
      </c>
      <c r="D2187">
        <v>12475</v>
      </c>
      <c r="E2187">
        <v>1</v>
      </c>
      <c r="F2187">
        <v>0</v>
      </c>
      <c r="G2187">
        <v>5769</v>
      </c>
      <c r="H2187">
        <v>1</v>
      </c>
      <c r="I2187" t="s">
        <v>12</v>
      </c>
      <c r="J2187">
        <v>1</v>
      </c>
      <c r="K2187">
        <v>25</v>
      </c>
      <c r="L2187" t="s">
        <v>13</v>
      </c>
    </row>
    <row r="2188" spans="1:12">
      <c r="A2188">
        <v>7896112173618</v>
      </c>
      <c r="B2188">
        <v>5</v>
      </c>
      <c r="C2188">
        <v>10</v>
      </c>
      <c r="D2188">
        <v>12475</v>
      </c>
      <c r="E2188">
        <v>1</v>
      </c>
      <c r="F2188">
        <v>0</v>
      </c>
      <c r="G2188">
        <v>6816</v>
      </c>
      <c r="H2188">
        <v>1</v>
      </c>
      <c r="I2188" t="s">
        <v>12</v>
      </c>
      <c r="J2188">
        <v>2</v>
      </c>
      <c r="K2188">
        <v>10</v>
      </c>
      <c r="L2188" t="s">
        <v>13</v>
      </c>
    </row>
    <row r="2189" spans="1:12">
      <c r="A2189">
        <v>7895296261029</v>
      </c>
      <c r="B2189">
        <v>5</v>
      </c>
      <c r="C2189">
        <v>10</v>
      </c>
      <c r="D2189">
        <v>12475</v>
      </c>
      <c r="E2189">
        <v>1</v>
      </c>
      <c r="F2189">
        <v>0</v>
      </c>
      <c r="G2189">
        <v>7269</v>
      </c>
      <c r="H2189">
        <v>1</v>
      </c>
      <c r="I2189" t="s">
        <v>12</v>
      </c>
      <c r="J2189">
        <v>10</v>
      </c>
      <c r="K2189">
        <v>300</v>
      </c>
      <c r="L2189" t="s">
        <v>13</v>
      </c>
    </row>
    <row r="2190" spans="1:12">
      <c r="A2190">
        <v>7898651660086</v>
      </c>
      <c r="B2190">
        <v>5</v>
      </c>
      <c r="C2190">
        <v>10</v>
      </c>
      <c r="D2190">
        <v>12475</v>
      </c>
      <c r="E2190">
        <v>1</v>
      </c>
      <c r="F2190">
        <v>0</v>
      </c>
      <c r="G2190">
        <v>7829</v>
      </c>
      <c r="H2190">
        <v>1</v>
      </c>
      <c r="I2190" t="s">
        <v>12</v>
      </c>
      <c r="J2190">
        <v>4</v>
      </c>
      <c r="K2190">
        <v>20</v>
      </c>
      <c r="L2190" t="s">
        <v>13</v>
      </c>
    </row>
    <row r="2191" spans="1:12">
      <c r="A2191">
        <v>7897595605276</v>
      </c>
      <c r="B2191">
        <v>5</v>
      </c>
      <c r="C2191">
        <v>10</v>
      </c>
      <c r="D2191">
        <v>12720</v>
      </c>
      <c r="E2191">
        <v>1</v>
      </c>
      <c r="F2191">
        <v>0</v>
      </c>
      <c r="G2191">
        <v>7314</v>
      </c>
      <c r="H2191">
        <v>1</v>
      </c>
      <c r="I2191" t="s">
        <v>12</v>
      </c>
      <c r="J2191">
        <v>82</v>
      </c>
      <c r="K2191">
        <v>82</v>
      </c>
      <c r="L2191" t="s">
        <v>13</v>
      </c>
    </row>
    <row r="2192" spans="1:12">
      <c r="A2192">
        <v>7896862917616</v>
      </c>
      <c r="B2192">
        <v>5</v>
      </c>
      <c r="C2192">
        <v>10</v>
      </c>
      <c r="D2192">
        <v>18212</v>
      </c>
      <c r="E2192">
        <v>1</v>
      </c>
      <c r="F2192">
        <v>0</v>
      </c>
      <c r="G2192">
        <v>44</v>
      </c>
      <c r="H2192">
        <v>1</v>
      </c>
      <c r="I2192" t="s">
        <v>12</v>
      </c>
      <c r="J2192">
        <v>12</v>
      </c>
      <c r="K2192">
        <v>6000</v>
      </c>
      <c r="L2192" t="s">
        <v>13</v>
      </c>
    </row>
    <row r="2193" spans="1:12">
      <c r="A2193">
        <v>7898470682153</v>
      </c>
      <c r="B2193">
        <v>5</v>
      </c>
      <c r="C2193">
        <v>10</v>
      </c>
      <c r="D2193">
        <v>18212</v>
      </c>
      <c r="E2193">
        <v>1</v>
      </c>
      <c r="F2193">
        <v>0</v>
      </c>
      <c r="G2193">
        <v>5084</v>
      </c>
      <c r="H2193">
        <v>1</v>
      </c>
      <c r="I2193" t="s">
        <v>12</v>
      </c>
      <c r="J2193">
        <v>150</v>
      </c>
      <c r="K2193">
        <v>150</v>
      </c>
      <c r="L2193" t="s">
        <v>13</v>
      </c>
    </row>
    <row r="2194" spans="1:12">
      <c r="A2194">
        <v>7896676405255</v>
      </c>
      <c r="B2194">
        <v>5</v>
      </c>
      <c r="C2194">
        <v>10</v>
      </c>
      <c r="D2194">
        <v>18015</v>
      </c>
      <c r="E2194">
        <v>1</v>
      </c>
      <c r="F2194">
        <v>0</v>
      </c>
      <c r="G2194">
        <v>299</v>
      </c>
      <c r="H2194">
        <v>1</v>
      </c>
      <c r="I2194" t="s">
        <v>12</v>
      </c>
      <c r="J2194">
        <v>10</v>
      </c>
      <c r="K2194">
        <v>400</v>
      </c>
      <c r="L2194" t="s">
        <v>13</v>
      </c>
    </row>
    <row r="2195" spans="1:12">
      <c r="A2195">
        <v>7895296128162</v>
      </c>
      <c r="B2195">
        <v>5</v>
      </c>
      <c r="C2195">
        <v>10</v>
      </c>
      <c r="D2195">
        <v>18928</v>
      </c>
      <c r="E2195">
        <v>1</v>
      </c>
      <c r="F2195">
        <v>0</v>
      </c>
      <c r="G2195">
        <v>7367</v>
      </c>
      <c r="H2195">
        <v>1</v>
      </c>
      <c r="I2195" t="s">
        <v>12</v>
      </c>
      <c r="J2195">
        <v>16</v>
      </c>
      <c r="K2195">
        <v>448</v>
      </c>
      <c r="L2195" t="s">
        <v>13</v>
      </c>
    </row>
    <row r="2196" spans="1:12">
      <c r="A2196">
        <v>7894916147705</v>
      </c>
      <c r="B2196">
        <v>5</v>
      </c>
      <c r="C2196">
        <v>10</v>
      </c>
      <c r="D2196">
        <v>18928</v>
      </c>
      <c r="E2196">
        <v>1</v>
      </c>
      <c r="F2196">
        <v>0</v>
      </c>
      <c r="G2196">
        <v>7875</v>
      </c>
      <c r="H2196">
        <v>1</v>
      </c>
      <c r="I2196" t="s">
        <v>12</v>
      </c>
      <c r="J2196">
        <v>12</v>
      </c>
      <c r="K2196">
        <v>336</v>
      </c>
      <c r="L2196" t="s">
        <v>13</v>
      </c>
    </row>
    <row r="2197" spans="1:12">
      <c r="A2197">
        <v>7896676401592</v>
      </c>
      <c r="B2197">
        <v>5</v>
      </c>
      <c r="C2197">
        <v>10</v>
      </c>
      <c r="D2197">
        <v>20845</v>
      </c>
      <c r="E2197">
        <v>1</v>
      </c>
      <c r="F2197">
        <v>0</v>
      </c>
      <c r="G2197">
        <v>2821</v>
      </c>
      <c r="H2197">
        <v>1</v>
      </c>
      <c r="I2197" t="s">
        <v>12</v>
      </c>
      <c r="J2197">
        <v>2</v>
      </c>
      <c r="K2197">
        <v>100</v>
      </c>
      <c r="L2197" t="s">
        <v>13</v>
      </c>
    </row>
    <row r="2198" spans="1:12">
      <c r="A2198">
        <v>7898470680661</v>
      </c>
      <c r="B2198">
        <v>5</v>
      </c>
      <c r="C2198">
        <v>10</v>
      </c>
      <c r="D2198">
        <v>19471</v>
      </c>
      <c r="E2198">
        <v>1</v>
      </c>
      <c r="F2198">
        <v>0</v>
      </c>
      <c r="G2198">
        <v>521</v>
      </c>
      <c r="H2198">
        <v>1</v>
      </c>
      <c r="I2198" t="s">
        <v>12</v>
      </c>
      <c r="J2198">
        <v>0</v>
      </c>
      <c r="K2198">
        <v>235</v>
      </c>
      <c r="L2198" t="s">
        <v>13</v>
      </c>
    </row>
    <row r="2199" spans="1:12">
      <c r="A2199">
        <v>7898166042032</v>
      </c>
      <c r="B2199">
        <v>5</v>
      </c>
      <c r="C2199">
        <v>10</v>
      </c>
      <c r="D2199">
        <v>20845</v>
      </c>
      <c r="E2199">
        <v>1</v>
      </c>
      <c r="F2199">
        <v>0</v>
      </c>
      <c r="G2199">
        <v>7494</v>
      </c>
      <c r="H2199">
        <v>1</v>
      </c>
      <c r="I2199" t="s">
        <v>12</v>
      </c>
      <c r="J2199">
        <v>3</v>
      </c>
      <c r="K2199">
        <v>300</v>
      </c>
      <c r="L2199" t="s">
        <v>13</v>
      </c>
    </row>
    <row r="2200" spans="1:12">
      <c r="A2200">
        <v>7898404221175</v>
      </c>
      <c r="B2200">
        <v>5</v>
      </c>
      <c r="C2200">
        <v>10</v>
      </c>
      <c r="D2200">
        <v>20845</v>
      </c>
      <c r="E2200">
        <v>1</v>
      </c>
      <c r="F2200">
        <v>0</v>
      </c>
      <c r="G2200">
        <v>7618</v>
      </c>
      <c r="H2200">
        <v>1</v>
      </c>
      <c r="I2200" t="s">
        <v>12</v>
      </c>
      <c r="J2200">
        <v>3</v>
      </c>
      <c r="K2200">
        <v>300</v>
      </c>
      <c r="L2200" t="s">
        <v>13</v>
      </c>
    </row>
    <row r="2201" spans="1:12">
      <c r="A2201">
        <v>7896137123780</v>
      </c>
      <c r="B2201">
        <v>5</v>
      </c>
      <c r="C2201">
        <v>10</v>
      </c>
      <c r="D2201">
        <v>18165</v>
      </c>
      <c r="E2201">
        <v>1</v>
      </c>
      <c r="F2201">
        <v>0</v>
      </c>
      <c r="G2201">
        <v>2</v>
      </c>
      <c r="H2201">
        <v>1</v>
      </c>
      <c r="I2201" t="s">
        <v>12</v>
      </c>
      <c r="J2201">
        <v>4</v>
      </c>
      <c r="K2201">
        <v>400</v>
      </c>
      <c r="L2201" t="s">
        <v>13</v>
      </c>
    </row>
    <row r="2202" spans="1:12">
      <c r="A2202">
        <v>7896862921217</v>
      </c>
      <c r="B2202">
        <v>5</v>
      </c>
      <c r="C2202">
        <v>10</v>
      </c>
      <c r="D2202">
        <v>21323</v>
      </c>
      <c r="E2202">
        <v>1</v>
      </c>
      <c r="F2202">
        <v>0</v>
      </c>
      <c r="G2202">
        <v>3503</v>
      </c>
      <c r="H2202">
        <v>1</v>
      </c>
      <c r="I2202" t="s">
        <v>12</v>
      </c>
      <c r="J2202">
        <v>0</v>
      </c>
      <c r="K2202">
        <v>60</v>
      </c>
      <c r="L2202" t="s">
        <v>13</v>
      </c>
    </row>
    <row r="2203" spans="1:12">
      <c r="A2203">
        <v>7898488470315</v>
      </c>
      <c r="B2203">
        <v>5</v>
      </c>
      <c r="C2203">
        <v>10</v>
      </c>
      <c r="D2203">
        <v>18165</v>
      </c>
      <c r="E2203">
        <v>1</v>
      </c>
      <c r="F2203">
        <v>0</v>
      </c>
      <c r="G2203">
        <v>4837</v>
      </c>
      <c r="H2203">
        <v>1</v>
      </c>
      <c r="I2203" t="s">
        <v>12</v>
      </c>
      <c r="J2203">
        <v>500</v>
      </c>
      <c r="K2203">
        <v>500</v>
      </c>
      <c r="L2203" t="s">
        <v>13</v>
      </c>
    </row>
    <row r="2204" spans="1:12">
      <c r="A2204">
        <v>7898166040427</v>
      </c>
      <c r="B2204">
        <v>5</v>
      </c>
      <c r="C2204">
        <v>10</v>
      </c>
      <c r="D2204">
        <v>638</v>
      </c>
      <c r="E2204">
        <v>1</v>
      </c>
      <c r="F2204">
        <v>0</v>
      </c>
      <c r="G2204">
        <v>1654</v>
      </c>
      <c r="H2204">
        <v>1</v>
      </c>
      <c r="I2204" t="s">
        <v>12</v>
      </c>
      <c r="J2204">
        <v>7</v>
      </c>
      <c r="K2204">
        <v>1400</v>
      </c>
      <c r="L2204" t="s">
        <v>13</v>
      </c>
    </row>
    <row r="2205" spans="1:12">
      <c r="A2205">
        <v>7897780205625</v>
      </c>
      <c r="B2205">
        <v>5</v>
      </c>
      <c r="C2205">
        <v>10</v>
      </c>
      <c r="D2205">
        <v>638</v>
      </c>
      <c r="E2205">
        <v>1</v>
      </c>
      <c r="F2205">
        <v>0</v>
      </c>
      <c r="G2205">
        <v>4627</v>
      </c>
      <c r="H2205">
        <v>1</v>
      </c>
      <c r="I2205" t="s">
        <v>12</v>
      </c>
      <c r="J2205">
        <v>3</v>
      </c>
      <c r="K2205">
        <v>3</v>
      </c>
      <c r="L2205" t="s">
        <v>13</v>
      </c>
    </row>
    <row r="2206" spans="1:12">
      <c r="A2206">
        <v>7896269900150</v>
      </c>
      <c r="B2206">
        <v>5</v>
      </c>
      <c r="C2206">
        <v>10</v>
      </c>
      <c r="D2206">
        <v>638</v>
      </c>
      <c r="E2206">
        <v>1</v>
      </c>
      <c r="F2206">
        <v>0</v>
      </c>
      <c r="G2206">
        <v>5626</v>
      </c>
      <c r="H2206">
        <v>1</v>
      </c>
      <c r="I2206" t="s">
        <v>12</v>
      </c>
      <c r="J2206">
        <v>19</v>
      </c>
      <c r="K2206">
        <v>19</v>
      </c>
      <c r="L2206" t="s">
        <v>13</v>
      </c>
    </row>
    <row r="2207" spans="1:12">
      <c r="A2207">
        <v>7896269900150</v>
      </c>
      <c r="B2207">
        <v>5</v>
      </c>
      <c r="C2207">
        <v>10</v>
      </c>
      <c r="D2207">
        <v>638</v>
      </c>
      <c r="E2207">
        <v>1</v>
      </c>
      <c r="F2207">
        <v>0</v>
      </c>
      <c r="G2207">
        <v>5626</v>
      </c>
      <c r="H2207">
        <v>1</v>
      </c>
      <c r="I2207" t="s">
        <v>12</v>
      </c>
      <c r="J2207">
        <v>79</v>
      </c>
      <c r="K2207">
        <v>79</v>
      </c>
      <c r="L2207" t="s">
        <v>13</v>
      </c>
    </row>
    <row r="2208" spans="1:12">
      <c r="A2208">
        <v>7898415822019</v>
      </c>
      <c r="B2208">
        <v>5</v>
      </c>
      <c r="C2208">
        <v>10</v>
      </c>
      <c r="D2208">
        <v>638</v>
      </c>
      <c r="E2208">
        <v>1</v>
      </c>
      <c r="F2208">
        <v>0</v>
      </c>
      <c r="G2208">
        <v>7408</v>
      </c>
      <c r="H2208">
        <v>1</v>
      </c>
      <c r="I2208" t="s">
        <v>12</v>
      </c>
      <c r="J2208">
        <v>104</v>
      </c>
      <c r="K2208">
        <v>20800</v>
      </c>
      <c r="L2208" t="s">
        <v>13</v>
      </c>
    </row>
    <row r="2209" spans="1:12">
      <c r="A2209">
        <v>7897851220779</v>
      </c>
      <c r="B2209">
        <v>5</v>
      </c>
      <c r="C2209">
        <v>10</v>
      </c>
      <c r="D2209">
        <v>638</v>
      </c>
      <c r="E2209">
        <v>1</v>
      </c>
      <c r="F2209">
        <v>0</v>
      </c>
      <c r="G2209">
        <v>7735</v>
      </c>
      <c r="H2209">
        <v>1</v>
      </c>
      <c r="I2209" t="s">
        <v>12</v>
      </c>
      <c r="J2209">
        <v>4</v>
      </c>
      <c r="K2209">
        <v>240</v>
      </c>
      <c r="L2209" t="s">
        <v>13</v>
      </c>
    </row>
    <row r="2210" spans="1:12">
      <c r="A2210">
        <v>7896014686438</v>
      </c>
      <c r="B2210">
        <v>5</v>
      </c>
      <c r="C2210">
        <v>10</v>
      </c>
      <c r="D2210">
        <v>16550</v>
      </c>
      <c r="E2210">
        <v>1</v>
      </c>
      <c r="F2210">
        <v>0</v>
      </c>
      <c r="G2210">
        <v>3245</v>
      </c>
      <c r="H2210">
        <v>1</v>
      </c>
      <c r="I2210" t="s">
        <v>12</v>
      </c>
      <c r="J2210">
        <v>8</v>
      </c>
      <c r="K2210">
        <v>400</v>
      </c>
      <c r="L2210" t="s">
        <v>13</v>
      </c>
    </row>
    <row r="2211" spans="1:12">
      <c r="A2211">
        <v>7896862917616</v>
      </c>
      <c r="B2211">
        <v>5</v>
      </c>
      <c r="C2211">
        <v>11</v>
      </c>
      <c r="D2211">
        <v>14748</v>
      </c>
      <c r="E2211">
        <v>1</v>
      </c>
      <c r="F2211">
        <v>0</v>
      </c>
      <c r="G2211">
        <v>44</v>
      </c>
      <c r="H2211">
        <v>1</v>
      </c>
      <c r="I2211" t="s">
        <v>12</v>
      </c>
      <c r="J2211">
        <v>4</v>
      </c>
      <c r="K2211">
        <v>2000</v>
      </c>
      <c r="L2211" t="s">
        <v>13</v>
      </c>
    </row>
    <row r="2212" spans="1:12">
      <c r="A2212">
        <v>7896676403251</v>
      </c>
      <c r="B2212">
        <v>5</v>
      </c>
      <c r="C2212">
        <v>11</v>
      </c>
      <c r="D2212">
        <v>14748</v>
      </c>
      <c r="E2212">
        <v>1</v>
      </c>
      <c r="F2212">
        <v>0</v>
      </c>
      <c r="G2212">
        <v>282</v>
      </c>
      <c r="H2212">
        <v>1</v>
      </c>
      <c r="I2212" t="s">
        <v>12</v>
      </c>
      <c r="J2212">
        <v>3</v>
      </c>
      <c r="K2212">
        <v>600</v>
      </c>
      <c r="L2212" t="s">
        <v>13</v>
      </c>
    </row>
    <row r="2213" spans="1:12">
      <c r="A2213">
        <v>7896676401578</v>
      </c>
      <c r="B2213">
        <v>5</v>
      </c>
      <c r="C2213">
        <v>11</v>
      </c>
      <c r="D2213">
        <v>14748</v>
      </c>
      <c r="E2213">
        <v>1</v>
      </c>
      <c r="F2213">
        <v>0</v>
      </c>
      <c r="G2213">
        <v>295</v>
      </c>
      <c r="H2213">
        <v>1</v>
      </c>
      <c r="I2213" t="s">
        <v>12</v>
      </c>
      <c r="J2213">
        <v>2</v>
      </c>
      <c r="K2213">
        <v>20</v>
      </c>
      <c r="L2213" t="s">
        <v>13</v>
      </c>
    </row>
    <row r="2214" spans="1:12">
      <c r="A2214">
        <v>7896676403374</v>
      </c>
      <c r="B2214">
        <v>5</v>
      </c>
      <c r="C2214">
        <v>11</v>
      </c>
      <c r="D2214">
        <v>14748</v>
      </c>
      <c r="E2214">
        <v>1</v>
      </c>
      <c r="F2214">
        <v>0</v>
      </c>
      <c r="G2214">
        <v>298</v>
      </c>
      <c r="H2214">
        <v>1</v>
      </c>
      <c r="I2214" t="s">
        <v>12</v>
      </c>
      <c r="J2214">
        <v>2</v>
      </c>
      <c r="K2214">
        <v>400</v>
      </c>
      <c r="L2214" t="s">
        <v>13</v>
      </c>
    </row>
    <row r="2215" spans="1:12">
      <c r="A2215">
        <v>7896676403381</v>
      </c>
      <c r="B2215">
        <v>5</v>
      </c>
      <c r="C2215">
        <v>11</v>
      </c>
      <c r="D2215">
        <v>14748</v>
      </c>
      <c r="E2215">
        <v>1</v>
      </c>
      <c r="F2215">
        <v>0</v>
      </c>
      <c r="G2215">
        <v>300</v>
      </c>
      <c r="H2215">
        <v>1</v>
      </c>
      <c r="I2215" t="s">
        <v>12</v>
      </c>
      <c r="J2215">
        <v>1</v>
      </c>
      <c r="K2215">
        <v>200</v>
      </c>
      <c r="L2215" t="s">
        <v>13</v>
      </c>
    </row>
    <row r="2216" spans="1:12">
      <c r="A2216">
        <v>7896006226246</v>
      </c>
      <c r="B2216">
        <v>5</v>
      </c>
      <c r="C2216">
        <v>10</v>
      </c>
      <c r="D2216">
        <v>21294</v>
      </c>
      <c r="E2216">
        <v>1</v>
      </c>
      <c r="F2216">
        <v>0</v>
      </c>
      <c r="G2216">
        <v>4632</v>
      </c>
      <c r="H2216">
        <v>1</v>
      </c>
      <c r="I2216" t="s">
        <v>12</v>
      </c>
      <c r="J2216">
        <v>20</v>
      </c>
      <c r="K2216">
        <v>1000</v>
      </c>
      <c r="L2216" t="s">
        <v>13</v>
      </c>
    </row>
    <row r="2217" spans="1:12">
      <c r="A2217">
        <v>7898051680806</v>
      </c>
      <c r="B2217">
        <v>5</v>
      </c>
      <c r="C2217">
        <v>10</v>
      </c>
      <c r="D2217">
        <v>21294</v>
      </c>
      <c r="E2217">
        <v>1</v>
      </c>
      <c r="F2217">
        <v>0</v>
      </c>
      <c r="G2217">
        <v>6533</v>
      </c>
      <c r="H2217">
        <v>1</v>
      </c>
      <c r="I2217" t="s">
        <v>12</v>
      </c>
      <c r="J2217">
        <v>200</v>
      </c>
      <c r="K2217">
        <v>200</v>
      </c>
      <c r="L2217" t="s">
        <v>13</v>
      </c>
    </row>
    <row r="2218" spans="1:12">
      <c r="A2218">
        <v>7899095242159</v>
      </c>
      <c r="B2218">
        <v>5</v>
      </c>
      <c r="C2218">
        <v>10</v>
      </c>
      <c r="D2218">
        <v>21075</v>
      </c>
      <c r="E2218">
        <v>1</v>
      </c>
      <c r="F2218">
        <v>0</v>
      </c>
      <c r="G2218">
        <v>7294</v>
      </c>
      <c r="H2218">
        <v>1</v>
      </c>
      <c r="I2218" t="s">
        <v>12</v>
      </c>
      <c r="J2218">
        <v>13</v>
      </c>
      <c r="K2218">
        <v>6370</v>
      </c>
      <c r="L2218" t="s">
        <v>13</v>
      </c>
    </row>
    <row r="2219" spans="1:12">
      <c r="A2219">
        <v>7899095242159</v>
      </c>
      <c r="B2219">
        <v>5</v>
      </c>
      <c r="C2219">
        <v>10</v>
      </c>
      <c r="D2219">
        <v>21075</v>
      </c>
      <c r="E2219">
        <v>1</v>
      </c>
      <c r="F2219">
        <v>0</v>
      </c>
      <c r="G2219">
        <v>7294</v>
      </c>
      <c r="H2219">
        <v>1</v>
      </c>
      <c r="I2219" t="s">
        <v>12</v>
      </c>
      <c r="J2219">
        <v>1</v>
      </c>
      <c r="K2219">
        <v>490</v>
      </c>
      <c r="L2219" t="s">
        <v>13</v>
      </c>
    </row>
    <row r="2220" spans="1:12">
      <c r="A2220">
        <v>7896862917616</v>
      </c>
      <c r="B2220">
        <v>5</v>
      </c>
      <c r="C2220">
        <v>10</v>
      </c>
      <c r="D2220">
        <v>19857</v>
      </c>
      <c r="E2220">
        <v>1</v>
      </c>
      <c r="F2220">
        <v>0</v>
      </c>
      <c r="G2220">
        <v>44</v>
      </c>
      <c r="H2220">
        <v>1</v>
      </c>
      <c r="I2220" t="s">
        <v>12</v>
      </c>
      <c r="J2220">
        <v>12</v>
      </c>
      <c r="K2220">
        <v>6000</v>
      </c>
      <c r="L2220" t="s">
        <v>13</v>
      </c>
    </row>
    <row r="2221" spans="1:12">
      <c r="A2221">
        <v>7898361700300</v>
      </c>
      <c r="B2221">
        <v>5</v>
      </c>
      <c r="C2221">
        <v>11</v>
      </c>
      <c r="D2221">
        <v>14</v>
      </c>
      <c r="E2221">
        <v>1</v>
      </c>
      <c r="F2221">
        <v>0</v>
      </c>
      <c r="G2221">
        <v>6799</v>
      </c>
      <c r="H2221">
        <v>1</v>
      </c>
      <c r="I2221" t="s">
        <v>12</v>
      </c>
      <c r="J2221">
        <v>2</v>
      </c>
      <c r="K2221">
        <v>480</v>
      </c>
      <c r="L2221" t="s">
        <v>13</v>
      </c>
    </row>
    <row r="2222" spans="1:12">
      <c r="A2222">
        <v>7898468478348</v>
      </c>
      <c r="B2222">
        <v>5</v>
      </c>
      <c r="C2222">
        <v>11</v>
      </c>
      <c r="D2222">
        <v>14</v>
      </c>
      <c r="E2222">
        <v>1</v>
      </c>
      <c r="F2222">
        <v>0</v>
      </c>
      <c r="G2222">
        <v>6994</v>
      </c>
      <c r="H2222">
        <v>1</v>
      </c>
      <c r="I2222" t="s">
        <v>12</v>
      </c>
      <c r="J2222">
        <v>50</v>
      </c>
      <c r="K2222">
        <v>50</v>
      </c>
      <c r="L2222" t="s">
        <v>13</v>
      </c>
    </row>
    <row r="2223" spans="1:12">
      <c r="A2223">
        <v>7898614931789</v>
      </c>
      <c r="B2223">
        <v>5</v>
      </c>
      <c r="C2223">
        <v>11</v>
      </c>
      <c r="D2223">
        <v>14</v>
      </c>
      <c r="E2223">
        <v>1</v>
      </c>
      <c r="F2223">
        <v>0</v>
      </c>
      <c r="G2223">
        <v>7249</v>
      </c>
      <c r="H2223">
        <v>1</v>
      </c>
      <c r="I2223" t="s">
        <v>12</v>
      </c>
      <c r="J2223">
        <v>3</v>
      </c>
      <c r="K2223">
        <v>300</v>
      </c>
      <c r="L2223" t="s">
        <v>13</v>
      </c>
    </row>
    <row r="2224" spans="1:12">
      <c r="A2224">
        <v>7898404221168</v>
      </c>
      <c r="B2224">
        <v>5</v>
      </c>
      <c r="C2224">
        <v>11</v>
      </c>
      <c r="D2224">
        <v>14</v>
      </c>
      <c r="E2224">
        <v>1</v>
      </c>
      <c r="F2224">
        <v>0</v>
      </c>
      <c r="G2224">
        <v>7267</v>
      </c>
      <c r="H2224">
        <v>1</v>
      </c>
      <c r="I2224" t="s">
        <v>12</v>
      </c>
      <c r="J2224">
        <v>3</v>
      </c>
      <c r="K2224">
        <v>300</v>
      </c>
      <c r="L2224" t="s">
        <v>13</v>
      </c>
    </row>
    <row r="2225" spans="1:12">
      <c r="A2225">
        <v>7896676431247</v>
      </c>
      <c r="B2225">
        <v>5</v>
      </c>
      <c r="C2225">
        <v>11</v>
      </c>
      <c r="D2225">
        <v>14</v>
      </c>
      <c r="E2225">
        <v>1</v>
      </c>
      <c r="F2225">
        <v>0</v>
      </c>
      <c r="G2225">
        <v>7370</v>
      </c>
      <c r="H2225">
        <v>1</v>
      </c>
      <c r="I2225" t="s">
        <v>12</v>
      </c>
      <c r="J2225">
        <v>1</v>
      </c>
      <c r="K2225">
        <v>25</v>
      </c>
      <c r="L2225" t="s">
        <v>13</v>
      </c>
    </row>
    <row r="2226" spans="1:12">
      <c r="A2226">
        <v>7898259490979</v>
      </c>
      <c r="B2226">
        <v>5</v>
      </c>
      <c r="C2226">
        <v>11</v>
      </c>
      <c r="D2226">
        <v>14</v>
      </c>
      <c r="E2226">
        <v>1</v>
      </c>
      <c r="F2226">
        <v>0</v>
      </c>
      <c r="G2226">
        <v>7873</v>
      </c>
      <c r="H2226">
        <v>1</v>
      </c>
      <c r="I2226" t="s">
        <v>12</v>
      </c>
      <c r="J2226">
        <v>500</v>
      </c>
      <c r="K2226">
        <v>500</v>
      </c>
      <c r="L2226" t="s">
        <v>13</v>
      </c>
    </row>
    <row r="2227" spans="1:12">
      <c r="A2227">
        <v>7898505090304</v>
      </c>
      <c r="B2227">
        <v>5</v>
      </c>
      <c r="C2227">
        <v>11</v>
      </c>
      <c r="D2227">
        <v>14748</v>
      </c>
      <c r="E2227">
        <v>1</v>
      </c>
      <c r="F2227">
        <v>0</v>
      </c>
      <c r="G2227">
        <v>3967</v>
      </c>
      <c r="H2227">
        <v>1</v>
      </c>
      <c r="I2227" t="s">
        <v>12</v>
      </c>
      <c r="J2227">
        <v>15</v>
      </c>
      <c r="K2227">
        <v>15</v>
      </c>
      <c r="L2227" t="s">
        <v>13</v>
      </c>
    </row>
    <row r="2228" spans="1:12">
      <c r="A2228">
        <v>7896006237075</v>
      </c>
      <c r="B2228">
        <v>5</v>
      </c>
      <c r="C2228">
        <v>11</v>
      </c>
      <c r="D2228">
        <v>14748</v>
      </c>
      <c r="E2228">
        <v>1</v>
      </c>
      <c r="F2228">
        <v>0</v>
      </c>
      <c r="G2228">
        <v>482</v>
      </c>
      <c r="H2228">
        <v>1</v>
      </c>
      <c r="I2228" t="s">
        <v>12</v>
      </c>
      <c r="J2228">
        <v>4</v>
      </c>
      <c r="K2228">
        <v>400</v>
      </c>
      <c r="L2228" t="s">
        <v>13</v>
      </c>
    </row>
    <row r="2229" spans="1:12">
      <c r="A2229">
        <v>7896006228868</v>
      </c>
      <c r="B2229">
        <v>5</v>
      </c>
      <c r="C2229">
        <v>11</v>
      </c>
      <c r="D2229">
        <v>14748</v>
      </c>
      <c r="E2229">
        <v>1</v>
      </c>
      <c r="F2229">
        <v>0</v>
      </c>
      <c r="G2229">
        <v>493</v>
      </c>
      <c r="H2229">
        <v>1</v>
      </c>
      <c r="I2229" t="s">
        <v>12</v>
      </c>
      <c r="J2229">
        <v>20</v>
      </c>
      <c r="K2229">
        <v>20</v>
      </c>
      <c r="L2229" t="s">
        <v>13</v>
      </c>
    </row>
    <row r="2230" spans="1:12">
      <c r="A2230">
        <v>7897732602076</v>
      </c>
      <c r="B2230">
        <v>5</v>
      </c>
      <c r="C2230">
        <v>11</v>
      </c>
      <c r="D2230">
        <v>14748</v>
      </c>
      <c r="E2230">
        <v>1</v>
      </c>
      <c r="F2230">
        <v>0</v>
      </c>
      <c r="G2230">
        <v>901</v>
      </c>
      <c r="H2230">
        <v>1</v>
      </c>
      <c r="I2230" t="s">
        <v>12</v>
      </c>
      <c r="J2230">
        <v>0</v>
      </c>
      <c r="K2230">
        <v>50</v>
      </c>
      <c r="L2230" t="s">
        <v>13</v>
      </c>
    </row>
    <row r="2231" spans="1:12">
      <c r="A2231">
        <v>7898166040854</v>
      </c>
      <c r="B2231">
        <v>5</v>
      </c>
      <c r="C2231">
        <v>11</v>
      </c>
      <c r="D2231">
        <v>14748</v>
      </c>
      <c r="E2231">
        <v>1</v>
      </c>
      <c r="F2231">
        <v>0</v>
      </c>
      <c r="G2231">
        <v>1123</v>
      </c>
      <c r="H2231">
        <v>1</v>
      </c>
      <c r="I2231" t="s">
        <v>12</v>
      </c>
      <c r="J2231">
        <v>2</v>
      </c>
      <c r="K2231">
        <v>200</v>
      </c>
      <c r="L2231" t="s">
        <v>13</v>
      </c>
    </row>
    <row r="2232" spans="1:12">
      <c r="A2232">
        <v>7898470682153</v>
      </c>
      <c r="B2232">
        <v>5</v>
      </c>
      <c r="C2232">
        <v>11</v>
      </c>
      <c r="D2232">
        <v>14748</v>
      </c>
      <c r="E2232">
        <v>1</v>
      </c>
      <c r="F2232">
        <v>0</v>
      </c>
      <c r="G2232">
        <v>5084</v>
      </c>
      <c r="H2232">
        <v>1</v>
      </c>
      <c r="I2232" t="s">
        <v>12</v>
      </c>
      <c r="J2232">
        <v>50</v>
      </c>
      <c r="K2232">
        <v>50</v>
      </c>
      <c r="L2232" t="s">
        <v>13</v>
      </c>
    </row>
    <row r="2233" spans="1:12">
      <c r="A2233">
        <v>7898361881030</v>
      </c>
      <c r="B2233">
        <v>5</v>
      </c>
      <c r="C2233">
        <v>11</v>
      </c>
      <c r="D2233">
        <v>14748</v>
      </c>
      <c r="E2233">
        <v>1</v>
      </c>
      <c r="F2233">
        <v>0</v>
      </c>
      <c r="G2233">
        <v>5991</v>
      </c>
      <c r="H2233">
        <v>1</v>
      </c>
      <c r="I2233" t="s">
        <v>12</v>
      </c>
      <c r="J2233">
        <v>7</v>
      </c>
      <c r="K2233">
        <v>210</v>
      </c>
      <c r="L2233" t="s">
        <v>13</v>
      </c>
    </row>
    <row r="2234" spans="1:12">
      <c r="A2234">
        <v>7898148298945</v>
      </c>
      <c r="B2234">
        <v>5</v>
      </c>
      <c r="C2234">
        <v>11</v>
      </c>
      <c r="D2234">
        <v>14748</v>
      </c>
      <c r="E2234">
        <v>1</v>
      </c>
      <c r="F2234">
        <v>0</v>
      </c>
      <c r="G2234">
        <v>2007</v>
      </c>
      <c r="H2234">
        <v>1</v>
      </c>
      <c r="I2234" t="s">
        <v>12</v>
      </c>
      <c r="J2234">
        <v>1</v>
      </c>
      <c r="K2234">
        <v>860</v>
      </c>
      <c r="L2234" t="s">
        <v>13</v>
      </c>
    </row>
    <row r="2235" spans="1:12">
      <c r="A2235">
        <v>7896004750361</v>
      </c>
      <c r="B2235">
        <v>5</v>
      </c>
      <c r="C2235">
        <v>11</v>
      </c>
      <c r="D2235">
        <v>14748</v>
      </c>
      <c r="E2235">
        <v>1</v>
      </c>
      <c r="F2235">
        <v>0</v>
      </c>
      <c r="G2235">
        <v>2182</v>
      </c>
      <c r="H2235">
        <v>1</v>
      </c>
      <c r="I2235" t="s">
        <v>12</v>
      </c>
      <c r="J2235">
        <v>40</v>
      </c>
      <c r="K2235">
        <v>1200</v>
      </c>
      <c r="L2235" t="s">
        <v>13</v>
      </c>
    </row>
    <row r="2236" spans="1:12">
      <c r="A2236">
        <v>7898470682153</v>
      </c>
      <c r="B2236">
        <v>5</v>
      </c>
      <c r="C2236">
        <v>10</v>
      </c>
      <c r="D2236">
        <v>19857</v>
      </c>
      <c r="E2236">
        <v>1</v>
      </c>
      <c r="F2236">
        <v>0</v>
      </c>
      <c r="G2236">
        <v>5084</v>
      </c>
      <c r="H2236">
        <v>1</v>
      </c>
      <c r="I2236" t="s">
        <v>12</v>
      </c>
      <c r="J2236">
        <v>20</v>
      </c>
      <c r="K2236">
        <v>20</v>
      </c>
      <c r="L2236" t="s">
        <v>13</v>
      </c>
    </row>
    <row r="2237" spans="1:12">
      <c r="A2237">
        <v>7898470682153</v>
      </c>
      <c r="B2237">
        <v>5</v>
      </c>
      <c r="C2237">
        <v>10</v>
      </c>
      <c r="D2237">
        <v>19857</v>
      </c>
      <c r="E2237">
        <v>1</v>
      </c>
      <c r="F2237">
        <v>0</v>
      </c>
      <c r="G2237">
        <v>5084</v>
      </c>
      <c r="H2237">
        <v>1</v>
      </c>
      <c r="I2237" t="s">
        <v>12</v>
      </c>
      <c r="J2237">
        <v>100</v>
      </c>
      <c r="K2237">
        <v>100</v>
      </c>
      <c r="L2237" t="s">
        <v>13</v>
      </c>
    </row>
    <row r="2238" spans="1:12">
      <c r="A2238">
        <v>7891721201219</v>
      </c>
      <c r="B2238">
        <v>5</v>
      </c>
      <c r="C2238">
        <v>11</v>
      </c>
      <c r="D2238">
        <v>14748</v>
      </c>
      <c r="E2238">
        <v>1</v>
      </c>
      <c r="F2238">
        <v>0</v>
      </c>
      <c r="G2238">
        <v>6909</v>
      </c>
      <c r="H2238">
        <v>1</v>
      </c>
      <c r="I2238" t="s">
        <v>12</v>
      </c>
      <c r="J2238">
        <v>14</v>
      </c>
      <c r="K2238">
        <v>420</v>
      </c>
      <c r="L2238" t="s">
        <v>13</v>
      </c>
    </row>
    <row r="2239" spans="1:12">
      <c r="A2239">
        <v>7898911244957</v>
      </c>
      <c r="B2239">
        <v>5</v>
      </c>
      <c r="C2239">
        <v>11</v>
      </c>
      <c r="D2239">
        <v>14748</v>
      </c>
      <c r="E2239">
        <v>1</v>
      </c>
      <c r="F2239">
        <v>0</v>
      </c>
      <c r="G2239">
        <v>6936</v>
      </c>
      <c r="H2239">
        <v>1</v>
      </c>
      <c r="I2239" t="s">
        <v>12</v>
      </c>
      <c r="J2239">
        <v>6</v>
      </c>
      <c r="K2239">
        <v>1200</v>
      </c>
      <c r="L2239" t="s">
        <v>13</v>
      </c>
    </row>
    <row r="2240" spans="1:12">
      <c r="A2240">
        <v>7898123905219</v>
      </c>
      <c r="B2240">
        <v>5</v>
      </c>
      <c r="C2240">
        <v>10</v>
      </c>
      <c r="D2240">
        <v>14537</v>
      </c>
      <c r="E2240">
        <v>1</v>
      </c>
      <c r="F2240">
        <v>0</v>
      </c>
      <c r="G2240">
        <v>336</v>
      </c>
      <c r="H2240">
        <v>1</v>
      </c>
      <c r="I2240" t="s">
        <v>12</v>
      </c>
      <c r="J2240">
        <v>16</v>
      </c>
      <c r="K2240">
        <v>400</v>
      </c>
      <c r="L2240" t="s">
        <v>13</v>
      </c>
    </row>
    <row r="2241" spans="1:12">
      <c r="A2241">
        <v>7898123905219</v>
      </c>
      <c r="B2241">
        <v>5</v>
      </c>
      <c r="C2241">
        <v>10</v>
      </c>
      <c r="D2241">
        <v>14537</v>
      </c>
      <c r="E2241">
        <v>1</v>
      </c>
      <c r="F2241">
        <v>0</v>
      </c>
      <c r="G2241">
        <v>336</v>
      </c>
      <c r="H2241">
        <v>1</v>
      </c>
      <c r="I2241" t="s">
        <v>12</v>
      </c>
      <c r="J2241">
        <v>12</v>
      </c>
      <c r="K2241">
        <v>300</v>
      </c>
      <c r="L2241" t="s">
        <v>13</v>
      </c>
    </row>
    <row r="2242" spans="1:12">
      <c r="A2242">
        <v>7897947706644</v>
      </c>
      <c r="B2242">
        <v>5</v>
      </c>
      <c r="C2242">
        <v>11</v>
      </c>
      <c r="D2242">
        <v>14</v>
      </c>
      <c r="E2242">
        <v>1</v>
      </c>
      <c r="F2242">
        <v>0</v>
      </c>
      <c r="G2242">
        <v>161</v>
      </c>
      <c r="H2242">
        <v>1</v>
      </c>
      <c r="I2242" t="s">
        <v>12</v>
      </c>
      <c r="J2242">
        <v>2</v>
      </c>
      <c r="K2242">
        <v>60</v>
      </c>
      <c r="L2242" t="s">
        <v>13</v>
      </c>
    </row>
    <row r="2243" spans="1:12">
      <c r="A2243">
        <v>7898470681033</v>
      </c>
      <c r="B2243">
        <v>5</v>
      </c>
      <c r="C2243">
        <v>11</v>
      </c>
      <c r="D2243">
        <v>14</v>
      </c>
      <c r="E2243">
        <v>1</v>
      </c>
      <c r="F2243">
        <v>0</v>
      </c>
      <c r="G2243">
        <v>746</v>
      </c>
      <c r="H2243">
        <v>1</v>
      </c>
      <c r="I2243" t="s">
        <v>12</v>
      </c>
      <c r="J2243">
        <v>0</v>
      </c>
      <c r="K2243">
        <v>20</v>
      </c>
      <c r="L2243" t="s">
        <v>13</v>
      </c>
    </row>
    <row r="2244" spans="1:12">
      <c r="A2244">
        <v>7896006212706</v>
      </c>
      <c r="B2244">
        <v>5</v>
      </c>
      <c r="C2244">
        <v>11</v>
      </c>
      <c r="D2244">
        <v>14</v>
      </c>
      <c r="E2244">
        <v>1</v>
      </c>
      <c r="F2244">
        <v>0</v>
      </c>
      <c r="G2244">
        <v>1516</v>
      </c>
      <c r="H2244">
        <v>1</v>
      </c>
      <c r="I2244" t="s">
        <v>12</v>
      </c>
      <c r="J2244">
        <v>6</v>
      </c>
      <c r="K2244">
        <v>36</v>
      </c>
      <c r="L2244" t="s">
        <v>13</v>
      </c>
    </row>
    <row r="2245" spans="1:12">
      <c r="A2245">
        <v>7898122913147</v>
      </c>
      <c r="B2245">
        <v>5</v>
      </c>
      <c r="C2245">
        <v>11</v>
      </c>
      <c r="D2245">
        <v>14</v>
      </c>
      <c r="E2245">
        <v>1</v>
      </c>
      <c r="F2245">
        <v>0</v>
      </c>
      <c r="G2245">
        <v>1844</v>
      </c>
      <c r="H2245">
        <v>1</v>
      </c>
      <c r="I2245" t="s">
        <v>12</v>
      </c>
      <c r="J2245">
        <v>3</v>
      </c>
      <c r="K2245">
        <v>150</v>
      </c>
      <c r="L2245" t="s">
        <v>13</v>
      </c>
    </row>
    <row r="2246" spans="1:12">
      <c r="A2246">
        <v>7897780205977</v>
      </c>
      <c r="B2246">
        <v>5</v>
      </c>
      <c r="C2246">
        <v>11</v>
      </c>
      <c r="D2246">
        <v>14</v>
      </c>
      <c r="E2246">
        <v>1</v>
      </c>
      <c r="F2246">
        <v>0</v>
      </c>
      <c r="G2246">
        <v>2064</v>
      </c>
      <c r="H2246">
        <v>1</v>
      </c>
      <c r="I2246" t="s">
        <v>12</v>
      </c>
      <c r="J2246">
        <v>80</v>
      </c>
      <c r="K2246">
        <v>80</v>
      </c>
      <c r="L2246" t="s">
        <v>13</v>
      </c>
    </row>
    <row r="2247" spans="1:12">
      <c r="A2247">
        <v>7897780202464</v>
      </c>
      <c r="B2247">
        <v>5</v>
      </c>
      <c r="C2247">
        <v>11</v>
      </c>
      <c r="D2247">
        <v>14</v>
      </c>
      <c r="E2247">
        <v>1</v>
      </c>
      <c r="F2247">
        <v>0</v>
      </c>
      <c r="G2247">
        <v>2597</v>
      </c>
      <c r="H2247">
        <v>1</v>
      </c>
      <c r="I2247" t="s">
        <v>12</v>
      </c>
      <c r="J2247">
        <v>0</v>
      </c>
      <c r="K2247">
        <v>1</v>
      </c>
      <c r="L2247" t="s">
        <v>13</v>
      </c>
    </row>
    <row r="2248" spans="1:12">
      <c r="A2248">
        <v>7896202502311</v>
      </c>
      <c r="B2248">
        <v>5</v>
      </c>
      <c r="C2248">
        <v>11</v>
      </c>
      <c r="D2248">
        <v>14748</v>
      </c>
      <c r="E2248">
        <v>1</v>
      </c>
      <c r="F2248">
        <v>0</v>
      </c>
      <c r="G2248">
        <v>7801</v>
      </c>
      <c r="H2248">
        <v>1</v>
      </c>
      <c r="I2248" t="s">
        <v>12</v>
      </c>
      <c r="J2248">
        <v>2</v>
      </c>
      <c r="K2248">
        <v>1000</v>
      </c>
      <c r="L2248" t="s">
        <v>13</v>
      </c>
    </row>
    <row r="2249" spans="1:12">
      <c r="A2249">
        <v>742832304856</v>
      </c>
      <c r="B2249">
        <v>5</v>
      </c>
      <c r="C2249">
        <v>11</v>
      </c>
      <c r="D2249">
        <v>14748</v>
      </c>
      <c r="E2249">
        <v>1</v>
      </c>
      <c r="F2249">
        <v>0</v>
      </c>
      <c r="G2249">
        <v>7805</v>
      </c>
      <c r="H2249">
        <v>1</v>
      </c>
      <c r="I2249" t="s">
        <v>12</v>
      </c>
      <c r="J2249">
        <v>4</v>
      </c>
      <c r="K2249">
        <v>2000</v>
      </c>
      <c r="L2249" t="s">
        <v>13</v>
      </c>
    </row>
    <row r="2250" spans="1:12">
      <c r="A2250">
        <v>7896862917616</v>
      </c>
      <c r="B2250">
        <v>5</v>
      </c>
      <c r="C2250">
        <v>11</v>
      </c>
      <c r="D2250">
        <v>19362</v>
      </c>
      <c r="E2250">
        <v>1</v>
      </c>
      <c r="F2250">
        <v>0</v>
      </c>
      <c r="G2250">
        <v>44</v>
      </c>
      <c r="H2250">
        <v>1</v>
      </c>
      <c r="I2250" t="s">
        <v>12</v>
      </c>
      <c r="J2250">
        <v>120</v>
      </c>
      <c r="K2250">
        <v>60000</v>
      </c>
      <c r="L2250" t="s">
        <v>13</v>
      </c>
    </row>
    <row r="2251" spans="1:12">
      <c r="A2251">
        <v>7898166040854</v>
      </c>
      <c r="B2251">
        <v>5</v>
      </c>
      <c r="C2251">
        <v>11</v>
      </c>
      <c r="D2251">
        <v>19362</v>
      </c>
      <c r="E2251">
        <v>1</v>
      </c>
      <c r="F2251">
        <v>0</v>
      </c>
      <c r="G2251">
        <v>1123</v>
      </c>
      <c r="H2251">
        <v>1</v>
      </c>
      <c r="I2251" t="s">
        <v>12</v>
      </c>
      <c r="J2251">
        <v>1</v>
      </c>
      <c r="K2251">
        <v>100</v>
      </c>
      <c r="L2251" t="s">
        <v>13</v>
      </c>
    </row>
    <row r="2252" spans="1:12">
      <c r="A2252">
        <v>7896006252160</v>
      </c>
      <c r="B2252">
        <v>5</v>
      </c>
      <c r="C2252">
        <v>11</v>
      </c>
      <c r="D2252">
        <v>14</v>
      </c>
      <c r="E2252">
        <v>1</v>
      </c>
      <c r="F2252">
        <v>0</v>
      </c>
      <c r="G2252">
        <v>3307</v>
      </c>
      <c r="H2252">
        <v>1</v>
      </c>
      <c r="I2252" t="s">
        <v>12</v>
      </c>
      <c r="J2252">
        <v>1</v>
      </c>
      <c r="K2252">
        <v>50</v>
      </c>
      <c r="L2252" t="s">
        <v>13</v>
      </c>
    </row>
    <row r="2253" spans="1:12">
      <c r="A2253">
        <v>7898470681637</v>
      </c>
      <c r="B2253">
        <v>5</v>
      </c>
      <c r="C2253">
        <v>11</v>
      </c>
      <c r="D2253">
        <v>14</v>
      </c>
      <c r="E2253">
        <v>1</v>
      </c>
      <c r="F2253">
        <v>0</v>
      </c>
      <c r="G2253">
        <v>6183</v>
      </c>
      <c r="H2253">
        <v>1</v>
      </c>
      <c r="I2253" t="s">
        <v>12</v>
      </c>
      <c r="J2253">
        <v>0</v>
      </c>
      <c r="K2253">
        <v>30</v>
      </c>
      <c r="L2253" t="s">
        <v>13</v>
      </c>
    </row>
    <row r="2254" spans="1:12">
      <c r="A2254">
        <v>7898051680806</v>
      </c>
      <c r="B2254">
        <v>5</v>
      </c>
      <c r="C2254">
        <v>11</v>
      </c>
      <c r="D2254">
        <v>14</v>
      </c>
      <c r="E2254">
        <v>1</v>
      </c>
      <c r="F2254">
        <v>0</v>
      </c>
      <c r="G2254">
        <v>6533</v>
      </c>
      <c r="H2254">
        <v>1</v>
      </c>
      <c r="I2254" t="s">
        <v>12</v>
      </c>
      <c r="J2254">
        <v>24</v>
      </c>
      <c r="K2254">
        <v>24</v>
      </c>
      <c r="L2254" t="s">
        <v>13</v>
      </c>
    </row>
    <row r="2255" spans="1:12">
      <c r="A2255">
        <v>7896137102792</v>
      </c>
      <c r="B2255">
        <v>5</v>
      </c>
      <c r="C2255">
        <v>11</v>
      </c>
      <c r="D2255">
        <v>14748</v>
      </c>
      <c r="E2255">
        <v>1</v>
      </c>
      <c r="F2255">
        <v>0</v>
      </c>
      <c r="G2255">
        <v>2538</v>
      </c>
      <c r="H2255">
        <v>1</v>
      </c>
      <c r="I2255" t="s">
        <v>12</v>
      </c>
      <c r="J2255">
        <v>1</v>
      </c>
      <c r="K2255">
        <v>800</v>
      </c>
      <c r="L2255" t="s">
        <v>13</v>
      </c>
    </row>
    <row r="2256" spans="1:12">
      <c r="A2256">
        <v>7899095210622</v>
      </c>
      <c r="B2256">
        <v>5</v>
      </c>
      <c r="C2256">
        <v>11</v>
      </c>
      <c r="D2256">
        <v>14748</v>
      </c>
      <c r="E2256">
        <v>1</v>
      </c>
      <c r="F2256">
        <v>0</v>
      </c>
      <c r="G2256">
        <v>3254</v>
      </c>
      <c r="H2256">
        <v>1</v>
      </c>
      <c r="I2256" t="s">
        <v>12</v>
      </c>
      <c r="J2256">
        <v>1</v>
      </c>
      <c r="K2256">
        <v>60</v>
      </c>
      <c r="L2256" t="s">
        <v>13</v>
      </c>
    </row>
    <row r="2257" spans="1:12">
      <c r="A2257">
        <v>7898148304912</v>
      </c>
      <c r="B2257">
        <v>5</v>
      </c>
      <c r="C2257">
        <v>11</v>
      </c>
      <c r="D2257">
        <v>14748</v>
      </c>
      <c r="E2257">
        <v>1</v>
      </c>
      <c r="F2257">
        <v>0</v>
      </c>
      <c r="G2257">
        <v>3303</v>
      </c>
      <c r="H2257">
        <v>1</v>
      </c>
      <c r="I2257" t="s">
        <v>12</v>
      </c>
      <c r="J2257">
        <v>0</v>
      </c>
      <c r="K2257">
        <v>15</v>
      </c>
      <c r="L2257" t="s">
        <v>13</v>
      </c>
    </row>
    <row r="2258" spans="1:12">
      <c r="A2258">
        <v>7896862921217</v>
      </c>
      <c r="B2258">
        <v>5</v>
      </c>
      <c r="C2258">
        <v>11</v>
      </c>
      <c r="D2258">
        <v>14748</v>
      </c>
      <c r="E2258">
        <v>1</v>
      </c>
      <c r="F2258">
        <v>0</v>
      </c>
      <c r="G2258">
        <v>3503</v>
      </c>
      <c r="H2258">
        <v>1</v>
      </c>
      <c r="I2258" t="s">
        <v>12</v>
      </c>
      <c r="J2258">
        <v>4</v>
      </c>
      <c r="K2258">
        <v>2000</v>
      </c>
      <c r="L2258" t="s">
        <v>13</v>
      </c>
    </row>
    <row r="2259" spans="1:12">
      <c r="A2259">
        <v>7898148294459</v>
      </c>
      <c r="B2259">
        <v>5</v>
      </c>
      <c r="C2259">
        <v>11</v>
      </c>
      <c r="D2259">
        <v>14748</v>
      </c>
      <c r="E2259">
        <v>1</v>
      </c>
      <c r="F2259">
        <v>0</v>
      </c>
      <c r="G2259">
        <v>3857</v>
      </c>
      <c r="H2259">
        <v>1</v>
      </c>
      <c r="I2259" t="s">
        <v>12</v>
      </c>
      <c r="J2259">
        <v>1</v>
      </c>
      <c r="K2259">
        <v>600</v>
      </c>
      <c r="L2259" t="s">
        <v>13</v>
      </c>
    </row>
    <row r="2260" spans="1:12">
      <c r="A2260">
        <v>7898133133190</v>
      </c>
      <c r="B2260">
        <v>5</v>
      </c>
      <c r="C2260">
        <v>11</v>
      </c>
      <c r="D2260">
        <v>14748</v>
      </c>
      <c r="E2260">
        <v>1</v>
      </c>
      <c r="F2260">
        <v>0</v>
      </c>
      <c r="G2260">
        <v>4033</v>
      </c>
      <c r="H2260">
        <v>1</v>
      </c>
      <c r="I2260" t="s">
        <v>12</v>
      </c>
      <c r="J2260">
        <v>50</v>
      </c>
      <c r="K2260">
        <v>50</v>
      </c>
      <c r="L2260" t="s">
        <v>13</v>
      </c>
    </row>
    <row r="2261" spans="1:12">
      <c r="A2261">
        <v>7899095210233</v>
      </c>
      <c r="B2261">
        <v>5</v>
      </c>
      <c r="C2261">
        <v>11</v>
      </c>
      <c r="D2261">
        <v>14748</v>
      </c>
      <c r="E2261">
        <v>1</v>
      </c>
      <c r="F2261">
        <v>0</v>
      </c>
      <c r="G2261">
        <v>4444</v>
      </c>
      <c r="H2261">
        <v>1</v>
      </c>
      <c r="I2261" t="s">
        <v>12</v>
      </c>
      <c r="J2261">
        <v>3</v>
      </c>
      <c r="K2261">
        <v>1500</v>
      </c>
      <c r="L2261" t="s">
        <v>13</v>
      </c>
    </row>
    <row r="2262" spans="1:12">
      <c r="A2262">
        <v>7898148295173</v>
      </c>
      <c r="B2262">
        <v>5</v>
      </c>
      <c r="C2262">
        <v>11</v>
      </c>
      <c r="D2262">
        <v>14748</v>
      </c>
      <c r="E2262">
        <v>1</v>
      </c>
      <c r="F2262">
        <v>0</v>
      </c>
      <c r="G2262">
        <v>4464</v>
      </c>
      <c r="H2262">
        <v>1</v>
      </c>
      <c r="I2262" t="s">
        <v>12</v>
      </c>
      <c r="J2262">
        <v>1</v>
      </c>
      <c r="K2262">
        <v>600</v>
      </c>
      <c r="L2262" t="s">
        <v>13</v>
      </c>
    </row>
    <row r="2263" spans="1:12">
      <c r="A2263">
        <v>7898148290758</v>
      </c>
      <c r="B2263">
        <v>5</v>
      </c>
      <c r="C2263">
        <v>11</v>
      </c>
      <c r="D2263">
        <v>14748</v>
      </c>
      <c r="E2263">
        <v>1</v>
      </c>
      <c r="F2263">
        <v>0</v>
      </c>
      <c r="G2263">
        <v>5041</v>
      </c>
      <c r="H2263">
        <v>1</v>
      </c>
      <c r="I2263" t="s">
        <v>12</v>
      </c>
      <c r="J2263">
        <v>3</v>
      </c>
      <c r="K2263">
        <v>2000</v>
      </c>
      <c r="L2263" t="s">
        <v>13</v>
      </c>
    </row>
    <row r="2264" spans="1:12">
      <c r="A2264">
        <v>7896862918965</v>
      </c>
      <c r="B2264">
        <v>5</v>
      </c>
      <c r="C2264">
        <v>11</v>
      </c>
      <c r="D2264">
        <v>14748</v>
      </c>
      <c r="E2264">
        <v>1</v>
      </c>
      <c r="F2264">
        <v>0</v>
      </c>
      <c r="G2264">
        <v>6175</v>
      </c>
      <c r="H2264">
        <v>1</v>
      </c>
      <c r="I2264" t="s">
        <v>12</v>
      </c>
      <c r="J2264">
        <v>0</v>
      </c>
      <c r="K2264">
        <v>200</v>
      </c>
      <c r="L2264" t="s">
        <v>13</v>
      </c>
    </row>
    <row r="2265" spans="1:12">
      <c r="A2265">
        <v>7896006238706</v>
      </c>
      <c r="B2265">
        <v>5</v>
      </c>
      <c r="C2265">
        <v>11</v>
      </c>
      <c r="D2265">
        <v>14748</v>
      </c>
      <c r="E2265">
        <v>1</v>
      </c>
      <c r="F2265">
        <v>0</v>
      </c>
      <c r="G2265">
        <v>6691</v>
      </c>
      <c r="H2265">
        <v>1</v>
      </c>
      <c r="I2265" t="s">
        <v>12</v>
      </c>
      <c r="J2265">
        <v>5</v>
      </c>
      <c r="K2265">
        <v>100</v>
      </c>
      <c r="L2265" t="s">
        <v>13</v>
      </c>
    </row>
    <row r="2266" spans="1:12">
      <c r="A2266">
        <v>7899095249967</v>
      </c>
      <c r="B2266">
        <v>5</v>
      </c>
      <c r="C2266">
        <v>11</v>
      </c>
      <c r="D2266">
        <v>14748</v>
      </c>
      <c r="E2266">
        <v>1</v>
      </c>
      <c r="F2266">
        <v>0</v>
      </c>
      <c r="G2266">
        <v>6766</v>
      </c>
      <c r="H2266">
        <v>1</v>
      </c>
      <c r="I2266" t="s">
        <v>12</v>
      </c>
      <c r="J2266">
        <v>5</v>
      </c>
      <c r="K2266">
        <v>2400</v>
      </c>
      <c r="L2266" t="s">
        <v>13</v>
      </c>
    </row>
    <row r="2267" spans="1:12">
      <c r="A2267">
        <v>7891721201233</v>
      </c>
      <c r="B2267">
        <v>5</v>
      </c>
      <c r="C2267">
        <v>11</v>
      </c>
      <c r="D2267">
        <v>14748</v>
      </c>
      <c r="E2267">
        <v>1</v>
      </c>
      <c r="F2267">
        <v>0</v>
      </c>
      <c r="G2267">
        <v>6908</v>
      </c>
      <c r="H2267">
        <v>1</v>
      </c>
      <c r="I2267" t="s">
        <v>12</v>
      </c>
      <c r="J2267">
        <v>27</v>
      </c>
      <c r="K2267">
        <v>810</v>
      </c>
      <c r="L2267" t="s">
        <v>13</v>
      </c>
    </row>
    <row r="2268" spans="1:12">
      <c r="A2268">
        <v>7899547502923</v>
      </c>
      <c r="B2268">
        <v>5</v>
      </c>
      <c r="C2268">
        <v>11</v>
      </c>
      <c r="D2268">
        <v>14748</v>
      </c>
      <c r="E2268">
        <v>1</v>
      </c>
      <c r="F2268">
        <v>0</v>
      </c>
      <c r="G2268">
        <v>7018</v>
      </c>
      <c r="H2268">
        <v>1</v>
      </c>
      <c r="I2268" t="s">
        <v>12</v>
      </c>
      <c r="J2268">
        <v>2</v>
      </c>
      <c r="K2268">
        <v>300</v>
      </c>
      <c r="L2268" t="s">
        <v>13</v>
      </c>
    </row>
    <row r="2269" spans="1:12">
      <c r="A2269">
        <v>7898166040854</v>
      </c>
      <c r="B2269">
        <v>5</v>
      </c>
      <c r="C2269">
        <v>11</v>
      </c>
      <c r="D2269">
        <v>20845</v>
      </c>
      <c r="E2269">
        <v>1</v>
      </c>
      <c r="F2269">
        <v>0</v>
      </c>
      <c r="G2269">
        <v>1123</v>
      </c>
      <c r="H2269">
        <v>1</v>
      </c>
      <c r="I2269" t="s">
        <v>12</v>
      </c>
      <c r="J2269">
        <v>1</v>
      </c>
      <c r="K2269">
        <v>100</v>
      </c>
      <c r="L2269" t="s">
        <v>13</v>
      </c>
    </row>
    <row r="2270" spans="1:12">
      <c r="A2270">
        <v>7899095249912</v>
      </c>
      <c r="B2270">
        <v>5</v>
      </c>
      <c r="C2270">
        <v>11</v>
      </c>
      <c r="D2270">
        <v>14748</v>
      </c>
      <c r="E2270">
        <v>1</v>
      </c>
      <c r="F2270">
        <v>0</v>
      </c>
      <c r="G2270">
        <v>7255</v>
      </c>
      <c r="H2270">
        <v>1</v>
      </c>
      <c r="I2270" t="s">
        <v>12</v>
      </c>
      <c r="J2270">
        <v>4</v>
      </c>
      <c r="K2270">
        <v>1920</v>
      </c>
      <c r="L2270" t="s">
        <v>13</v>
      </c>
    </row>
    <row r="2271" spans="1:12">
      <c r="A2271">
        <v>7899095242159</v>
      </c>
      <c r="B2271">
        <v>5</v>
      </c>
      <c r="C2271">
        <v>11</v>
      </c>
      <c r="D2271">
        <v>14748</v>
      </c>
      <c r="E2271">
        <v>1</v>
      </c>
      <c r="F2271">
        <v>0</v>
      </c>
      <c r="G2271">
        <v>7294</v>
      </c>
      <c r="H2271">
        <v>1</v>
      </c>
      <c r="I2271" t="s">
        <v>12</v>
      </c>
      <c r="J2271">
        <v>1</v>
      </c>
      <c r="K2271">
        <v>490</v>
      </c>
      <c r="L2271" t="s">
        <v>13</v>
      </c>
    </row>
    <row r="2272" spans="1:12">
      <c r="A2272">
        <v>7897595605276</v>
      </c>
      <c r="B2272">
        <v>5</v>
      </c>
      <c r="C2272">
        <v>11</v>
      </c>
      <c r="D2272">
        <v>14748</v>
      </c>
      <c r="E2272">
        <v>1</v>
      </c>
      <c r="F2272">
        <v>0</v>
      </c>
      <c r="G2272">
        <v>7314</v>
      </c>
      <c r="H2272">
        <v>1</v>
      </c>
      <c r="I2272" t="s">
        <v>12</v>
      </c>
      <c r="J2272">
        <v>10</v>
      </c>
      <c r="K2272">
        <v>10</v>
      </c>
      <c r="L2272" t="s">
        <v>13</v>
      </c>
    </row>
    <row r="2273" spans="1:12">
      <c r="A2273">
        <v>7897595631121</v>
      </c>
      <c r="B2273">
        <v>5</v>
      </c>
      <c r="C2273">
        <v>11</v>
      </c>
      <c r="D2273">
        <v>14748</v>
      </c>
      <c r="E2273">
        <v>1</v>
      </c>
      <c r="F2273">
        <v>0</v>
      </c>
      <c r="G2273">
        <v>7319</v>
      </c>
      <c r="H2273">
        <v>1</v>
      </c>
      <c r="I2273" t="s">
        <v>12</v>
      </c>
      <c r="J2273">
        <v>6</v>
      </c>
      <c r="K2273">
        <v>1000</v>
      </c>
      <c r="L2273" t="s">
        <v>13</v>
      </c>
    </row>
    <row r="2274" spans="1:12">
      <c r="A2274">
        <v>7896112426646</v>
      </c>
      <c r="B2274">
        <v>5</v>
      </c>
      <c r="C2274">
        <v>11</v>
      </c>
      <c r="D2274">
        <v>19210</v>
      </c>
      <c r="E2274">
        <v>1</v>
      </c>
      <c r="F2274">
        <v>0</v>
      </c>
      <c r="G2274">
        <v>1742</v>
      </c>
      <c r="H2274">
        <v>1</v>
      </c>
      <c r="I2274" t="s">
        <v>12</v>
      </c>
      <c r="J2274">
        <v>120</v>
      </c>
      <c r="K2274">
        <v>3000</v>
      </c>
      <c r="L2274" t="s">
        <v>13</v>
      </c>
    </row>
    <row r="2275" spans="1:12">
      <c r="A2275">
        <v>7896714208190</v>
      </c>
      <c r="B2275">
        <v>5</v>
      </c>
      <c r="C2275">
        <v>11</v>
      </c>
      <c r="D2275">
        <v>19210</v>
      </c>
      <c r="E2275">
        <v>1</v>
      </c>
      <c r="F2275">
        <v>0</v>
      </c>
      <c r="G2275">
        <v>7577</v>
      </c>
      <c r="H2275">
        <v>1</v>
      </c>
      <c r="I2275" t="s">
        <v>12</v>
      </c>
      <c r="J2275">
        <v>90</v>
      </c>
      <c r="K2275">
        <v>18000</v>
      </c>
      <c r="L2275" t="s">
        <v>13</v>
      </c>
    </row>
    <row r="2276" spans="1:12">
      <c r="A2276">
        <v>7896714200699</v>
      </c>
      <c r="B2276">
        <v>5</v>
      </c>
      <c r="C2276">
        <v>11</v>
      </c>
      <c r="D2276">
        <v>14748</v>
      </c>
      <c r="E2276">
        <v>1</v>
      </c>
      <c r="F2276">
        <v>0</v>
      </c>
      <c r="G2276">
        <v>7582</v>
      </c>
      <c r="H2276">
        <v>1</v>
      </c>
      <c r="I2276" t="s">
        <v>12</v>
      </c>
      <c r="J2276">
        <v>25</v>
      </c>
      <c r="K2276">
        <v>500</v>
      </c>
      <c r="L2276" t="s">
        <v>13</v>
      </c>
    </row>
    <row r="2277" spans="1:12">
      <c r="A2277">
        <v>7899547529142</v>
      </c>
      <c r="B2277">
        <v>5</v>
      </c>
      <c r="C2277">
        <v>11</v>
      </c>
      <c r="D2277">
        <v>14748</v>
      </c>
      <c r="E2277">
        <v>1</v>
      </c>
      <c r="F2277">
        <v>0</v>
      </c>
      <c r="G2277">
        <v>7602</v>
      </c>
      <c r="H2277">
        <v>1</v>
      </c>
      <c r="I2277" t="s">
        <v>12</v>
      </c>
      <c r="J2277">
        <v>7</v>
      </c>
      <c r="K2277">
        <v>7000</v>
      </c>
      <c r="L2277" t="s">
        <v>13</v>
      </c>
    </row>
    <row r="2278" spans="1:12">
      <c r="A2278">
        <v>7898470682900</v>
      </c>
      <c r="B2278">
        <v>5</v>
      </c>
      <c r="C2278">
        <v>11</v>
      </c>
      <c r="D2278">
        <v>14748</v>
      </c>
      <c r="E2278">
        <v>1</v>
      </c>
      <c r="F2278">
        <v>0</v>
      </c>
      <c r="G2278">
        <v>7711</v>
      </c>
      <c r="H2278">
        <v>1</v>
      </c>
      <c r="I2278" t="s">
        <v>12</v>
      </c>
      <c r="J2278">
        <v>1</v>
      </c>
      <c r="K2278">
        <v>500</v>
      </c>
      <c r="L2278" t="s">
        <v>13</v>
      </c>
    </row>
    <row r="2279" spans="1:12">
      <c r="A2279">
        <v>7898166040854</v>
      </c>
      <c r="B2279">
        <v>5</v>
      </c>
      <c r="C2279">
        <v>11</v>
      </c>
      <c r="D2279">
        <v>18962</v>
      </c>
      <c r="E2279">
        <v>1</v>
      </c>
      <c r="F2279">
        <v>0</v>
      </c>
      <c r="G2279">
        <v>1123</v>
      </c>
      <c r="H2279">
        <v>1</v>
      </c>
      <c r="I2279" t="s">
        <v>12</v>
      </c>
      <c r="J2279">
        <v>0</v>
      </c>
      <c r="K2279">
        <v>50</v>
      </c>
      <c r="L2279" t="s">
        <v>13</v>
      </c>
    </row>
    <row r="2280" spans="1:12">
      <c r="A2280">
        <v>7898404220321</v>
      </c>
      <c r="B2280">
        <v>5</v>
      </c>
      <c r="C2280">
        <v>11</v>
      </c>
      <c r="D2280">
        <v>20449</v>
      </c>
      <c r="E2280">
        <v>1</v>
      </c>
      <c r="F2280">
        <v>0</v>
      </c>
      <c r="G2280">
        <v>506</v>
      </c>
      <c r="H2280">
        <v>1</v>
      </c>
      <c r="I2280" t="s">
        <v>12</v>
      </c>
      <c r="J2280">
        <v>1</v>
      </c>
      <c r="K2280">
        <v>1000</v>
      </c>
      <c r="L2280" t="s">
        <v>13</v>
      </c>
    </row>
    <row r="2281" spans="1:12">
      <c r="A2281">
        <v>7898123907466</v>
      </c>
      <c r="B2281">
        <v>5</v>
      </c>
      <c r="C2281">
        <v>11</v>
      </c>
      <c r="D2281">
        <v>20449</v>
      </c>
      <c r="E2281">
        <v>1</v>
      </c>
      <c r="F2281">
        <v>0</v>
      </c>
      <c r="G2281">
        <v>1638</v>
      </c>
      <c r="H2281">
        <v>1</v>
      </c>
      <c r="I2281" t="s">
        <v>12</v>
      </c>
      <c r="J2281">
        <v>1</v>
      </c>
      <c r="K2281">
        <v>100</v>
      </c>
      <c r="L2281" t="s">
        <v>13</v>
      </c>
    </row>
    <row r="2282" spans="1:12">
      <c r="A2282">
        <v>7898166040854</v>
      </c>
      <c r="B2282">
        <v>5</v>
      </c>
      <c r="C2282">
        <v>11</v>
      </c>
      <c r="D2282">
        <v>18962</v>
      </c>
      <c r="E2282">
        <v>1</v>
      </c>
      <c r="F2282">
        <v>0</v>
      </c>
      <c r="G2282">
        <v>1123</v>
      </c>
      <c r="H2282">
        <v>1</v>
      </c>
      <c r="I2282" t="s">
        <v>12</v>
      </c>
      <c r="J2282">
        <v>6</v>
      </c>
      <c r="K2282">
        <v>600</v>
      </c>
      <c r="L2282" t="s">
        <v>13</v>
      </c>
    </row>
    <row r="2283" spans="1:12">
      <c r="A2283">
        <v>7898361700485</v>
      </c>
      <c r="B2283">
        <v>5</v>
      </c>
      <c r="C2283">
        <v>11</v>
      </c>
      <c r="D2283">
        <v>16403</v>
      </c>
      <c r="E2283">
        <v>1</v>
      </c>
      <c r="F2283">
        <v>0</v>
      </c>
      <c r="G2283">
        <v>131</v>
      </c>
      <c r="H2283">
        <v>1</v>
      </c>
      <c r="I2283" t="s">
        <v>12</v>
      </c>
      <c r="J2283">
        <v>400</v>
      </c>
      <c r="K2283">
        <v>400</v>
      </c>
      <c r="L2283" t="s">
        <v>13</v>
      </c>
    </row>
    <row r="2284" spans="1:12">
      <c r="A2284">
        <v>7898361700485</v>
      </c>
      <c r="B2284">
        <v>5</v>
      </c>
      <c r="C2284">
        <v>11</v>
      </c>
      <c r="D2284">
        <v>16403</v>
      </c>
      <c r="E2284">
        <v>1</v>
      </c>
      <c r="F2284">
        <v>0</v>
      </c>
      <c r="G2284">
        <v>131</v>
      </c>
      <c r="H2284">
        <v>1</v>
      </c>
      <c r="I2284" t="s">
        <v>12</v>
      </c>
      <c r="J2284">
        <v>1000</v>
      </c>
      <c r="K2284">
        <v>1000</v>
      </c>
      <c r="L2284" t="s">
        <v>13</v>
      </c>
    </row>
    <row r="2285" spans="1:12">
      <c r="A2285">
        <v>7896269900150</v>
      </c>
      <c r="B2285">
        <v>5</v>
      </c>
      <c r="C2285">
        <v>11</v>
      </c>
      <c r="D2285">
        <v>16403</v>
      </c>
      <c r="E2285">
        <v>1</v>
      </c>
      <c r="F2285">
        <v>0</v>
      </c>
      <c r="G2285">
        <v>5626</v>
      </c>
      <c r="H2285">
        <v>1</v>
      </c>
      <c r="I2285" t="s">
        <v>12</v>
      </c>
      <c r="J2285">
        <v>100</v>
      </c>
      <c r="K2285">
        <v>100</v>
      </c>
      <c r="L2285" t="s">
        <v>13</v>
      </c>
    </row>
    <row r="2286" spans="1:12">
      <c r="A2286">
        <v>7897947706484</v>
      </c>
      <c r="B2286">
        <v>5</v>
      </c>
      <c r="C2286">
        <v>11</v>
      </c>
      <c r="D2286">
        <v>13869</v>
      </c>
      <c r="E2286">
        <v>1</v>
      </c>
      <c r="F2286">
        <v>0</v>
      </c>
      <c r="G2286">
        <v>164</v>
      </c>
      <c r="H2286">
        <v>1</v>
      </c>
      <c r="I2286" t="s">
        <v>12</v>
      </c>
      <c r="J2286">
        <v>0</v>
      </c>
      <c r="K2286">
        <v>2</v>
      </c>
      <c r="L2286" t="s">
        <v>13</v>
      </c>
    </row>
    <row r="2287" spans="1:12">
      <c r="A2287">
        <v>7891721201233</v>
      </c>
      <c r="B2287">
        <v>5</v>
      </c>
      <c r="C2287">
        <v>11</v>
      </c>
      <c r="D2287">
        <v>20449</v>
      </c>
      <c r="E2287">
        <v>1</v>
      </c>
      <c r="F2287">
        <v>0</v>
      </c>
      <c r="G2287">
        <v>6908</v>
      </c>
      <c r="H2287">
        <v>1</v>
      </c>
      <c r="I2287" t="s">
        <v>12</v>
      </c>
      <c r="J2287">
        <v>20</v>
      </c>
      <c r="K2287">
        <v>600</v>
      </c>
      <c r="L2287" t="s">
        <v>13</v>
      </c>
    </row>
    <row r="2288" spans="1:12">
      <c r="A2288">
        <v>7897947706484</v>
      </c>
      <c r="B2288">
        <v>5</v>
      </c>
      <c r="C2288">
        <v>11</v>
      </c>
      <c r="D2288">
        <v>13869</v>
      </c>
      <c r="E2288">
        <v>1</v>
      </c>
      <c r="F2288">
        <v>0</v>
      </c>
      <c r="G2288">
        <v>164</v>
      </c>
      <c r="H2288">
        <v>1</v>
      </c>
      <c r="I2288" t="s">
        <v>12</v>
      </c>
      <c r="J2288">
        <v>1</v>
      </c>
      <c r="K2288">
        <v>48</v>
      </c>
      <c r="L2288" t="s">
        <v>13</v>
      </c>
    </row>
    <row r="2289" spans="1:12">
      <c r="A2289">
        <v>7898470681903</v>
      </c>
      <c r="B2289">
        <v>5</v>
      </c>
      <c r="C2289">
        <v>11</v>
      </c>
      <c r="D2289">
        <v>13869</v>
      </c>
      <c r="E2289">
        <v>1</v>
      </c>
      <c r="F2289">
        <v>0</v>
      </c>
      <c r="G2289">
        <v>344</v>
      </c>
      <c r="H2289">
        <v>1</v>
      </c>
      <c r="I2289" t="s">
        <v>12</v>
      </c>
      <c r="J2289">
        <v>0</v>
      </c>
      <c r="K2289">
        <v>40</v>
      </c>
      <c r="L2289" t="s">
        <v>13</v>
      </c>
    </row>
    <row r="2290" spans="1:12">
      <c r="A2290">
        <v>7896714215617</v>
      </c>
      <c r="B2290">
        <v>5</v>
      </c>
      <c r="C2290">
        <v>11</v>
      </c>
      <c r="D2290">
        <v>13869</v>
      </c>
      <c r="E2290">
        <v>1</v>
      </c>
      <c r="F2290">
        <v>0</v>
      </c>
      <c r="G2290">
        <v>1902</v>
      </c>
      <c r="H2290">
        <v>1</v>
      </c>
      <c r="I2290" t="s">
        <v>12</v>
      </c>
      <c r="J2290">
        <v>1</v>
      </c>
      <c r="K2290">
        <v>50</v>
      </c>
      <c r="L2290" t="s">
        <v>13</v>
      </c>
    </row>
    <row r="2291" spans="1:12">
      <c r="A2291">
        <v>7891800204667</v>
      </c>
      <c r="B2291">
        <v>5</v>
      </c>
      <c r="C2291">
        <v>11</v>
      </c>
      <c r="D2291">
        <v>13869</v>
      </c>
      <c r="E2291">
        <v>1</v>
      </c>
      <c r="F2291">
        <v>0</v>
      </c>
      <c r="G2291">
        <v>1944</v>
      </c>
      <c r="H2291">
        <v>1</v>
      </c>
      <c r="I2291" t="s">
        <v>12</v>
      </c>
      <c r="J2291">
        <v>5</v>
      </c>
      <c r="K2291">
        <v>5</v>
      </c>
      <c r="L2291" t="s">
        <v>13</v>
      </c>
    </row>
    <row r="2292" spans="1:12">
      <c r="A2292">
        <v>7898470680807</v>
      </c>
      <c r="B2292">
        <v>5</v>
      </c>
      <c r="C2292">
        <v>11</v>
      </c>
      <c r="D2292">
        <v>13869</v>
      </c>
      <c r="E2292">
        <v>1</v>
      </c>
      <c r="F2292">
        <v>0</v>
      </c>
      <c r="G2292">
        <v>2674</v>
      </c>
      <c r="H2292">
        <v>1</v>
      </c>
      <c r="I2292" t="s">
        <v>12</v>
      </c>
      <c r="J2292">
        <v>1</v>
      </c>
      <c r="K2292">
        <v>50</v>
      </c>
      <c r="L2292" t="s">
        <v>13</v>
      </c>
    </row>
    <row r="2293" spans="1:12">
      <c r="A2293">
        <v>7896862970581</v>
      </c>
      <c r="B2293">
        <v>5</v>
      </c>
      <c r="C2293">
        <v>11</v>
      </c>
      <c r="D2293">
        <v>20177</v>
      </c>
      <c r="E2293">
        <v>1</v>
      </c>
      <c r="F2293">
        <v>0</v>
      </c>
      <c r="G2293">
        <v>4857</v>
      </c>
      <c r="H2293">
        <v>1</v>
      </c>
      <c r="I2293" t="s">
        <v>12</v>
      </c>
      <c r="J2293">
        <v>2</v>
      </c>
      <c r="K2293">
        <v>200</v>
      </c>
      <c r="L2293" t="s">
        <v>13</v>
      </c>
    </row>
    <row r="2294" spans="1:12">
      <c r="A2294">
        <v>7898470682153</v>
      </c>
      <c r="B2294">
        <v>5</v>
      </c>
      <c r="C2294">
        <v>11</v>
      </c>
      <c r="D2294">
        <v>20177</v>
      </c>
      <c r="E2294">
        <v>1</v>
      </c>
      <c r="F2294">
        <v>0</v>
      </c>
      <c r="G2294">
        <v>5084</v>
      </c>
      <c r="H2294">
        <v>1</v>
      </c>
      <c r="I2294" t="s">
        <v>12</v>
      </c>
      <c r="J2294">
        <v>300</v>
      </c>
      <c r="K2294">
        <v>300</v>
      </c>
      <c r="L2294" t="s">
        <v>13</v>
      </c>
    </row>
    <row r="2295" spans="1:12">
      <c r="A2295">
        <v>7899095210042</v>
      </c>
      <c r="B2295">
        <v>5</v>
      </c>
      <c r="C2295">
        <v>11</v>
      </c>
      <c r="D2295">
        <v>20845</v>
      </c>
      <c r="E2295">
        <v>1</v>
      </c>
      <c r="F2295">
        <v>0</v>
      </c>
      <c r="G2295">
        <v>2067</v>
      </c>
      <c r="H2295">
        <v>1</v>
      </c>
      <c r="I2295" t="s">
        <v>12</v>
      </c>
      <c r="J2295">
        <v>1</v>
      </c>
      <c r="K2295">
        <v>750</v>
      </c>
      <c r="L2295" t="s">
        <v>13</v>
      </c>
    </row>
    <row r="2296" spans="1:12">
      <c r="A2296">
        <v>7896006237075</v>
      </c>
      <c r="B2296">
        <v>5</v>
      </c>
      <c r="C2296">
        <v>11</v>
      </c>
      <c r="D2296">
        <v>19210</v>
      </c>
      <c r="E2296">
        <v>1</v>
      </c>
      <c r="F2296">
        <v>0</v>
      </c>
      <c r="G2296">
        <v>482</v>
      </c>
      <c r="H2296">
        <v>1</v>
      </c>
      <c r="I2296" t="s">
        <v>12</v>
      </c>
      <c r="J2296">
        <v>100</v>
      </c>
      <c r="K2296">
        <v>10000</v>
      </c>
      <c r="L2296" t="s">
        <v>13</v>
      </c>
    </row>
    <row r="2297" spans="1:12">
      <c r="A2297">
        <v>7896006228868</v>
      </c>
      <c r="B2297">
        <v>5</v>
      </c>
      <c r="C2297">
        <v>11</v>
      </c>
      <c r="D2297">
        <v>19210</v>
      </c>
      <c r="E2297">
        <v>1</v>
      </c>
      <c r="F2297">
        <v>0</v>
      </c>
      <c r="G2297">
        <v>493</v>
      </c>
      <c r="H2297">
        <v>1</v>
      </c>
      <c r="I2297" t="s">
        <v>12</v>
      </c>
      <c r="J2297">
        <v>100</v>
      </c>
      <c r="K2297">
        <v>100</v>
      </c>
      <c r="L2297" t="s">
        <v>13</v>
      </c>
    </row>
    <row r="2298" spans="1:12">
      <c r="A2298">
        <v>7898404220321</v>
      </c>
      <c r="B2298">
        <v>5</v>
      </c>
      <c r="C2298">
        <v>11</v>
      </c>
      <c r="D2298">
        <v>19210</v>
      </c>
      <c r="E2298">
        <v>1</v>
      </c>
      <c r="F2298">
        <v>0</v>
      </c>
      <c r="G2298">
        <v>506</v>
      </c>
      <c r="H2298">
        <v>1</v>
      </c>
      <c r="I2298" t="s">
        <v>12</v>
      </c>
      <c r="J2298">
        <v>18</v>
      </c>
      <c r="K2298">
        <v>18000</v>
      </c>
      <c r="L2298" t="s">
        <v>13</v>
      </c>
    </row>
    <row r="2299" spans="1:12">
      <c r="A2299">
        <v>7898166040854</v>
      </c>
      <c r="B2299">
        <v>5</v>
      </c>
      <c r="C2299">
        <v>11</v>
      </c>
      <c r="D2299">
        <v>19362</v>
      </c>
      <c r="E2299">
        <v>1</v>
      </c>
      <c r="F2299">
        <v>0</v>
      </c>
      <c r="G2299">
        <v>1123</v>
      </c>
      <c r="H2299">
        <v>1</v>
      </c>
      <c r="I2299" t="s">
        <v>12</v>
      </c>
      <c r="J2299">
        <v>49</v>
      </c>
      <c r="K2299">
        <v>4900</v>
      </c>
      <c r="L2299" t="s">
        <v>13</v>
      </c>
    </row>
    <row r="2300" spans="1:12">
      <c r="A2300">
        <v>7898404220147</v>
      </c>
      <c r="B2300">
        <v>5</v>
      </c>
      <c r="C2300">
        <v>11</v>
      </c>
      <c r="D2300">
        <v>18015</v>
      </c>
      <c r="E2300">
        <v>1</v>
      </c>
      <c r="F2300">
        <v>0</v>
      </c>
      <c r="G2300">
        <v>507</v>
      </c>
      <c r="H2300">
        <v>1</v>
      </c>
      <c r="I2300" t="s">
        <v>12</v>
      </c>
      <c r="J2300">
        <v>30</v>
      </c>
      <c r="K2300">
        <v>3000</v>
      </c>
      <c r="L2300" t="s">
        <v>13</v>
      </c>
    </row>
    <row r="2301" spans="1:12">
      <c r="A2301">
        <v>7898404220147</v>
      </c>
      <c r="B2301">
        <v>5</v>
      </c>
      <c r="C2301">
        <v>11</v>
      </c>
      <c r="D2301">
        <v>18015</v>
      </c>
      <c r="E2301">
        <v>1</v>
      </c>
      <c r="F2301">
        <v>0</v>
      </c>
      <c r="G2301">
        <v>507</v>
      </c>
      <c r="H2301">
        <v>1</v>
      </c>
      <c r="I2301" t="s">
        <v>12</v>
      </c>
      <c r="J2301">
        <v>5</v>
      </c>
      <c r="K2301">
        <v>500</v>
      </c>
      <c r="L2301" t="s">
        <v>13</v>
      </c>
    </row>
    <row r="2302" spans="1:12">
      <c r="A2302">
        <v>7898404220147</v>
      </c>
      <c r="B2302">
        <v>5</v>
      </c>
      <c r="C2302">
        <v>11</v>
      </c>
      <c r="D2302">
        <v>18015</v>
      </c>
      <c r="E2302">
        <v>1</v>
      </c>
      <c r="F2302">
        <v>0</v>
      </c>
      <c r="G2302">
        <v>507</v>
      </c>
      <c r="H2302">
        <v>1</v>
      </c>
      <c r="I2302" t="s">
        <v>12</v>
      </c>
      <c r="J2302">
        <v>120</v>
      </c>
      <c r="K2302">
        <v>12000</v>
      </c>
      <c r="L2302" t="s">
        <v>13</v>
      </c>
    </row>
    <row r="2303" spans="1:12">
      <c r="A2303">
        <v>7898123909033</v>
      </c>
      <c r="B2303">
        <v>5</v>
      </c>
      <c r="C2303">
        <v>11</v>
      </c>
      <c r="D2303">
        <v>20449</v>
      </c>
      <c r="E2303">
        <v>1</v>
      </c>
      <c r="F2303">
        <v>0</v>
      </c>
      <c r="G2303">
        <v>2672</v>
      </c>
      <c r="H2303">
        <v>1</v>
      </c>
      <c r="I2303" t="s">
        <v>12</v>
      </c>
      <c r="J2303">
        <v>1</v>
      </c>
      <c r="K2303">
        <v>50</v>
      </c>
      <c r="L2303" t="s">
        <v>13</v>
      </c>
    </row>
    <row r="2304" spans="1:12">
      <c r="A2304">
        <v>7891721201257</v>
      </c>
      <c r="B2304">
        <v>5</v>
      </c>
      <c r="C2304">
        <v>11</v>
      </c>
      <c r="D2304">
        <v>20449</v>
      </c>
      <c r="E2304">
        <v>1</v>
      </c>
      <c r="F2304">
        <v>0</v>
      </c>
      <c r="G2304">
        <v>5415</v>
      </c>
      <c r="H2304">
        <v>1</v>
      </c>
      <c r="I2304" t="s">
        <v>12</v>
      </c>
      <c r="J2304">
        <v>20</v>
      </c>
      <c r="K2304">
        <v>600</v>
      </c>
      <c r="L2304" t="s">
        <v>13</v>
      </c>
    </row>
    <row r="2305" spans="1:12">
      <c r="A2305">
        <v>7898404220673</v>
      </c>
      <c r="B2305">
        <v>5</v>
      </c>
      <c r="C2305">
        <v>11</v>
      </c>
      <c r="D2305">
        <v>20449</v>
      </c>
      <c r="E2305">
        <v>1</v>
      </c>
      <c r="F2305">
        <v>0</v>
      </c>
      <c r="G2305">
        <v>5994</v>
      </c>
      <c r="H2305">
        <v>1</v>
      </c>
      <c r="I2305" t="s">
        <v>12</v>
      </c>
      <c r="J2305">
        <v>1</v>
      </c>
      <c r="K2305">
        <v>100</v>
      </c>
      <c r="L2305" t="s">
        <v>13</v>
      </c>
    </row>
    <row r="2306" spans="1:12">
      <c r="A2306">
        <v>7899095249967</v>
      </c>
      <c r="B2306">
        <v>5</v>
      </c>
      <c r="C2306">
        <v>11</v>
      </c>
      <c r="D2306">
        <v>20449</v>
      </c>
      <c r="E2306">
        <v>1</v>
      </c>
      <c r="F2306">
        <v>0</v>
      </c>
      <c r="G2306">
        <v>6766</v>
      </c>
      <c r="H2306">
        <v>1</v>
      </c>
      <c r="I2306" t="s">
        <v>12</v>
      </c>
      <c r="J2306">
        <v>5</v>
      </c>
      <c r="K2306">
        <v>2400</v>
      </c>
      <c r="L2306" t="s">
        <v>13</v>
      </c>
    </row>
    <row r="2307" spans="1:12">
      <c r="A2307">
        <v>7899095249967</v>
      </c>
      <c r="B2307">
        <v>5</v>
      </c>
      <c r="C2307">
        <v>11</v>
      </c>
      <c r="D2307">
        <v>20449</v>
      </c>
      <c r="E2307">
        <v>1</v>
      </c>
      <c r="F2307">
        <v>0</v>
      </c>
      <c r="G2307">
        <v>6766</v>
      </c>
      <c r="H2307">
        <v>1</v>
      </c>
      <c r="I2307" t="s">
        <v>12</v>
      </c>
      <c r="J2307">
        <v>3</v>
      </c>
      <c r="K2307">
        <v>1440</v>
      </c>
      <c r="L2307" t="s">
        <v>13</v>
      </c>
    </row>
    <row r="2308" spans="1:12">
      <c r="A2308">
        <v>7891721201219</v>
      </c>
      <c r="B2308">
        <v>5</v>
      </c>
      <c r="C2308">
        <v>11</v>
      </c>
      <c r="D2308">
        <v>20449</v>
      </c>
      <c r="E2308">
        <v>1</v>
      </c>
      <c r="F2308">
        <v>0</v>
      </c>
      <c r="G2308">
        <v>6909</v>
      </c>
      <c r="H2308">
        <v>1</v>
      </c>
      <c r="I2308" t="s">
        <v>12</v>
      </c>
      <c r="J2308">
        <v>20</v>
      </c>
      <c r="K2308">
        <v>600</v>
      </c>
      <c r="L2308" t="s">
        <v>13</v>
      </c>
    </row>
    <row r="2309" spans="1:12">
      <c r="A2309">
        <v>7896714208190</v>
      </c>
      <c r="B2309">
        <v>5</v>
      </c>
      <c r="C2309">
        <v>11</v>
      </c>
      <c r="D2309">
        <v>20449</v>
      </c>
      <c r="E2309">
        <v>1</v>
      </c>
      <c r="F2309">
        <v>0</v>
      </c>
      <c r="G2309">
        <v>7577</v>
      </c>
      <c r="H2309">
        <v>1</v>
      </c>
      <c r="I2309" t="s">
        <v>12</v>
      </c>
      <c r="J2309">
        <v>15</v>
      </c>
      <c r="K2309">
        <v>3000</v>
      </c>
      <c r="L2309" t="s">
        <v>13</v>
      </c>
    </row>
    <row r="2310" spans="1:12">
      <c r="A2310">
        <v>7896006237143</v>
      </c>
      <c r="B2310">
        <v>5</v>
      </c>
      <c r="C2310">
        <v>11</v>
      </c>
      <c r="D2310">
        <v>20449</v>
      </c>
      <c r="E2310">
        <v>1</v>
      </c>
      <c r="F2310">
        <v>0</v>
      </c>
      <c r="G2310">
        <v>7611</v>
      </c>
      <c r="H2310">
        <v>1</v>
      </c>
      <c r="I2310" t="s">
        <v>12</v>
      </c>
      <c r="J2310">
        <v>2</v>
      </c>
      <c r="K2310">
        <v>400</v>
      </c>
      <c r="L2310" t="s">
        <v>13</v>
      </c>
    </row>
    <row r="2311" spans="1:12">
      <c r="A2311">
        <v>7898470682900</v>
      </c>
      <c r="B2311">
        <v>5</v>
      </c>
      <c r="C2311">
        <v>11</v>
      </c>
      <c r="D2311">
        <v>20449</v>
      </c>
      <c r="E2311">
        <v>1</v>
      </c>
      <c r="F2311">
        <v>0</v>
      </c>
      <c r="G2311">
        <v>7711</v>
      </c>
      <c r="H2311">
        <v>1</v>
      </c>
      <c r="I2311" t="s">
        <v>12</v>
      </c>
      <c r="J2311">
        <v>1</v>
      </c>
      <c r="K2311">
        <v>500</v>
      </c>
      <c r="L2311" t="s">
        <v>13</v>
      </c>
    </row>
    <row r="2312" spans="1:12">
      <c r="A2312">
        <v>7898563803663</v>
      </c>
      <c r="B2312">
        <v>5</v>
      </c>
      <c r="C2312">
        <v>11</v>
      </c>
      <c r="D2312">
        <v>20845</v>
      </c>
      <c r="E2312">
        <v>1</v>
      </c>
      <c r="F2312">
        <v>0</v>
      </c>
      <c r="G2312">
        <v>7834</v>
      </c>
      <c r="H2312">
        <v>1</v>
      </c>
      <c r="I2312" t="s">
        <v>12</v>
      </c>
      <c r="J2312">
        <v>18</v>
      </c>
      <c r="K2312">
        <v>18</v>
      </c>
      <c r="L2312" t="s">
        <v>13</v>
      </c>
    </row>
    <row r="2313" spans="1:12">
      <c r="A2313">
        <v>7898563803663</v>
      </c>
      <c r="B2313">
        <v>5</v>
      </c>
      <c r="C2313">
        <v>11</v>
      </c>
      <c r="D2313">
        <v>20845</v>
      </c>
      <c r="E2313">
        <v>1</v>
      </c>
      <c r="F2313">
        <v>0</v>
      </c>
      <c r="G2313">
        <v>7834</v>
      </c>
      <c r="H2313">
        <v>1</v>
      </c>
      <c r="I2313" t="s">
        <v>12</v>
      </c>
      <c r="J2313">
        <v>32</v>
      </c>
      <c r="K2313">
        <v>32</v>
      </c>
      <c r="L2313" t="s">
        <v>13</v>
      </c>
    </row>
    <row r="2314" spans="1:12">
      <c r="A2314">
        <v>7896006237143</v>
      </c>
      <c r="B2314">
        <v>5</v>
      </c>
      <c r="C2314">
        <v>11</v>
      </c>
      <c r="D2314">
        <v>19210</v>
      </c>
      <c r="E2314">
        <v>1</v>
      </c>
      <c r="F2314">
        <v>0</v>
      </c>
      <c r="G2314">
        <v>7611</v>
      </c>
      <c r="H2314">
        <v>1</v>
      </c>
      <c r="I2314" t="s">
        <v>12</v>
      </c>
      <c r="J2314">
        <v>50</v>
      </c>
      <c r="K2314">
        <v>10000</v>
      </c>
      <c r="L2314" t="s">
        <v>13</v>
      </c>
    </row>
    <row r="2315" spans="1:12">
      <c r="A2315">
        <v>7896676405194</v>
      </c>
      <c r="B2315">
        <v>5</v>
      </c>
      <c r="C2315">
        <v>11</v>
      </c>
      <c r="D2315">
        <v>20449</v>
      </c>
      <c r="E2315">
        <v>1</v>
      </c>
      <c r="F2315">
        <v>0</v>
      </c>
      <c r="G2315">
        <v>322</v>
      </c>
      <c r="H2315">
        <v>1</v>
      </c>
      <c r="I2315" t="s">
        <v>12</v>
      </c>
      <c r="J2315">
        <v>8</v>
      </c>
      <c r="K2315">
        <v>1600</v>
      </c>
      <c r="L2315" t="s">
        <v>13</v>
      </c>
    </row>
    <row r="2316" spans="1:12">
      <c r="A2316">
        <v>7896006237075</v>
      </c>
      <c r="B2316">
        <v>5</v>
      </c>
      <c r="C2316">
        <v>11</v>
      </c>
      <c r="D2316">
        <v>20449</v>
      </c>
      <c r="E2316">
        <v>1</v>
      </c>
      <c r="F2316">
        <v>0</v>
      </c>
      <c r="G2316">
        <v>482</v>
      </c>
      <c r="H2316">
        <v>1</v>
      </c>
      <c r="I2316" t="s">
        <v>12</v>
      </c>
      <c r="J2316">
        <v>16</v>
      </c>
      <c r="K2316">
        <v>1600</v>
      </c>
      <c r="L2316" t="s">
        <v>13</v>
      </c>
    </row>
    <row r="2317" spans="1:12">
      <c r="A2317">
        <v>7898404220314</v>
      </c>
      <c r="B2317">
        <v>5</v>
      </c>
      <c r="C2317">
        <v>11</v>
      </c>
      <c r="D2317">
        <v>20449</v>
      </c>
      <c r="E2317">
        <v>1</v>
      </c>
      <c r="F2317">
        <v>0</v>
      </c>
      <c r="G2317">
        <v>500</v>
      </c>
      <c r="H2317">
        <v>1</v>
      </c>
      <c r="I2317" t="s">
        <v>12</v>
      </c>
      <c r="J2317">
        <v>1</v>
      </c>
      <c r="K2317">
        <v>1000</v>
      </c>
      <c r="L2317" t="s">
        <v>13</v>
      </c>
    </row>
    <row r="2318" spans="1:12">
      <c r="A2318">
        <v>7897947706491</v>
      </c>
      <c r="B2318">
        <v>5</v>
      </c>
      <c r="C2318">
        <v>11</v>
      </c>
      <c r="D2318">
        <v>20449</v>
      </c>
      <c r="E2318">
        <v>1</v>
      </c>
      <c r="F2318">
        <v>0</v>
      </c>
      <c r="G2318">
        <v>157</v>
      </c>
      <c r="H2318">
        <v>1</v>
      </c>
      <c r="I2318" t="s">
        <v>12</v>
      </c>
      <c r="J2318">
        <v>1</v>
      </c>
      <c r="K2318">
        <v>48</v>
      </c>
      <c r="L2318" t="s">
        <v>13</v>
      </c>
    </row>
    <row r="2319" spans="1:12">
      <c r="A2319">
        <v>7897947706484</v>
      </c>
      <c r="B2319">
        <v>5</v>
      </c>
      <c r="C2319">
        <v>11</v>
      </c>
      <c r="D2319">
        <v>20449</v>
      </c>
      <c r="E2319">
        <v>1</v>
      </c>
      <c r="F2319">
        <v>0</v>
      </c>
      <c r="G2319">
        <v>164</v>
      </c>
      <c r="H2319">
        <v>1</v>
      </c>
      <c r="I2319" t="s">
        <v>12</v>
      </c>
      <c r="J2319">
        <v>0</v>
      </c>
      <c r="K2319">
        <v>8</v>
      </c>
      <c r="L2319" t="s">
        <v>13</v>
      </c>
    </row>
    <row r="2320" spans="1:12">
      <c r="A2320">
        <v>7897947706484</v>
      </c>
      <c r="B2320">
        <v>5</v>
      </c>
      <c r="C2320">
        <v>11</v>
      </c>
      <c r="D2320">
        <v>20449</v>
      </c>
      <c r="E2320">
        <v>1</v>
      </c>
      <c r="F2320">
        <v>0</v>
      </c>
      <c r="G2320">
        <v>164</v>
      </c>
      <c r="H2320">
        <v>1</v>
      </c>
      <c r="I2320" t="s">
        <v>12</v>
      </c>
      <c r="J2320">
        <v>4</v>
      </c>
      <c r="K2320">
        <v>192</v>
      </c>
      <c r="L2320" t="s">
        <v>13</v>
      </c>
    </row>
    <row r="2321" spans="1:12">
      <c r="A2321">
        <v>7898404220147</v>
      </c>
      <c r="B2321">
        <v>5</v>
      </c>
      <c r="C2321">
        <v>11</v>
      </c>
      <c r="D2321">
        <v>20449</v>
      </c>
      <c r="E2321">
        <v>1</v>
      </c>
      <c r="F2321">
        <v>0</v>
      </c>
      <c r="G2321">
        <v>507</v>
      </c>
      <c r="H2321">
        <v>1</v>
      </c>
      <c r="I2321" t="s">
        <v>12</v>
      </c>
      <c r="J2321">
        <v>1</v>
      </c>
      <c r="K2321">
        <v>100</v>
      </c>
      <c r="L2321" t="s">
        <v>13</v>
      </c>
    </row>
    <row r="2322" spans="1:12">
      <c r="A2322">
        <v>7896676403398</v>
      </c>
      <c r="B2322">
        <v>5</v>
      </c>
      <c r="C2322">
        <v>11</v>
      </c>
      <c r="D2322">
        <v>20845</v>
      </c>
      <c r="E2322">
        <v>1</v>
      </c>
      <c r="F2322">
        <v>0</v>
      </c>
      <c r="G2322">
        <v>325</v>
      </c>
      <c r="H2322">
        <v>1</v>
      </c>
      <c r="I2322" t="s">
        <v>12</v>
      </c>
      <c r="J2322">
        <v>7</v>
      </c>
      <c r="K2322">
        <v>1400</v>
      </c>
      <c r="L2322" t="s">
        <v>13</v>
      </c>
    </row>
    <row r="2323" spans="1:12">
      <c r="A2323">
        <v>7896137102433</v>
      </c>
      <c r="B2323">
        <v>5</v>
      </c>
      <c r="C2323">
        <v>11</v>
      </c>
      <c r="D2323">
        <v>20845</v>
      </c>
      <c r="E2323">
        <v>1</v>
      </c>
      <c r="F2323">
        <v>0</v>
      </c>
      <c r="G2323">
        <v>1130</v>
      </c>
      <c r="H2323">
        <v>1</v>
      </c>
      <c r="I2323" t="s">
        <v>12</v>
      </c>
      <c r="J2323">
        <v>2</v>
      </c>
      <c r="K2323">
        <v>1000</v>
      </c>
      <c r="L2323" t="s">
        <v>13</v>
      </c>
    </row>
    <row r="2324" spans="1:12">
      <c r="A2324">
        <v>7898122911587</v>
      </c>
      <c r="B2324">
        <v>5</v>
      </c>
      <c r="C2324">
        <v>11</v>
      </c>
      <c r="D2324">
        <v>20449</v>
      </c>
      <c r="E2324">
        <v>1</v>
      </c>
      <c r="F2324">
        <v>0</v>
      </c>
      <c r="G2324">
        <v>542</v>
      </c>
      <c r="H2324">
        <v>1</v>
      </c>
      <c r="I2324" t="s">
        <v>12</v>
      </c>
      <c r="J2324">
        <v>1</v>
      </c>
      <c r="K2324">
        <v>100</v>
      </c>
      <c r="L2324" t="s">
        <v>13</v>
      </c>
    </row>
    <row r="2325" spans="1:12">
      <c r="A2325">
        <v>7896006213543</v>
      </c>
      <c r="B2325">
        <v>5</v>
      </c>
      <c r="C2325">
        <v>11</v>
      </c>
      <c r="D2325">
        <v>20449</v>
      </c>
      <c r="E2325">
        <v>1</v>
      </c>
      <c r="F2325">
        <v>0</v>
      </c>
      <c r="G2325">
        <v>1282</v>
      </c>
      <c r="H2325">
        <v>1</v>
      </c>
      <c r="I2325" t="s">
        <v>12</v>
      </c>
      <c r="J2325">
        <v>0</v>
      </c>
      <c r="K2325">
        <v>45</v>
      </c>
      <c r="L2325" t="s">
        <v>13</v>
      </c>
    </row>
    <row r="2326" spans="1:12">
      <c r="A2326">
        <v>7898166041387</v>
      </c>
      <c r="B2326">
        <v>5</v>
      </c>
      <c r="C2326">
        <v>11</v>
      </c>
      <c r="D2326">
        <v>20449</v>
      </c>
      <c r="E2326">
        <v>1</v>
      </c>
      <c r="F2326">
        <v>0</v>
      </c>
      <c r="G2326">
        <v>2732</v>
      </c>
      <c r="H2326">
        <v>1</v>
      </c>
      <c r="I2326" t="s">
        <v>12</v>
      </c>
      <c r="J2326">
        <v>6</v>
      </c>
      <c r="K2326">
        <v>6</v>
      </c>
      <c r="L2326" t="s">
        <v>13</v>
      </c>
    </row>
    <row r="2327" spans="1:12">
      <c r="A2327">
        <v>7896112125051</v>
      </c>
      <c r="B2327">
        <v>5</v>
      </c>
      <c r="C2327">
        <v>11</v>
      </c>
      <c r="D2327">
        <v>18524</v>
      </c>
      <c r="E2327">
        <v>1</v>
      </c>
      <c r="F2327">
        <v>0</v>
      </c>
      <c r="G2327">
        <v>4662</v>
      </c>
      <c r="H2327">
        <v>1</v>
      </c>
      <c r="I2327" t="s">
        <v>12</v>
      </c>
      <c r="J2327">
        <v>4</v>
      </c>
      <c r="K2327">
        <v>200</v>
      </c>
      <c r="L2327" t="s">
        <v>13</v>
      </c>
    </row>
    <row r="2328" spans="1:12">
      <c r="A2328">
        <v>7898123906605</v>
      </c>
      <c r="B2328">
        <v>5</v>
      </c>
      <c r="C2328">
        <v>11</v>
      </c>
      <c r="D2328">
        <v>18524</v>
      </c>
      <c r="E2328">
        <v>1</v>
      </c>
      <c r="F2328">
        <v>0</v>
      </c>
      <c r="G2328">
        <v>5013</v>
      </c>
      <c r="H2328">
        <v>1</v>
      </c>
      <c r="I2328" t="s">
        <v>12</v>
      </c>
      <c r="J2328">
        <v>1</v>
      </c>
      <c r="K2328">
        <v>100</v>
      </c>
      <c r="L2328" t="s">
        <v>13</v>
      </c>
    </row>
    <row r="2329" spans="1:12">
      <c r="A2329">
        <v>7898404221168</v>
      </c>
      <c r="B2329">
        <v>5</v>
      </c>
      <c r="C2329">
        <v>11</v>
      </c>
      <c r="D2329">
        <v>18524</v>
      </c>
      <c r="E2329">
        <v>1</v>
      </c>
      <c r="F2329">
        <v>0</v>
      </c>
      <c r="G2329">
        <v>7267</v>
      </c>
      <c r="H2329">
        <v>1</v>
      </c>
      <c r="I2329" t="s">
        <v>12</v>
      </c>
      <c r="J2329">
        <v>5</v>
      </c>
      <c r="K2329">
        <v>500</v>
      </c>
      <c r="L2329" t="s">
        <v>13</v>
      </c>
    </row>
    <row r="2330" spans="1:12">
      <c r="A2330">
        <v>7896006252160</v>
      </c>
      <c r="B2330">
        <v>5</v>
      </c>
      <c r="C2330">
        <v>11</v>
      </c>
      <c r="D2330">
        <v>20449</v>
      </c>
      <c r="E2330">
        <v>1</v>
      </c>
      <c r="F2330">
        <v>0</v>
      </c>
      <c r="G2330">
        <v>3307</v>
      </c>
      <c r="H2330">
        <v>1</v>
      </c>
      <c r="I2330" t="s">
        <v>12</v>
      </c>
      <c r="J2330">
        <v>1</v>
      </c>
      <c r="K2330">
        <v>50</v>
      </c>
      <c r="L2330" t="s">
        <v>13</v>
      </c>
    </row>
    <row r="2331" spans="1:12">
      <c r="A2331">
        <v>7898166040670</v>
      </c>
      <c r="B2331">
        <v>5</v>
      </c>
      <c r="C2331">
        <v>11</v>
      </c>
      <c r="D2331">
        <v>20449</v>
      </c>
      <c r="E2331">
        <v>1</v>
      </c>
      <c r="F2331">
        <v>0</v>
      </c>
      <c r="G2331">
        <v>3340</v>
      </c>
      <c r="H2331">
        <v>1</v>
      </c>
      <c r="I2331" t="s">
        <v>12</v>
      </c>
      <c r="J2331">
        <v>3</v>
      </c>
      <c r="K2331">
        <v>300</v>
      </c>
      <c r="L2331" t="s">
        <v>13</v>
      </c>
    </row>
    <row r="2332" spans="1:12">
      <c r="A2332">
        <v>7898166040748</v>
      </c>
      <c r="B2332">
        <v>5</v>
      </c>
      <c r="C2332">
        <v>11</v>
      </c>
      <c r="D2332">
        <v>20449</v>
      </c>
      <c r="E2332">
        <v>1</v>
      </c>
      <c r="F2332">
        <v>0</v>
      </c>
      <c r="G2332">
        <v>3575</v>
      </c>
      <c r="H2332">
        <v>1</v>
      </c>
      <c r="I2332" t="s">
        <v>12</v>
      </c>
      <c r="J2332">
        <v>2</v>
      </c>
      <c r="K2332">
        <v>100</v>
      </c>
      <c r="L2332" t="s">
        <v>13</v>
      </c>
    </row>
    <row r="2333" spans="1:12">
      <c r="A2333">
        <v>7898415821012</v>
      </c>
      <c r="B2333">
        <v>5</v>
      </c>
      <c r="C2333">
        <v>11</v>
      </c>
      <c r="D2333">
        <v>20449</v>
      </c>
      <c r="E2333">
        <v>1</v>
      </c>
      <c r="F2333">
        <v>0</v>
      </c>
      <c r="G2333">
        <v>5453</v>
      </c>
      <c r="H2333">
        <v>1</v>
      </c>
      <c r="I2333" t="s">
        <v>12</v>
      </c>
      <c r="J2333">
        <v>3</v>
      </c>
      <c r="K2333">
        <v>600</v>
      </c>
      <c r="L2333" t="s">
        <v>13</v>
      </c>
    </row>
    <row r="2334" spans="1:12">
      <c r="A2334">
        <v>7898122913147</v>
      </c>
      <c r="B2334">
        <v>5</v>
      </c>
      <c r="C2334">
        <v>11</v>
      </c>
      <c r="D2334">
        <v>19389</v>
      </c>
      <c r="E2334">
        <v>1</v>
      </c>
      <c r="F2334">
        <v>0</v>
      </c>
      <c r="G2334">
        <v>1844</v>
      </c>
      <c r="H2334">
        <v>1</v>
      </c>
      <c r="I2334" t="s">
        <v>12</v>
      </c>
      <c r="J2334">
        <v>1</v>
      </c>
      <c r="K2334">
        <v>50</v>
      </c>
      <c r="L2334" t="s">
        <v>13</v>
      </c>
    </row>
    <row r="2335" spans="1:12">
      <c r="A2335">
        <v>7898051680806</v>
      </c>
      <c r="B2335">
        <v>5</v>
      </c>
      <c r="C2335">
        <v>11</v>
      </c>
      <c r="D2335">
        <v>19389</v>
      </c>
      <c r="E2335">
        <v>1</v>
      </c>
      <c r="F2335">
        <v>0</v>
      </c>
      <c r="G2335">
        <v>6533</v>
      </c>
      <c r="H2335">
        <v>1</v>
      </c>
      <c r="I2335" t="s">
        <v>12</v>
      </c>
      <c r="J2335">
        <v>2</v>
      </c>
      <c r="K2335">
        <v>2</v>
      </c>
      <c r="L2335" t="s">
        <v>13</v>
      </c>
    </row>
    <row r="2336" spans="1:12">
      <c r="A2336">
        <v>7896676427950</v>
      </c>
      <c r="B2336">
        <v>5</v>
      </c>
      <c r="C2336">
        <v>11</v>
      </c>
      <c r="D2336">
        <v>19389</v>
      </c>
      <c r="E2336">
        <v>1</v>
      </c>
      <c r="F2336">
        <v>0</v>
      </c>
      <c r="G2336">
        <v>6761</v>
      </c>
      <c r="H2336">
        <v>1</v>
      </c>
      <c r="I2336" t="s">
        <v>12</v>
      </c>
      <c r="J2336">
        <v>1</v>
      </c>
      <c r="K2336">
        <v>10</v>
      </c>
      <c r="L2336" t="s">
        <v>13</v>
      </c>
    </row>
    <row r="2337" spans="1:12">
      <c r="A2337">
        <v>7899470807188</v>
      </c>
      <c r="B2337">
        <v>5</v>
      </c>
      <c r="C2337">
        <v>11</v>
      </c>
      <c r="D2337">
        <v>19389</v>
      </c>
      <c r="E2337">
        <v>1</v>
      </c>
      <c r="F2337">
        <v>0</v>
      </c>
      <c r="G2337">
        <v>7520</v>
      </c>
      <c r="H2337">
        <v>1</v>
      </c>
      <c r="I2337" t="s">
        <v>12</v>
      </c>
      <c r="J2337">
        <v>100</v>
      </c>
      <c r="K2337">
        <v>100</v>
      </c>
      <c r="L2337" t="s">
        <v>13</v>
      </c>
    </row>
    <row r="2338" spans="1:12">
      <c r="A2338">
        <v>7898651660086</v>
      </c>
      <c r="B2338">
        <v>5</v>
      </c>
      <c r="C2338">
        <v>11</v>
      </c>
      <c r="D2338">
        <v>19389</v>
      </c>
      <c r="E2338">
        <v>1</v>
      </c>
      <c r="F2338">
        <v>0</v>
      </c>
      <c r="G2338">
        <v>7829</v>
      </c>
      <c r="H2338">
        <v>1</v>
      </c>
      <c r="I2338" t="s">
        <v>12</v>
      </c>
      <c r="J2338">
        <v>6</v>
      </c>
      <c r="K2338">
        <v>30</v>
      </c>
      <c r="L2338" t="s">
        <v>13</v>
      </c>
    </row>
    <row r="2339" spans="1:12">
      <c r="A2339">
        <v>7896137123780</v>
      </c>
      <c r="B2339">
        <v>5</v>
      </c>
      <c r="C2339">
        <v>11</v>
      </c>
      <c r="D2339">
        <v>17568</v>
      </c>
      <c r="E2339">
        <v>1</v>
      </c>
      <c r="F2339">
        <v>0</v>
      </c>
      <c r="G2339">
        <v>2</v>
      </c>
      <c r="H2339">
        <v>1</v>
      </c>
      <c r="I2339" t="s">
        <v>12</v>
      </c>
      <c r="J2339">
        <v>1</v>
      </c>
      <c r="K2339">
        <v>100</v>
      </c>
      <c r="L2339" t="s">
        <v>13</v>
      </c>
    </row>
    <row r="2340" spans="1:12">
      <c r="A2340">
        <v>7898404221489</v>
      </c>
      <c r="B2340">
        <v>5</v>
      </c>
      <c r="C2340">
        <v>11</v>
      </c>
      <c r="D2340">
        <v>20449</v>
      </c>
      <c r="E2340">
        <v>1</v>
      </c>
      <c r="F2340">
        <v>0</v>
      </c>
      <c r="G2340">
        <v>7346</v>
      </c>
      <c r="H2340">
        <v>1</v>
      </c>
      <c r="I2340" t="s">
        <v>12</v>
      </c>
      <c r="J2340">
        <v>0</v>
      </c>
      <c r="K2340">
        <v>80</v>
      </c>
      <c r="L2340" t="s">
        <v>13</v>
      </c>
    </row>
    <row r="2341" spans="1:12">
      <c r="A2341">
        <v>7896676431247</v>
      </c>
      <c r="B2341">
        <v>5</v>
      </c>
      <c r="C2341">
        <v>11</v>
      </c>
      <c r="D2341">
        <v>20449</v>
      </c>
      <c r="E2341">
        <v>1</v>
      </c>
      <c r="F2341">
        <v>0</v>
      </c>
      <c r="G2341">
        <v>7370</v>
      </c>
      <c r="H2341">
        <v>1</v>
      </c>
      <c r="I2341" t="s">
        <v>12</v>
      </c>
      <c r="J2341">
        <v>0</v>
      </c>
      <c r="K2341">
        <v>5</v>
      </c>
      <c r="L2341" t="s">
        <v>13</v>
      </c>
    </row>
    <row r="2342" spans="1:12">
      <c r="A2342">
        <v>89022344465144</v>
      </c>
      <c r="B2342">
        <v>5</v>
      </c>
      <c r="C2342">
        <v>11</v>
      </c>
      <c r="D2342">
        <v>20449</v>
      </c>
      <c r="E2342">
        <v>1</v>
      </c>
      <c r="F2342">
        <v>0</v>
      </c>
      <c r="G2342">
        <v>7412</v>
      </c>
      <c r="H2342">
        <v>1</v>
      </c>
      <c r="I2342" t="s">
        <v>12</v>
      </c>
      <c r="J2342">
        <v>20</v>
      </c>
      <c r="K2342">
        <v>200</v>
      </c>
      <c r="L2342" t="s">
        <v>13</v>
      </c>
    </row>
    <row r="2343" spans="1:12">
      <c r="A2343">
        <v>7896112426646</v>
      </c>
      <c r="B2343">
        <v>5</v>
      </c>
      <c r="C2343">
        <v>11</v>
      </c>
      <c r="D2343">
        <v>17568</v>
      </c>
      <c r="E2343">
        <v>1</v>
      </c>
      <c r="F2343">
        <v>0</v>
      </c>
      <c r="G2343">
        <v>1742</v>
      </c>
      <c r="H2343">
        <v>1</v>
      </c>
      <c r="I2343" t="s">
        <v>12</v>
      </c>
      <c r="J2343">
        <v>5</v>
      </c>
      <c r="K2343">
        <v>125</v>
      </c>
      <c r="L2343" t="s">
        <v>13</v>
      </c>
    </row>
    <row r="2344" spans="1:12">
      <c r="A2344">
        <v>7896006261629</v>
      </c>
      <c r="B2344">
        <v>5</v>
      </c>
      <c r="C2344">
        <v>11</v>
      </c>
      <c r="D2344">
        <v>18962</v>
      </c>
      <c r="E2344">
        <v>1</v>
      </c>
      <c r="F2344">
        <v>0</v>
      </c>
      <c r="G2344">
        <v>983</v>
      </c>
      <c r="H2344">
        <v>1</v>
      </c>
      <c r="I2344" t="s">
        <v>12</v>
      </c>
      <c r="J2344">
        <v>8</v>
      </c>
      <c r="K2344">
        <v>24</v>
      </c>
      <c r="L2344" t="s">
        <v>13</v>
      </c>
    </row>
    <row r="2345" spans="1:12">
      <c r="A2345">
        <v>7896006264811</v>
      </c>
      <c r="B2345">
        <v>5</v>
      </c>
      <c r="C2345">
        <v>11</v>
      </c>
      <c r="D2345">
        <v>18962</v>
      </c>
      <c r="E2345">
        <v>1</v>
      </c>
      <c r="F2345">
        <v>0</v>
      </c>
      <c r="G2345">
        <v>2453</v>
      </c>
      <c r="H2345">
        <v>1</v>
      </c>
      <c r="I2345" t="s">
        <v>12</v>
      </c>
      <c r="J2345">
        <v>2</v>
      </c>
      <c r="K2345">
        <v>50</v>
      </c>
      <c r="L2345" t="s">
        <v>13</v>
      </c>
    </row>
    <row r="2346" spans="1:12">
      <c r="A2346">
        <v>7898166040458</v>
      </c>
      <c r="B2346">
        <v>5</v>
      </c>
      <c r="C2346">
        <v>11</v>
      </c>
      <c r="D2346">
        <v>20449</v>
      </c>
      <c r="E2346">
        <v>1</v>
      </c>
      <c r="F2346">
        <v>0</v>
      </c>
      <c r="G2346">
        <v>7</v>
      </c>
      <c r="H2346">
        <v>1</v>
      </c>
      <c r="I2346" t="s">
        <v>12</v>
      </c>
      <c r="J2346">
        <v>1</v>
      </c>
      <c r="K2346">
        <v>200</v>
      </c>
      <c r="L2346" t="s">
        <v>13</v>
      </c>
    </row>
    <row r="2347" spans="1:12">
      <c r="A2347">
        <v>7898123907749</v>
      </c>
      <c r="B2347">
        <v>5</v>
      </c>
      <c r="C2347">
        <v>11</v>
      </c>
      <c r="D2347">
        <v>21358</v>
      </c>
      <c r="E2347">
        <v>1</v>
      </c>
      <c r="F2347">
        <v>0</v>
      </c>
      <c r="G2347">
        <v>692</v>
      </c>
      <c r="H2347">
        <v>1</v>
      </c>
      <c r="I2347" t="s">
        <v>12</v>
      </c>
      <c r="J2347">
        <v>21</v>
      </c>
      <c r="K2347">
        <v>2100</v>
      </c>
      <c r="L2347" t="s">
        <v>13</v>
      </c>
    </row>
    <row r="2348" spans="1:12">
      <c r="A2348">
        <v>7896137102433</v>
      </c>
      <c r="B2348">
        <v>5</v>
      </c>
      <c r="C2348">
        <v>11</v>
      </c>
      <c r="D2348">
        <v>20845</v>
      </c>
      <c r="E2348">
        <v>1</v>
      </c>
      <c r="F2348">
        <v>0</v>
      </c>
      <c r="G2348">
        <v>1130</v>
      </c>
      <c r="H2348">
        <v>1</v>
      </c>
      <c r="I2348" t="s">
        <v>12</v>
      </c>
      <c r="J2348">
        <v>2</v>
      </c>
      <c r="K2348">
        <v>1000</v>
      </c>
      <c r="L2348" t="s">
        <v>13</v>
      </c>
    </row>
    <row r="2349" spans="1:12">
      <c r="A2349">
        <v>7896862970581</v>
      </c>
      <c r="B2349">
        <v>5</v>
      </c>
      <c r="C2349">
        <v>11</v>
      </c>
      <c r="D2349">
        <v>18015</v>
      </c>
      <c r="E2349">
        <v>1</v>
      </c>
      <c r="F2349">
        <v>0</v>
      </c>
      <c r="G2349">
        <v>4857</v>
      </c>
      <c r="H2349">
        <v>1</v>
      </c>
      <c r="I2349" t="s">
        <v>12</v>
      </c>
      <c r="J2349">
        <v>4</v>
      </c>
      <c r="K2349">
        <v>400</v>
      </c>
      <c r="L2349" t="s">
        <v>13</v>
      </c>
    </row>
    <row r="2350" spans="1:12">
      <c r="A2350">
        <v>7896006246305</v>
      </c>
      <c r="B2350">
        <v>5</v>
      </c>
      <c r="C2350">
        <v>11</v>
      </c>
      <c r="D2350">
        <v>20845</v>
      </c>
      <c r="E2350">
        <v>1</v>
      </c>
      <c r="F2350">
        <v>0</v>
      </c>
      <c r="G2350">
        <v>4481</v>
      </c>
      <c r="H2350">
        <v>1</v>
      </c>
      <c r="I2350" t="s">
        <v>12</v>
      </c>
      <c r="J2350">
        <v>25</v>
      </c>
      <c r="K2350">
        <v>500</v>
      </c>
      <c r="L2350" t="s">
        <v>13</v>
      </c>
    </row>
    <row r="2351" spans="1:12">
      <c r="A2351">
        <v>7896714208190</v>
      </c>
      <c r="B2351">
        <v>5</v>
      </c>
      <c r="C2351">
        <v>11</v>
      </c>
      <c r="D2351">
        <v>20845</v>
      </c>
      <c r="E2351">
        <v>1</v>
      </c>
      <c r="F2351">
        <v>0</v>
      </c>
      <c r="G2351">
        <v>7577</v>
      </c>
      <c r="H2351">
        <v>1</v>
      </c>
      <c r="I2351" t="s">
        <v>12</v>
      </c>
      <c r="J2351">
        <v>50</v>
      </c>
      <c r="K2351">
        <v>10000</v>
      </c>
      <c r="L2351" t="s">
        <v>13</v>
      </c>
    </row>
    <row r="2352" spans="1:12">
      <c r="A2352">
        <v>7898470680807</v>
      </c>
      <c r="B2352">
        <v>5</v>
      </c>
      <c r="C2352">
        <v>11</v>
      </c>
      <c r="D2352">
        <v>18524</v>
      </c>
      <c r="E2352">
        <v>1</v>
      </c>
      <c r="F2352">
        <v>0</v>
      </c>
      <c r="G2352">
        <v>2674</v>
      </c>
      <c r="H2352">
        <v>1</v>
      </c>
      <c r="I2352" t="s">
        <v>12</v>
      </c>
      <c r="J2352">
        <v>2</v>
      </c>
      <c r="K2352">
        <v>100</v>
      </c>
      <c r="L2352" t="s">
        <v>13</v>
      </c>
    </row>
    <row r="2353" spans="1:12">
      <c r="A2353">
        <v>7898166041028</v>
      </c>
      <c r="B2353">
        <v>5</v>
      </c>
      <c r="C2353">
        <v>11</v>
      </c>
      <c r="D2353">
        <v>20449</v>
      </c>
      <c r="E2353">
        <v>1</v>
      </c>
      <c r="F2353">
        <v>0</v>
      </c>
      <c r="G2353">
        <v>7811</v>
      </c>
      <c r="H2353">
        <v>1</v>
      </c>
      <c r="I2353" t="s">
        <v>12</v>
      </c>
      <c r="J2353">
        <v>1</v>
      </c>
      <c r="K2353">
        <v>100</v>
      </c>
      <c r="L2353" t="s">
        <v>13</v>
      </c>
    </row>
    <row r="2354" spans="1:12">
      <c r="A2354">
        <v>7897947706545</v>
      </c>
      <c r="B2354">
        <v>5</v>
      </c>
      <c r="C2354">
        <v>11</v>
      </c>
      <c r="D2354">
        <v>19750</v>
      </c>
      <c r="E2354">
        <v>1</v>
      </c>
      <c r="F2354">
        <v>0</v>
      </c>
      <c r="G2354">
        <v>163</v>
      </c>
      <c r="H2354">
        <v>1</v>
      </c>
      <c r="I2354" t="s">
        <v>12</v>
      </c>
      <c r="J2354">
        <v>19</v>
      </c>
      <c r="K2354">
        <v>570</v>
      </c>
      <c r="L2354" t="s">
        <v>13</v>
      </c>
    </row>
    <row r="2355" spans="1:12">
      <c r="A2355">
        <v>7897947706484</v>
      </c>
      <c r="B2355">
        <v>5</v>
      </c>
      <c r="C2355">
        <v>11</v>
      </c>
      <c r="D2355">
        <v>19750</v>
      </c>
      <c r="E2355">
        <v>1</v>
      </c>
      <c r="F2355">
        <v>0</v>
      </c>
      <c r="G2355">
        <v>164</v>
      </c>
      <c r="H2355">
        <v>1</v>
      </c>
      <c r="I2355" t="s">
        <v>12</v>
      </c>
      <c r="J2355">
        <v>26</v>
      </c>
      <c r="K2355">
        <v>1248</v>
      </c>
      <c r="L2355" t="s">
        <v>13</v>
      </c>
    </row>
    <row r="2356" spans="1:12">
      <c r="A2356">
        <v>7898166041431</v>
      </c>
      <c r="B2356">
        <v>5</v>
      </c>
      <c r="C2356">
        <v>11</v>
      </c>
      <c r="D2356">
        <v>19750</v>
      </c>
      <c r="E2356">
        <v>1</v>
      </c>
      <c r="F2356">
        <v>0</v>
      </c>
      <c r="G2356">
        <v>1936</v>
      </c>
      <c r="H2356">
        <v>1</v>
      </c>
      <c r="I2356" t="s">
        <v>12</v>
      </c>
      <c r="J2356">
        <v>96</v>
      </c>
      <c r="K2356">
        <v>96</v>
      </c>
      <c r="L2356" t="s">
        <v>13</v>
      </c>
    </row>
    <row r="2357" spans="1:12">
      <c r="A2357">
        <v>7896676404241</v>
      </c>
      <c r="B2357">
        <v>5</v>
      </c>
      <c r="C2357">
        <v>11</v>
      </c>
      <c r="D2357">
        <v>17391</v>
      </c>
      <c r="E2357">
        <v>1</v>
      </c>
      <c r="F2357">
        <v>0</v>
      </c>
      <c r="G2357">
        <v>6568</v>
      </c>
      <c r="H2357">
        <v>1</v>
      </c>
      <c r="I2357" t="s">
        <v>12</v>
      </c>
      <c r="J2357">
        <v>7</v>
      </c>
      <c r="K2357">
        <v>70</v>
      </c>
      <c r="L2357" t="s">
        <v>13</v>
      </c>
    </row>
    <row r="2358" spans="1:12">
      <c r="A2358">
        <v>7891721238246</v>
      </c>
      <c r="B2358">
        <v>5</v>
      </c>
      <c r="C2358">
        <v>11</v>
      </c>
      <c r="D2358">
        <v>17391</v>
      </c>
      <c r="E2358">
        <v>1</v>
      </c>
      <c r="F2358">
        <v>0</v>
      </c>
      <c r="G2358">
        <v>7356</v>
      </c>
      <c r="H2358">
        <v>1</v>
      </c>
      <c r="I2358" t="s">
        <v>12</v>
      </c>
      <c r="J2358">
        <v>8</v>
      </c>
      <c r="K2358">
        <v>480</v>
      </c>
      <c r="L2358" t="s">
        <v>13</v>
      </c>
    </row>
    <row r="2359" spans="1:12">
      <c r="A2359">
        <v>7897851250561</v>
      </c>
      <c r="B2359">
        <v>5</v>
      </c>
      <c r="C2359">
        <v>11</v>
      </c>
      <c r="D2359">
        <v>17391</v>
      </c>
      <c r="E2359">
        <v>1</v>
      </c>
      <c r="F2359">
        <v>0</v>
      </c>
      <c r="G2359">
        <v>7792</v>
      </c>
      <c r="H2359">
        <v>1</v>
      </c>
      <c r="I2359" t="s">
        <v>12</v>
      </c>
      <c r="J2359">
        <v>8</v>
      </c>
      <c r="K2359">
        <v>240</v>
      </c>
      <c r="L2359" t="s">
        <v>13</v>
      </c>
    </row>
    <row r="2360" spans="1:12">
      <c r="A2360">
        <v>7896676411263</v>
      </c>
      <c r="B2360">
        <v>5</v>
      </c>
      <c r="C2360">
        <v>11</v>
      </c>
      <c r="D2360">
        <v>17485</v>
      </c>
      <c r="E2360">
        <v>1</v>
      </c>
      <c r="F2360">
        <v>0</v>
      </c>
      <c r="G2360">
        <v>974</v>
      </c>
      <c r="H2360">
        <v>1</v>
      </c>
      <c r="I2360" t="s">
        <v>12</v>
      </c>
      <c r="J2360">
        <v>1</v>
      </c>
      <c r="K2360">
        <v>200</v>
      </c>
      <c r="L2360" t="s">
        <v>13</v>
      </c>
    </row>
    <row r="2361" spans="1:12">
      <c r="A2361">
        <v>7896676402308</v>
      </c>
      <c r="B2361">
        <v>5</v>
      </c>
      <c r="C2361">
        <v>11</v>
      </c>
      <c r="D2361">
        <v>17485</v>
      </c>
      <c r="E2361">
        <v>1</v>
      </c>
      <c r="F2361">
        <v>0</v>
      </c>
      <c r="G2361">
        <v>1090</v>
      </c>
      <c r="H2361">
        <v>1</v>
      </c>
      <c r="I2361" t="s">
        <v>12</v>
      </c>
      <c r="J2361">
        <v>1</v>
      </c>
      <c r="K2361">
        <v>10</v>
      </c>
      <c r="L2361" t="s">
        <v>13</v>
      </c>
    </row>
    <row r="2362" spans="1:12">
      <c r="A2362">
        <v>7898259491327</v>
      </c>
      <c r="B2362">
        <v>5</v>
      </c>
      <c r="C2362">
        <v>11</v>
      </c>
      <c r="D2362">
        <v>17485</v>
      </c>
      <c r="E2362">
        <v>1</v>
      </c>
      <c r="F2362">
        <v>0</v>
      </c>
      <c r="G2362">
        <v>2276</v>
      </c>
      <c r="H2362">
        <v>1</v>
      </c>
      <c r="I2362" t="s">
        <v>12</v>
      </c>
      <c r="J2362">
        <v>20</v>
      </c>
      <c r="K2362">
        <v>2000</v>
      </c>
      <c r="L2362" t="s">
        <v>13</v>
      </c>
    </row>
    <row r="2363" spans="1:12">
      <c r="A2363">
        <v>7899547504538</v>
      </c>
      <c r="B2363">
        <v>5</v>
      </c>
      <c r="C2363">
        <v>11</v>
      </c>
      <c r="D2363">
        <v>17485</v>
      </c>
      <c r="E2363">
        <v>1</v>
      </c>
      <c r="F2363">
        <v>0</v>
      </c>
      <c r="G2363">
        <v>5925</v>
      </c>
      <c r="H2363">
        <v>1</v>
      </c>
      <c r="I2363" t="s">
        <v>12</v>
      </c>
      <c r="J2363">
        <v>1</v>
      </c>
      <c r="K2363">
        <v>500</v>
      </c>
      <c r="L2363" t="s">
        <v>13</v>
      </c>
    </row>
    <row r="2364" spans="1:12">
      <c r="A2364">
        <v>7898259490948</v>
      </c>
      <c r="B2364">
        <v>5</v>
      </c>
      <c r="C2364">
        <v>11</v>
      </c>
      <c r="D2364">
        <v>12901</v>
      </c>
      <c r="E2364">
        <v>1</v>
      </c>
      <c r="F2364">
        <v>0</v>
      </c>
      <c r="G2364">
        <v>1038</v>
      </c>
      <c r="H2364">
        <v>1</v>
      </c>
      <c r="I2364" t="s">
        <v>12</v>
      </c>
      <c r="J2364">
        <v>2500</v>
      </c>
      <c r="K2364">
        <v>2500</v>
      </c>
      <c r="L2364" t="s">
        <v>13</v>
      </c>
    </row>
    <row r="2365" spans="1:12">
      <c r="A2365">
        <v>7897780209418</v>
      </c>
      <c r="B2365">
        <v>5</v>
      </c>
      <c r="C2365">
        <v>11</v>
      </c>
      <c r="D2365">
        <v>12901</v>
      </c>
      <c r="E2365">
        <v>1</v>
      </c>
      <c r="F2365">
        <v>0</v>
      </c>
      <c r="G2365">
        <v>1951</v>
      </c>
      <c r="H2365">
        <v>1</v>
      </c>
      <c r="I2365" t="s">
        <v>12</v>
      </c>
      <c r="J2365">
        <v>12</v>
      </c>
      <c r="K2365">
        <v>12</v>
      </c>
      <c r="L2365" t="s">
        <v>13</v>
      </c>
    </row>
    <row r="2366" spans="1:12">
      <c r="A2366">
        <v>7896676407242</v>
      </c>
      <c r="B2366">
        <v>5</v>
      </c>
      <c r="C2366">
        <v>11</v>
      </c>
      <c r="D2366">
        <v>17485</v>
      </c>
      <c r="E2366">
        <v>1</v>
      </c>
      <c r="F2366">
        <v>0</v>
      </c>
      <c r="G2366">
        <v>6841</v>
      </c>
      <c r="H2366">
        <v>1</v>
      </c>
      <c r="I2366" t="s">
        <v>12</v>
      </c>
      <c r="J2366">
        <v>2</v>
      </c>
      <c r="K2366">
        <v>400</v>
      </c>
      <c r="L2366" t="s">
        <v>13</v>
      </c>
    </row>
    <row r="2367" spans="1:12">
      <c r="A2367">
        <v>7898415822019</v>
      </c>
      <c r="B2367">
        <v>5</v>
      </c>
      <c r="C2367">
        <v>11</v>
      </c>
      <c r="D2367">
        <v>17485</v>
      </c>
      <c r="E2367">
        <v>1</v>
      </c>
      <c r="F2367">
        <v>0</v>
      </c>
      <c r="G2367">
        <v>7408</v>
      </c>
      <c r="H2367">
        <v>1</v>
      </c>
      <c r="I2367" t="s">
        <v>12</v>
      </c>
      <c r="J2367">
        <v>10</v>
      </c>
      <c r="K2367">
        <v>2000</v>
      </c>
      <c r="L2367" t="s">
        <v>13</v>
      </c>
    </row>
    <row r="2368" spans="1:12">
      <c r="A2368">
        <v>7898148295029</v>
      </c>
      <c r="B2368">
        <v>5</v>
      </c>
      <c r="C2368">
        <v>11</v>
      </c>
      <c r="D2368">
        <v>17763</v>
      </c>
      <c r="E2368">
        <v>1</v>
      </c>
      <c r="F2368">
        <v>0</v>
      </c>
      <c r="G2368">
        <v>799</v>
      </c>
      <c r="H2368">
        <v>1</v>
      </c>
      <c r="I2368" t="s">
        <v>12</v>
      </c>
      <c r="J2368">
        <v>0</v>
      </c>
      <c r="K2368">
        <v>40</v>
      </c>
      <c r="L2368" t="s">
        <v>13</v>
      </c>
    </row>
    <row r="2369" spans="1:12">
      <c r="A2369">
        <v>7898259490504</v>
      </c>
      <c r="B2369">
        <v>5</v>
      </c>
      <c r="C2369">
        <v>11</v>
      </c>
      <c r="D2369">
        <v>12901</v>
      </c>
      <c r="E2369">
        <v>1</v>
      </c>
      <c r="F2369">
        <v>0</v>
      </c>
      <c r="G2369">
        <v>6685</v>
      </c>
      <c r="H2369">
        <v>1</v>
      </c>
      <c r="I2369" t="s">
        <v>12</v>
      </c>
      <c r="J2369">
        <v>4000</v>
      </c>
      <c r="K2369">
        <v>4000</v>
      </c>
      <c r="L2369" t="s">
        <v>13</v>
      </c>
    </row>
    <row r="2370" spans="1:12">
      <c r="A2370">
        <v>7897595605276</v>
      </c>
      <c r="B2370">
        <v>5</v>
      </c>
      <c r="C2370">
        <v>11</v>
      </c>
      <c r="D2370">
        <v>12500</v>
      </c>
      <c r="E2370">
        <v>1</v>
      </c>
      <c r="F2370">
        <v>0</v>
      </c>
      <c r="G2370">
        <v>7314</v>
      </c>
      <c r="H2370">
        <v>1</v>
      </c>
      <c r="I2370" t="s">
        <v>12</v>
      </c>
      <c r="J2370">
        <v>30</v>
      </c>
      <c r="K2370">
        <v>30</v>
      </c>
      <c r="L2370" t="s">
        <v>13</v>
      </c>
    </row>
    <row r="2371" spans="1:12">
      <c r="A2371">
        <v>7897947706484</v>
      </c>
      <c r="B2371">
        <v>5</v>
      </c>
      <c r="C2371">
        <v>11</v>
      </c>
      <c r="D2371">
        <v>18973</v>
      </c>
      <c r="E2371">
        <v>1</v>
      </c>
      <c r="F2371">
        <v>0</v>
      </c>
      <c r="G2371">
        <v>164</v>
      </c>
      <c r="H2371">
        <v>1</v>
      </c>
      <c r="I2371" t="s">
        <v>12</v>
      </c>
      <c r="J2371">
        <v>10</v>
      </c>
      <c r="K2371">
        <v>480</v>
      </c>
      <c r="L2371" t="s">
        <v>13</v>
      </c>
    </row>
    <row r="2372" spans="1:12">
      <c r="A2372">
        <v>7899095210172</v>
      </c>
      <c r="B2372">
        <v>5</v>
      </c>
      <c r="C2372">
        <v>11</v>
      </c>
      <c r="D2372">
        <v>17763</v>
      </c>
      <c r="E2372">
        <v>1</v>
      </c>
      <c r="F2372">
        <v>0</v>
      </c>
      <c r="G2372">
        <v>1694</v>
      </c>
      <c r="H2372">
        <v>1</v>
      </c>
      <c r="I2372" t="s">
        <v>12</v>
      </c>
      <c r="J2372">
        <v>0</v>
      </c>
      <c r="K2372">
        <v>60</v>
      </c>
      <c r="L2372" t="s">
        <v>13</v>
      </c>
    </row>
    <row r="2373" spans="1:12">
      <c r="A2373">
        <v>7896006210245</v>
      </c>
      <c r="B2373">
        <v>5</v>
      </c>
      <c r="C2373">
        <v>11</v>
      </c>
      <c r="D2373">
        <v>17763</v>
      </c>
      <c r="E2373">
        <v>1</v>
      </c>
      <c r="F2373">
        <v>0</v>
      </c>
      <c r="G2373">
        <v>1991</v>
      </c>
      <c r="H2373">
        <v>1</v>
      </c>
      <c r="I2373" t="s">
        <v>12</v>
      </c>
      <c r="J2373">
        <v>1</v>
      </c>
      <c r="K2373">
        <v>24</v>
      </c>
      <c r="L2373" t="s">
        <v>13</v>
      </c>
    </row>
    <row r="2374" spans="1:12">
      <c r="A2374">
        <v>7896202501185</v>
      </c>
      <c r="B2374">
        <v>5</v>
      </c>
      <c r="C2374">
        <v>11</v>
      </c>
      <c r="D2374">
        <v>17763</v>
      </c>
      <c r="E2374">
        <v>1</v>
      </c>
      <c r="F2374">
        <v>0</v>
      </c>
      <c r="G2374">
        <v>3725</v>
      </c>
      <c r="H2374">
        <v>1</v>
      </c>
      <c r="I2374" t="s">
        <v>12</v>
      </c>
      <c r="J2374">
        <v>0</v>
      </c>
      <c r="K2374">
        <v>60</v>
      </c>
      <c r="L2374" t="s">
        <v>13</v>
      </c>
    </row>
    <row r="2375" spans="1:12">
      <c r="A2375">
        <v>7899095210233</v>
      </c>
      <c r="B2375">
        <v>5</v>
      </c>
      <c r="C2375">
        <v>11</v>
      </c>
      <c r="D2375">
        <v>17763</v>
      </c>
      <c r="E2375">
        <v>1</v>
      </c>
      <c r="F2375">
        <v>0</v>
      </c>
      <c r="G2375">
        <v>4444</v>
      </c>
      <c r="H2375">
        <v>1</v>
      </c>
      <c r="I2375" t="s">
        <v>12</v>
      </c>
      <c r="J2375">
        <v>0</v>
      </c>
      <c r="K2375">
        <v>60</v>
      </c>
      <c r="L2375" t="s">
        <v>13</v>
      </c>
    </row>
    <row r="2376" spans="1:12">
      <c r="A2376">
        <v>7898166040700</v>
      </c>
      <c r="B2376">
        <v>5</v>
      </c>
      <c r="C2376">
        <v>11</v>
      </c>
      <c r="D2376">
        <v>18973</v>
      </c>
      <c r="E2376">
        <v>1</v>
      </c>
      <c r="F2376">
        <v>0</v>
      </c>
      <c r="G2376">
        <v>645</v>
      </c>
      <c r="H2376">
        <v>1</v>
      </c>
      <c r="I2376" t="s">
        <v>12</v>
      </c>
      <c r="J2376">
        <v>2</v>
      </c>
      <c r="K2376">
        <v>200</v>
      </c>
      <c r="L2376" t="s">
        <v>13</v>
      </c>
    </row>
    <row r="2377" spans="1:12">
      <c r="A2377">
        <v>7898123906100</v>
      </c>
      <c r="B2377">
        <v>5</v>
      </c>
      <c r="C2377">
        <v>11</v>
      </c>
      <c r="D2377">
        <v>18973</v>
      </c>
      <c r="E2377">
        <v>1</v>
      </c>
      <c r="F2377">
        <v>0</v>
      </c>
      <c r="G2377">
        <v>1162</v>
      </c>
      <c r="H2377">
        <v>1</v>
      </c>
      <c r="I2377" t="s">
        <v>12</v>
      </c>
      <c r="J2377">
        <v>1</v>
      </c>
      <c r="K2377">
        <v>100</v>
      </c>
      <c r="L2377" t="s">
        <v>13</v>
      </c>
    </row>
    <row r="2378" spans="1:12">
      <c r="A2378">
        <v>7898148295173</v>
      </c>
      <c r="B2378">
        <v>5</v>
      </c>
      <c r="C2378">
        <v>11</v>
      </c>
      <c r="D2378">
        <v>17763</v>
      </c>
      <c r="E2378">
        <v>1</v>
      </c>
      <c r="F2378">
        <v>0</v>
      </c>
      <c r="G2378">
        <v>4464</v>
      </c>
      <c r="H2378">
        <v>1</v>
      </c>
      <c r="I2378" t="s">
        <v>12</v>
      </c>
      <c r="J2378">
        <v>0</v>
      </c>
      <c r="K2378">
        <v>60</v>
      </c>
      <c r="L2378" t="s">
        <v>13</v>
      </c>
    </row>
    <row r="2379" spans="1:12">
      <c r="A2379">
        <v>7898166041578</v>
      </c>
      <c r="B2379">
        <v>5</v>
      </c>
      <c r="C2379">
        <v>11</v>
      </c>
      <c r="D2379">
        <v>17763</v>
      </c>
      <c r="E2379">
        <v>1</v>
      </c>
      <c r="F2379">
        <v>0</v>
      </c>
      <c r="G2379">
        <v>6539</v>
      </c>
      <c r="H2379">
        <v>1</v>
      </c>
      <c r="I2379" t="s">
        <v>12</v>
      </c>
      <c r="J2379">
        <v>4</v>
      </c>
      <c r="K2379">
        <v>4</v>
      </c>
      <c r="L2379" t="s">
        <v>13</v>
      </c>
    </row>
    <row r="2380" spans="1:12">
      <c r="A2380">
        <v>7898216361618</v>
      </c>
      <c r="B2380">
        <v>5</v>
      </c>
      <c r="C2380">
        <v>11</v>
      </c>
      <c r="D2380">
        <v>17763</v>
      </c>
      <c r="E2380">
        <v>1</v>
      </c>
      <c r="F2380">
        <v>0</v>
      </c>
      <c r="G2380">
        <v>6935</v>
      </c>
      <c r="H2380">
        <v>1</v>
      </c>
      <c r="I2380" t="s">
        <v>12</v>
      </c>
      <c r="J2380">
        <v>0</v>
      </c>
      <c r="K2380">
        <v>30</v>
      </c>
      <c r="L2380" t="s">
        <v>13</v>
      </c>
    </row>
    <row r="2381" spans="1:12">
      <c r="A2381">
        <v>742832304856</v>
      </c>
      <c r="B2381">
        <v>5</v>
      </c>
      <c r="C2381">
        <v>11</v>
      </c>
      <c r="D2381">
        <v>17763</v>
      </c>
      <c r="E2381">
        <v>1</v>
      </c>
      <c r="F2381">
        <v>0</v>
      </c>
      <c r="G2381">
        <v>7805</v>
      </c>
      <c r="H2381">
        <v>1</v>
      </c>
      <c r="I2381" t="s">
        <v>12</v>
      </c>
      <c r="J2381">
        <v>0</v>
      </c>
      <c r="K2381">
        <v>120</v>
      </c>
      <c r="L2381" t="s">
        <v>13</v>
      </c>
    </row>
    <row r="2382" spans="1:12">
      <c r="A2382">
        <v>7898934650520</v>
      </c>
      <c r="B2382">
        <v>5</v>
      </c>
      <c r="C2382">
        <v>11</v>
      </c>
      <c r="D2382">
        <v>19750</v>
      </c>
      <c r="E2382">
        <v>1</v>
      </c>
      <c r="F2382">
        <v>0</v>
      </c>
      <c r="G2382">
        <v>4942</v>
      </c>
      <c r="H2382">
        <v>1</v>
      </c>
      <c r="I2382" t="s">
        <v>12</v>
      </c>
      <c r="J2382">
        <v>285</v>
      </c>
      <c r="K2382">
        <v>2280</v>
      </c>
      <c r="L2382" t="s">
        <v>13</v>
      </c>
    </row>
    <row r="2383" spans="1:12">
      <c r="A2383">
        <v>7898404220673</v>
      </c>
      <c r="B2383">
        <v>5</v>
      </c>
      <c r="C2383">
        <v>11</v>
      </c>
      <c r="D2383">
        <v>18973</v>
      </c>
      <c r="E2383">
        <v>1</v>
      </c>
      <c r="F2383">
        <v>0</v>
      </c>
      <c r="G2383">
        <v>5994</v>
      </c>
      <c r="H2383">
        <v>1</v>
      </c>
      <c r="I2383" t="s">
        <v>12</v>
      </c>
      <c r="J2383">
        <v>1</v>
      </c>
      <c r="K2383">
        <v>100</v>
      </c>
      <c r="L2383" t="s">
        <v>13</v>
      </c>
    </row>
    <row r="2384" spans="1:12">
      <c r="A2384">
        <v>7898259490979</v>
      </c>
      <c r="B2384">
        <v>5</v>
      </c>
      <c r="C2384">
        <v>11</v>
      </c>
      <c r="D2384">
        <v>19750</v>
      </c>
      <c r="E2384">
        <v>1</v>
      </c>
      <c r="F2384">
        <v>0</v>
      </c>
      <c r="G2384">
        <v>7873</v>
      </c>
      <c r="H2384">
        <v>1</v>
      </c>
      <c r="I2384" t="s">
        <v>12</v>
      </c>
      <c r="J2384">
        <v>2500</v>
      </c>
      <c r="K2384">
        <v>2500</v>
      </c>
      <c r="L2384" t="s">
        <v>13</v>
      </c>
    </row>
    <row r="2385" spans="1:12">
      <c r="A2385">
        <v>7897947706644</v>
      </c>
      <c r="B2385">
        <v>5</v>
      </c>
      <c r="C2385">
        <v>11</v>
      </c>
      <c r="D2385">
        <v>19750</v>
      </c>
      <c r="E2385">
        <v>1</v>
      </c>
      <c r="F2385">
        <v>0</v>
      </c>
      <c r="G2385">
        <v>161</v>
      </c>
      <c r="H2385">
        <v>1</v>
      </c>
      <c r="I2385" t="s">
        <v>12</v>
      </c>
      <c r="J2385">
        <v>25</v>
      </c>
      <c r="K2385">
        <v>750</v>
      </c>
      <c r="L2385" t="s">
        <v>13</v>
      </c>
    </row>
    <row r="2386" spans="1:12">
      <c r="A2386">
        <v>7896006237143</v>
      </c>
      <c r="B2386">
        <v>5</v>
      </c>
      <c r="C2386">
        <v>11</v>
      </c>
      <c r="D2386">
        <v>17485</v>
      </c>
      <c r="E2386">
        <v>1</v>
      </c>
      <c r="F2386">
        <v>0</v>
      </c>
      <c r="G2386">
        <v>7611</v>
      </c>
      <c r="H2386">
        <v>1</v>
      </c>
      <c r="I2386" t="s">
        <v>12</v>
      </c>
      <c r="J2386">
        <v>1</v>
      </c>
      <c r="K2386">
        <v>200</v>
      </c>
      <c r="L2386" t="s">
        <v>13</v>
      </c>
    </row>
    <row r="2387" spans="1:12">
      <c r="A2387">
        <v>7898563803670</v>
      </c>
      <c r="B2387">
        <v>5</v>
      </c>
      <c r="C2387">
        <v>11</v>
      </c>
      <c r="D2387">
        <v>17485</v>
      </c>
      <c r="E2387">
        <v>1</v>
      </c>
      <c r="F2387">
        <v>0</v>
      </c>
      <c r="G2387">
        <v>7833</v>
      </c>
      <c r="H2387">
        <v>1</v>
      </c>
      <c r="I2387" t="s">
        <v>12</v>
      </c>
      <c r="J2387">
        <v>60</v>
      </c>
      <c r="K2387">
        <v>60</v>
      </c>
      <c r="L2387" t="s">
        <v>13</v>
      </c>
    </row>
    <row r="2388" spans="1:12">
      <c r="A2388">
        <v>7896714208190</v>
      </c>
      <c r="B2388">
        <v>5</v>
      </c>
      <c r="C2388">
        <v>11</v>
      </c>
      <c r="D2388">
        <v>17485</v>
      </c>
      <c r="E2388">
        <v>1</v>
      </c>
      <c r="F2388">
        <v>0</v>
      </c>
      <c r="G2388">
        <v>7577</v>
      </c>
      <c r="H2388">
        <v>1</v>
      </c>
      <c r="I2388" t="s">
        <v>12</v>
      </c>
      <c r="J2388">
        <v>1</v>
      </c>
      <c r="K2388">
        <v>200</v>
      </c>
      <c r="L2388" t="s">
        <v>13</v>
      </c>
    </row>
    <row r="2389" spans="1:12">
      <c r="A2389">
        <v>7898208149712</v>
      </c>
      <c r="B2389">
        <v>5</v>
      </c>
      <c r="C2389">
        <v>11</v>
      </c>
      <c r="D2389">
        <v>17568</v>
      </c>
      <c r="E2389">
        <v>1</v>
      </c>
      <c r="F2389">
        <v>0</v>
      </c>
      <c r="G2389">
        <v>1433</v>
      </c>
      <c r="H2389">
        <v>1</v>
      </c>
      <c r="I2389" t="s">
        <v>12</v>
      </c>
      <c r="J2389">
        <v>28</v>
      </c>
      <c r="K2389">
        <v>28</v>
      </c>
      <c r="L2389" t="s">
        <v>13</v>
      </c>
    </row>
    <row r="2390" spans="1:12">
      <c r="A2390">
        <v>7896006259404</v>
      </c>
      <c r="B2390">
        <v>5</v>
      </c>
      <c r="C2390">
        <v>11</v>
      </c>
      <c r="D2390">
        <v>17568</v>
      </c>
      <c r="E2390">
        <v>1</v>
      </c>
      <c r="F2390">
        <v>0</v>
      </c>
      <c r="G2390">
        <v>3706</v>
      </c>
      <c r="H2390">
        <v>1</v>
      </c>
      <c r="I2390" t="s">
        <v>12</v>
      </c>
      <c r="J2390">
        <v>40</v>
      </c>
      <c r="K2390">
        <v>40</v>
      </c>
      <c r="L2390" t="s">
        <v>13</v>
      </c>
    </row>
    <row r="2391" spans="1:12">
      <c r="A2391">
        <v>7898259490306</v>
      </c>
      <c r="B2391">
        <v>5</v>
      </c>
      <c r="C2391">
        <v>11</v>
      </c>
      <c r="D2391">
        <v>12901</v>
      </c>
      <c r="E2391">
        <v>1</v>
      </c>
      <c r="F2391">
        <v>0</v>
      </c>
      <c r="G2391">
        <v>962</v>
      </c>
      <c r="H2391">
        <v>1</v>
      </c>
      <c r="I2391" t="s">
        <v>12</v>
      </c>
      <c r="J2391">
        <v>4000</v>
      </c>
      <c r="K2391">
        <v>4000</v>
      </c>
      <c r="L2391" t="s">
        <v>13</v>
      </c>
    </row>
    <row r="2392" spans="1:12">
      <c r="A2392">
        <v>7898259490702</v>
      </c>
      <c r="B2392">
        <v>5</v>
      </c>
      <c r="C2392">
        <v>11</v>
      </c>
      <c r="D2392">
        <v>12901</v>
      </c>
      <c r="E2392">
        <v>1</v>
      </c>
      <c r="F2392">
        <v>0</v>
      </c>
      <c r="G2392">
        <v>971</v>
      </c>
      <c r="H2392">
        <v>1</v>
      </c>
      <c r="I2392" t="s">
        <v>12</v>
      </c>
      <c r="J2392">
        <v>400</v>
      </c>
      <c r="K2392">
        <v>400</v>
      </c>
      <c r="L2392" t="s">
        <v>13</v>
      </c>
    </row>
    <row r="2393" spans="1:12">
      <c r="A2393">
        <v>7898259490702</v>
      </c>
      <c r="B2393">
        <v>5</v>
      </c>
      <c r="C2393">
        <v>11</v>
      </c>
      <c r="D2393">
        <v>12901</v>
      </c>
      <c r="E2393">
        <v>1</v>
      </c>
      <c r="F2393">
        <v>0</v>
      </c>
      <c r="G2393">
        <v>971</v>
      </c>
      <c r="H2393">
        <v>1</v>
      </c>
      <c r="I2393" t="s">
        <v>12</v>
      </c>
      <c r="J2393">
        <v>250</v>
      </c>
      <c r="K2393">
        <v>250</v>
      </c>
      <c r="L2393" t="s">
        <v>13</v>
      </c>
    </row>
    <row r="2394" spans="1:12">
      <c r="A2394">
        <v>7898259490702</v>
      </c>
      <c r="B2394">
        <v>5</v>
      </c>
      <c r="C2394">
        <v>11</v>
      </c>
      <c r="D2394">
        <v>12901</v>
      </c>
      <c r="E2394">
        <v>1</v>
      </c>
      <c r="F2394">
        <v>0</v>
      </c>
      <c r="G2394">
        <v>971</v>
      </c>
      <c r="H2394">
        <v>1</v>
      </c>
      <c r="I2394" t="s">
        <v>12</v>
      </c>
      <c r="J2394">
        <v>39</v>
      </c>
      <c r="K2394">
        <v>39</v>
      </c>
      <c r="L2394" t="s">
        <v>13</v>
      </c>
    </row>
    <row r="2395" spans="1:12">
      <c r="A2395">
        <v>7898166041059</v>
      </c>
      <c r="B2395">
        <v>5</v>
      </c>
      <c r="C2395">
        <v>11</v>
      </c>
      <c r="D2395">
        <v>12901</v>
      </c>
      <c r="E2395">
        <v>1</v>
      </c>
      <c r="F2395">
        <v>0</v>
      </c>
      <c r="G2395">
        <v>3912</v>
      </c>
      <c r="H2395">
        <v>1</v>
      </c>
      <c r="I2395" t="s">
        <v>12</v>
      </c>
      <c r="J2395">
        <v>0</v>
      </c>
      <c r="K2395">
        <v>30</v>
      </c>
      <c r="L2395" t="s">
        <v>13</v>
      </c>
    </row>
    <row r="2396" spans="1:12">
      <c r="A2396">
        <v>7898415821012</v>
      </c>
      <c r="B2396">
        <v>5</v>
      </c>
      <c r="C2396">
        <v>11</v>
      </c>
      <c r="D2396">
        <v>12901</v>
      </c>
      <c r="E2396">
        <v>1</v>
      </c>
      <c r="F2396">
        <v>0</v>
      </c>
      <c r="G2396">
        <v>5453</v>
      </c>
      <c r="H2396">
        <v>1</v>
      </c>
      <c r="I2396" t="s">
        <v>12</v>
      </c>
      <c r="J2396">
        <v>2</v>
      </c>
      <c r="K2396">
        <v>400</v>
      </c>
      <c r="L2396" t="s">
        <v>13</v>
      </c>
    </row>
    <row r="2397" spans="1:12">
      <c r="A2397">
        <v>7898564760613</v>
      </c>
      <c r="B2397">
        <v>5</v>
      </c>
      <c r="C2397">
        <v>11</v>
      </c>
      <c r="D2397">
        <v>12901</v>
      </c>
      <c r="E2397">
        <v>1</v>
      </c>
      <c r="F2397">
        <v>0</v>
      </c>
      <c r="G2397">
        <v>6247</v>
      </c>
      <c r="H2397">
        <v>1</v>
      </c>
      <c r="I2397" t="s">
        <v>12</v>
      </c>
      <c r="J2397">
        <v>2</v>
      </c>
      <c r="K2397">
        <v>100</v>
      </c>
      <c r="L2397" t="s">
        <v>13</v>
      </c>
    </row>
    <row r="2398" spans="1:12">
      <c r="A2398">
        <v>7896014687862</v>
      </c>
      <c r="B2398">
        <v>5</v>
      </c>
      <c r="C2398">
        <v>11</v>
      </c>
      <c r="D2398">
        <v>18973</v>
      </c>
      <c r="E2398">
        <v>1</v>
      </c>
      <c r="F2398">
        <v>0</v>
      </c>
      <c r="G2398">
        <v>7549</v>
      </c>
      <c r="H2398">
        <v>1</v>
      </c>
      <c r="I2398" t="s">
        <v>12</v>
      </c>
      <c r="J2398">
        <v>3</v>
      </c>
      <c r="K2398">
        <v>300</v>
      </c>
      <c r="L2398" t="s">
        <v>13</v>
      </c>
    </row>
    <row r="2399" spans="1:12">
      <c r="A2399">
        <v>7898470681835</v>
      </c>
      <c r="B2399">
        <v>5</v>
      </c>
      <c r="C2399">
        <v>11</v>
      </c>
      <c r="D2399">
        <v>18973</v>
      </c>
      <c r="E2399">
        <v>1</v>
      </c>
      <c r="F2399">
        <v>0</v>
      </c>
      <c r="G2399">
        <v>8</v>
      </c>
      <c r="H2399">
        <v>1</v>
      </c>
      <c r="I2399" t="s">
        <v>12</v>
      </c>
      <c r="J2399">
        <v>6</v>
      </c>
      <c r="K2399">
        <v>6</v>
      </c>
      <c r="L2399" t="s">
        <v>13</v>
      </c>
    </row>
    <row r="2400" spans="1:12">
      <c r="A2400">
        <v>7897947706644</v>
      </c>
      <c r="B2400">
        <v>5</v>
      </c>
      <c r="C2400">
        <v>11</v>
      </c>
      <c r="D2400">
        <v>18973</v>
      </c>
      <c r="E2400">
        <v>1</v>
      </c>
      <c r="F2400">
        <v>0</v>
      </c>
      <c r="G2400">
        <v>161</v>
      </c>
      <c r="H2400">
        <v>1</v>
      </c>
      <c r="I2400" t="s">
        <v>12</v>
      </c>
      <c r="J2400">
        <v>2</v>
      </c>
      <c r="K2400">
        <v>60</v>
      </c>
      <c r="L2400" t="s">
        <v>13</v>
      </c>
    </row>
    <row r="2401" spans="1:12">
      <c r="A2401">
        <v>7898404220147</v>
      </c>
      <c r="B2401">
        <v>5</v>
      </c>
      <c r="C2401">
        <v>11</v>
      </c>
      <c r="D2401">
        <v>18973</v>
      </c>
      <c r="E2401">
        <v>1</v>
      </c>
      <c r="F2401">
        <v>0</v>
      </c>
      <c r="G2401">
        <v>507</v>
      </c>
      <c r="H2401">
        <v>1</v>
      </c>
      <c r="I2401" t="s">
        <v>12</v>
      </c>
      <c r="J2401">
        <v>2</v>
      </c>
      <c r="K2401">
        <v>200</v>
      </c>
      <c r="L2401" t="s">
        <v>13</v>
      </c>
    </row>
    <row r="2402" spans="1:12">
      <c r="A2402">
        <v>7897780202143</v>
      </c>
      <c r="B2402">
        <v>5</v>
      </c>
      <c r="C2402">
        <v>11</v>
      </c>
      <c r="D2402">
        <v>18973</v>
      </c>
      <c r="E2402">
        <v>1</v>
      </c>
      <c r="F2402">
        <v>0</v>
      </c>
      <c r="G2402">
        <v>1747</v>
      </c>
      <c r="H2402">
        <v>1</v>
      </c>
      <c r="I2402" t="s">
        <v>12</v>
      </c>
      <c r="J2402">
        <v>3</v>
      </c>
      <c r="K2402">
        <v>3</v>
      </c>
      <c r="L2402" t="s">
        <v>13</v>
      </c>
    </row>
    <row r="2403" spans="1:12">
      <c r="A2403">
        <v>7898166040830</v>
      </c>
      <c r="B2403">
        <v>5</v>
      </c>
      <c r="C2403">
        <v>11</v>
      </c>
      <c r="D2403">
        <v>18973</v>
      </c>
      <c r="E2403">
        <v>1</v>
      </c>
      <c r="F2403">
        <v>0</v>
      </c>
      <c r="G2403">
        <v>1772</v>
      </c>
      <c r="H2403">
        <v>1</v>
      </c>
      <c r="I2403" t="s">
        <v>12</v>
      </c>
      <c r="J2403">
        <v>2</v>
      </c>
      <c r="K2403">
        <v>200</v>
      </c>
      <c r="L2403" t="s">
        <v>13</v>
      </c>
    </row>
    <row r="2404" spans="1:12">
      <c r="A2404">
        <v>7891800204667</v>
      </c>
      <c r="B2404">
        <v>5</v>
      </c>
      <c r="C2404">
        <v>11</v>
      </c>
      <c r="D2404">
        <v>18973</v>
      </c>
      <c r="E2404">
        <v>1</v>
      </c>
      <c r="F2404">
        <v>0</v>
      </c>
      <c r="G2404">
        <v>1944</v>
      </c>
      <c r="H2404">
        <v>1</v>
      </c>
      <c r="I2404" t="s">
        <v>12</v>
      </c>
      <c r="J2404">
        <v>15</v>
      </c>
      <c r="K2404">
        <v>15</v>
      </c>
      <c r="L2404" t="s">
        <v>13</v>
      </c>
    </row>
    <row r="2405" spans="1:12">
      <c r="A2405">
        <v>7891800218381</v>
      </c>
      <c r="B2405">
        <v>5</v>
      </c>
      <c r="C2405">
        <v>11</v>
      </c>
      <c r="D2405">
        <v>18973</v>
      </c>
      <c r="E2405">
        <v>1</v>
      </c>
      <c r="F2405">
        <v>0</v>
      </c>
      <c r="G2405">
        <v>2550</v>
      </c>
      <c r="H2405">
        <v>1</v>
      </c>
      <c r="I2405" t="s">
        <v>12</v>
      </c>
      <c r="J2405">
        <v>4</v>
      </c>
      <c r="K2405">
        <v>4</v>
      </c>
      <c r="L2405" t="s">
        <v>13</v>
      </c>
    </row>
    <row r="2406" spans="1:12">
      <c r="A2406">
        <v>7898166040748</v>
      </c>
      <c r="B2406">
        <v>5</v>
      </c>
      <c r="C2406">
        <v>11</v>
      </c>
      <c r="D2406">
        <v>18973</v>
      </c>
      <c r="E2406">
        <v>1</v>
      </c>
      <c r="F2406">
        <v>0</v>
      </c>
      <c r="G2406">
        <v>3575</v>
      </c>
      <c r="H2406">
        <v>1</v>
      </c>
      <c r="I2406" t="s">
        <v>12</v>
      </c>
      <c r="J2406">
        <v>6</v>
      </c>
      <c r="K2406">
        <v>300</v>
      </c>
      <c r="L2406" t="s">
        <v>13</v>
      </c>
    </row>
    <row r="2407" spans="1:12">
      <c r="A2407">
        <v>7898259490306</v>
      </c>
      <c r="B2407">
        <v>5</v>
      </c>
      <c r="C2407">
        <v>11</v>
      </c>
      <c r="D2407">
        <v>12901</v>
      </c>
      <c r="E2407">
        <v>1</v>
      </c>
      <c r="F2407">
        <v>0</v>
      </c>
      <c r="G2407">
        <v>962</v>
      </c>
      <c r="H2407">
        <v>1</v>
      </c>
      <c r="I2407" t="s">
        <v>12</v>
      </c>
      <c r="J2407">
        <v>3000</v>
      </c>
      <c r="K2407">
        <v>3000</v>
      </c>
      <c r="L2407" t="s">
        <v>13</v>
      </c>
    </row>
    <row r="2408" spans="1:12">
      <c r="A2408">
        <v>7898148292943</v>
      </c>
      <c r="B2408">
        <v>5</v>
      </c>
      <c r="C2408">
        <v>11</v>
      </c>
      <c r="D2408">
        <v>19894</v>
      </c>
      <c r="E2408">
        <v>1</v>
      </c>
      <c r="F2408">
        <v>0</v>
      </c>
      <c r="G2408">
        <v>743</v>
      </c>
      <c r="H2408">
        <v>1</v>
      </c>
      <c r="I2408" t="s">
        <v>12</v>
      </c>
      <c r="J2408">
        <v>0</v>
      </c>
      <c r="K2408">
        <v>6</v>
      </c>
      <c r="L2408" t="s">
        <v>13</v>
      </c>
    </row>
    <row r="2409" spans="1:12">
      <c r="A2409">
        <v>7898148292943</v>
      </c>
      <c r="B2409">
        <v>5</v>
      </c>
      <c r="C2409">
        <v>11</v>
      </c>
      <c r="D2409">
        <v>20238</v>
      </c>
      <c r="E2409">
        <v>1</v>
      </c>
      <c r="F2409">
        <v>0</v>
      </c>
      <c r="G2409">
        <v>743</v>
      </c>
      <c r="H2409">
        <v>1</v>
      </c>
      <c r="I2409" t="s">
        <v>12</v>
      </c>
      <c r="J2409">
        <v>0</v>
      </c>
      <c r="K2409">
        <v>1</v>
      </c>
      <c r="L2409" t="s">
        <v>13</v>
      </c>
    </row>
    <row r="2410" spans="1:12">
      <c r="A2410">
        <v>7898133131349</v>
      </c>
      <c r="B2410">
        <v>5</v>
      </c>
      <c r="C2410">
        <v>11</v>
      </c>
      <c r="D2410">
        <v>20238</v>
      </c>
      <c r="E2410">
        <v>1</v>
      </c>
      <c r="F2410">
        <v>0</v>
      </c>
      <c r="G2410">
        <v>784</v>
      </c>
      <c r="H2410">
        <v>1</v>
      </c>
      <c r="I2410" t="s">
        <v>12</v>
      </c>
      <c r="J2410">
        <v>0</v>
      </c>
      <c r="K2410">
        <v>3</v>
      </c>
      <c r="L2410" t="s">
        <v>13</v>
      </c>
    </row>
    <row r="2411" spans="1:12">
      <c r="A2411">
        <v>7898911244155</v>
      </c>
      <c r="B2411">
        <v>5</v>
      </c>
      <c r="C2411">
        <v>11</v>
      </c>
      <c r="D2411">
        <v>18973</v>
      </c>
      <c r="E2411">
        <v>1</v>
      </c>
      <c r="F2411">
        <v>0</v>
      </c>
      <c r="G2411">
        <v>6213</v>
      </c>
      <c r="H2411">
        <v>1</v>
      </c>
      <c r="I2411" t="s">
        <v>12</v>
      </c>
      <c r="J2411">
        <v>2</v>
      </c>
      <c r="K2411">
        <v>100</v>
      </c>
      <c r="L2411" t="s">
        <v>13</v>
      </c>
    </row>
    <row r="2412" spans="1:12">
      <c r="A2412">
        <v>7896676405170</v>
      </c>
      <c r="B2412">
        <v>5</v>
      </c>
      <c r="C2412">
        <v>11</v>
      </c>
      <c r="D2412">
        <v>20845</v>
      </c>
      <c r="E2412">
        <v>1</v>
      </c>
      <c r="F2412">
        <v>0</v>
      </c>
      <c r="G2412">
        <v>2065</v>
      </c>
      <c r="H2412">
        <v>1</v>
      </c>
      <c r="I2412" t="s">
        <v>12</v>
      </c>
      <c r="J2412">
        <v>15</v>
      </c>
      <c r="K2412">
        <v>3000</v>
      </c>
      <c r="L2412" t="s">
        <v>13</v>
      </c>
    </row>
    <row r="2413" spans="1:12">
      <c r="A2413">
        <v>7896714208190</v>
      </c>
      <c r="B2413">
        <v>5</v>
      </c>
      <c r="C2413">
        <v>11</v>
      </c>
      <c r="D2413">
        <v>20845</v>
      </c>
      <c r="E2413">
        <v>1</v>
      </c>
      <c r="F2413">
        <v>0</v>
      </c>
      <c r="G2413">
        <v>7577</v>
      </c>
      <c r="H2413">
        <v>1</v>
      </c>
      <c r="I2413" t="s">
        <v>12</v>
      </c>
      <c r="J2413">
        <v>25</v>
      </c>
      <c r="K2413">
        <v>5000</v>
      </c>
      <c r="L2413" t="s">
        <v>13</v>
      </c>
    </row>
    <row r="2414" spans="1:12">
      <c r="A2414">
        <v>7898051680806</v>
      </c>
      <c r="B2414">
        <v>5</v>
      </c>
      <c r="C2414">
        <v>11</v>
      </c>
      <c r="D2414">
        <v>18973</v>
      </c>
      <c r="E2414">
        <v>1</v>
      </c>
      <c r="F2414">
        <v>0</v>
      </c>
      <c r="G2414">
        <v>6533</v>
      </c>
      <c r="H2414">
        <v>1</v>
      </c>
      <c r="I2414" t="s">
        <v>12</v>
      </c>
      <c r="J2414">
        <v>15</v>
      </c>
      <c r="K2414">
        <v>15</v>
      </c>
      <c r="L2414" t="s">
        <v>13</v>
      </c>
    </row>
    <row r="2415" spans="1:12">
      <c r="A2415">
        <v>7896014687862</v>
      </c>
      <c r="B2415">
        <v>5</v>
      </c>
      <c r="C2415">
        <v>11</v>
      </c>
      <c r="D2415">
        <v>18973</v>
      </c>
      <c r="E2415">
        <v>1</v>
      </c>
      <c r="F2415">
        <v>0</v>
      </c>
      <c r="G2415">
        <v>7549</v>
      </c>
      <c r="H2415">
        <v>1</v>
      </c>
      <c r="I2415" t="s">
        <v>12</v>
      </c>
      <c r="J2415">
        <v>1</v>
      </c>
      <c r="K2415">
        <v>100</v>
      </c>
      <c r="L2415" t="s">
        <v>13</v>
      </c>
    </row>
    <row r="2416" spans="1:12">
      <c r="A2416">
        <v>7898166041028</v>
      </c>
      <c r="B2416">
        <v>5</v>
      </c>
      <c r="C2416">
        <v>11</v>
      </c>
      <c r="D2416">
        <v>18973</v>
      </c>
      <c r="E2416">
        <v>1</v>
      </c>
      <c r="F2416">
        <v>0</v>
      </c>
      <c r="G2416">
        <v>7811</v>
      </c>
      <c r="H2416">
        <v>1</v>
      </c>
      <c r="I2416" t="s">
        <v>12</v>
      </c>
      <c r="J2416">
        <v>1</v>
      </c>
      <c r="K2416">
        <v>100</v>
      </c>
      <c r="L2416" t="s">
        <v>13</v>
      </c>
    </row>
    <row r="2417" spans="1:12">
      <c r="A2417">
        <v>7898259490979</v>
      </c>
      <c r="B2417">
        <v>5</v>
      </c>
      <c r="C2417">
        <v>11</v>
      </c>
      <c r="D2417">
        <v>18973</v>
      </c>
      <c r="E2417">
        <v>1</v>
      </c>
      <c r="F2417">
        <v>0</v>
      </c>
      <c r="G2417">
        <v>7873</v>
      </c>
      <c r="H2417">
        <v>1</v>
      </c>
      <c r="I2417" t="s">
        <v>12</v>
      </c>
      <c r="J2417">
        <v>50</v>
      </c>
      <c r="K2417">
        <v>50</v>
      </c>
      <c r="L2417" t="s">
        <v>13</v>
      </c>
    </row>
    <row r="2418" spans="1:12">
      <c r="A2418">
        <v>7898259490979</v>
      </c>
      <c r="B2418">
        <v>5</v>
      </c>
      <c r="C2418">
        <v>11</v>
      </c>
      <c r="D2418">
        <v>18973</v>
      </c>
      <c r="E2418">
        <v>1</v>
      </c>
      <c r="F2418">
        <v>0</v>
      </c>
      <c r="G2418">
        <v>7873</v>
      </c>
      <c r="H2418">
        <v>1</v>
      </c>
      <c r="I2418" t="s">
        <v>12</v>
      </c>
      <c r="J2418">
        <v>250</v>
      </c>
      <c r="K2418">
        <v>250</v>
      </c>
      <c r="L2418" t="s">
        <v>13</v>
      </c>
    </row>
    <row r="2419" spans="1:12">
      <c r="A2419">
        <v>7898216365258</v>
      </c>
      <c r="B2419">
        <v>5</v>
      </c>
      <c r="C2419">
        <v>11</v>
      </c>
      <c r="D2419">
        <v>18745</v>
      </c>
      <c r="E2419">
        <v>1</v>
      </c>
      <c r="F2419">
        <v>0</v>
      </c>
      <c r="G2419">
        <v>7609</v>
      </c>
      <c r="H2419">
        <v>1</v>
      </c>
      <c r="I2419" t="s">
        <v>12</v>
      </c>
      <c r="J2419">
        <v>1</v>
      </c>
      <c r="K2419">
        <v>500</v>
      </c>
      <c r="L2419" t="s">
        <v>13</v>
      </c>
    </row>
    <row r="2420" spans="1:12">
      <c r="A2420">
        <v>7898560663475</v>
      </c>
      <c r="B2420">
        <v>5</v>
      </c>
      <c r="C2420">
        <v>11</v>
      </c>
      <c r="D2420">
        <v>18745</v>
      </c>
      <c r="E2420">
        <v>1</v>
      </c>
      <c r="F2420">
        <v>0</v>
      </c>
      <c r="G2420">
        <v>7776</v>
      </c>
      <c r="H2420">
        <v>1</v>
      </c>
      <c r="I2420" t="s">
        <v>12</v>
      </c>
      <c r="J2420">
        <v>21</v>
      </c>
      <c r="K2420">
        <v>525</v>
      </c>
      <c r="L2420" t="s">
        <v>13</v>
      </c>
    </row>
    <row r="2421" spans="1:12">
      <c r="A2421">
        <v>7898470681903</v>
      </c>
      <c r="B2421">
        <v>5</v>
      </c>
      <c r="C2421">
        <v>11</v>
      </c>
      <c r="D2421">
        <v>19894</v>
      </c>
      <c r="E2421">
        <v>1</v>
      </c>
      <c r="F2421">
        <v>0</v>
      </c>
      <c r="G2421">
        <v>344</v>
      </c>
      <c r="H2421">
        <v>1</v>
      </c>
      <c r="I2421" t="s">
        <v>12</v>
      </c>
      <c r="J2421">
        <v>0</v>
      </c>
      <c r="K2421">
        <v>1</v>
      </c>
      <c r="L2421" t="s">
        <v>13</v>
      </c>
    </row>
    <row r="2422" spans="1:12">
      <c r="A2422">
        <v>7896676403404</v>
      </c>
      <c r="B2422">
        <v>5</v>
      </c>
      <c r="C2422">
        <v>11</v>
      </c>
      <c r="D2422">
        <v>20845</v>
      </c>
      <c r="E2422">
        <v>1</v>
      </c>
      <c r="F2422">
        <v>0</v>
      </c>
      <c r="G2422">
        <v>313</v>
      </c>
      <c r="H2422">
        <v>1</v>
      </c>
      <c r="I2422" t="s">
        <v>12</v>
      </c>
      <c r="J2422">
        <v>10</v>
      </c>
      <c r="K2422">
        <v>2000</v>
      </c>
      <c r="L2422" t="s">
        <v>13</v>
      </c>
    </row>
    <row r="2423" spans="1:12">
      <c r="A2423">
        <v>7896676405194</v>
      </c>
      <c r="B2423">
        <v>5</v>
      </c>
      <c r="C2423">
        <v>11</v>
      </c>
      <c r="D2423">
        <v>20845</v>
      </c>
      <c r="E2423">
        <v>1</v>
      </c>
      <c r="F2423">
        <v>0</v>
      </c>
      <c r="G2423">
        <v>322</v>
      </c>
      <c r="H2423">
        <v>1</v>
      </c>
      <c r="I2423" t="s">
        <v>12</v>
      </c>
      <c r="J2423">
        <v>15</v>
      </c>
      <c r="K2423">
        <v>3000</v>
      </c>
      <c r="L2423" t="s">
        <v>13</v>
      </c>
    </row>
    <row r="2424" spans="1:12">
      <c r="A2424">
        <v>7896006237075</v>
      </c>
      <c r="B2424">
        <v>5</v>
      </c>
      <c r="C2424">
        <v>11</v>
      </c>
      <c r="D2424">
        <v>20845</v>
      </c>
      <c r="E2424">
        <v>1</v>
      </c>
      <c r="F2424">
        <v>0</v>
      </c>
      <c r="G2424">
        <v>482</v>
      </c>
      <c r="H2424">
        <v>1</v>
      </c>
      <c r="I2424" t="s">
        <v>12</v>
      </c>
      <c r="J2424">
        <v>20</v>
      </c>
      <c r="K2424">
        <v>2000</v>
      </c>
      <c r="L2424" t="s">
        <v>13</v>
      </c>
    </row>
    <row r="2425" spans="1:12">
      <c r="A2425">
        <v>7899470807188</v>
      </c>
      <c r="B2425">
        <v>5</v>
      </c>
      <c r="C2425">
        <v>11</v>
      </c>
      <c r="D2425">
        <v>20238</v>
      </c>
      <c r="E2425">
        <v>1</v>
      </c>
      <c r="F2425">
        <v>0</v>
      </c>
      <c r="G2425">
        <v>7520</v>
      </c>
      <c r="H2425">
        <v>1</v>
      </c>
      <c r="I2425" t="s">
        <v>12</v>
      </c>
      <c r="J2425">
        <v>2</v>
      </c>
      <c r="K2425">
        <v>2</v>
      </c>
      <c r="L2425" t="s">
        <v>13</v>
      </c>
    </row>
    <row r="2426" spans="1:12">
      <c r="A2426">
        <v>7898470681033</v>
      </c>
      <c r="B2426">
        <v>5</v>
      </c>
      <c r="C2426">
        <v>11</v>
      </c>
      <c r="D2426">
        <v>18387</v>
      </c>
      <c r="E2426">
        <v>1</v>
      </c>
      <c r="F2426">
        <v>0</v>
      </c>
      <c r="G2426">
        <v>746</v>
      </c>
      <c r="H2426">
        <v>1</v>
      </c>
      <c r="I2426" t="s">
        <v>12</v>
      </c>
      <c r="J2426">
        <v>0</v>
      </c>
      <c r="K2426">
        <v>5</v>
      </c>
      <c r="L2426" t="s">
        <v>13</v>
      </c>
    </row>
    <row r="2427" spans="1:12">
      <c r="A2427">
        <v>7899095258075</v>
      </c>
      <c r="B2427">
        <v>5</v>
      </c>
      <c r="C2427">
        <v>11</v>
      </c>
      <c r="D2427">
        <v>18387</v>
      </c>
      <c r="E2427">
        <v>1</v>
      </c>
      <c r="F2427">
        <v>0</v>
      </c>
      <c r="G2427">
        <v>3959</v>
      </c>
      <c r="H2427">
        <v>1</v>
      </c>
      <c r="I2427" t="s">
        <v>12</v>
      </c>
      <c r="J2427">
        <v>0</v>
      </c>
      <c r="K2427">
        <v>100</v>
      </c>
      <c r="L2427" t="s">
        <v>13</v>
      </c>
    </row>
    <row r="2428" spans="1:12">
      <c r="A2428">
        <v>7898148290758</v>
      </c>
      <c r="B2428">
        <v>5</v>
      </c>
      <c r="C2428">
        <v>11</v>
      </c>
      <c r="D2428">
        <v>18387</v>
      </c>
      <c r="E2428">
        <v>1</v>
      </c>
      <c r="F2428">
        <v>0</v>
      </c>
      <c r="G2428">
        <v>5041</v>
      </c>
      <c r="H2428">
        <v>1</v>
      </c>
      <c r="I2428" t="s">
        <v>12</v>
      </c>
      <c r="J2428">
        <v>0</v>
      </c>
      <c r="K2428">
        <v>45</v>
      </c>
      <c r="L2428" t="s">
        <v>13</v>
      </c>
    </row>
    <row r="2429" spans="1:12">
      <c r="A2429">
        <v>7898123907749</v>
      </c>
      <c r="B2429">
        <v>5</v>
      </c>
      <c r="C2429">
        <v>11</v>
      </c>
      <c r="D2429">
        <v>21358</v>
      </c>
      <c r="E2429">
        <v>1</v>
      </c>
      <c r="F2429">
        <v>0</v>
      </c>
      <c r="G2429">
        <v>692</v>
      </c>
      <c r="H2429">
        <v>1</v>
      </c>
      <c r="I2429" t="s">
        <v>12</v>
      </c>
      <c r="J2429">
        <v>21</v>
      </c>
      <c r="K2429">
        <v>2100</v>
      </c>
      <c r="L2429" t="s">
        <v>13</v>
      </c>
    </row>
    <row r="2430" spans="1:12">
      <c r="A2430">
        <v>7897947706644</v>
      </c>
      <c r="B2430">
        <v>5</v>
      </c>
      <c r="C2430">
        <v>11</v>
      </c>
      <c r="D2430">
        <v>20845</v>
      </c>
      <c r="E2430">
        <v>1</v>
      </c>
      <c r="F2430">
        <v>0</v>
      </c>
      <c r="G2430">
        <v>161</v>
      </c>
      <c r="H2430">
        <v>1</v>
      </c>
      <c r="I2430" t="s">
        <v>12</v>
      </c>
      <c r="J2430">
        <v>20</v>
      </c>
      <c r="K2430">
        <v>600</v>
      </c>
      <c r="L2430" t="s">
        <v>13</v>
      </c>
    </row>
    <row r="2431" spans="1:12">
      <c r="A2431">
        <v>7898259495028</v>
      </c>
      <c r="B2431">
        <v>5</v>
      </c>
      <c r="C2431">
        <v>11</v>
      </c>
      <c r="D2431">
        <v>20845</v>
      </c>
      <c r="E2431">
        <v>1</v>
      </c>
      <c r="F2431">
        <v>0</v>
      </c>
      <c r="G2431">
        <v>713</v>
      </c>
      <c r="H2431">
        <v>1</v>
      </c>
      <c r="I2431" t="s">
        <v>12</v>
      </c>
      <c r="J2431">
        <v>1500</v>
      </c>
      <c r="K2431">
        <v>1500</v>
      </c>
      <c r="L2431" t="s">
        <v>13</v>
      </c>
    </row>
    <row r="2432" spans="1:12">
      <c r="A2432">
        <v>7896014686650</v>
      </c>
      <c r="B2432">
        <v>5</v>
      </c>
      <c r="C2432">
        <v>11</v>
      </c>
      <c r="D2432">
        <v>20845</v>
      </c>
      <c r="E2432">
        <v>1</v>
      </c>
      <c r="F2432">
        <v>0</v>
      </c>
      <c r="G2432">
        <v>1714</v>
      </c>
      <c r="H2432">
        <v>1</v>
      </c>
      <c r="I2432" t="s">
        <v>12</v>
      </c>
      <c r="J2432">
        <v>0</v>
      </c>
      <c r="K2432">
        <v>30</v>
      </c>
      <c r="L2432" t="s">
        <v>13</v>
      </c>
    </row>
    <row r="2433" spans="1:12">
      <c r="A2433">
        <v>7891800204667</v>
      </c>
      <c r="B2433">
        <v>5</v>
      </c>
      <c r="C2433">
        <v>11</v>
      </c>
      <c r="D2433">
        <v>20845</v>
      </c>
      <c r="E2433">
        <v>1</v>
      </c>
      <c r="F2433">
        <v>0</v>
      </c>
      <c r="G2433">
        <v>1944</v>
      </c>
      <c r="H2433">
        <v>1</v>
      </c>
      <c r="I2433" t="s">
        <v>12</v>
      </c>
      <c r="J2433">
        <v>72</v>
      </c>
      <c r="K2433">
        <v>72</v>
      </c>
      <c r="L2433" t="s">
        <v>13</v>
      </c>
    </row>
    <row r="2434" spans="1:12">
      <c r="A2434">
        <v>7898259491327</v>
      </c>
      <c r="B2434">
        <v>5</v>
      </c>
      <c r="C2434">
        <v>11</v>
      </c>
      <c r="D2434">
        <v>20845</v>
      </c>
      <c r="E2434">
        <v>1</v>
      </c>
      <c r="F2434">
        <v>0</v>
      </c>
      <c r="G2434">
        <v>2276</v>
      </c>
      <c r="H2434">
        <v>1</v>
      </c>
      <c r="I2434" t="s">
        <v>12</v>
      </c>
      <c r="J2434">
        <v>10</v>
      </c>
      <c r="K2434">
        <v>1000</v>
      </c>
      <c r="L2434" t="s">
        <v>13</v>
      </c>
    </row>
    <row r="2435" spans="1:12">
      <c r="A2435">
        <v>7891800218381</v>
      </c>
      <c r="B2435">
        <v>5</v>
      </c>
      <c r="C2435">
        <v>11</v>
      </c>
      <c r="D2435">
        <v>20845</v>
      </c>
      <c r="E2435">
        <v>1</v>
      </c>
      <c r="F2435">
        <v>0</v>
      </c>
      <c r="G2435">
        <v>2550</v>
      </c>
      <c r="H2435">
        <v>1</v>
      </c>
      <c r="I2435" t="s">
        <v>12</v>
      </c>
      <c r="J2435">
        <v>35</v>
      </c>
      <c r="K2435">
        <v>35</v>
      </c>
      <c r="L2435" t="s">
        <v>13</v>
      </c>
    </row>
    <row r="2436" spans="1:12">
      <c r="A2436">
        <v>7898470681828</v>
      </c>
      <c r="B2436">
        <v>5</v>
      </c>
      <c r="C2436">
        <v>11</v>
      </c>
      <c r="D2436">
        <v>20845</v>
      </c>
      <c r="E2436">
        <v>1</v>
      </c>
      <c r="F2436">
        <v>0</v>
      </c>
      <c r="G2436">
        <v>6793</v>
      </c>
      <c r="H2436">
        <v>1</v>
      </c>
      <c r="I2436" t="s">
        <v>12</v>
      </c>
      <c r="J2436">
        <v>30</v>
      </c>
      <c r="K2436">
        <v>30</v>
      </c>
      <c r="L2436" t="s">
        <v>13</v>
      </c>
    </row>
    <row r="2437" spans="1:12">
      <c r="A2437">
        <v>7898563803663</v>
      </c>
      <c r="B2437">
        <v>5</v>
      </c>
      <c r="C2437">
        <v>11</v>
      </c>
      <c r="D2437">
        <v>20845</v>
      </c>
      <c r="E2437">
        <v>1</v>
      </c>
      <c r="F2437">
        <v>0</v>
      </c>
      <c r="G2437">
        <v>7834</v>
      </c>
      <c r="H2437">
        <v>1</v>
      </c>
      <c r="I2437" t="s">
        <v>12</v>
      </c>
      <c r="J2437">
        <v>30</v>
      </c>
      <c r="K2437">
        <v>30</v>
      </c>
      <c r="L2437" t="s">
        <v>13</v>
      </c>
    </row>
    <row r="2438" spans="1:12">
      <c r="A2438">
        <v>7898166041578</v>
      </c>
      <c r="B2438">
        <v>5</v>
      </c>
      <c r="C2438">
        <v>11</v>
      </c>
      <c r="D2438">
        <v>20449</v>
      </c>
      <c r="E2438">
        <v>1</v>
      </c>
      <c r="F2438">
        <v>0</v>
      </c>
      <c r="G2438">
        <v>6539</v>
      </c>
      <c r="H2438">
        <v>1</v>
      </c>
      <c r="I2438" t="s">
        <v>12</v>
      </c>
      <c r="J2438">
        <v>100</v>
      </c>
      <c r="K2438">
        <v>100</v>
      </c>
      <c r="L2438" t="s">
        <v>13</v>
      </c>
    </row>
    <row r="2439" spans="1:12">
      <c r="A2439">
        <v>742832304870</v>
      </c>
      <c r="B2439">
        <v>5</v>
      </c>
      <c r="C2439">
        <v>11</v>
      </c>
      <c r="D2439">
        <v>20449</v>
      </c>
      <c r="E2439">
        <v>1</v>
      </c>
      <c r="F2439">
        <v>0</v>
      </c>
      <c r="G2439">
        <v>7289</v>
      </c>
      <c r="H2439">
        <v>1</v>
      </c>
      <c r="I2439" t="s">
        <v>12</v>
      </c>
      <c r="J2439">
        <v>2</v>
      </c>
      <c r="K2439">
        <v>100</v>
      </c>
      <c r="L2439" t="s">
        <v>13</v>
      </c>
    </row>
    <row r="2440" spans="1:12">
      <c r="A2440">
        <v>7896714213309</v>
      </c>
      <c r="B2440">
        <v>5</v>
      </c>
      <c r="C2440">
        <v>11</v>
      </c>
      <c r="D2440">
        <v>20845</v>
      </c>
      <c r="E2440">
        <v>1</v>
      </c>
      <c r="F2440">
        <v>0</v>
      </c>
      <c r="G2440">
        <v>14</v>
      </c>
      <c r="H2440">
        <v>1</v>
      </c>
      <c r="I2440" t="s">
        <v>12</v>
      </c>
      <c r="J2440">
        <v>167</v>
      </c>
      <c r="K2440">
        <v>5010</v>
      </c>
      <c r="L2440" t="s">
        <v>13</v>
      </c>
    </row>
    <row r="2441" spans="1:12">
      <c r="A2441">
        <v>7896112115274</v>
      </c>
      <c r="B2441">
        <v>5</v>
      </c>
      <c r="C2441">
        <v>11</v>
      </c>
      <c r="D2441">
        <v>20845</v>
      </c>
      <c r="E2441">
        <v>1</v>
      </c>
      <c r="F2441">
        <v>0</v>
      </c>
      <c r="G2441">
        <v>632</v>
      </c>
      <c r="H2441">
        <v>1</v>
      </c>
      <c r="I2441" t="s">
        <v>12</v>
      </c>
      <c r="J2441">
        <v>15</v>
      </c>
      <c r="K2441">
        <v>1500</v>
      </c>
      <c r="L2441" t="s">
        <v>13</v>
      </c>
    </row>
    <row r="2442" spans="1:12">
      <c r="A2442">
        <v>7896006246381</v>
      </c>
      <c r="B2442">
        <v>5</v>
      </c>
      <c r="C2442">
        <v>11</v>
      </c>
      <c r="D2442">
        <v>20845</v>
      </c>
      <c r="E2442">
        <v>1</v>
      </c>
      <c r="F2442">
        <v>0</v>
      </c>
      <c r="G2442">
        <v>3166</v>
      </c>
      <c r="H2442">
        <v>1</v>
      </c>
      <c r="I2442" t="s">
        <v>12</v>
      </c>
      <c r="J2442">
        <v>18</v>
      </c>
      <c r="K2442">
        <v>360</v>
      </c>
      <c r="L2442" t="s">
        <v>13</v>
      </c>
    </row>
    <row r="2443" spans="1:12">
      <c r="A2443">
        <v>7896006246381</v>
      </c>
      <c r="B2443">
        <v>5</v>
      </c>
      <c r="C2443">
        <v>11</v>
      </c>
      <c r="D2443">
        <v>20845</v>
      </c>
      <c r="E2443">
        <v>1</v>
      </c>
      <c r="F2443">
        <v>0</v>
      </c>
      <c r="G2443">
        <v>3166</v>
      </c>
      <c r="H2443">
        <v>1</v>
      </c>
      <c r="I2443" t="s">
        <v>12</v>
      </c>
      <c r="J2443">
        <v>22</v>
      </c>
      <c r="K2443">
        <v>440</v>
      </c>
      <c r="L2443" t="s">
        <v>13</v>
      </c>
    </row>
    <row r="2444" spans="1:12">
      <c r="A2444">
        <v>7891721201233</v>
      </c>
      <c r="B2444">
        <v>5</v>
      </c>
      <c r="C2444">
        <v>11</v>
      </c>
      <c r="D2444">
        <v>20845</v>
      </c>
      <c r="E2444">
        <v>1</v>
      </c>
      <c r="F2444">
        <v>0</v>
      </c>
      <c r="G2444">
        <v>6908</v>
      </c>
      <c r="H2444">
        <v>1</v>
      </c>
      <c r="I2444" t="s">
        <v>12</v>
      </c>
      <c r="J2444">
        <v>50</v>
      </c>
      <c r="K2444">
        <v>1500</v>
      </c>
      <c r="L2444" t="s">
        <v>13</v>
      </c>
    </row>
    <row r="2445" spans="1:12">
      <c r="A2445">
        <v>7891721201219</v>
      </c>
      <c r="B2445">
        <v>5</v>
      </c>
      <c r="C2445">
        <v>11</v>
      </c>
      <c r="D2445">
        <v>20845</v>
      </c>
      <c r="E2445">
        <v>1</v>
      </c>
      <c r="F2445">
        <v>0</v>
      </c>
      <c r="G2445">
        <v>6909</v>
      </c>
      <c r="H2445">
        <v>1</v>
      </c>
      <c r="I2445" t="s">
        <v>12</v>
      </c>
      <c r="J2445">
        <v>30</v>
      </c>
      <c r="K2445">
        <v>900</v>
      </c>
      <c r="L2445" t="s">
        <v>13</v>
      </c>
    </row>
    <row r="2446" spans="1:12">
      <c r="A2446">
        <v>7896862970789</v>
      </c>
      <c r="B2446">
        <v>5</v>
      </c>
      <c r="C2446">
        <v>11</v>
      </c>
      <c r="D2446">
        <v>20845</v>
      </c>
      <c r="E2446">
        <v>1</v>
      </c>
      <c r="F2446">
        <v>0</v>
      </c>
      <c r="G2446">
        <v>7787</v>
      </c>
      <c r="H2446">
        <v>1</v>
      </c>
      <c r="I2446" t="s">
        <v>12</v>
      </c>
      <c r="J2446">
        <v>200</v>
      </c>
      <c r="K2446">
        <v>6000</v>
      </c>
      <c r="L2446" t="s">
        <v>13</v>
      </c>
    </row>
    <row r="2447" spans="1:12">
      <c r="A2447">
        <v>7898404221168</v>
      </c>
      <c r="B2447">
        <v>5</v>
      </c>
      <c r="C2447">
        <v>11</v>
      </c>
      <c r="D2447">
        <v>16786</v>
      </c>
      <c r="E2447">
        <v>1</v>
      </c>
      <c r="F2447">
        <v>0</v>
      </c>
      <c r="G2447">
        <v>7267</v>
      </c>
      <c r="H2447">
        <v>1</v>
      </c>
      <c r="I2447" t="s">
        <v>12</v>
      </c>
      <c r="J2447">
        <v>20</v>
      </c>
      <c r="K2447">
        <v>2000</v>
      </c>
      <c r="L2447" t="s">
        <v>13</v>
      </c>
    </row>
    <row r="2448" spans="1:12">
      <c r="A2448">
        <v>7898470681835</v>
      </c>
      <c r="B2448">
        <v>5</v>
      </c>
      <c r="C2448">
        <v>11</v>
      </c>
      <c r="D2448">
        <v>20449</v>
      </c>
      <c r="E2448">
        <v>1</v>
      </c>
      <c r="F2448">
        <v>0</v>
      </c>
      <c r="G2448">
        <v>8</v>
      </c>
      <c r="H2448">
        <v>1</v>
      </c>
      <c r="I2448" t="s">
        <v>12</v>
      </c>
      <c r="J2448">
        <v>20</v>
      </c>
      <c r="K2448">
        <v>20</v>
      </c>
      <c r="L2448" t="s">
        <v>13</v>
      </c>
    </row>
    <row r="2449" spans="1:12">
      <c r="A2449">
        <v>7896862990022</v>
      </c>
      <c r="B2449">
        <v>5</v>
      </c>
      <c r="C2449">
        <v>11</v>
      </c>
      <c r="D2449">
        <v>20449</v>
      </c>
      <c r="E2449">
        <v>1</v>
      </c>
      <c r="F2449">
        <v>0</v>
      </c>
      <c r="G2449">
        <v>2789</v>
      </c>
      <c r="H2449">
        <v>1</v>
      </c>
      <c r="I2449" t="s">
        <v>12</v>
      </c>
      <c r="J2449">
        <v>50</v>
      </c>
      <c r="K2449">
        <v>50</v>
      </c>
      <c r="L2449" t="s">
        <v>13</v>
      </c>
    </row>
    <row r="2450" spans="1:12">
      <c r="A2450">
        <v>7898470680302</v>
      </c>
      <c r="B2450">
        <v>5</v>
      </c>
      <c r="C2450">
        <v>11</v>
      </c>
      <c r="D2450">
        <v>20449</v>
      </c>
      <c r="E2450">
        <v>1</v>
      </c>
      <c r="F2450">
        <v>0</v>
      </c>
      <c r="G2450">
        <v>2958</v>
      </c>
      <c r="H2450">
        <v>1</v>
      </c>
      <c r="I2450" t="s">
        <v>12</v>
      </c>
      <c r="J2450">
        <v>3</v>
      </c>
      <c r="K2450">
        <v>300</v>
      </c>
      <c r="L2450" t="s">
        <v>13</v>
      </c>
    </row>
    <row r="2451" spans="1:12">
      <c r="A2451">
        <v>7896202501185</v>
      </c>
      <c r="B2451">
        <v>5</v>
      </c>
      <c r="C2451">
        <v>11</v>
      </c>
      <c r="D2451">
        <v>20449</v>
      </c>
      <c r="E2451">
        <v>1</v>
      </c>
      <c r="F2451">
        <v>0</v>
      </c>
      <c r="G2451">
        <v>3725</v>
      </c>
      <c r="H2451">
        <v>1</v>
      </c>
      <c r="I2451" t="s">
        <v>12</v>
      </c>
      <c r="J2451">
        <v>4</v>
      </c>
      <c r="K2451">
        <v>2000</v>
      </c>
      <c r="L2451" t="s">
        <v>13</v>
      </c>
    </row>
    <row r="2452" spans="1:12">
      <c r="A2452">
        <v>7899095210233</v>
      </c>
      <c r="B2452">
        <v>5</v>
      </c>
      <c r="C2452">
        <v>11</v>
      </c>
      <c r="D2452">
        <v>20449</v>
      </c>
      <c r="E2452">
        <v>1</v>
      </c>
      <c r="F2452">
        <v>0</v>
      </c>
      <c r="G2452">
        <v>4444</v>
      </c>
      <c r="H2452">
        <v>1</v>
      </c>
      <c r="I2452" t="s">
        <v>12</v>
      </c>
      <c r="J2452">
        <v>4</v>
      </c>
      <c r="K2452">
        <v>2000</v>
      </c>
      <c r="L2452" t="s">
        <v>13</v>
      </c>
    </row>
    <row r="2453" spans="1:12">
      <c r="A2453">
        <v>7898947017143</v>
      </c>
      <c r="B2453">
        <v>5</v>
      </c>
      <c r="C2453">
        <v>11</v>
      </c>
      <c r="D2453">
        <v>20449</v>
      </c>
      <c r="E2453">
        <v>1</v>
      </c>
      <c r="F2453">
        <v>0</v>
      </c>
      <c r="G2453">
        <v>5907</v>
      </c>
      <c r="H2453">
        <v>1</v>
      </c>
      <c r="I2453" t="s">
        <v>12</v>
      </c>
      <c r="J2453">
        <v>20</v>
      </c>
      <c r="K2453">
        <v>20</v>
      </c>
      <c r="L2453" t="s">
        <v>13</v>
      </c>
    </row>
    <row r="2454" spans="1:12">
      <c r="A2454">
        <v>7897595605924</v>
      </c>
      <c r="B2454">
        <v>5</v>
      </c>
      <c r="C2454">
        <v>11</v>
      </c>
      <c r="D2454">
        <v>20449</v>
      </c>
      <c r="E2454">
        <v>1</v>
      </c>
      <c r="F2454">
        <v>0</v>
      </c>
      <c r="G2454">
        <v>6464</v>
      </c>
      <c r="H2454">
        <v>1</v>
      </c>
      <c r="I2454" t="s">
        <v>12</v>
      </c>
      <c r="J2454">
        <v>2</v>
      </c>
      <c r="K2454">
        <v>60</v>
      </c>
      <c r="L2454" t="s">
        <v>13</v>
      </c>
    </row>
    <row r="2455" spans="1:12">
      <c r="A2455">
        <v>7898166041516</v>
      </c>
      <c r="B2455">
        <v>5</v>
      </c>
      <c r="C2455">
        <v>11</v>
      </c>
      <c r="D2455">
        <v>20449</v>
      </c>
      <c r="E2455">
        <v>1</v>
      </c>
      <c r="F2455">
        <v>0</v>
      </c>
      <c r="G2455">
        <v>6538</v>
      </c>
      <c r="H2455">
        <v>1</v>
      </c>
      <c r="I2455" t="s">
        <v>12</v>
      </c>
      <c r="J2455">
        <v>100</v>
      </c>
      <c r="K2455">
        <v>100</v>
      </c>
      <c r="L2455" t="s">
        <v>13</v>
      </c>
    </row>
    <row r="2456" spans="1:12">
      <c r="A2456">
        <v>7896676405644</v>
      </c>
      <c r="B2456">
        <v>5</v>
      </c>
      <c r="C2456">
        <v>11</v>
      </c>
      <c r="D2456">
        <v>14331</v>
      </c>
      <c r="E2456">
        <v>1</v>
      </c>
      <c r="F2456">
        <v>0</v>
      </c>
      <c r="G2456">
        <v>296</v>
      </c>
      <c r="H2456">
        <v>1</v>
      </c>
      <c r="I2456" t="s">
        <v>12</v>
      </c>
      <c r="J2456">
        <v>4</v>
      </c>
      <c r="K2456">
        <v>4</v>
      </c>
      <c r="L2456" t="s">
        <v>13</v>
      </c>
    </row>
    <row r="2457" spans="1:12">
      <c r="A2457">
        <v>7898470681903</v>
      </c>
      <c r="B2457">
        <v>5</v>
      </c>
      <c r="C2457">
        <v>11</v>
      </c>
      <c r="D2457">
        <v>14331</v>
      </c>
      <c r="E2457">
        <v>1</v>
      </c>
      <c r="F2457">
        <v>0</v>
      </c>
      <c r="G2457">
        <v>344</v>
      </c>
      <c r="H2457">
        <v>1</v>
      </c>
      <c r="I2457" t="s">
        <v>12</v>
      </c>
      <c r="J2457">
        <v>0</v>
      </c>
      <c r="K2457">
        <v>40</v>
      </c>
      <c r="L2457" t="s">
        <v>13</v>
      </c>
    </row>
    <row r="2458" spans="1:12">
      <c r="A2458">
        <v>7896006264811</v>
      </c>
      <c r="B2458">
        <v>5</v>
      </c>
      <c r="C2458">
        <v>11</v>
      </c>
      <c r="D2458">
        <v>14331</v>
      </c>
      <c r="E2458">
        <v>1</v>
      </c>
      <c r="F2458">
        <v>0</v>
      </c>
      <c r="G2458">
        <v>2453</v>
      </c>
      <c r="H2458">
        <v>1</v>
      </c>
      <c r="I2458" t="s">
        <v>12</v>
      </c>
      <c r="J2458">
        <v>3</v>
      </c>
      <c r="K2458">
        <v>75</v>
      </c>
      <c r="L2458" t="s">
        <v>13</v>
      </c>
    </row>
    <row r="2459" spans="1:12">
      <c r="A2459">
        <v>7898404220673</v>
      </c>
      <c r="B2459">
        <v>5</v>
      </c>
      <c r="C2459">
        <v>11</v>
      </c>
      <c r="D2459">
        <v>14331</v>
      </c>
      <c r="E2459">
        <v>1</v>
      </c>
      <c r="F2459">
        <v>0</v>
      </c>
      <c r="G2459">
        <v>5994</v>
      </c>
      <c r="H2459">
        <v>1</v>
      </c>
      <c r="I2459" t="s">
        <v>12</v>
      </c>
      <c r="J2459">
        <v>1</v>
      </c>
      <c r="K2459">
        <v>100</v>
      </c>
      <c r="L2459" t="s">
        <v>13</v>
      </c>
    </row>
    <row r="2460" spans="1:12">
      <c r="A2460">
        <v>7897780214542</v>
      </c>
      <c r="B2460">
        <v>5</v>
      </c>
      <c r="C2460">
        <v>11</v>
      </c>
      <c r="D2460">
        <v>14331</v>
      </c>
      <c r="E2460">
        <v>1</v>
      </c>
      <c r="F2460">
        <v>0</v>
      </c>
      <c r="G2460">
        <v>6529</v>
      </c>
      <c r="H2460">
        <v>1</v>
      </c>
      <c r="I2460" t="s">
        <v>12</v>
      </c>
      <c r="J2460">
        <v>1</v>
      </c>
      <c r="K2460">
        <v>1</v>
      </c>
      <c r="L2460" t="s">
        <v>13</v>
      </c>
    </row>
    <row r="2461" spans="1:12">
      <c r="A2461">
        <v>7898051680806</v>
      </c>
      <c r="B2461">
        <v>5</v>
      </c>
      <c r="C2461">
        <v>11</v>
      </c>
      <c r="D2461">
        <v>14331</v>
      </c>
      <c r="E2461">
        <v>1</v>
      </c>
      <c r="F2461">
        <v>0</v>
      </c>
      <c r="G2461">
        <v>6533</v>
      </c>
      <c r="H2461">
        <v>1</v>
      </c>
      <c r="I2461" t="s">
        <v>12</v>
      </c>
      <c r="J2461">
        <v>4</v>
      </c>
      <c r="K2461">
        <v>4</v>
      </c>
      <c r="L2461" t="s">
        <v>13</v>
      </c>
    </row>
    <row r="2462" spans="1:12">
      <c r="A2462">
        <v>7899095249967</v>
      </c>
      <c r="B2462">
        <v>5</v>
      </c>
      <c r="C2462">
        <v>11</v>
      </c>
      <c r="D2462">
        <v>20845</v>
      </c>
      <c r="E2462">
        <v>1</v>
      </c>
      <c r="F2462">
        <v>0</v>
      </c>
      <c r="G2462">
        <v>6766</v>
      </c>
      <c r="H2462">
        <v>1</v>
      </c>
      <c r="I2462" t="s">
        <v>12</v>
      </c>
      <c r="J2462">
        <v>18</v>
      </c>
      <c r="K2462">
        <v>8640</v>
      </c>
      <c r="L2462" t="s">
        <v>13</v>
      </c>
    </row>
    <row r="2463" spans="1:12">
      <c r="A2463">
        <v>7891721201233</v>
      </c>
      <c r="B2463">
        <v>5</v>
      </c>
      <c r="C2463">
        <v>11</v>
      </c>
      <c r="D2463">
        <v>20845</v>
      </c>
      <c r="E2463">
        <v>1</v>
      </c>
      <c r="F2463">
        <v>0</v>
      </c>
      <c r="G2463">
        <v>6908</v>
      </c>
      <c r="H2463">
        <v>1</v>
      </c>
      <c r="I2463" t="s">
        <v>12</v>
      </c>
      <c r="J2463">
        <v>43</v>
      </c>
      <c r="K2463">
        <v>1290</v>
      </c>
      <c r="L2463" t="s">
        <v>13</v>
      </c>
    </row>
    <row r="2464" spans="1:12">
      <c r="A2464">
        <v>7891721201233</v>
      </c>
      <c r="B2464">
        <v>5</v>
      </c>
      <c r="C2464">
        <v>11</v>
      </c>
      <c r="D2464">
        <v>20845</v>
      </c>
      <c r="E2464">
        <v>1</v>
      </c>
      <c r="F2464">
        <v>0</v>
      </c>
      <c r="G2464">
        <v>6908</v>
      </c>
      <c r="H2464">
        <v>1</v>
      </c>
      <c r="I2464" t="s">
        <v>12</v>
      </c>
      <c r="J2464">
        <v>10</v>
      </c>
      <c r="K2464">
        <v>300</v>
      </c>
      <c r="L2464" t="s">
        <v>13</v>
      </c>
    </row>
    <row r="2465" spans="1:12">
      <c r="A2465">
        <v>7891721201219</v>
      </c>
      <c r="B2465">
        <v>5</v>
      </c>
      <c r="C2465">
        <v>11</v>
      </c>
      <c r="D2465">
        <v>20845</v>
      </c>
      <c r="E2465">
        <v>1</v>
      </c>
      <c r="F2465">
        <v>0</v>
      </c>
      <c r="G2465">
        <v>6909</v>
      </c>
      <c r="H2465">
        <v>1</v>
      </c>
      <c r="I2465" t="s">
        <v>12</v>
      </c>
      <c r="J2465">
        <v>53</v>
      </c>
      <c r="K2465">
        <v>1590</v>
      </c>
      <c r="L2465" t="s">
        <v>13</v>
      </c>
    </row>
    <row r="2466" spans="1:12">
      <c r="A2466">
        <v>7899095249912</v>
      </c>
      <c r="B2466">
        <v>5</v>
      </c>
      <c r="C2466">
        <v>11</v>
      </c>
      <c r="D2466">
        <v>20845</v>
      </c>
      <c r="E2466">
        <v>1</v>
      </c>
      <c r="F2466">
        <v>0</v>
      </c>
      <c r="G2466">
        <v>7255</v>
      </c>
      <c r="H2466">
        <v>1</v>
      </c>
      <c r="I2466" t="s">
        <v>12</v>
      </c>
      <c r="J2466">
        <v>3</v>
      </c>
      <c r="K2466">
        <v>1440</v>
      </c>
      <c r="L2466" t="s">
        <v>13</v>
      </c>
    </row>
    <row r="2467" spans="1:12">
      <c r="A2467">
        <v>7898470681903</v>
      </c>
      <c r="B2467">
        <v>5</v>
      </c>
      <c r="C2467">
        <v>11</v>
      </c>
      <c r="D2467">
        <v>20845</v>
      </c>
      <c r="E2467">
        <v>1</v>
      </c>
      <c r="F2467">
        <v>0</v>
      </c>
      <c r="G2467">
        <v>344</v>
      </c>
      <c r="H2467">
        <v>1</v>
      </c>
      <c r="I2467" t="s">
        <v>12</v>
      </c>
      <c r="J2467">
        <v>0</v>
      </c>
      <c r="K2467">
        <v>150</v>
      </c>
      <c r="L2467" t="s">
        <v>13</v>
      </c>
    </row>
    <row r="2468" spans="1:12">
      <c r="A2468">
        <v>7898148295029</v>
      </c>
      <c r="B2468">
        <v>5</v>
      </c>
      <c r="C2468">
        <v>11</v>
      </c>
      <c r="D2468">
        <v>20845</v>
      </c>
      <c r="E2468">
        <v>1</v>
      </c>
      <c r="F2468">
        <v>0</v>
      </c>
      <c r="G2468">
        <v>799</v>
      </c>
      <c r="H2468">
        <v>1</v>
      </c>
      <c r="I2468" t="s">
        <v>12</v>
      </c>
      <c r="J2468">
        <v>2</v>
      </c>
      <c r="K2468">
        <v>1000</v>
      </c>
      <c r="L2468" t="s">
        <v>13</v>
      </c>
    </row>
    <row r="2469" spans="1:12">
      <c r="A2469">
        <v>7897732601789</v>
      </c>
      <c r="B2469">
        <v>5</v>
      </c>
      <c r="C2469">
        <v>11</v>
      </c>
      <c r="D2469">
        <v>20845</v>
      </c>
      <c r="E2469">
        <v>1</v>
      </c>
      <c r="F2469">
        <v>0</v>
      </c>
      <c r="G2469">
        <v>899</v>
      </c>
      <c r="H2469">
        <v>1</v>
      </c>
      <c r="I2469" t="s">
        <v>12</v>
      </c>
      <c r="J2469">
        <v>7</v>
      </c>
      <c r="K2469">
        <v>7000</v>
      </c>
      <c r="L2469" t="s">
        <v>13</v>
      </c>
    </row>
    <row r="2470" spans="1:12">
      <c r="A2470">
        <v>7898148304851</v>
      </c>
      <c r="B2470">
        <v>5</v>
      </c>
      <c r="C2470">
        <v>11</v>
      </c>
      <c r="D2470">
        <v>20845</v>
      </c>
      <c r="E2470">
        <v>1</v>
      </c>
      <c r="F2470">
        <v>0</v>
      </c>
      <c r="G2470">
        <v>1002</v>
      </c>
      <c r="H2470">
        <v>1</v>
      </c>
      <c r="I2470" t="s">
        <v>12</v>
      </c>
      <c r="J2470">
        <v>1</v>
      </c>
      <c r="K2470">
        <v>50</v>
      </c>
      <c r="L2470" t="s">
        <v>13</v>
      </c>
    </row>
    <row r="2471" spans="1:12">
      <c r="A2471">
        <v>7898148290826</v>
      </c>
      <c r="B2471">
        <v>5</v>
      </c>
      <c r="C2471">
        <v>11</v>
      </c>
      <c r="D2471">
        <v>20845</v>
      </c>
      <c r="E2471">
        <v>1</v>
      </c>
      <c r="F2471">
        <v>0</v>
      </c>
      <c r="G2471">
        <v>1396</v>
      </c>
      <c r="H2471">
        <v>1</v>
      </c>
      <c r="I2471" t="s">
        <v>12</v>
      </c>
      <c r="J2471">
        <v>3</v>
      </c>
      <c r="K2471">
        <v>2000</v>
      </c>
      <c r="L2471" t="s">
        <v>13</v>
      </c>
    </row>
    <row r="2472" spans="1:12">
      <c r="A2472">
        <v>7898934650520</v>
      </c>
      <c r="B2472">
        <v>5</v>
      </c>
      <c r="C2472">
        <v>11</v>
      </c>
      <c r="D2472">
        <v>18165</v>
      </c>
      <c r="E2472">
        <v>1</v>
      </c>
      <c r="F2472">
        <v>0</v>
      </c>
      <c r="G2472">
        <v>4942</v>
      </c>
      <c r="H2472">
        <v>1</v>
      </c>
      <c r="I2472" t="s">
        <v>12</v>
      </c>
      <c r="J2472">
        <v>28</v>
      </c>
      <c r="K2472">
        <v>224</v>
      </c>
      <c r="L2472" t="s">
        <v>13</v>
      </c>
    </row>
    <row r="2473" spans="1:12">
      <c r="A2473">
        <v>7896006261629</v>
      </c>
      <c r="B2473">
        <v>5</v>
      </c>
      <c r="C2473">
        <v>11</v>
      </c>
      <c r="D2473">
        <v>20845</v>
      </c>
      <c r="E2473">
        <v>1</v>
      </c>
      <c r="F2473">
        <v>0</v>
      </c>
      <c r="G2473">
        <v>983</v>
      </c>
      <c r="H2473">
        <v>1</v>
      </c>
      <c r="I2473" t="s">
        <v>12</v>
      </c>
      <c r="J2473">
        <v>3</v>
      </c>
      <c r="K2473">
        <v>9</v>
      </c>
      <c r="L2473" t="s">
        <v>13</v>
      </c>
    </row>
    <row r="2474" spans="1:12">
      <c r="A2474">
        <v>7896137123780</v>
      </c>
      <c r="B2474">
        <v>5</v>
      </c>
      <c r="C2474">
        <v>11</v>
      </c>
      <c r="D2474">
        <v>21362</v>
      </c>
      <c r="E2474">
        <v>1</v>
      </c>
      <c r="F2474">
        <v>0</v>
      </c>
      <c r="G2474">
        <v>2</v>
      </c>
      <c r="H2474">
        <v>1</v>
      </c>
      <c r="I2474" t="s">
        <v>12</v>
      </c>
      <c r="J2474">
        <v>2</v>
      </c>
      <c r="K2474">
        <v>200</v>
      </c>
      <c r="L2474" t="s">
        <v>13</v>
      </c>
    </row>
    <row r="2475" spans="1:12">
      <c r="A2475">
        <v>7896006228868</v>
      </c>
      <c r="B2475">
        <v>5</v>
      </c>
      <c r="C2475">
        <v>11</v>
      </c>
      <c r="D2475">
        <v>21362</v>
      </c>
      <c r="E2475">
        <v>1</v>
      </c>
      <c r="F2475">
        <v>0</v>
      </c>
      <c r="G2475">
        <v>493</v>
      </c>
      <c r="H2475">
        <v>1</v>
      </c>
      <c r="I2475" t="s">
        <v>12</v>
      </c>
      <c r="J2475">
        <v>15</v>
      </c>
      <c r="K2475">
        <v>15</v>
      </c>
      <c r="L2475" t="s">
        <v>13</v>
      </c>
    </row>
    <row r="2476" spans="1:12">
      <c r="A2476">
        <v>7898049791286</v>
      </c>
      <c r="B2476">
        <v>5</v>
      </c>
      <c r="C2476">
        <v>11</v>
      </c>
      <c r="D2476">
        <v>21362</v>
      </c>
      <c r="E2476">
        <v>1</v>
      </c>
      <c r="F2476">
        <v>0</v>
      </c>
      <c r="G2476">
        <v>815</v>
      </c>
      <c r="H2476">
        <v>1</v>
      </c>
      <c r="I2476" t="s">
        <v>12</v>
      </c>
      <c r="J2476">
        <v>8</v>
      </c>
      <c r="K2476">
        <v>4000</v>
      </c>
      <c r="L2476" t="s">
        <v>13</v>
      </c>
    </row>
    <row r="2477" spans="1:12">
      <c r="A2477">
        <v>7896676427783</v>
      </c>
      <c r="B2477">
        <v>5</v>
      </c>
      <c r="C2477">
        <v>11</v>
      </c>
      <c r="D2477">
        <v>21362</v>
      </c>
      <c r="E2477">
        <v>1</v>
      </c>
      <c r="F2477">
        <v>0</v>
      </c>
      <c r="G2477">
        <v>1109</v>
      </c>
      <c r="H2477">
        <v>1</v>
      </c>
      <c r="I2477" t="s">
        <v>12</v>
      </c>
      <c r="J2477">
        <v>2</v>
      </c>
      <c r="K2477">
        <v>20</v>
      </c>
      <c r="L2477" t="s">
        <v>13</v>
      </c>
    </row>
    <row r="2478" spans="1:12">
      <c r="A2478">
        <v>7897460400364</v>
      </c>
      <c r="B2478">
        <v>5</v>
      </c>
      <c r="C2478">
        <v>11</v>
      </c>
      <c r="D2478">
        <v>21362</v>
      </c>
      <c r="E2478">
        <v>1</v>
      </c>
      <c r="F2478">
        <v>0</v>
      </c>
      <c r="G2478">
        <v>2566</v>
      </c>
      <c r="H2478">
        <v>1</v>
      </c>
      <c r="I2478" t="s">
        <v>12</v>
      </c>
      <c r="J2478">
        <v>8</v>
      </c>
      <c r="K2478">
        <v>40</v>
      </c>
      <c r="L2478" t="s">
        <v>13</v>
      </c>
    </row>
    <row r="2479" spans="1:12">
      <c r="A2479">
        <v>7899470807188</v>
      </c>
      <c r="B2479">
        <v>5</v>
      </c>
      <c r="C2479">
        <v>11</v>
      </c>
      <c r="D2479">
        <v>21352</v>
      </c>
      <c r="E2479">
        <v>1</v>
      </c>
      <c r="F2479">
        <v>0</v>
      </c>
      <c r="G2479">
        <v>7520</v>
      </c>
      <c r="H2479">
        <v>1</v>
      </c>
      <c r="I2479" t="s">
        <v>12</v>
      </c>
      <c r="J2479">
        <v>8</v>
      </c>
      <c r="K2479">
        <v>8</v>
      </c>
      <c r="L2479" t="s">
        <v>13</v>
      </c>
    </row>
    <row r="2480" spans="1:12">
      <c r="A2480">
        <v>7896862917616</v>
      </c>
      <c r="B2480">
        <v>5</v>
      </c>
      <c r="C2480">
        <v>11</v>
      </c>
      <c r="D2480">
        <v>20845</v>
      </c>
      <c r="E2480">
        <v>1</v>
      </c>
      <c r="F2480">
        <v>0</v>
      </c>
      <c r="G2480">
        <v>44</v>
      </c>
      <c r="H2480">
        <v>1</v>
      </c>
      <c r="I2480" t="s">
        <v>12</v>
      </c>
      <c r="J2480">
        <v>16</v>
      </c>
      <c r="K2480">
        <v>8000</v>
      </c>
      <c r="L2480" t="s">
        <v>13</v>
      </c>
    </row>
    <row r="2481" spans="1:12">
      <c r="A2481">
        <v>7899095210448</v>
      </c>
      <c r="B2481">
        <v>5</v>
      </c>
      <c r="C2481">
        <v>11</v>
      </c>
      <c r="D2481">
        <v>16812</v>
      </c>
      <c r="E2481">
        <v>1</v>
      </c>
      <c r="F2481">
        <v>0</v>
      </c>
      <c r="G2481">
        <v>2141</v>
      </c>
      <c r="H2481">
        <v>1</v>
      </c>
      <c r="I2481" t="s">
        <v>12</v>
      </c>
      <c r="J2481">
        <v>11</v>
      </c>
      <c r="K2481">
        <v>5000</v>
      </c>
      <c r="L2481" t="s">
        <v>13</v>
      </c>
    </row>
    <row r="2482" spans="1:12">
      <c r="A2482">
        <v>7899095258037</v>
      </c>
      <c r="B2482">
        <v>5</v>
      </c>
      <c r="C2482">
        <v>11</v>
      </c>
      <c r="D2482">
        <v>20845</v>
      </c>
      <c r="E2482">
        <v>1</v>
      </c>
      <c r="F2482">
        <v>0</v>
      </c>
      <c r="G2482">
        <v>3827</v>
      </c>
      <c r="H2482">
        <v>1</v>
      </c>
      <c r="I2482" t="s">
        <v>12</v>
      </c>
      <c r="J2482">
        <v>0</v>
      </c>
      <c r="K2482">
        <v>260</v>
      </c>
      <c r="L2482" t="s">
        <v>13</v>
      </c>
    </row>
    <row r="2483" spans="1:12">
      <c r="A2483">
        <v>7899095258037</v>
      </c>
      <c r="B2483">
        <v>5</v>
      </c>
      <c r="C2483">
        <v>11</v>
      </c>
      <c r="D2483">
        <v>20845</v>
      </c>
      <c r="E2483">
        <v>1</v>
      </c>
      <c r="F2483">
        <v>0</v>
      </c>
      <c r="G2483">
        <v>3827</v>
      </c>
      <c r="H2483">
        <v>1</v>
      </c>
      <c r="I2483" t="s">
        <v>12</v>
      </c>
      <c r="J2483">
        <v>12</v>
      </c>
      <c r="K2483">
        <v>6000</v>
      </c>
      <c r="L2483" t="s">
        <v>13</v>
      </c>
    </row>
    <row r="2484" spans="1:12">
      <c r="A2484">
        <v>7899095258037</v>
      </c>
      <c r="B2484">
        <v>5</v>
      </c>
      <c r="C2484">
        <v>11</v>
      </c>
      <c r="D2484">
        <v>20845</v>
      </c>
      <c r="E2484">
        <v>1</v>
      </c>
      <c r="F2484">
        <v>0</v>
      </c>
      <c r="G2484">
        <v>3827</v>
      </c>
      <c r="H2484">
        <v>1</v>
      </c>
      <c r="I2484" t="s">
        <v>12</v>
      </c>
      <c r="J2484">
        <v>0</v>
      </c>
      <c r="K2484">
        <v>200</v>
      </c>
      <c r="L2484" t="s">
        <v>13</v>
      </c>
    </row>
    <row r="2485" spans="1:12">
      <c r="A2485">
        <v>7899095258037</v>
      </c>
      <c r="B2485">
        <v>5</v>
      </c>
      <c r="C2485">
        <v>11</v>
      </c>
      <c r="D2485">
        <v>20845</v>
      </c>
      <c r="E2485">
        <v>1</v>
      </c>
      <c r="F2485">
        <v>0</v>
      </c>
      <c r="G2485">
        <v>3827</v>
      </c>
      <c r="H2485">
        <v>1</v>
      </c>
      <c r="I2485" t="s">
        <v>12</v>
      </c>
      <c r="J2485">
        <v>1</v>
      </c>
      <c r="K2485">
        <v>540</v>
      </c>
      <c r="L2485" t="s">
        <v>13</v>
      </c>
    </row>
    <row r="2486" spans="1:12">
      <c r="A2486">
        <v>7898148295173</v>
      </c>
      <c r="B2486">
        <v>5</v>
      </c>
      <c r="C2486">
        <v>11</v>
      </c>
      <c r="D2486">
        <v>20845</v>
      </c>
      <c r="E2486">
        <v>1</v>
      </c>
      <c r="F2486">
        <v>0</v>
      </c>
      <c r="G2486">
        <v>4464</v>
      </c>
      <c r="H2486">
        <v>1</v>
      </c>
      <c r="I2486" t="s">
        <v>12</v>
      </c>
      <c r="J2486">
        <v>8</v>
      </c>
      <c r="K2486">
        <v>4000</v>
      </c>
      <c r="L2486" t="s">
        <v>13</v>
      </c>
    </row>
    <row r="2487" spans="1:12">
      <c r="A2487">
        <v>7899095249912</v>
      </c>
      <c r="B2487">
        <v>5</v>
      </c>
      <c r="C2487">
        <v>11</v>
      </c>
      <c r="D2487">
        <v>20845</v>
      </c>
      <c r="E2487">
        <v>1</v>
      </c>
      <c r="F2487">
        <v>0</v>
      </c>
      <c r="G2487">
        <v>7255</v>
      </c>
      <c r="H2487">
        <v>1</v>
      </c>
      <c r="I2487" t="s">
        <v>12</v>
      </c>
      <c r="J2487">
        <v>1</v>
      </c>
      <c r="K2487">
        <v>480</v>
      </c>
      <c r="L2487" t="s">
        <v>13</v>
      </c>
    </row>
    <row r="2488" spans="1:12">
      <c r="A2488">
        <v>7898470682986</v>
      </c>
      <c r="B2488">
        <v>5</v>
      </c>
      <c r="C2488">
        <v>11</v>
      </c>
      <c r="D2488">
        <v>20845</v>
      </c>
      <c r="E2488">
        <v>1</v>
      </c>
      <c r="F2488">
        <v>0</v>
      </c>
      <c r="G2488">
        <v>7846</v>
      </c>
      <c r="H2488">
        <v>1</v>
      </c>
      <c r="I2488" t="s">
        <v>12</v>
      </c>
      <c r="J2488">
        <v>2</v>
      </c>
      <c r="K2488">
        <v>1000</v>
      </c>
      <c r="L2488" t="s">
        <v>13</v>
      </c>
    </row>
    <row r="2489" spans="1:12">
      <c r="A2489">
        <v>7891800204667</v>
      </c>
      <c r="B2489">
        <v>5</v>
      </c>
      <c r="C2489">
        <v>11</v>
      </c>
      <c r="D2489">
        <v>20845</v>
      </c>
      <c r="E2489">
        <v>1</v>
      </c>
      <c r="F2489">
        <v>0</v>
      </c>
      <c r="G2489">
        <v>1944</v>
      </c>
      <c r="H2489">
        <v>1</v>
      </c>
      <c r="I2489" t="s">
        <v>12</v>
      </c>
      <c r="J2489">
        <v>24</v>
      </c>
      <c r="K2489">
        <v>24</v>
      </c>
      <c r="L2489" t="s">
        <v>13</v>
      </c>
    </row>
    <row r="2490" spans="1:12">
      <c r="A2490">
        <v>7899095210042</v>
      </c>
      <c r="B2490">
        <v>5</v>
      </c>
      <c r="C2490">
        <v>11</v>
      </c>
      <c r="D2490">
        <v>20845</v>
      </c>
      <c r="E2490">
        <v>1</v>
      </c>
      <c r="F2490">
        <v>0</v>
      </c>
      <c r="G2490">
        <v>2067</v>
      </c>
      <c r="H2490">
        <v>1</v>
      </c>
      <c r="I2490" t="s">
        <v>12</v>
      </c>
      <c r="J2490">
        <v>26</v>
      </c>
      <c r="K2490">
        <v>20000</v>
      </c>
      <c r="L2490" t="s">
        <v>13</v>
      </c>
    </row>
    <row r="2491" spans="1:12">
      <c r="A2491">
        <v>7899547504538</v>
      </c>
      <c r="B2491">
        <v>5</v>
      </c>
      <c r="C2491">
        <v>11</v>
      </c>
      <c r="D2491">
        <v>20845</v>
      </c>
      <c r="E2491">
        <v>1</v>
      </c>
      <c r="F2491">
        <v>0</v>
      </c>
      <c r="G2491">
        <v>5925</v>
      </c>
      <c r="H2491">
        <v>1</v>
      </c>
      <c r="I2491" t="s">
        <v>12</v>
      </c>
      <c r="J2491">
        <v>6</v>
      </c>
      <c r="K2491">
        <v>3000</v>
      </c>
      <c r="L2491" t="s">
        <v>13</v>
      </c>
    </row>
    <row r="2492" spans="1:12">
      <c r="A2492">
        <v>742832304870</v>
      </c>
      <c r="B2492">
        <v>5</v>
      </c>
      <c r="C2492">
        <v>11</v>
      </c>
      <c r="D2492">
        <v>20845</v>
      </c>
      <c r="E2492">
        <v>1</v>
      </c>
      <c r="F2492">
        <v>0</v>
      </c>
      <c r="G2492">
        <v>7289</v>
      </c>
      <c r="H2492">
        <v>1</v>
      </c>
      <c r="I2492" t="s">
        <v>12</v>
      </c>
      <c r="J2492">
        <v>2</v>
      </c>
      <c r="K2492">
        <v>100</v>
      </c>
      <c r="L2492" t="s">
        <v>13</v>
      </c>
    </row>
    <row r="2493" spans="1:12">
      <c r="A2493">
        <v>7898148295173</v>
      </c>
      <c r="B2493">
        <v>5</v>
      </c>
      <c r="C2493">
        <v>11</v>
      </c>
      <c r="D2493">
        <v>20086</v>
      </c>
      <c r="E2493">
        <v>1</v>
      </c>
      <c r="F2493">
        <v>0</v>
      </c>
      <c r="G2493">
        <v>4464</v>
      </c>
      <c r="H2493">
        <v>1</v>
      </c>
      <c r="I2493" t="s">
        <v>12</v>
      </c>
      <c r="J2493">
        <v>0</v>
      </c>
      <c r="K2493">
        <v>30</v>
      </c>
      <c r="L2493" t="s">
        <v>13</v>
      </c>
    </row>
    <row r="2494" spans="1:12">
      <c r="A2494">
        <v>7896006237075</v>
      </c>
      <c r="B2494">
        <v>5</v>
      </c>
      <c r="C2494">
        <v>11</v>
      </c>
      <c r="D2494">
        <v>20845</v>
      </c>
      <c r="E2494">
        <v>1</v>
      </c>
      <c r="F2494">
        <v>0</v>
      </c>
      <c r="G2494">
        <v>482</v>
      </c>
      <c r="H2494">
        <v>1</v>
      </c>
      <c r="I2494" t="s">
        <v>12</v>
      </c>
      <c r="J2494">
        <v>20</v>
      </c>
      <c r="K2494">
        <v>2000</v>
      </c>
      <c r="L2494" t="s">
        <v>13</v>
      </c>
    </row>
    <row r="2495" spans="1:12">
      <c r="A2495">
        <v>7897732601789</v>
      </c>
      <c r="B2495">
        <v>5</v>
      </c>
      <c r="C2495">
        <v>11</v>
      </c>
      <c r="D2495">
        <v>20845</v>
      </c>
      <c r="E2495">
        <v>1</v>
      </c>
      <c r="F2495">
        <v>0</v>
      </c>
      <c r="G2495">
        <v>899</v>
      </c>
      <c r="H2495">
        <v>1</v>
      </c>
      <c r="I2495" t="s">
        <v>12</v>
      </c>
      <c r="J2495">
        <v>10</v>
      </c>
      <c r="K2495">
        <v>10000</v>
      </c>
      <c r="L2495" t="s">
        <v>13</v>
      </c>
    </row>
    <row r="2496" spans="1:12">
      <c r="A2496">
        <v>7896862921217</v>
      </c>
      <c r="B2496">
        <v>5</v>
      </c>
      <c r="C2496">
        <v>11</v>
      </c>
      <c r="D2496">
        <v>20845</v>
      </c>
      <c r="E2496">
        <v>1</v>
      </c>
      <c r="F2496">
        <v>0</v>
      </c>
      <c r="G2496">
        <v>3503</v>
      </c>
      <c r="H2496">
        <v>1</v>
      </c>
      <c r="I2496" t="s">
        <v>12</v>
      </c>
      <c r="J2496">
        <v>16</v>
      </c>
      <c r="K2496">
        <v>8000</v>
      </c>
      <c r="L2496" t="s">
        <v>13</v>
      </c>
    </row>
    <row r="2497" spans="1:12">
      <c r="A2497">
        <v>7891721238246</v>
      </c>
      <c r="B2497">
        <v>5</v>
      </c>
      <c r="C2497">
        <v>11</v>
      </c>
      <c r="D2497">
        <v>20845</v>
      </c>
      <c r="E2497">
        <v>1</v>
      </c>
      <c r="F2497">
        <v>0</v>
      </c>
      <c r="G2497">
        <v>7356</v>
      </c>
      <c r="H2497">
        <v>1</v>
      </c>
      <c r="I2497" t="s">
        <v>12</v>
      </c>
      <c r="J2497">
        <v>50</v>
      </c>
      <c r="K2497">
        <v>3000</v>
      </c>
      <c r="L2497" t="s">
        <v>13</v>
      </c>
    </row>
    <row r="2498" spans="1:12">
      <c r="A2498">
        <v>7899547529142</v>
      </c>
      <c r="B2498">
        <v>5</v>
      </c>
      <c r="C2498">
        <v>11</v>
      </c>
      <c r="D2498">
        <v>20845</v>
      </c>
      <c r="E2498">
        <v>1</v>
      </c>
      <c r="F2498">
        <v>0</v>
      </c>
      <c r="G2498">
        <v>7602</v>
      </c>
      <c r="H2498">
        <v>1</v>
      </c>
      <c r="I2498" t="s">
        <v>12</v>
      </c>
      <c r="J2498">
        <v>5</v>
      </c>
      <c r="K2498">
        <v>4990</v>
      </c>
      <c r="L2498" t="s">
        <v>13</v>
      </c>
    </row>
    <row r="2499" spans="1:12">
      <c r="A2499">
        <v>7898148290826</v>
      </c>
      <c r="B2499">
        <v>5</v>
      </c>
      <c r="C2499">
        <v>11</v>
      </c>
      <c r="D2499">
        <v>20845</v>
      </c>
      <c r="E2499">
        <v>1</v>
      </c>
      <c r="F2499">
        <v>0</v>
      </c>
      <c r="G2499">
        <v>1396</v>
      </c>
      <c r="H2499">
        <v>1</v>
      </c>
      <c r="I2499" t="s">
        <v>12</v>
      </c>
      <c r="J2499">
        <v>8</v>
      </c>
      <c r="K2499">
        <v>5000</v>
      </c>
      <c r="L2499" t="s">
        <v>13</v>
      </c>
    </row>
    <row r="2500" spans="1:12">
      <c r="A2500">
        <v>7899095258037</v>
      </c>
      <c r="B2500">
        <v>5</v>
      </c>
      <c r="C2500">
        <v>11</v>
      </c>
      <c r="D2500">
        <v>20845</v>
      </c>
      <c r="E2500">
        <v>1</v>
      </c>
      <c r="F2500">
        <v>0</v>
      </c>
      <c r="G2500">
        <v>3827</v>
      </c>
      <c r="H2500">
        <v>1</v>
      </c>
      <c r="I2500" t="s">
        <v>12</v>
      </c>
      <c r="J2500">
        <v>4</v>
      </c>
      <c r="K2500">
        <v>2000</v>
      </c>
      <c r="L2500" t="s">
        <v>13</v>
      </c>
    </row>
    <row r="2501" spans="1:12">
      <c r="A2501">
        <v>7899095258037</v>
      </c>
      <c r="B2501">
        <v>5</v>
      </c>
      <c r="C2501">
        <v>11</v>
      </c>
      <c r="D2501">
        <v>20845</v>
      </c>
      <c r="E2501">
        <v>1</v>
      </c>
      <c r="F2501">
        <v>0</v>
      </c>
      <c r="G2501">
        <v>3827</v>
      </c>
      <c r="H2501">
        <v>1</v>
      </c>
      <c r="I2501" t="s">
        <v>12</v>
      </c>
      <c r="J2501">
        <v>12</v>
      </c>
      <c r="K2501">
        <v>6000</v>
      </c>
      <c r="L2501" t="s">
        <v>13</v>
      </c>
    </row>
    <row r="2502" spans="1:12">
      <c r="A2502">
        <v>7891721201219</v>
      </c>
      <c r="B2502">
        <v>5</v>
      </c>
      <c r="C2502">
        <v>11</v>
      </c>
      <c r="D2502">
        <v>20845</v>
      </c>
      <c r="E2502">
        <v>1</v>
      </c>
      <c r="F2502">
        <v>0</v>
      </c>
      <c r="G2502">
        <v>6909</v>
      </c>
      <c r="H2502">
        <v>1</v>
      </c>
      <c r="I2502" t="s">
        <v>12</v>
      </c>
      <c r="J2502">
        <v>66</v>
      </c>
      <c r="K2502">
        <v>1980</v>
      </c>
      <c r="L2502" t="s">
        <v>13</v>
      </c>
    </row>
    <row r="2503" spans="1:12">
      <c r="A2503">
        <v>7898216361618</v>
      </c>
      <c r="B2503">
        <v>5</v>
      </c>
      <c r="C2503">
        <v>11</v>
      </c>
      <c r="D2503">
        <v>21352</v>
      </c>
      <c r="E2503">
        <v>1</v>
      </c>
      <c r="F2503">
        <v>0</v>
      </c>
      <c r="G2503">
        <v>6935</v>
      </c>
      <c r="H2503">
        <v>1</v>
      </c>
      <c r="I2503" t="s">
        <v>12</v>
      </c>
      <c r="J2503">
        <v>0</v>
      </c>
      <c r="K2503">
        <v>20</v>
      </c>
      <c r="L2503" t="s">
        <v>13</v>
      </c>
    </row>
    <row r="2504" spans="1:12">
      <c r="A2504">
        <v>7896714200699</v>
      </c>
      <c r="B2504">
        <v>5</v>
      </c>
      <c r="C2504">
        <v>11</v>
      </c>
      <c r="D2504">
        <v>20845</v>
      </c>
      <c r="E2504">
        <v>1</v>
      </c>
      <c r="F2504">
        <v>0</v>
      </c>
      <c r="G2504">
        <v>7582</v>
      </c>
      <c r="H2504">
        <v>1</v>
      </c>
      <c r="I2504" t="s">
        <v>12</v>
      </c>
      <c r="J2504">
        <v>50</v>
      </c>
      <c r="K2504">
        <v>1000</v>
      </c>
      <c r="L2504" t="s">
        <v>13</v>
      </c>
    </row>
    <row r="2505" spans="1:12">
      <c r="A2505">
        <v>7899547529142</v>
      </c>
      <c r="B2505">
        <v>5</v>
      </c>
      <c r="C2505">
        <v>11</v>
      </c>
      <c r="D2505">
        <v>20845</v>
      </c>
      <c r="E2505">
        <v>1</v>
      </c>
      <c r="F2505">
        <v>0</v>
      </c>
      <c r="G2505">
        <v>7602</v>
      </c>
      <c r="H2505">
        <v>1</v>
      </c>
      <c r="I2505" t="s">
        <v>12</v>
      </c>
      <c r="J2505">
        <v>31</v>
      </c>
      <c r="K2505">
        <v>30000</v>
      </c>
      <c r="L2505" t="s">
        <v>13</v>
      </c>
    </row>
    <row r="2506" spans="1:12">
      <c r="A2506">
        <v>7896202502311</v>
      </c>
      <c r="B2506">
        <v>5</v>
      </c>
      <c r="C2506">
        <v>11</v>
      </c>
      <c r="D2506">
        <v>20845</v>
      </c>
      <c r="E2506">
        <v>1</v>
      </c>
      <c r="F2506">
        <v>0</v>
      </c>
      <c r="G2506">
        <v>7801</v>
      </c>
      <c r="H2506">
        <v>1</v>
      </c>
      <c r="I2506" t="s">
        <v>12</v>
      </c>
      <c r="J2506">
        <v>2</v>
      </c>
      <c r="K2506">
        <v>1000</v>
      </c>
      <c r="L2506" t="s">
        <v>13</v>
      </c>
    </row>
    <row r="2507" spans="1:12">
      <c r="A2507">
        <v>7891800218381</v>
      </c>
      <c r="B2507">
        <v>5</v>
      </c>
      <c r="C2507">
        <v>11</v>
      </c>
      <c r="D2507">
        <v>19321</v>
      </c>
      <c r="E2507">
        <v>1</v>
      </c>
      <c r="F2507">
        <v>0</v>
      </c>
      <c r="G2507">
        <v>2550</v>
      </c>
      <c r="H2507">
        <v>1</v>
      </c>
      <c r="I2507" t="s">
        <v>12</v>
      </c>
      <c r="J2507">
        <v>139</v>
      </c>
      <c r="K2507">
        <v>139</v>
      </c>
      <c r="L2507" t="s">
        <v>13</v>
      </c>
    </row>
    <row r="2508" spans="1:12">
      <c r="A2508">
        <v>7899547529142</v>
      </c>
      <c r="B2508">
        <v>5</v>
      </c>
      <c r="C2508">
        <v>11</v>
      </c>
      <c r="D2508">
        <v>19948</v>
      </c>
      <c r="E2508">
        <v>1</v>
      </c>
      <c r="F2508">
        <v>0</v>
      </c>
      <c r="G2508">
        <v>7602</v>
      </c>
      <c r="H2508">
        <v>1</v>
      </c>
      <c r="I2508" t="s">
        <v>12</v>
      </c>
      <c r="J2508">
        <v>0</v>
      </c>
      <c r="K2508">
        <v>210</v>
      </c>
      <c r="L2508" t="s">
        <v>13</v>
      </c>
    </row>
    <row r="2509" spans="1:12">
      <c r="A2509">
        <v>7896006245452</v>
      </c>
      <c r="B2509">
        <v>5</v>
      </c>
      <c r="C2509">
        <v>11</v>
      </c>
      <c r="D2509">
        <v>16803</v>
      </c>
      <c r="E2509">
        <v>1</v>
      </c>
      <c r="F2509">
        <v>0</v>
      </c>
      <c r="G2509">
        <v>904</v>
      </c>
      <c r="H2509">
        <v>1</v>
      </c>
      <c r="I2509" t="s">
        <v>12</v>
      </c>
      <c r="J2509">
        <v>4</v>
      </c>
      <c r="K2509">
        <v>200</v>
      </c>
      <c r="L2509" t="s">
        <v>13</v>
      </c>
    </row>
    <row r="2510" spans="1:12">
      <c r="A2510">
        <v>7896006261629</v>
      </c>
      <c r="B2510">
        <v>5</v>
      </c>
      <c r="C2510">
        <v>11</v>
      </c>
      <c r="D2510">
        <v>16803</v>
      </c>
      <c r="E2510">
        <v>1</v>
      </c>
      <c r="F2510">
        <v>0</v>
      </c>
      <c r="G2510">
        <v>983</v>
      </c>
      <c r="H2510">
        <v>1</v>
      </c>
      <c r="I2510" t="s">
        <v>12</v>
      </c>
      <c r="J2510">
        <v>10</v>
      </c>
      <c r="K2510">
        <v>30</v>
      </c>
      <c r="L2510" t="s">
        <v>13</v>
      </c>
    </row>
    <row r="2511" spans="1:12">
      <c r="A2511">
        <v>7898404220673</v>
      </c>
      <c r="B2511">
        <v>5</v>
      </c>
      <c r="C2511">
        <v>11</v>
      </c>
      <c r="D2511">
        <v>16803</v>
      </c>
      <c r="E2511">
        <v>1</v>
      </c>
      <c r="F2511">
        <v>0</v>
      </c>
      <c r="G2511">
        <v>5994</v>
      </c>
      <c r="H2511">
        <v>1</v>
      </c>
      <c r="I2511" t="s">
        <v>12</v>
      </c>
      <c r="J2511">
        <v>1</v>
      </c>
      <c r="K2511">
        <v>100</v>
      </c>
      <c r="L2511" t="s">
        <v>13</v>
      </c>
    </row>
    <row r="2512" spans="1:12">
      <c r="A2512">
        <v>7896714213309</v>
      </c>
      <c r="B2512">
        <v>5</v>
      </c>
      <c r="C2512">
        <v>11</v>
      </c>
      <c r="D2512">
        <v>16803</v>
      </c>
      <c r="E2512">
        <v>1</v>
      </c>
      <c r="F2512">
        <v>0</v>
      </c>
      <c r="G2512">
        <v>14</v>
      </c>
      <c r="H2512">
        <v>1</v>
      </c>
      <c r="I2512" t="s">
        <v>12</v>
      </c>
      <c r="J2512">
        <v>134</v>
      </c>
      <c r="K2512">
        <v>4020</v>
      </c>
      <c r="L2512" t="s">
        <v>13</v>
      </c>
    </row>
    <row r="2513" spans="1:12">
      <c r="A2513">
        <v>7896006228868</v>
      </c>
      <c r="B2513">
        <v>5</v>
      </c>
      <c r="C2513">
        <v>11</v>
      </c>
      <c r="D2513">
        <v>16803</v>
      </c>
      <c r="E2513">
        <v>1</v>
      </c>
      <c r="F2513">
        <v>0</v>
      </c>
      <c r="G2513">
        <v>493</v>
      </c>
      <c r="H2513">
        <v>1</v>
      </c>
      <c r="I2513" t="s">
        <v>12</v>
      </c>
      <c r="J2513">
        <v>100</v>
      </c>
      <c r="K2513">
        <v>100</v>
      </c>
      <c r="L2513" t="s">
        <v>13</v>
      </c>
    </row>
    <row r="2514" spans="1:12">
      <c r="A2514">
        <v>7898910350994</v>
      </c>
      <c r="B2514">
        <v>5</v>
      </c>
      <c r="C2514">
        <v>11</v>
      </c>
      <c r="D2514">
        <v>16803</v>
      </c>
      <c r="E2514">
        <v>1</v>
      </c>
      <c r="F2514">
        <v>0</v>
      </c>
      <c r="G2514">
        <v>6703</v>
      </c>
      <c r="H2514">
        <v>1</v>
      </c>
      <c r="I2514" t="s">
        <v>12</v>
      </c>
      <c r="J2514">
        <v>100</v>
      </c>
      <c r="K2514">
        <v>3000</v>
      </c>
      <c r="L2514" t="s">
        <v>13</v>
      </c>
    </row>
    <row r="2515" spans="1:12">
      <c r="A2515">
        <v>7898910350963</v>
      </c>
      <c r="B2515">
        <v>5</v>
      </c>
      <c r="C2515">
        <v>11</v>
      </c>
      <c r="D2515">
        <v>16803</v>
      </c>
      <c r="E2515">
        <v>1</v>
      </c>
      <c r="F2515">
        <v>0</v>
      </c>
      <c r="G2515">
        <v>6704</v>
      </c>
      <c r="H2515">
        <v>1</v>
      </c>
      <c r="I2515" t="s">
        <v>12</v>
      </c>
      <c r="J2515">
        <v>66</v>
      </c>
      <c r="K2515">
        <v>1980</v>
      </c>
      <c r="L2515" t="s">
        <v>13</v>
      </c>
    </row>
    <row r="2516" spans="1:12">
      <c r="A2516">
        <v>7896714208190</v>
      </c>
      <c r="B2516">
        <v>5</v>
      </c>
      <c r="C2516">
        <v>11</v>
      </c>
      <c r="D2516">
        <v>16803</v>
      </c>
      <c r="E2516">
        <v>1</v>
      </c>
      <c r="F2516">
        <v>0</v>
      </c>
      <c r="G2516">
        <v>7577</v>
      </c>
      <c r="H2516">
        <v>1</v>
      </c>
      <c r="I2516" t="s">
        <v>12</v>
      </c>
      <c r="J2516">
        <v>50</v>
      </c>
      <c r="K2516">
        <v>10000</v>
      </c>
      <c r="L2516" t="s">
        <v>13</v>
      </c>
    </row>
    <row r="2517" spans="1:12">
      <c r="A2517">
        <v>7897499450842</v>
      </c>
      <c r="B2517">
        <v>5</v>
      </c>
      <c r="C2517">
        <v>11</v>
      </c>
      <c r="D2517">
        <v>17942</v>
      </c>
      <c r="E2517">
        <v>1</v>
      </c>
      <c r="F2517">
        <v>0</v>
      </c>
      <c r="G2517">
        <v>5856</v>
      </c>
      <c r="H2517">
        <v>1</v>
      </c>
      <c r="I2517" t="s">
        <v>12</v>
      </c>
      <c r="J2517">
        <v>15</v>
      </c>
      <c r="K2517">
        <v>15</v>
      </c>
      <c r="L2517" t="s">
        <v>13</v>
      </c>
    </row>
    <row r="2518" spans="1:12">
      <c r="A2518">
        <v>7896676403381</v>
      </c>
      <c r="B2518">
        <v>5</v>
      </c>
      <c r="C2518">
        <v>11</v>
      </c>
      <c r="D2518">
        <v>18798</v>
      </c>
      <c r="E2518">
        <v>1</v>
      </c>
      <c r="F2518">
        <v>0</v>
      </c>
      <c r="G2518">
        <v>300</v>
      </c>
      <c r="H2518">
        <v>1</v>
      </c>
      <c r="I2518" t="s">
        <v>12</v>
      </c>
      <c r="J2518">
        <v>2</v>
      </c>
      <c r="K2518">
        <v>400</v>
      </c>
      <c r="L2518" t="s">
        <v>13</v>
      </c>
    </row>
    <row r="2519" spans="1:12">
      <c r="A2519">
        <v>7899095258396</v>
      </c>
      <c r="B2519">
        <v>5</v>
      </c>
      <c r="C2519">
        <v>11</v>
      </c>
      <c r="D2519">
        <v>18798</v>
      </c>
      <c r="E2519">
        <v>1</v>
      </c>
      <c r="F2519">
        <v>0</v>
      </c>
      <c r="G2519">
        <v>1414</v>
      </c>
      <c r="H2519">
        <v>1</v>
      </c>
      <c r="I2519" t="s">
        <v>12</v>
      </c>
      <c r="J2519">
        <v>3</v>
      </c>
      <c r="K2519">
        <v>150</v>
      </c>
      <c r="L2519" t="s">
        <v>13</v>
      </c>
    </row>
    <row r="2520" spans="1:12">
      <c r="A2520">
        <v>7899095249967</v>
      </c>
      <c r="B2520">
        <v>5</v>
      </c>
      <c r="C2520">
        <v>11</v>
      </c>
      <c r="D2520">
        <v>18798</v>
      </c>
      <c r="E2520">
        <v>1</v>
      </c>
      <c r="F2520">
        <v>0</v>
      </c>
      <c r="G2520">
        <v>6766</v>
      </c>
      <c r="H2520">
        <v>1</v>
      </c>
      <c r="I2520" t="s">
        <v>12</v>
      </c>
      <c r="J2520">
        <v>6</v>
      </c>
      <c r="K2520">
        <v>2880</v>
      </c>
      <c r="L2520" t="s">
        <v>13</v>
      </c>
    </row>
    <row r="2521" spans="1:12">
      <c r="A2521">
        <v>7898216361601</v>
      </c>
      <c r="B2521">
        <v>5</v>
      </c>
      <c r="C2521">
        <v>14</v>
      </c>
      <c r="D2521">
        <v>14748</v>
      </c>
      <c r="E2521">
        <v>1</v>
      </c>
      <c r="F2521">
        <v>0</v>
      </c>
      <c r="G2521">
        <v>2171</v>
      </c>
      <c r="H2521">
        <v>1</v>
      </c>
      <c r="I2521" t="s">
        <v>12</v>
      </c>
      <c r="J2521">
        <v>2</v>
      </c>
      <c r="K2521">
        <v>1000</v>
      </c>
      <c r="L2521" t="s">
        <v>13</v>
      </c>
    </row>
    <row r="2522" spans="1:12">
      <c r="A2522">
        <v>7899095249967</v>
      </c>
      <c r="B2522">
        <v>5</v>
      </c>
      <c r="C2522">
        <v>11</v>
      </c>
      <c r="D2522">
        <v>18798</v>
      </c>
      <c r="E2522">
        <v>1</v>
      </c>
      <c r="F2522">
        <v>0</v>
      </c>
      <c r="G2522">
        <v>6766</v>
      </c>
      <c r="H2522">
        <v>1</v>
      </c>
      <c r="I2522" t="s">
        <v>12</v>
      </c>
      <c r="J2522">
        <v>4</v>
      </c>
      <c r="K2522">
        <v>1920</v>
      </c>
      <c r="L2522" t="s">
        <v>13</v>
      </c>
    </row>
    <row r="2523" spans="1:12">
      <c r="A2523">
        <v>7898133134432</v>
      </c>
      <c r="B2523">
        <v>5</v>
      </c>
      <c r="C2523">
        <v>11</v>
      </c>
      <c r="D2523">
        <v>17102</v>
      </c>
      <c r="E2523">
        <v>1</v>
      </c>
      <c r="F2523">
        <v>0</v>
      </c>
      <c r="G2523">
        <v>3371</v>
      </c>
      <c r="H2523">
        <v>1</v>
      </c>
      <c r="I2523" t="s">
        <v>12</v>
      </c>
      <c r="J2523">
        <v>10</v>
      </c>
      <c r="K2523">
        <v>10</v>
      </c>
      <c r="L2523" t="s">
        <v>13</v>
      </c>
    </row>
    <row r="2524" spans="1:12">
      <c r="A2524">
        <v>7898927562403</v>
      </c>
      <c r="B2524">
        <v>5</v>
      </c>
      <c r="C2524">
        <v>11</v>
      </c>
      <c r="D2524">
        <v>17102</v>
      </c>
      <c r="E2524">
        <v>1</v>
      </c>
      <c r="F2524">
        <v>0</v>
      </c>
      <c r="G2524">
        <v>5982</v>
      </c>
      <c r="H2524">
        <v>1</v>
      </c>
      <c r="I2524" t="s">
        <v>12</v>
      </c>
      <c r="J2524">
        <v>6</v>
      </c>
      <c r="K2524">
        <v>42</v>
      </c>
      <c r="L2524" t="s">
        <v>13</v>
      </c>
    </row>
    <row r="2525" spans="1:12">
      <c r="A2525">
        <v>7898166041578</v>
      </c>
      <c r="B2525">
        <v>5</v>
      </c>
      <c r="C2525">
        <v>11</v>
      </c>
      <c r="D2525">
        <v>17102</v>
      </c>
      <c r="E2525">
        <v>1</v>
      </c>
      <c r="F2525">
        <v>0</v>
      </c>
      <c r="G2525">
        <v>6539</v>
      </c>
      <c r="H2525">
        <v>1</v>
      </c>
      <c r="I2525" t="s">
        <v>12</v>
      </c>
      <c r="J2525">
        <v>28</v>
      </c>
      <c r="K2525">
        <v>28</v>
      </c>
      <c r="L2525" t="s">
        <v>13</v>
      </c>
    </row>
    <row r="2526" spans="1:12">
      <c r="A2526">
        <v>742832304870</v>
      </c>
      <c r="B2526">
        <v>5</v>
      </c>
      <c r="C2526">
        <v>11</v>
      </c>
      <c r="D2526">
        <v>17102</v>
      </c>
      <c r="E2526">
        <v>1</v>
      </c>
      <c r="F2526">
        <v>0</v>
      </c>
      <c r="G2526">
        <v>7289</v>
      </c>
      <c r="H2526">
        <v>1</v>
      </c>
      <c r="I2526" t="s">
        <v>12</v>
      </c>
      <c r="J2526">
        <v>0</v>
      </c>
      <c r="K2526">
        <v>25</v>
      </c>
      <c r="L2526" t="s">
        <v>13</v>
      </c>
    </row>
    <row r="2527" spans="1:12">
      <c r="A2527">
        <v>7898563803670</v>
      </c>
      <c r="B2527">
        <v>5</v>
      </c>
      <c r="C2527">
        <v>11</v>
      </c>
      <c r="D2527">
        <v>17102</v>
      </c>
      <c r="E2527">
        <v>1</v>
      </c>
      <c r="F2527">
        <v>0</v>
      </c>
      <c r="G2527">
        <v>7833</v>
      </c>
      <c r="H2527">
        <v>1</v>
      </c>
      <c r="I2527" t="s">
        <v>12</v>
      </c>
      <c r="J2527">
        <v>50</v>
      </c>
      <c r="K2527">
        <v>50</v>
      </c>
      <c r="L2527" t="s">
        <v>13</v>
      </c>
    </row>
    <row r="2528" spans="1:12">
      <c r="A2528">
        <v>7896676405194</v>
      </c>
      <c r="B2528">
        <v>5</v>
      </c>
      <c r="C2528">
        <v>11</v>
      </c>
      <c r="D2528">
        <v>16803</v>
      </c>
      <c r="E2528">
        <v>1</v>
      </c>
      <c r="F2528">
        <v>0</v>
      </c>
      <c r="G2528">
        <v>322</v>
      </c>
      <c r="H2528">
        <v>1</v>
      </c>
      <c r="I2528" t="s">
        <v>12</v>
      </c>
      <c r="J2528">
        <v>25</v>
      </c>
      <c r="K2528">
        <v>5000</v>
      </c>
      <c r="L2528" t="s">
        <v>13</v>
      </c>
    </row>
    <row r="2529" spans="1:12">
      <c r="A2529">
        <v>7896006237075</v>
      </c>
      <c r="B2529">
        <v>5</v>
      </c>
      <c r="C2529">
        <v>11</v>
      </c>
      <c r="D2529">
        <v>16803</v>
      </c>
      <c r="E2529">
        <v>1</v>
      </c>
      <c r="F2529">
        <v>0</v>
      </c>
      <c r="G2529">
        <v>482</v>
      </c>
      <c r="H2529">
        <v>1</v>
      </c>
      <c r="I2529" t="s">
        <v>12</v>
      </c>
      <c r="J2529">
        <v>50</v>
      </c>
      <c r="K2529">
        <v>5000</v>
      </c>
      <c r="L2529" t="s">
        <v>13</v>
      </c>
    </row>
    <row r="2530" spans="1:12">
      <c r="A2530">
        <v>7899095249967</v>
      </c>
      <c r="B2530">
        <v>5</v>
      </c>
      <c r="C2530">
        <v>11</v>
      </c>
      <c r="D2530">
        <v>16803</v>
      </c>
      <c r="E2530">
        <v>1</v>
      </c>
      <c r="F2530">
        <v>0</v>
      </c>
      <c r="G2530">
        <v>6766</v>
      </c>
      <c r="H2530">
        <v>1</v>
      </c>
      <c r="I2530" t="s">
        <v>12</v>
      </c>
      <c r="J2530">
        <v>15</v>
      </c>
      <c r="K2530">
        <v>7200</v>
      </c>
      <c r="L2530" t="s">
        <v>13</v>
      </c>
    </row>
    <row r="2531" spans="1:12">
      <c r="A2531">
        <v>7899095249912</v>
      </c>
      <c r="B2531">
        <v>5</v>
      </c>
      <c r="C2531">
        <v>11</v>
      </c>
      <c r="D2531">
        <v>16803</v>
      </c>
      <c r="E2531">
        <v>1</v>
      </c>
      <c r="F2531">
        <v>0</v>
      </c>
      <c r="G2531">
        <v>7255</v>
      </c>
      <c r="H2531">
        <v>1</v>
      </c>
      <c r="I2531" t="s">
        <v>12</v>
      </c>
      <c r="J2531">
        <v>12</v>
      </c>
      <c r="K2531">
        <v>5760</v>
      </c>
      <c r="L2531" t="s">
        <v>13</v>
      </c>
    </row>
    <row r="2532" spans="1:12">
      <c r="A2532">
        <v>7896006237143</v>
      </c>
      <c r="B2532">
        <v>5</v>
      </c>
      <c r="C2532">
        <v>11</v>
      </c>
      <c r="D2532">
        <v>16803</v>
      </c>
      <c r="E2532">
        <v>1</v>
      </c>
      <c r="F2532">
        <v>0</v>
      </c>
      <c r="G2532">
        <v>7611</v>
      </c>
      <c r="H2532">
        <v>1</v>
      </c>
      <c r="I2532" t="s">
        <v>12</v>
      </c>
      <c r="J2532">
        <v>30</v>
      </c>
      <c r="K2532">
        <v>6000</v>
      </c>
      <c r="L2532" t="s">
        <v>13</v>
      </c>
    </row>
    <row r="2533" spans="1:12">
      <c r="A2533">
        <v>7896862970789</v>
      </c>
      <c r="B2533">
        <v>5</v>
      </c>
      <c r="C2533">
        <v>11</v>
      </c>
      <c r="D2533">
        <v>16803</v>
      </c>
      <c r="E2533">
        <v>1</v>
      </c>
      <c r="F2533">
        <v>0</v>
      </c>
      <c r="G2533">
        <v>7787</v>
      </c>
      <c r="H2533">
        <v>1</v>
      </c>
      <c r="I2533" t="s">
        <v>12</v>
      </c>
      <c r="J2533">
        <v>233</v>
      </c>
      <c r="K2533">
        <v>6990</v>
      </c>
      <c r="L2533" t="s">
        <v>13</v>
      </c>
    </row>
    <row r="2534" spans="1:12">
      <c r="A2534">
        <v>7896012800843</v>
      </c>
      <c r="B2534">
        <v>5</v>
      </c>
      <c r="C2534">
        <v>11</v>
      </c>
      <c r="D2534">
        <v>17485</v>
      </c>
      <c r="E2534">
        <v>1</v>
      </c>
      <c r="F2534">
        <v>0</v>
      </c>
      <c r="G2534">
        <v>7114</v>
      </c>
      <c r="H2534">
        <v>1</v>
      </c>
      <c r="I2534" t="s">
        <v>12</v>
      </c>
      <c r="J2534">
        <v>120</v>
      </c>
      <c r="K2534">
        <v>840</v>
      </c>
      <c r="L2534" t="s">
        <v>13</v>
      </c>
    </row>
    <row r="2535" spans="1:12">
      <c r="A2535">
        <v>7896862970581</v>
      </c>
      <c r="B2535">
        <v>5</v>
      </c>
      <c r="C2535">
        <v>14</v>
      </c>
      <c r="D2535">
        <v>18015</v>
      </c>
      <c r="E2535">
        <v>1</v>
      </c>
      <c r="F2535">
        <v>0</v>
      </c>
      <c r="G2535">
        <v>4857</v>
      </c>
      <c r="H2535">
        <v>1</v>
      </c>
      <c r="I2535" t="s">
        <v>12</v>
      </c>
      <c r="J2535">
        <v>61</v>
      </c>
      <c r="K2535">
        <v>6142</v>
      </c>
      <c r="L2535" t="s">
        <v>13</v>
      </c>
    </row>
    <row r="2536" spans="1:12">
      <c r="A2536">
        <v>7896714213309</v>
      </c>
      <c r="B2536">
        <v>5</v>
      </c>
      <c r="C2536">
        <v>14</v>
      </c>
      <c r="D2536">
        <v>14748</v>
      </c>
      <c r="E2536">
        <v>1</v>
      </c>
      <c r="F2536">
        <v>0</v>
      </c>
      <c r="G2536">
        <v>14</v>
      </c>
      <c r="H2536">
        <v>1</v>
      </c>
      <c r="I2536" t="s">
        <v>12</v>
      </c>
      <c r="J2536">
        <v>50</v>
      </c>
      <c r="K2536">
        <v>1500</v>
      </c>
      <c r="L2536" t="s">
        <v>13</v>
      </c>
    </row>
    <row r="2537" spans="1:12">
      <c r="A2537">
        <v>7899095210127</v>
      </c>
      <c r="B2537">
        <v>5</v>
      </c>
      <c r="C2537">
        <v>14</v>
      </c>
      <c r="D2537">
        <v>14748</v>
      </c>
      <c r="E2537">
        <v>1</v>
      </c>
      <c r="F2537">
        <v>0</v>
      </c>
      <c r="G2537">
        <v>1521</v>
      </c>
      <c r="H2537">
        <v>1</v>
      </c>
      <c r="I2537" t="s">
        <v>12</v>
      </c>
      <c r="J2537">
        <v>1</v>
      </c>
      <c r="K2537">
        <v>450</v>
      </c>
      <c r="L2537" t="s">
        <v>13</v>
      </c>
    </row>
    <row r="2538" spans="1:12">
      <c r="A2538">
        <v>7898259490122</v>
      </c>
      <c r="B2538">
        <v>5</v>
      </c>
      <c r="C2538">
        <v>14</v>
      </c>
      <c r="D2538">
        <v>14748</v>
      </c>
      <c r="E2538">
        <v>1</v>
      </c>
      <c r="F2538">
        <v>0</v>
      </c>
      <c r="G2538">
        <v>1529</v>
      </c>
      <c r="H2538">
        <v>1</v>
      </c>
      <c r="I2538" t="s">
        <v>12</v>
      </c>
      <c r="J2538">
        <v>300</v>
      </c>
      <c r="K2538">
        <v>300</v>
      </c>
      <c r="L2538" t="s">
        <v>13</v>
      </c>
    </row>
    <row r="2539" spans="1:12">
      <c r="A2539">
        <v>7898148304851</v>
      </c>
      <c r="B2539">
        <v>5</v>
      </c>
      <c r="C2539">
        <v>11</v>
      </c>
      <c r="D2539">
        <v>17102</v>
      </c>
      <c r="E2539">
        <v>1</v>
      </c>
      <c r="F2539">
        <v>0</v>
      </c>
      <c r="G2539">
        <v>1002</v>
      </c>
      <c r="H2539">
        <v>1</v>
      </c>
      <c r="I2539" t="s">
        <v>12</v>
      </c>
      <c r="J2539">
        <v>0</v>
      </c>
      <c r="K2539">
        <v>14</v>
      </c>
      <c r="L2539" t="s">
        <v>13</v>
      </c>
    </row>
    <row r="2540" spans="1:12">
      <c r="A2540">
        <v>7898470680302</v>
      </c>
      <c r="B2540">
        <v>5</v>
      </c>
      <c r="C2540">
        <v>11</v>
      </c>
      <c r="D2540">
        <v>20845</v>
      </c>
      <c r="E2540">
        <v>1</v>
      </c>
      <c r="F2540">
        <v>0</v>
      </c>
      <c r="G2540">
        <v>2958</v>
      </c>
      <c r="H2540">
        <v>1</v>
      </c>
      <c r="I2540" t="s">
        <v>12</v>
      </c>
      <c r="J2540">
        <v>2</v>
      </c>
      <c r="K2540">
        <v>200</v>
      </c>
      <c r="L2540" t="s">
        <v>13</v>
      </c>
    </row>
    <row r="2541" spans="1:12">
      <c r="A2541">
        <v>7899095210233</v>
      </c>
      <c r="B2541">
        <v>5</v>
      </c>
      <c r="C2541">
        <v>11</v>
      </c>
      <c r="D2541">
        <v>20845</v>
      </c>
      <c r="E2541">
        <v>1</v>
      </c>
      <c r="F2541">
        <v>0</v>
      </c>
      <c r="G2541">
        <v>4444</v>
      </c>
      <c r="H2541">
        <v>1</v>
      </c>
      <c r="I2541" t="s">
        <v>12</v>
      </c>
      <c r="J2541">
        <v>8</v>
      </c>
      <c r="K2541">
        <v>4000</v>
      </c>
      <c r="L2541" t="s">
        <v>13</v>
      </c>
    </row>
    <row r="2542" spans="1:12">
      <c r="A2542">
        <v>7899547504729</v>
      </c>
      <c r="B2542">
        <v>5</v>
      </c>
      <c r="C2542">
        <v>11</v>
      </c>
      <c r="D2542">
        <v>20845</v>
      </c>
      <c r="E2542">
        <v>1</v>
      </c>
      <c r="F2542">
        <v>0</v>
      </c>
      <c r="G2542">
        <v>7313</v>
      </c>
      <c r="H2542">
        <v>1</v>
      </c>
      <c r="I2542" t="s">
        <v>12</v>
      </c>
      <c r="J2542">
        <v>5</v>
      </c>
      <c r="K2542">
        <v>1000</v>
      </c>
      <c r="L2542" t="s">
        <v>13</v>
      </c>
    </row>
    <row r="2543" spans="1:12">
      <c r="A2543">
        <v>7899547504538</v>
      </c>
      <c r="B2543">
        <v>5</v>
      </c>
      <c r="C2543">
        <v>14</v>
      </c>
      <c r="D2543">
        <v>14748</v>
      </c>
      <c r="E2543">
        <v>1</v>
      </c>
      <c r="F2543">
        <v>0</v>
      </c>
      <c r="G2543">
        <v>5925</v>
      </c>
      <c r="H2543">
        <v>1</v>
      </c>
      <c r="I2543" t="s">
        <v>12</v>
      </c>
      <c r="J2543">
        <v>5</v>
      </c>
      <c r="K2543">
        <v>2500</v>
      </c>
      <c r="L2543" t="s">
        <v>13</v>
      </c>
    </row>
    <row r="2544" spans="1:12">
      <c r="A2544">
        <v>7896112125013</v>
      </c>
      <c r="B2544">
        <v>5</v>
      </c>
      <c r="C2544">
        <v>14</v>
      </c>
      <c r="D2544">
        <v>17238</v>
      </c>
      <c r="E2544">
        <v>1</v>
      </c>
      <c r="F2544">
        <v>0</v>
      </c>
      <c r="G2544">
        <v>670</v>
      </c>
      <c r="H2544">
        <v>1</v>
      </c>
      <c r="I2544" t="s">
        <v>12</v>
      </c>
      <c r="J2544">
        <v>1</v>
      </c>
      <c r="K2544">
        <v>50</v>
      </c>
      <c r="L2544" t="s">
        <v>13</v>
      </c>
    </row>
    <row r="2545" spans="1:12">
      <c r="A2545">
        <v>7898133131332</v>
      </c>
      <c r="B2545">
        <v>5</v>
      </c>
      <c r="C2545">
        <v>14</v>
      </c>
      <c r="D2545">
        <v>17238</v>
      </c>
      <c r="E2545">
        <v>1</v>
      </c>
      <c r="F2545">
        <v>0</v>
      </c>
      <c r="G2545">
        <v>782</v>
      </c>
      <c r="H2545">
        <v>1</v>
      </c>
      <c r="I2545" t="s">
        <v>12</v>
      </c>
      <c r="J2545">
        <v>1</v>
      </c>
      <c r="K2545">
        <v>50</v>
      </c>
      <c r="L2545" t="s">
        <v>13</v>
      </c>
    </row>
    <row r="2546" spans="1:12">
      <c r="A2546">
        <v>7898910350994</v>
      </c>
      <c r="B2546">
        <v>5</v>
      </c>
      <c r="C2546">
        <v>14</v>
      </c>
      <c r="D2546">
        <v>14748</v>
      </c>
      <c r="E2546">
        <v>1</v>
      </c>
      <c r="F2546">
        <v>0</v>
      </c>
      <c r="G2546">
        <v>6703</v>
      </c>
      <c r="H2546">
        <v>1</v>
      </c>
      <c r="I2546" t="s">
        <v>12</v>
      </c>
      <c r="J2546">
        <v>13</v>
      </c>
      <c r="K2546">
        <v>390</v>
      </c>
      <c r="L2546" t="s">
        <v>13</v>
      </c>
    </row>
    <row r="2547" spans="1:12">
      <c r="A2547">
        <v>7898910350963</v>
      </c>
      <c r="B2547">
        <v>5</v>
      </c>
      <c r="C2547">
        <v>14</v>
      </c>
      <c r="D2547">
        <v>14748</v>
      </c>
      <c r="E2547">
        <v>1</v>
      </c>
      <c r="F2547">
        <v>0</v>
      </c>
      <c r="G2547">
        <v>6704</v>
      </c>
      <c r="H2547">
        <v>1</v>
      </c>
      <c r="I2547" t="s">
        <v>12</v>
      </c>
      <c r="J2547">
        <v>13</v>
      </c>
      <c r="K2547">
        <v>390</v>
      </c>
      <c r="L2547" t="s">
        <v>13</v>
      </c>
    </row>
    <row r="2548" spans="1:12">
      <c r="A2548">
        <v>7897595602510</v>
      </c>
      <c r="B2548">
        <v>5</v>
      </c>
      <c r="C2548">
        <v>14</v>
      </c>
      <c r="D2548">
        <v>14748</v>
      </c>
      <c r="E2548">
        <v>1</v>
      </c>
      <c r="F2548">
        <v>0</v>
      </c>
      <c r="G2548">
        <v>6827</v>
      </c>
      <c r="H2548">
        <v>1</v>
      </c>
      <c r="I2548" t="s">
        <v>12</v>
      </c>
      <c r="J2548">
        <v>5</v>
      </c>
      <c r="K2548">
        <v>150</v>
      </c>
      <c r="L2548" t="s">
        <v>13</v>
      </c>
    </row>
    <row r="2549" spans="1:12">
      <c r="A2549">
        <v>7898216365258</v>
      </c>
      <c r="B2549">
        <v>5</v>
      </c>
      <c r="C2549">
        <v>14</v>
      </c>
      <c r="D2549">
        <v>14748</v>
      </c>
      <c r="E2549">
        <v>1</v>
      </c>
      <c r="F2549">
        <v>0</v>
      </c>
      <c r="G2549">
        <v>7609</v>
      </c>
      <c r="H2549">
        <v>1</v>
      </c>
      <c r="I2549" t="s">
        <v>12</v>
      </c>
      <c r="J2549">
        <v>0</v>
      </c>
      <c r="K2549">
        <v>100</v>
      </c>
      <c r="L2549" t="s">
        <v>13</v>
      </c>
    </row>
    <row r="2550" spans="1:12">
      <c r="A2550">
        <v>7897947706644</v>
      </c>
      <c r="B2550">
        <v>5</v>
      </c>
      <c r="C2550">
        <v>14</v>
      </c>
      <c r="D2550">
        <v>14748</v>
      </c>
      <c r="E2550">
        <v>1</v>
      </c>
      <c r="F2550">
        <v>0</v>
      </c>
      <c r="G2550">
        <v>161</v>
      </c>
      <c r="H2550">
        <v>1</v>
      </c>
      <c r="I2550" t="s">
        <v>12</v>
      </c>
      <c r="J2550">
        <v>2</v>
      </c>
      <c r="K2550">
        <v>60</v>
      </c>
      <c r="L2550" t="s">
        <v>13</v>
      </c>
    </row>
    <row r="2551" spans="1:12">
      <c r="A2551">
        <v>7896112115274</v>
      </c>
      <c r="B2551">
        <v>5</v>
      </c>
      <c r="C2551">
        <v>14</v>
      </c>
      <c r="D2551">
        <v>14748</v>
      </c>
      <c r="E2551">
        <v>1</v>
      </c>
      <c r="F2551">
        <v>0</v>
      </c>
      <c r="G2551">
        <v>632</v>
      </c>
      <c r="H2551">
        <v>1</v>
      </c>
      <c r="I2551" t="s">
        <v>12</v>
      </c>
      <c r="J2551">
        <v>5</v>
      </c>
      <c r="K2551">
        <v>500</v>
      </c>
      <c r="L2551" t="s">
        <v>13</v>
      </c>
    </row>
    <row r="2552" spans="1:12">
      <c r="A2552">
        <v>7898148293704</v>
      </c>
      <c r="B2552">
        <v>5</v>
      </c>
      <c r="C2552">
        <v>14</v>
      </c>
      <c r="D2552">
        <v>14748</v>
      </c>
      <c r="E2552">
        <v>1</v>
      </c>
      <c r="F2552">
        <v>0</v>
      </c>
      <c r="G2552">
        <v>2011</v>
      </c>
      <c r="H2552">
        <v>1</v>
      </c>
      <c r="I2552" t="s">
        <v>12</v>
      </c>
      <c r="J2552">
        <v>0</v>
      </c>
      <c r="K2552">
        <v>20</v>
      </c>
      <c r="L2552" t="s">
        <v>13</v>
      </c>
    </row>
    <row r="2553" spans="1:12">
      <c r="A2553">
        <v>7896676418460</v>
      </c>
      <c r="B2553">
        <v>5</v>
      </c>
      <c r="C2553">
        <v>14</v>
      </c>
      <c r="D2553">
        <v>14748</v>
      </c>
      <c r="E2553">
        <v>1</v>
      </c>
      <c r="F2553">
        <v>0</v>
      </c>
      <c r="G2553">
        <v>5852</v>
      </c>
      <c r="H2553">
        <v>1</v>
      </c>
      <c r="I2553" t="s">
        <v>12</v>
      </c>
      <c r="J2553">
        <v>3</v>
      </c>
      <c r="K2553">
        <v>600</v>
      </c>
      <c r="L2553" t="s">
        <v>13</v>
      </c>
    </row>
    <row r="2554" spans="1:12">
      <c r="A2554">
        <v>7899547503685</v>
      </c>
      <c r="B2554">
        <v>5</v>
      </c>
      <c r="C2554">
        <v>14</v>
      </c>
      <c r="D2554">
        <v>14748</v>
      </c>
      <c r="E2554">
        <v>1</v>
      </c>
      <c r="F2554">
        <v>0</v>
      </c>
      <c r="G2554">
        <v>6177</v>
      </c>
      <c r="H2554">
        <v>1</v>
      </c>
      <c r="I2554" t="s">
        <v>12</v>
      </c>
      <c r="J2554">
        <v>0</v>
      </c>
      <c r="K2554">
        <v>5</v>
      </c>
      <c r="L2554" t="s">
        <v>13</v>
      </c>
    </row>
    <row r="2555" spans="1:12">
      <c r="A2555">
        <v>7896862918101</v>
      </c>
      <c r="B2555">
        <v>5</v>
      </c>
      <c r="C2555">
        <v>14</v>
      </c>
      <c r="D2555">
        <v>14748</v>
      </c>
      <c r="E2555">
        <v>1</v>
      </c>
      <c r="F2555">
        <v>0</v>
      </c>
      <c r="G2555">
        <v>2911</v>
      </c>
      <c r="H2555">
        <v>1</v>
      </c>
      <c r="I2555" t="s">
        <v>12</v>
      </c>
      <c r="J2555">
        <v>1</v>
      </c>
      <c r="K2555">
        <v>300</v>
      </c>
      <c r="L2555" t="s">
        <v>13</v>
      </c>
    </row>
    <row r="2556" spans="1:12">
      <c r="A2556">
        <v>7896112125051</v>
      </c>
      <c r="B2556">
        <v>5</v>
      </c>
      <c r="C2556">
        <v>14</v>
      </c>
      <c r="D2556">
        <v>14748</v>
      </c>
      <c r="E2556">
        <v>1</v>
      </c>
      <c r="F2556">
        <v>0</v>
      </c>
      <c r="G2556">
        <v>4662</v>
      </c>
      <c r="H2556">
        <v>1</v>
      </c>
      <c r="I2556" t="s">
        <v>12</v>
      </c>
      <c r="J2556">
        <v>0</v>
      </c>
      <c r="K2556">
        <v>25</v>
      </c>
      <c r="L2556" t="s">
        <v>13</v>
      </c>
    </row>
    <row r="2557" spans="1:12">
      <c r="A2557">
        <v>7898470681903</v>
      </c>
      <c r="B2557">
        <v>5</v>
      </c>
      <c r="C2557">
        <v>11</v>
      </c>
      <c r="D2557">
        <v>20845</v>
      </c>
      <c r="E2557">
        <v>1</v>
      </c>
      <c r="F2557">
        <v>0</v>
      </c>
      <c r="G2557">
        <v>344</v>
      </c>
      <c r="H2557">
        <v>1</v>
      </c>
      <c r="I2557" t="s">
        <v>12</v>
      </c>
      <c r="J2557">
        <v>1</v>
      </c>
      <c r="K2557">
        <v>250</v>
      </c>
      <c r="L2557" t="s">
        <v>13</v>
      </c>
    </row>
    <row r="2558" spans="1:12">
      <c r="A2558">
        <v>7898049791286</v>
      </c>
      <c r="B2558">
        <v>5</v>
      </c>
      <c r="C2558">
        <v>11</v>
      </c>
      <c r="D2558">
        <v>20845</v>
      </c>
      <c r="E2558">
        <v>1</v>
      </c>
      <c r="F2558">
        <v>0</v>
      </c>
      <c r="G2558">
        <v>815</v>
      </c>
      <c r="H2558">
        <v>1</v>
      </c>
      <c r="I2558" t="s">
        <v>12</v>
      </c>
      <c r="J2558">
        <v>1</v>
      </c>
      <c r="K2558">
        <v>500</v>
      </c>
      <c r="L2558" t="s">
        <v>13</v>
      </c>
    </row>
    <row r="2559" spans="1:12">
      <c r="A2559">
        <v>7899095210714</v>
      </c>
      <c r="B2559">
        <v>5</v>
      </c>
      <c r="C2559">
        <v>11</v>
      </c>
      <c r="D2559">
        <v>20845</v>
      </c>
      <c r="E2559">
        <v>1</v>
      </c>
      <c r="F2559">
        <v>0</v>
      </c>
      <c r="G2559">
        <v>1698</v>
      </c>
      <c r="H2559">
        <v>1</v>
      </c>
      <c r="I2559" t="s">
        <v>12</v>
      </c>
      <c r="J2559">
        <v>6</v>
      </c>
      <c r="K2559">
        <v>3000</v>
      </c>
      <c r="L2559" t="s">
        <v>13</v>
      </c>
    </row>
    <row r="2560" spans="1:12">
      <c r="A2560">
        <v>7896676405194</v>
      </c>
      <c r="B2560">
        <v>5</v>
      </c>
      <c r="C2560">
        <v>14</v>
      </c>
      <c r="D2560">
        <v>17238</v>
      </c>
      <c r="E2560">
        <v>1</v>
      </c>
      <c r="F2560">
        <v>0</v>
      </c>
      <c r="G2560">
        <v>322</v>
      </c>
      <c r="H2560">
        <v>1</v>
      </c>
      <c r="I2560" t="s">
        <v>12</v>
      </c>
      <c r="J2560">
        <v>5</v>
      </c>
      <c r="K2560">
        <v>1000</v>
      </c>
      <c r="L2560" t="s">
        <v>13</v>
      </c>
    </row>
    <row r="2561" spans="1:12">
      <c r="A2561">
        <v>7896006272113</v>
      </c>
      <c r="B2561">
        <v>5</v>
      </c>
      <c r="C2561">
        <v>14</v>
      </c>
      <c r="D2561">
        <v>17238</v>
      </c>
      <c r="E2561">
        <v>1</v>
      </c>
      <c r="F2561">
        <v>0</v>
      </c>
      <c r="G2561">
        <v>472</v>
      </c>
      <c r="H2561">
        <v>1</v>
      </c>
      <c r="I2561" t="s">
        <v>12</v>
      </c>
      <c r="J2561">
        <v>1</v>
      </c>
      <c r="K2561">
        <v>50</v>
      </c>
      <c r="L2561" t="s">
        <v>13</v>
      </c>
    </row>
    <row r="2562" spans="1:12">
      <c r="A2562">
        <v>7896112115274</v>
      </c>
      <c r="B2562">
        <v>5</v>
      </c>
      <c r="C2562">
        <v>14</v>
      </c>
      <c r="D2562">
        <v>17238</v>
      </c>
      <c r="E2562">
        <v>1</v>
      </c>
      <c r="F2562">
        <v>0</v>
      </c>
      <c r="G2562">
        <v>632</v>
      </c>
      <c r="H2562">
        <v>1</v>
      </c>
      <c r="I2562" t="s">
        <v>12</v>
      </c>
      <c r="J2562">
        <v>6</v>
      </c>
      <c r="K2562">
        <v>600</v>
      </c>
      <c r="L2562" t="s">
        <v>13</v>
      </c>
    </row>
    <row r="2563" spans="1:12">
      <c r="A2563">
        <v>7899498608057</v>
      </c>
      <c r="B2563">
        <v>5</v>
      </c>
      <c r="C2563">
        <v>14</v>
      </c>
      <c r="D2563">
        <v>17238</v>
      </c>
      <c r="E2563">
        <v>1</v>
      </c>
      <c r="F2563">
        <v>0</v>
      </c>
      <c r="G2563">
        <v>162</v>
      </c>
      <c r="H2563">
        <v>1</v>
      </c>
      <c r="I2563" t="s">
        <v>12</v>
      </c>
      <c r="J2563">
        <v>30</v>
      </c>
      <c r="K2563">
        <v>30</v>
      </c>
      <c r="L2563" t="s">
        <v>13</v>
      </c>
    </row>
    <row r="2564" spans="1:12">
      <c r="A2564">
        <v>7898934650520</v>
      </c>
      <c r="B2564">
        <v>5</v>
      </c>
      <c r="C2564">
        <v>14</v>
      </c>
      <c r="D2564">
        <v>17972</v>
      </c>
      <c r="E2564">
        <v>1</v>
      </c>
      <c r="F2564">
        <v>0</v>
      </c>
      <c r="G2564">
        <v>4942</v>
      </c>
      <c r="H2564">
        <v>1</v>
      </c>
      <c r="I2564" t="s">
        <v>12</v>
      </c>
      <c r="J2564">
        <v>80</v>
      </c>
      <c r="K2564">
        <v>640</v>
      </c>
      <c r="L2564" t="s">
        <v>13</v>
      </c>
    </row>
    <row r="2565" spans="1:12">
      <c r="A2565">
        <v>7898404221168</v>
      </c>
      <c r="B2565">
        <v>5</v>
      </c>
      <c r="C2565">
        <v>14</v>
      </c>
      <c r="D2565">
        <v>20712</v>
      </c>
      <c r="E2565">
        <v>1</v>
      </c>
      <c r="F2565">
        <v>0</v>
      </c>
      <c r="G2565">
        <v>7267</v>
      </c>
      <c r="H2565">
        <v>1</v>
      </c>
      <c r="I2565" t="s">
        <v>12</v>
      </c>
      <c r="J2565">
        <v>11</v>
      </c>
      <c r="K2565">
        <v>1100</v>
      </c>
      <c r="L2565" t="s">
        <v>13</v>
      </c>
    </row>
    <row r="2566" spans="1:12">
      <c r="A2566">
        <v>7898911244711</v>
      </c>
      <c r="B2566">
        <v>5</v>
      </c>
      <c r="C2566">
        <v>14</v>
      </c>
      <c r="D2566">
        <v>16323</v>
      </c>
      <c r="E2566">
        <v>1</v>
      </c>
      <c r="F2566">
        <v>0</v>
      </c>
      <c r="G2566">
        <v>7651</v>
      </c>
      <c r="H2566">
        <v>1</v>
      </c>
      <c r="I2566" t="s">
        <v>12</v>
      </c>
      <c r="J2566">
        <v>33</v>
      </c>
      <c r="K2566">
        <v>2000</v>
      </c>
      <c r="L2566" t="s">
        <v>13</v>
      </c>
    </row>
    <row r="2567" spans="1:12">
      <c r="A2567">
        <v>7897780209418</v>
      </c>
      <c r="B2567">
        <v>5</v>
      </c>
      <c r="C2567">
        <v>14</v>
      </c>
      <c r="D2567">
        <v>14407</v>
      </c>
      <c r="E2567">
        <v>1</v>
      </c>
      <c r="F2567">
        <v>0</v>
      </c>
      <c r="G2567">
        <v>1951</v>
      </c>
      <c r="H2567">
        <v>1</v>
      </c>
      <c r="I2567" t="s">
        <v>12</v>
      </c>
      <c r="J2567">
        <v>36</v>
      </c>
      <c r="K2567">
        <v>36</v>
      </c>
      <c r="L2567" t="s">
        <v>13</v>
      </c>
    </row>
    <row r="2568" spans="1:12">
      <c r="A2568">
        <v>7897780208268</v>
      </c>
      <c r="B2568">
        <v>5</v>
      </c>
      <c r="C2568">
        <v>14</v>
      </c>
      <c r="D2568">
        <v>14407</v>
      </c>
      <c r="E2568">
        <v>1</v>
      </c>
      <c r="F2568">
        <v>0</v>
      </c>
      <c r="G2568">
        <v>5135</v>
      </c>
      <c r="H2568">
        <v>1</v>
      </c>
      <c r="I2568" t="s">
        <v>12</v>
      </c>
      <c r="J2568">
        <v>160</v>
      </c>
      <c r="K2568">
        <v>160</v>
      </c>
      <c r="L2568" t="s">
        <v>13</v>
      </c>
    </row>
    <row r="2569" spans="1:12">
      <c r="A2569">
        <v>7897780208268</v>
      </c>
      <c r="B2569">
        <v>5</v>
      </c>
      <c r="C2569">
        <v>14</v>
      </c>
      <c r="D2569">
        <v>14407</v>
      </c>
      <c r="E2569">
        <v>1</v>
      </c>
      <c r="F2569">
        <v>0</v>
      </c>
      <c r="G2569">
        <v>5135</v>
      </c>
      <c r="H2569">
        <v>1</v>
      </c>
      <c r="I2569" t="s">
        <v>12</v>
      </c>
      <c r="J2569">
        <v>540</v>
      </c>
      <c r="K2569">
        <v>540</v>
      </c>
      <c r="L2569" t="s">
        <v>13</v>
      </c>
    </row>
    <row r="2570" spans="1:12">
      <c r="A2570">
        <v>7899547503685</v>
      </c>
      <c r="B2570">
        <v>5</v>
      </c>
      <c r="C2570">
        <v>14</v>
      </c>
      <c r="D2570">
        <v>17850</v>
      </c>
      <c r="E2570">
        <v>1</v>
      </c>
      <c r="F2570">
        <v>0</v>
      </c>
      <c r="G2570">
        <v>6177</v>
      </c>
      <c r="H2570">
        <v>1</v>
      </c>
      <c r="I2570" t="s">
        <v>12</v>
      </c>
      <c r="J2570">
        <v>0</v>
      </c>
      <c r="K2570">
        <v>21</v>
      </c>
      <c r="L2570" t="s">
        <v>13</v>
      </c>
    </row>
    <row r="2571" spans="1:12">
      <c r="A2571">
        <v>7896006272717</v>
      </c>
      <c r="B2571">
        <v>5</v>
      </c>
      <c r="C2571">
        <v>14</v>
      </c>
      <c r="D2571">
        <v>16323</v>
      </c>
      <c r="E2571">
        <v>1</v>
      </c>
      <c r="F2571">
        <v>0</v>
      </c>
      <c r="G2571">
        <v>4482</v>
      </c>
      <c r="H2571">
        <v>1</v>
      </c>
      <c r="I2571" t="s">
        <v>12</v>
      </c>
      <c r="J2571">
        <v>30</v>
      </c>
      <c r="K2571">
        <v>1500</v>
      </c>
      <c r="L2571" t="s">
        <v>13</v>
      </c>
    </row>
    <row r="2572" spans="1:12">
      <c r="A2572">
        <v>7898148290826</v>
      </c>
      <c r="B2572">
        <v>5</v>
      </c>
      <c r="C2572">
        <v>14</v>
      </c>
      <c r="D2572">
        <v>17238</v>
      </c>
      <c r="E2572">
        <v>1</v>
      </c>
      <c r="F2572">
        <v>0</v>
      </c>
      <c r="G2572">
        <v>1396</v>
      </c>
      <c r="H2572">
        <v>1</v>
      </c>
      <c r="I2572" t="s">
        <v>12</v>
      </c>
      <c r="J2572">
        <v>13</v>
      </c>
      <c r="K2572">
        <v>7800</v>
      </c>
      <c r="L2572" t="s">
        <v>13</v>
      </c>
    </row>
    <row r="2573" spans="1:12">
      <c r="A2573">
        <v>7896676402087</v>
      </c>
      <c r="B2573">
        <v>5</v>
      </c>
      <c r="C2573">
        <v>14</v>
      </c>
      <c r="D2573">
        <v>17238</v>
      </c>
      <c r="E2573">
        <v>1</v>
      </c>
      <c r="F2573">
        <v>0</v>
      </c>
      <c r="G2573">
        <v>1439</v>
      </c>
      <c r="H2573">
        <v>1</v>
      </c>
      <c r="I2573" t="s">
        <v>12</v>
      </c>
      <c r="J2573">
        <v>1</v>
      </c>
      <c r="K2573">
        <v>50</v>
      </c>
      <c r="L2573" t="s">
        <v>13</v>
      </c>
    </row>
    <row r="2574" spans="1:12">
      <c r="A2574">
        <v>7899095210127</v>
      </c>
      <c r="B2574">
        <v>5</v>
      </c>
      <c r="C2574">
        <v>14</v>
      </c>
      <c r="D2574">
        <v>17238</v>
      </c>
      <c r="E2574">
        <v>1</v>
      </c>
      <c r="F2574">
        <v>0</v>
      </c>
      <c r="G2574">
        <v>1521</v>
      </c>
      <c r="H2574">
        <v>1</v>
      </c>
      <c r="I2574" t="s">
        <v>12</v>
      </c>
      <c r="J2574">
        <v>1</v>
      </c>
      <c r="K2574">
        <v>450</v>
      </c>
      <c r="L2574" t="s">
        <v>13</v>
      </c>
    </row>
    <row r="2575" spans="1:12">
      <c r="A2575">
        <v>7898148293704</v>
      </c>
      <c r="B2575">
        <v>5</v>
      </c>
      <c r="C2575">
        <v>14</v>
      </c>
      <c r="D2575">
        <v>17238</v>
      </c>
      <c r="E2575">
        <v>1</v>
      </c>
      <c r="F2575">
        <v>0</v>
      </c>
      <c r="G2575">
        <v>2011</v>
      </c>
      <c r="H2575">
        <v>1</v>
      </c>
      <c r="I2575" t="s">
        <v>12</v>
      </c>
      <c r="J2575">
        <v>1</v>
      </c>
      <c r="K2575">
        <v>50</v>
      </c>
      <c r="L2575" t="s">
        <v>13</v>
      </c>
    </row>
    <row r="2576" spans="1:12">
      <c r="A2576">
        <v>7896714214146</v>
      </c>
      <c r="B2576">
        <v>5</v>
      </c>
      <c r="C2576">
        <v>14</v>
      </c>
      <c r="D2576">
        <v>17238</v>
      </c>
      <c r="E2576">
        <v>1</v>
      </c>
      <c r="F2576">
        <v>0</v>
      </c>
      <c r="G2576">
        <v>6239</v>
      </c>
      <c r="H2576">
        <v>1</v>
      </c>
      <c r="I2576" t="s">
        <v>12</v>
      </c>
      <c r="J2576">
        <v>50</v>
      </c>
      <c r="K2576">
        <v>50</v>
      </c>
      <c r="L2576" t="s">
        <v>13</v>
      </c>
    </row>
    <row r="2577" spans="1:12">
      <c r="A2577">
        <v>7898910350994</v>
      </c>
      <c r="B2577">
        <v>5</v>
      </c>
      <c r="C2577">
        <v>14</v>
      </c>
      <c r="D2577">
        <v>17238</v>
      </c>
      <c r="E2577">
        <v>1</v>
      </c>
      <c r="F2577">
        <v>0</v>
      </c>
      <c r="G2577">
        <v>6703</v>
      </c>
      <c r="H2577">
        <v>1</v>
      </c>
      <c r="I2577" t="s">
        <v>12</v>
      </c>
      <c r="J2577">
        <v>4</v>
      </c>
      <c r="K2577">
        <v>120</v>
      </c>
      <c r="L2577" t="s">
        <v>13</v>
      </c>
    </row>
    <row r="2578" spans="1:12">
      <c r="A2578">
        <v>7897780203669</v>
      </c>
      <c r="B2578">
        <v>5</v>
      </c>
      <c r="C2578">
        <v>14</v>
      </c>
      <c r="D2578">
        <v>17598</v>
      </c>
      <c r="E2578">
        <v>1</v>
      </c>
      <c r="F2578">
        <v>0</v>
      </c>
      <c r="G2578">
        <v>5140</v>
      </c>
      <c r="H2578">
        <v>1</v>
      </c>
      <c r="I2578" t="s">
        <v>12</v>
      </c>
      <c r="J2578">
        <v>1300</v>
      </c>
      <c r="K2578">
        <v>1300</v>
      </c>
      <c r="L2578" t="s">
        <v>13</v>
      </c>
    </row>
    <row r="2579" spans="1:12">
      <c r="A2579">
        <v>7897780203645</v>
      </c>
      <c r="B2579">
        <v>5</v>
      </c>
      <c r="C2579">
        <v>14</v>
      </c>
      <c r="D2579">
        <v>17598</v>
      </c>
      <c r="E2579">
        <v>1</v>
      </c>
      <c r="F2579">
        <v>0</v>
      </c>
      <c r="G2579">
        <v>5141</v>
      </c>
      <c r="H2579">
        <v>1</v>
      </c>
      <c r="I2579" t="s">
        <v>12</v>
      </c>
      <c r="J2579">
        <v>20</v>
      </c>
      <c r="K2579">
        <v>20</v>
      </c>
      <c r="L2579" t="s">
        <v>13</v>
      </c>
    </row>
    <row r="2580" spans="1:12">
      <c r="A2580">
        <v>7897780203645</v>
      </c>
      <c r="B2580">
        <v>5</v>
      </c>
      <c r="C2580">
        <v>14</v>
      </c>
      <c r="D2580">
        <v>17598</v>
      </c>
      <c r="E2580">
        <v>1</v>
      </c>
      <c r="F2580">
        <v>0</v>
      </c>
      <c r="G2580">
        <v>5141</v>
      </c>
      <c r="H2580">
        <v>1</v>
      </c>
      <c r="I2580" t="s">
        <v>12</v>
      </c>
      <c r="J2580">
        <v>780</v>
      </c>
      <c r="K2580">
        <v>780</v>
      </c>
      <c r="L2580" t="s">
        <v>13</v>
      </c>
    </row>
    <row r="2581" spans="1:12">
      <c r="A2581">
        <v>7897780203669</v>
      </c>
      <c r="B2581">
        <v>5</v>
      </c>
      <c r="C2581">
        <v>14</v>
      </c>
      <c r="D2581">
        <v>14407</v>
      </c>
      <c r="E2581">
        <v>1</v>
      </c>
      <c r="F2581">
        <v>0</v>
      </c>
      <c r="G2581">
        <v>5140</v>
      </c>
      <c r="H2581">
        <v>1</v>
      </c>
      <c r="I2581" t="s">
        <v>12</v>
      </c>
      <c r="J2581">
        <v>390</v>
      </c>
      <c r="K2581">
        <v>390</v>
      </c>
      <c r="L2581" t="s">
        <v>13</v>
      </c>
    </row>
    <row r="2582" spans="1:12">
      <c r="A2582">
        <v>7899470802596</v>
      </c>
      <c r="B2582">
        <v>5</v>
      </c>
      <c r="C2582">
        <v>14</v>
      </c>
      <c r="D2582">
        <v>14407</v>
      </c>
      <c r="E2582">
        <v>1</v>
      </c>
      <c r="F2582">
        <v>0</v>
      </c>
      <c r="G2582">
        <v>7573</v>
      </c>
      <c r="H2582">
        <v>1</v>
      </c>
      <c r="I2582" t="s">
        <v>12</v>
      </c>
      <c r="J2582">
        <v>0</v>
      </c>
      <c r="K2582">
        <v>30</v>
      </c>
      <c r="L2582" t="s">
        <v>13</v>
      </c>
    </row>
    <row r="2583" spans="1:12">
      <c r="A2583">
        <v>7897780209500</v>
      </c>
      <c r="B2583">
        <v>5</v>
      </c>
      <c r="C2583">
        <v>14</v>
      </c>
      <c r="D2583">
        <v>14407</v>
      </c>
      <c r="E2583">
        <v>1</v>
      </c>
      <c r="F2583">
        <v>0</v>
      </c>
      <c r="G2583">
        <v>7800</v>
      </c>
      <c r="H2583">
        <v>1</v>
      </c>
      <c r="I2583" t="s">
        <v>12</v>
      </c>
      <c r="J2583">
        <v>6</v>
      </c>
      <c r="K2583">
        <v>6</v>
      </c>
      <c r="L2583" t="s">
        <v>13</v>
      </c>
    </row>
    <row r="2584" spans="1:12">
      <c r="A2584">
        <v>7897780209500</v>
      </c>
      <c r="B2584">
        <v>5</v>
      </c>
      <c r="C2584">
        <v>14</v>
      </c>
      <c r="D2584">
        <v>14407</v>
      </c>
      <c r="E2584">
        <v>1</v>
      </c>
      <c r="F2584">
        <v>0</v>
      </c>
      <c r="G2584">
        <v>7800</v>
      </c>
      <c r="H2584">
        <v>1</v>
      </c>
      <c r="I2584" t="s">
        <v>12</v>
      </c>
      <c r="J2584">
        <v>210</v>
      </c>
      <c r="K2584">
        <v>210</v>
      </c>
      <c r="L2584" t="s">
        <v>13</v>
      </c>
    </row>
    <row r="2585" spans="1:12">
      <c r="A2585">
        <v>7899095210226</v>
      </c>
      <c r="B2585">
        <v>5</v>
      </c>
      <c r="C2585">
        <v>14</v>
      </c>
      <c r="D2585">
        <v>12454</v>
      </c>
      <c r="E2585">
        <v>1</v>
      </c>
      <c r="F2585">
        <v>0</v>
      </c>
      <c r="G2585">
        <v>1553</v>
      </c>
      <c r="H2585">
        <v>1</v>
      </c>
      <c r="I2585" t="s">
        <v>12</v>
      </c>
      <c r="J2585">
        <v>6</v>
      </c>
      <c r="K2585">
        <v>3000</v>
      </c>
      <c r="L2585" t="s">
        <v>13</v>
      </c>
    </row>
    <row r="2586" spans="1:12">
      <c r="A2586">
        <v>7899095210516</v>
      </c>
      <c r="B2586">
        <v>5</v>
      </c>
      <c r="C2586">
        <v>14</v>
      </c>
      <c r="D2586">
        <v>12454</v>
      </c>
      <c r="E2586">
        <v>1</v>
      </c>
      <c r="F2586">
        <v>0</v>
      </c>
      <c r="G2586">
        <v>1814</v>
      </c>
      <c r="H2586">
        <v>1</v>
      </c>
      <c r="I2586" t="s">
        <v>12</v>
      </c>
      <c r="J2586">
        <v>2</v>
      </c>
      <c r="K2586">
        <v>1260</v>
      </c>
      <c r="L2586" t="s">
        <v>13</v>
      </c>
    </row>
    <row r="2587" spans="1:12">
      <c r="A2587">
        <v>7898148291281</v>
      </c>
      <c r="B2587">
        <v>5</v>
      </c>
      <c r="C2587">
        <v>14</v>
      </c>
      <c r="D2587">
        <v>12454</v>
      </c>
      <c r="E2587">
        <v>1</v>
      </c>
      <c r="F2587">
        <v>0</v>
      </c>
      <c r="G2587">
        <v>5720</v>
      </c>
      <c r="H2587">
        <v>1</v>
      </c>
      <c r="I2587" t="s">
        <v>12</v>
      </c>
      <c r="J2587">
        <v>6</v>
      </c>
      <c r="K2587">
        <v>2500</v>
      </c>
      <c r="L2587" t="s">
        <v>13</v>
      </c>
    </row>
    <row r="2588" spans="1:12">
      <c r="A2588">
        <v>7898179711093</v>
      </c>
      <c r="B2588">
        <v>5</v>
      </c>
      <c r="C2588">
        <v>14</v>
      </c>
      <c r="D2588">
        <v>17238</v>
      </c>
      <c r="E2588">
        <v>1</v>
      </c>
      <c r="F2588">
        <v>0</v>
      </c>
      <c r="G2588">
        <v>7502</v>
      </c>
      <c r="H2588">
        <v>1</v>
      </c>
      <c r="I2588" t="s">
        <v>12</v>
      </c>
      <c r="J2588">
        <v>10</v>
      </c>
      <c r="K2588">
        <v>10</v>
      </c>
      <c r="L2588" t="s">
        <v>13</v>
      </c>
    </row>
    <row r="2589" spans="1:12">
      <c r="A2589">
        <v>7897076906090</v>
      </c>
      <c r="B2589">
        <v>5</v>
      </c>
      <c r="C2589">
        <v>14</v>
      </c>
      <c r="D2589">
        <v>17238</v>
      </c>
      <c r="E2589">
        <v>1</v>
      </c>
      <c r="F2589">
        <v>0</v>
      </c>
      <c r="G2589">
        <v>7605</v>
      </c>
      <c r="H2589">
        <v>1</v>
      </c>
      <c r="I2589" t="s">
        <v>12</v>
      </c>
      <c r="J2589">
        <v>10</v>
      </c>
      <c r="K2589">
        <v>300</v>
      </c>
      <c r="L2589" t="s">
        <v>13</v>
      </c>
    </row>
    <row r="2590" spans="1:12">
      <c r="A2590">
        <v>7898269100073</v>
      </c>
      <c r="B2590">
        <v>5</v>
      </c>
      <c r="C2590">
        <v>14</v>
      </c>
      <c r="D2590">
        <v>17238</v>
      </c>
      <c r="E2590">
        <v>1</v>
      </c>
      <c r="F2590">
        <v>0</v>
      </c>
      <c r="G2590">
        <v>7696</v>
      </c>
      <c r="H2590">
        <v>1</v>
      </c>
      <c r="I2590" t="s">
        <v>12</v>
      </c>
      <c r="J2590">
        <v>1</v>
      </c>
      <c r="K2590">
        <v>50</v>
      </c>
      <c r="L2590" t="s">
        <v>13</v>
      </c>
    </row>
    <row r="2591" spans="1:12">
      <c r="A2591">
        <v>7897780203133</v>
      </c>
      <c r="B2591">
        <v>5</v>
      </c>
      <c r="C2591">
        <v>14</v>
      </c>
      <c r="D2591">
        <v>17598</v>
      </c>
      <c r="E2591">
        <v>1</v>
      </c>
      <c r="F2591">
        <v>0</v>
      </c>
      <c r="G2591">
        <v>2777</v>
      </c>
      <c r="H2591">
        <v>1</v>
      </c>
      <c r="I2591" t="s">
        <v>12</v>
      </c>
      <c r="J2591">
        <v>10</v>
      </c>
      <c r="K2591">
        <v>10</v>
      </c>
      <c r="L2591" t="s">
        <v>13</v>
      </c>
    </row>
    <row r="2592" spans="1:12">
      <c r="A2592">
        <v>7897780203133</v>
      </c>
      <c r="B2592">
        <v>5</v>
      </c>
      <c r="C2592">
        <v>14</v>
      </c>
      <c r="D2592">
        <v>17598</v>
      </c>
      <c r="E2592">
        <v>1</v>
      </c>
      <c r="F2592">
        <v>0</v>
      </c>
      <c r="G2592">
        <v>2777</v>
      </c>
      <c r="H2592">
        <v>1</v>
      </c>
      <c r="I2592" t="s">
        <v>12</v>
      </c>
      <c r="J2592">
        <v>30</v>
      </c>
      <c r="K2592">
        <v>30</v>
      </c>
      <c r="L2592" t="s">
        <v>13</v>
      </c>
    </row>
    <row r="2593" spans="1:12">
      <c r="A2593">
        <v>7897780208268</v>
      </c>
      <c r="B2593">
        <v>5</v>
      </c>
      <c r="C2593">
        <v>14</v>
      </c>
      <c r="D2593">
        <v>17598</v>
      </c>
      <c r="E2593">
        <v>1</v>
      </c>
      <c r="F2593">
        <v>0</v>
      </c>
      <c r="G2593">
        <v>5135</v>
      </c>
      <c r="H2593">
        <v>1</v>
      </c>
      <c r="I2593" t="s">
        <v>12</v>
      </c>
      <c r="J2593">
        <v>2150</v>
      </c>
      <c r="K2593">
        <v>2150</v>
      </c>
      <c r="L2593" t="s">
        <v>13</v>
      </c>
    </row>
    <row r="2594" spans="1:12">
      <c r="A2594">
        <v>7896112400608</v>
      </c>
      <c r="B2594">
        <v>5</v>
      </c>
      <c r="C2594">
        <v>14</v>
      </c>
      <c r="D2594">
        <v>16323</v>
      </c>
      <c r="E2594">
        <v>1</v>
      </c>
      <c r="F2594">
        <v>0</v>
      </c>
      <c r="G2594">
        <v>7828</v>
      </c>
      <c r="H2594">
        <v>1</v>
      </c>
      <c r="I2594" t="s">
        <v>12</v>
      </c>
      <c r="J2594">
        <v>1000</v>
      </c>
      <c r="K2594">
        <v>1000</v>
      </c>
      <c r="L2594" t="s">
        <v>13</v>
      </c>
    </row>
    <row r="2595" spans="1:12">
      <c r="A2595">
        <v>7898148294459</v>
      </c>
      <c r="B2595">
        <v>5</v>
      </c>
      <c r="C2595">
        <v>14</v>
      </c>
      <c r="D2595">
        <v>12454</v>
      </c>
      <c r="E2595">
        <v>1</v>
      </c>
      <c r="F2595">
        <v>0</v>
      </c>
      <c r="G2595">
        <v>3857</v>
      </c>
      <c r="H2595">
        <v>1</v>
      </c>
      <c r="I2595" t="s">
        <v>12</v>
      </c>
      <c r="J2595">
        <v>1</v>
      </c>
      <c r="K2595">
        <v>1000</v>
      </c>
      <c r="L2595" t="s">
        <v>13</v>
      </c>
    </row>
    <row r="2596" spans="1:12">
      <c r="A2596">
        <v>7898166041059</v>
      </c>
      <c r="B2596">
        <v>5</v>
      </c>
      <c r="C2596">
        <v>14</v>
      </c>
      <c r="D2596">
        <v>12454</v>
      </c>
      <c r="E2596">
        <v>1</v>
      </c>
      <c r="F2596">
        <v>0</v>
      </c>
      <c r="G2596">
        <v>3912</v>
      </c>
      <c r="H2596">
        <v>1</v>
      </c>
      <c r="I2596" t="s">
        <v>12</v>
      </c>
      <c r="J2596">
        <v>0</v>
      </c>
      <c r="K2596">
        <v>50</v>
      </c>
      <c r="L2596" t="s">
        <v>13</v>
      </c>
    </row>
    <row r="2597" spans="1:12">
      <c r="A2597">
        <v>7898166041059</v>
      </c>
      <c r="B2597">
        <v>5</v>
      </c>
      <c r="C2597">
        <v>14</v>
      </c>
      <c r="D2597">
        <v>12454</v>
      </c>
      <c r="E2597">
        <v>1</v>
      </c>
      <c r="F2597">
        <v>0</v>
      </c>
      <c r="G2597">
        <v>3912</v>
      </c>
      <c r="H2597">
        <v>1</v>
      </c>
      <c r="I2597" t="s">
        <v>12</v>
      </c>
      <c r="J2597">
        <v>1</v>
      </c>
      <c r="K2597">
        <v>100</v>
      </c>
      <c r="L2597" t="s">
        <v>13</v>
      </c>
    </row>
    <row r="2598" spans="1:12">
      <c r="A2598">
        <v>7891721028601</v>
      </c>
      <c r="B2598">
        <v>5</v>
      </c>
      <c r="C2598">
        <v>14</v>
      </c>
      <c r="D2598">
        <v>12454</v>
      </c>
      <c r="E2598">
        <v>1</v>
      </c>
      <c r="F2598">
        <v>0</v>
      </c>
      <c r="G2598">
        <v>4886</v>
      </c>
      <c r="H2598">
        <v>1</v>
      </c>
      <c r="I2598" t="s">
        <v>12</v>
      </c>
      <c r="J2598">
        <v>10</v>
      </c>
      <c r="K2598">
        <v>500</v>
      </c>
      <c r="L2598" t="s">
        <v>13</v>
      </c>
    </row>
    <row r="2599" spans="1:12">
      <c r="A2599">
        <v>7891721028595</v>
      </c>
      <c r="B2599">
        <v>5</v>
      </c>
      <c r="C2599">
        <v>14</v>
      </c>
      <c r="D2599">
        <v>12454</v>
      </c>
      <c r="E2599">
        <v>1</v>
      </c>
      <c r="F2599">
        <v>0</v>
      </c>
      <c r="G2599">
        <v>4887</v>
      </c>
      <c r="H2599">
        <v>1</v>
      </c>
      <c r="I2599" t="s">
        <v>12</v>
      </c>
      <c r="J2599">
        <v>10</v>
      </c>
      <c r="K2599">
        <v>500</v>
      </c>
      <c r="L2599" t="s">
        <v>13</v>
      </c>
    </row>
    <row r="2600" spans="1:12">
      <c r="A2600">
        <v>7899095210516</v>
      </c>
      <c r="B2600">
        <v>5</v>
      </c>
      <c r="C2600">
        <v>14</v>
      </c>
      <c r="D2600">
        <v>12454</v>
      </c>
      <c r="E2600">
        <v>1</v>
      </c>
      <c r="F2600">
        <v>0</v>
      </c>
      <c r="G2600">
        <v>1814</v>
      </c>
      <c r="H2600">
        <v>1</v>
      </c>
      <c r="I2600" t="s">
        <v>12</v>
      </c>
      <c r="J2600">
        <v>7</v>
      </c>
      <c r="K2600">
        <v>3740</v>
      </c>
      <c r="L2600" t="s">
        <v>13</v>
      </c>
    </row>
    <row r="2601" spans="1:12">
      <c r="A2601">
        <v>7899095210431</v>
      </c>
      <c r="B2601">
        <v>5</v>
      </c>
      <c r="C2601">
        <v>14</v>
      </c>
      <c r="D2601">
        <v>12454</v>
      </c>
      <c r="E2601">
        <v>1</v>
      </c>
      <c r="F2601">
        <v>0</v>
      </c>
      <c r="G2601">
        <v>1872</v>
      </c>
      <c r="H2601">
        <v>1</v>
      </c>
      <c r="I2601" t="s">
        <v>12</v>
      </c>
      <c r="J2601">
        <v>1</v>
      </c>
      <c r="K2601">
        <v>500</v>
      </c>
      <c r="L2601" t="s">
        <v>13</v>
      </c>
    </row>
    <row r="2602" spans="1:12">
      <c r="A2602">
        <v>7896714215617</v>
      </c>
      <c r="B2602">
        <v>5</v>
      </c>
      <c r="C2602">
        <v>14</v>
      </c>
      <c r="D2602">
        <v>12454</v>
      </c>
      <c r="E2602">
        <v>1</v>
      </c>
      <c r="F2602">
        <v>0</v>
      </c>
      <c r="G2602">
        <v>1902</v>
      </c>
      <c r="H2602">
        <v>1</v>
      </c>
      <c r="I2602" t="s">
        <v>12</v>
      </c>
      <c r="J2602">
        <v>1</v>
      </c>
      <c r="K2602">
        <v>50</v>
      </c>
      <c r="L2602" t="s">
        <v>13</v>
      </c>
    </row>
    <row r="2603" spans="1:12">
      <c r="A2603">
        <v>7898148293704</v>
      </c>
      <c r="B2603">
        <v>5</v>
      </c>
      <c r="C2603">
        <v>14</v>
      </c>
      <c r="D2603">
        <v>12454</v>
      </c>
      <c r="E2603">
        <v>1</v>
      </c>
      <c r="F2603">
        <v>0</v>
      </c>
      <c r="G2603">
        <v>2011</v>
      </c>
      <c r="H2603">
        <v>1</v>
      </c>
      <c r="I2603" t="s">
        <v>12</v>
      </c>
      <c r="J2603">
        <v>1</v>
      </c>
      <c r="K2603">
        <v>50</v>
      </c>
      <c r="L2603" t="s">
        <v>13</v>
      </c>
    </row>
    <row r="2604" spans="1:12">
      <c r="A2604">
        <v>7898148304912</v>
      </c>
      <c r="B2604">
        <v>5</v>
      </c>
      <c r="C2604">
        <v>14</v>
      </c>
      <c r="D2604">
        <v>12454</v>
      </c>
      <c r="E2604">
        <v>1</v>
      </c>
      <c r="F2604">
        <v>0</v>
      </c>
      <c r="G2604">
        <v>3303</v>
      </c>
      <c r="H2604">
        <v>1</v>
      </c>
      <c r="I2604" t="s">
        <v>12</v>
      </c>
      <c r="J2604">
        <v>1</v>
      </c>
      <c r="K2604">
        <v>50</v>
      </c>
      <c r="L2604" t="s">
        <v>13</v>
      </c>
    </row>
    <row r="2605" spans="1:12">
      <c r="A2605">
        <v>7896137101351</v>
      </c>
      <c r="B2605">
        <v>5</v>
      </c>
      <c r="C2605">
        <v>14</v>
      </c>
      <c r="D2605">
        <v>12454</v>
      </c>
      <c r="E2605">
        <v>1</v>
      </c>
      <c r="F2605">
        <v>0</v>
      </c>
      <c r="G2605">
        <v>3327</v>
      </c>
      <c r="H2605">
        <v>1</v>
      </c>
      <c r="I2605" t="s">
        <v>12</v>
      </c>
      <c r="J2605">
        <v>1</v>
      </c>
      <c r="K2605">
        <v>500</v>
      </c>
      <c r="L2605" t="s">
        <v>13</v>
      </c>
    </row>
    <row r="2606" spans="1:12">
      <c r="A2606">
        <v>7896004750361</v>
      </c>
      <c r="B2606">
        <v>5</v>
      </c>
      <c r="C2606">
        <v>14</v>
      </c>
      <c r="D2606">
        <v>12454</v>
      </c>
      <c r="E2606">
        <v>1</v>
      </c>
      <c r="F2606">
        <v>0</v>
      </c>
      <c r="G2606">
        <v>2182</v>
      </c>
      <c r="H2606">
        <v>1</v>
      </c>
      <c r="I2606" t="s">
        <v>12</v>
      </c>
      <c r="J2606">
        <v>33</v>
      </c>
      <c r="K2606">
        <v>1000</v>
      </c>
      <c r="L2606" t="s">
        <v>13</v>
      </c>
    </row>
    <row r="2607" spans="1:12">
      <c r="A2607">
        <v>7898148304851</v>
      </c>
      <c r="B2607">
        <v>5</v>
      </c>
      <c r="C2607">
        <v>14</v>
      </c>
      <c r="D2607">
        <v>12454</v>
      </c>
      <c r="E2607">
        <v>1</v>
      </c>
      <c r="F2607">
        <v>0</v>
      </c>
      <c r="G2607">
        <v>1002</v>
      </c>
      <c r="H2607">
        <v>1</v>
      </c>
      <c r="I2607" t="s">
        <v>12</v>
      </c>
      <c r="J2607">
        <v>1</v>
      </c>
      <c r="K2607">
        <v>50</v>
      </c>
      <c r="L2607" t="s">
        <v>13</v>
      </c>
    </row>
    <row r="2608" spans="1:12">
      <c r="A2608">
        <v>7898133130427</v>
      </c>
      <c r="B2608">
        <v>5</v>
      </c>
      <c r="C2608">
        <v>14</v>
      </c>
      <c r="D2608">
        <v>12454</v>
      </c>
      <c r="E2608">
        <v>1</v>
      </c>
      <c r="F2608">
        <v>0</v>
      </c>
      <c r="G2608">
        <v>2254</v>
      </c>
      <c r="H2608">
        <v>1</v>
      </c>
      <c r="I2608" t="s">
        <v>12</v>
      </c>
      <c r="J2608">
        <v>2</v>
      </c>
      <c r="K2608">
        <v>100</v>
      </c>
      <c r="L2608" t="s">
        <v>13</v>
      </c>
    </row>
    <row r="2609" spans="1:12">
      <c r="A2609">
        <v>7899095210585</v>
      </c>
      <c r="B2609">
        <v>5</v>
      </c>
      <c r="C2609">
        <v>14</v>
      </c>
      <c r="D2609">
        <v>12454</v>
      </c>
      <c r="E2609">
        <v>1</v>
      </c>
      <c r="F2609">
        <v>0</v>
      </c>
      <c r="G2609">
        <v>3542</v>
      </c>
      <c r="H2609">
        <v>1</v>
      </c>
      <c r="I2609" t="s">
        <v>12</v>
      </c>
      <c r="J2609">
        <v>3</v>
      </c>
      <c r="K2609">
        <v>1500</v>
      </c>
      <c r="L2609" t="s">
        <v>13</v>
      </c>
    </row>
    <row r="2610" spans="1:12">
      <c r="A2610">
        <v>7898148291304</v>
      </c>
      <c r="B2610">
        <v>5</v>
      </c>
      <c r="C2610">
        <v>14</v>
      </c>
      <c r="D2610">
        <v>12454</v>
      </c>
      <c r="E2610">
        <v>1</v>
      </c>
      <c r="F2610">
        <v>0</v>
      </c>
      <c r="G2610">
        <v>7059</v>
      </c>
      <c r="H2610">
        <v>1</v>
      </c>
      <c r="I2610" t="s">
        <v>12</v>
      </c>
      <c r="J2610">
        <v>15</v>
      </c>
      <c r="K2610">
        <v>3000</v>
      </c>
      <c r="L2610" t="s">
        <v>13</v>
      </c>
    </row>
    <row r="2611" spans="1:12">
      <c r="A2611">
        <v>7899470807232</v>
      </c>
      <c r="B2611">
        <v>5</v>
      </c>
      <c r="C2611">
        <v>14</v>
      </c>
      <c r="D2611">
        <v>12454</v>
      </c>
      <c r="E2611">
        <v>1</v>
      </c>
      <c r="F2611">
        <v>0</v>
      </c>
      <c r="G2611">
        <v>7375</v>
      </c>
      <c r="H2611">
        <v>1</v>
      </c>
      <c r="I2611" t="s">
        <v>12</v>
      </c>
      <c r="J2611">
        <v>8</v>
      </c>
      <c r="K2611">
        <v>4000</v>
      </c>
      <c r="L2611" t="s">
        <v>13</v>
      </c>
    </row>
    <row r="2612" spans="1:12">
      <c r="A2612">
        <v>7896137104567</v>
      </c>
      <c r="B2612">
        <v>5</v>
      </c>
      <c r="C2612">
        <v>14</v>
      </c>
      <c r="D2612">
        <v>12454</v>
      </c>
      <c r="E2612">
        <v>1</v>
      </c>
      <c r="F2612">
        <v>0</v>
      </c>
      <c r="G2612">
        <v>3384</v>
      </c>
      <c r="H2612">
        <v>1</v>
      </c>
      <c r="I2612" t="s">
        <v>12</v>
      </c>
      <c r="J2612">
        <v>5</v>
      </c>
      <c r="K2612">
        <v>2500</v>
      </c>
      <c r="L2612" t="s">
        <v>13</v>
      </c>
    </row>
    <row r="2613" spans="1:12">
      <c r="A2613">
        <v>7896862921217</v>
      </c>
      <c r="B2613">
        <v>5</v>
      </c>
      <c r="C2613">
        <v>14</v>
      </c>
      <c r="D2613">
        <v>12454</v>
      </c>
      <c r="E2613">
        <v>1</v>
      </c>
      <c r="F2613">
        <v>0</v>
      </c>
      <c r="G2613">
        <v>3503</v>
      </c>
      <c r="H2613">
        <v>1</v>
      </c>
      <c r="I2613" t="s">
        <v>12</v>
      </c>
      <c r="J2613">
        <v>5</v>
      </c>
      <c r="K2613">
        <v>2500</v>
      </c>
      <c r="L2613" t="s">
        <v>13</v>
      </c>
    </row>
    <row r="2614" spans="1:12">
      <c r="A2614">
        <v>7898133133190</v>
      </c>
      <c r="B2614">
        <v>5</v>
      </c>
      <c r="C2614">
        <v>14</v>
      </c>
      <c r="D2614">
        <v>12454</v>
      </c>
      <c r="E2614">
        <v>1</v>
      </c>
      <c r="F2614">
        <v>0</v>
      </c>
      <c r="G2614">
        <v>4033</v>
      </c>
      <c r="H2614">
        <v>1</v>
      </c>
      <c r="I2614" t="s">
        <v>12</v>
      </c>
      <c r="J2614">
        <v>150</v>
      </c>
      <c r="K2614">
        <v>150</v>
      </c>
      <c r="L2614" t="s">
        <v>13</v>
      </c>
    </row>
    <row r="2615" spans="1:12">
      <c r="A2615">
        <v>7898470682153</v>
      </c>
      <c r="B2615">
        <v>5</v>
      </c>
      <c r="C2615">
        <v>14</v>
      </c>
      <c r="D2615">
        <v>12454</v>
      </c>
      <c r="E2615">
        <v>1</v>
      </c>
      <c r="F2615">
        <v>0</v>
      </c>
      <c r="G2615">
        <v>5084</v>
      </c>
      <c r="H2615">
        <v>1</v>
      </c>
      <c r="I2615" t="s">
        <v>12</v>
      </c>
      <c r="J2615">
        <v>100</v>
      </c>
      <c r="K2615">
        <v>100</v>
      </c>
      <c r="L2615" t="s">
        <v>13</v>
      </c>
    </row>
    <row r="2616" spans="1:12">
      <c r="A2616">
        <v>7899547504538</v>
      </c>
      <c r="B2616">
        <v>5</v>
      </c>
      <c r="C2616">
        <v>14</v>
      </c>
      <c r="D2616">
        <v>12454</v>
      </c>
      <c r="E2616">
        <v>1</v>
      </c>
      <c r="F2616">
        <v>0</v>
      </c>
      <c r="G2616">
        <v>5925</v>
      </c>
      <c r="H2616">
        <v>1</v>
      </c>
      <c r="I2616" t="s">
        <v>12</v>
      </c>
      <c r="J2616">
        <v>5</v>
      </c>
      <c r="K2616">
        <v>2500</v>
      </c>
      <c r="L2616" t="s">
        <v>13</v>
      </c>
    </row>
    <row r="2617" spans="1:12">
      <c r="A2617">
        <v>7898166042568</v>
      </c>
      <c r="B2617">
        <v>5</v>
      </c>
      <c r="C2617">
        <v>14</v>
      </c>
      <c r="D2617">
        <v>12454</v>
      </c>
      <c r="E2617">
        <v>1</v>
      </c>
      <c r="F2617">
        <v>0</v>
      </c>
      <c r="G2617">
        <v>7105</v>
      </c>
      <c r="H2617">
        <v>1</v>
      </c>
      <c r="I2617" t="s">
        <v>12</v>
      </c>
      <c r="J2617">
        <v>2</v>
      </c>
      <c r="K2617">
        <v>200</v>
      </c>
      <c r="L2617" t="s">
        <v>13</v>
      </c>
    </row>
    <row r="2618" spans="1:12">
      <c r="A2618">
        <v>7891721029905</v>
      </c>
      <c r="B2618">
        <v>5</v>
      </c>
      <c r="C2618">
        <v>14</v>
      </c>
      <c r="D2618">
        <v>12454</v>
      </c>
      <c r="E2618">
        <v>1</v>
      </c>
      <c r="F2618">
        <v>0</v>
      </c>
      <c r="G2618">
        <v>7240</v>
      </c>
      <c r="H2618">
        <v>1</v>
      </c>
      <c r="I2618" t="s">
        <v>12</v>
      </c>
      <c r="J2618">
        <v>16</v>
      </c>
      <c r="K2618">
        <v>500</v>
      </c>
      <c r="L2618" t="s">
        <v>13</v>
      </c>
    </row>
    <row r="2619" spans="1:12">
      <c r="A2619">
        <v>7896006237143</v>
      </c>
      <c r="B2619">
        <v>5</v>
      </c>
      <c r="C2619">
        <v>14</v>
      </c>
      <c r="D2619">
        <v>14748</v>
      </c>
      <c r="E2619">
        <v>1</v>
      </c>
      <c r="F2619">
        <v>0</v>
      </c>
      <c r="G2619">
        <v>7611</v>
      </c>
      <c r="H2619">
        <v>1</v>
      </c>
      <c r="I2619" t="s">
        <v>12</v>
      </c>
      <c r="J2619">
        <v>5</v>
      </c>
      <c r="K2619">
        <v>1000</v>
      </c>
      <c r="L2619" t="s">
        <v>13</v>
      </c>
    </row>
    <row r="2620" spans="1:12">
      <c r="A2620">
        <v>7896862970789</v>
      </c>
      <c r="B2620">
        <v>5</v>
      </c>
      <c r="C2620">
        <v>14</v>
      </c>
      <c r="D2620">
        <v>14748</v>
      </c>
      <c r="E2620">
        <v>1</v>
      </c>
      <c r="F2620">
        <v>0</v>
      </c>
      <c r="G2620">
        <v>7787</v>
      </c>
      <c r="H2620">
        <v>1</v>
      </c>
      <c r="I2620" t="s">
        <v>12</v>
      </c>
      <c r="J2620">
        <v>49</v>
      </c>
      <c r="K2620">
        <v>1470</v>
      </c>
      <c r="L2620" t="s">
        <v>13</v>
      </c>
    </row>
    <row r="2621" spans="1:12">
      <c r="A2621">
        <v>7896014686438</v>
      </c>
      <c r="B2621">
        <v>5</v>
      </c>
      <c r="C2621">
        <v>14</v>
      </c>
      <c r="D2621">
        <v>19806</v>
      </c>
      <c r="E2621">
        <v>1</v>
      </c>
      <c r="F2621">
        <v>0</v>
      </c>
      <c r="G2621">
        <v>3245</v>
      </c>
      <c r="H2621">
        <v>1</v>
      </c>
      <c r="I2621" t="s">
        <v>12</v>
      </c>
      <c r="J2621">
        <v>1</v>
      </c>
      <c r="K2621">
        <v>50</v>
      </c>
      <c r="L2621" t="s">
        <v>13</v>
      </c>
    </row>
    <row r="2622" spans="1:12">
      <c r="A2622">
        <v>7896014686438</v>
      </c>
      <c r="B2622">
        <v>5</v>
      </c>
      <c r="C2622">
        <v>14</v>
      </c>
      <c r="D2622">
        <v>19806</v>
      </c>
      <c r="E2622">
        <v>1</v>
      </c>
      <c r="F2622">
        <v>0</v>
      </c>
      <c r="G2622">
        <v>3245</v>
      </c>
      <c r="H2622">
        <v>1</v>
      </c>
      <c r="I2622" t="s">
        <v>12</v>
      </c>
      <c r="J2622">
        <v>8</v>
      </c>
      <c r="K2622">
        <v>400</v>
      </c>
      <c r="L2622" t="s">
        <v>13</v>
      </c>
    </row>
    <row r="2623" spans="1:12">
      <c r="A2623">
        <v>7896714208190</v>
      </c>
      <c r="B2623">
        <v>5</v>
      </c>
      <c r="C2623">
        <v>14</v>
      </c>
      <c r="D2623">
        <v>19806</v>
      </c>
      <c r="E2623">
        <v>1</v>
      </c>
      <c r="F2623">
        <v>0</v>
      </c>
      <c r="G2623">
        <v>7577</v>
      </c>
      <c r="H2623">
        <v>1</v>
      </c>
      <c r="I2623" t="s">
        <v>12</v>
      </c>
      <c r="J2623">
        <v>900</v>
      </c>
      <c r="K2623">
        <v>180000</v>
      </c>
      <c r="L2623" t="s">
        <v>13</v>
      </c>
    </row>
    <row r="2624" spans="1:12">
      <c r="A2624">
        <v>7896137123780</v>
      </c>
      <c r="B2624">
        <v>5</v>
      </c>
      <c r="C2624">
        <v>14</v>
      </c>
      <c r="D2624">
        <v>17238</v>
      </c>
      <c r="E2624">
        <v>1</v>
      </c>
      <c r="F2624">
        <v>0</v>
      </c>
      <c r="G2624">
        <v>2</v>
      </c>
      <c r="H2624">
        <v>1</v>
      </c>
      <c r="I2624" t="s">
        <v>12</v>
      </c>
      <c r="J2624">
        <v>1</v>
      </c>
      <c r="K2624">
        <v>100</v>
      </c>
      <c r="L2624" t="s">
        <v>13</v>
      </c>
    </row>
    <row r="2625" spans="1:12">
      <c r="A2625">
        <v>7899095210172</v>
      </c>
      <c r="B2625">
        <v>5</v>
      </c>
      <c r="C2625">
        <v>14</v>
      </c>
      <c r="D2625">
        <v>12454</v>
      </c>
      <c r="E2625">
        <v>1</v>
      </c>
      <c r="F2625">
        <v>0</v>
      </c>
      <c r="G2625">
        <v>1694</v>
      </c>
      <c r="H2625">
        <v>1</v>
      </c>
      <c r="I2625" t="s">
        <v>12</v>
      </c>
      <c r="J2625">
        <v>4</v>
      </c>
      <c r="K2625">
        <v>2000</v>
      </c>
      <c r="L2625" t="s">
        <v>13</v>
      </c>
    </row>
    <row r="2626" spans="1:12">
      <c r="A2626">
        <v>7898216361601</v>
      </c>
      <c r="B2626">
        <v>5</v>
      </c>
      <c r="C2626">
        <v>14</v>
      </c>
      <c r="D2626">
        <v>12454</v>
      </c>
      <c r="E2626">
        <v>1</v>
      </c>
      <c r="F2626">
        <v>0</v>
      </c>
      <c r="G2626">
        <v>2171</v>
      </c>
      <c r="H2626">
        <v>1</v>
      </c>
      <c r="I2626" t="s">
        <v>12</v>
      </c>
      <c r="J2626">
        <v>2</v>
      </c>
      <c r="K2626">
        <v>1000</v>
      </c>
      <c r="L2626" t="s">
        <v>13</v>
      </c>
    </row>
    <row r="2627" spans="1:12">
      <c r="A2627">
        <v>7898911244711</v>
      </c>
      <c r="B2627">
        <v>5</v>
      </c>
      <c r="C2627">
        <v>14</v>
      </c>
      <c r="D2627">
        <v>12454</v>
      </c>
      <c r="E2627">
        <v>1</v>
      </c>
      <c r="F2627">
        <v>0</v>
      </c>
      <c r="G2627">
        <v>7651</v>
      </c>
      <c r="H2627">
        <v>1</v>
      </c>
      <c r="I2627" t="s">
        <v>12</v>
      </c>
      <c r="J2627">
        <v>1</v>
      </c>
      <c r="K2627">
        <v>100</v>
      </c>
      <c r="L2627" t="s">
        <v>13</v>
      </c>
    </row>
    <row r="2628" spans="1:12">
      <c r="A2628">
        <v>742832304856</v>
      </c>
      <c r="B2628">
        <v>5</v>
      </c>
      <c r="C2628">
        <v>14</v>
      </c>
      <c r="D2628">
        <v>12454</v>
      </c>
      <c r="E2628">
        <v>1</v>
      </c>
      <c r="F2628">
        <v>0</v>
      </c>
      <c r="G2628">
        <v>7805</v>
      </c>
      <c r="H2628">
        <v>1</v>
      </c>
      <c r="I2628" t="s">
        <v>12</v>
      </c>
      <c r="J2628">
        <v>5</v>
      </c>
      <c r="K2628">
        <v>2500</v>
      </c>
      <c r="L2628" t="s">
        <v>13</v>
      </c>
    </row>
    <row r="2629" spans="1:12">
      <c r="A2629">
        <v>7898488470315</v>
      </c>
      <c r="B2629">
        <v>5</v>
      </c>
      <c r="C2629">
        <v>14</v>
      </c>
      <c r="D2629">
        <v>13011</v>
      </c>
      <c r="E2629">
        <v>1</v>
      </c>
      <c r="F2629">
        <v>0</v>
      </c>
      <c r="G2629">
        <v>4837</v>
      </c>
      <c r="H2629">
        <v>1</v>
      </c>
      <c r="I2629" t="s">
        <v>12</v>
      </c>
      <c r="J2629">
        <v>1620</v>
      </c>
      <c r="K2629">
        <v>1620</v>
      </c>
      <c r="L2629" t="s">
        <v>13</v>
      </c>
    </row>
    <row r="2630" spans="1:12">
      <c r="A2630">
        <v>7898488471237</v>
      </c>
      <c r="B2630">
        <v>5</v>
      </c>
      <c r="C2630">
        <v>14</v>
      </c>
      <c r="D2630">
        <v>13011</v>
      </c>
      <c r="E2630">
        <v>1</v>
      </c>
      <c r="F2630">
        <v>0</v>
      </c>
      <c r="G2630">
        <v>6438</v>
      </c>
      <c r="H2630">
        <v>1</v>
      </c>
      <c r="I2630" t="s">
        <v>12</v>
      </c>
      <c r="J2630">
        <v>330</v>
      </c>
      <c r="K2630">
        <v>330</v>
      </c>
      <c r="L2630" t="s">
        <v>13</v>
      </c>
    </row>
    <row r="2631" spans="1:12">
      <c r="A2631">
        <v>7898123905660</v>
      </c>
      <c r="B2631">
        <v>5</v>
      </c>
      <c r="C2631">
        <v>14</v>
      </c>
      <c r="D2631">
        <v>17850</v>
      </c>
      <c r="E2631">
        <v>1</v>
      </c>
      <c r="F2631">
        <v>0</v>
      </c>
      <c r="G2631">
        <v>354</v>
      </c>
      <c r="H2631">
        <v>1</v>
      </c>
      <c r="I2631" t="s">
        <v>12</v>
      </c>
      <c r="J2631">
        <v>0</v>
      </c>
      <c r="K2631">
        <v>40</v>
      </c>
      <c r="L2631" t="s">
        <v>13</v>
      </c>
    </row>
    <row r="2632" spans="1:12">
      <c r="A2632">
        <v>7899095210516</v>
      </c>
      <c r="B2632">
        <v>5</v>
      </c>
      <c r="C2632">
        <v>14</v>
      </c>
      <c r="D2632">
        <v>17850</v>
      </c>
      <c r="E2632">
        <v>1</v>
      </c>
      <c r="F2632">
        <v>0</v>
      </c>
      <c r="G2632">
        <v>1814</v>
      </c>
      <c r="H2632">
        <v>1</v>
      </c>
      <c r="I2632" t="s">
        <v>12</v>
      </c>
      <c r="J2632">
        <v>0</v>
      </c>
      <c r="K2632">
        <v>300</v>
      </c>
      <c r="L2632" t="s">
        <v>13</v>
      </c>
    </row>
    <row r="2633" spans="1:12">
      <c r="A2633">
        <v>7899547502923</v>
      </c>
      <c r="B2633">
        <v>5</v>
      </c>
      <c r="C2633">
        <v>14</v>
      </c>
      <c r="D2633">
        <v>17850</v>
      </c>
      <c r="E2633">
        <v>1</v>
      </c>
      <c r="F2633">
        <v>0</v>
      </c>
      <c r="G2633">
        <v>7018</v>
      </c>
      <c r="H2633">
        <v>1</v>
      </c>
      <c r="I2633" t="s">
        <v>12</v>
      </c>
      <c r="J2633">
        <v>1</v>
      </c>
      <c r="K2633">
        <v>200</v>
      </c>
      <c r="L2633" t="s">
        <v>13</v>
      </c>
    </row>
    <row r="2634" spans="1:12">
      <c r="A2634">
        <v>7899095216631</v>
      </c>
      <c r="B2634">
        <v>5</v>
      </c>
      <c r="C2634">
        <v>14</v>
      </c>
      <c r="D2634">
        <v>12454</v>
      </c>
      <c r="E2634">
        <v>1</v>
      </c>
      <c r="F2634">
        <v>0</v>
      </c>
      <c r="G2634">
        <v>1413</v>
      </c>
      <c r="H2634">
        <v>1</v>
      </c>
      <c r="I2634" t="s">
        <v>12</v>
      </c>
      <c r="J2634">
        <v>6</v>
      </c>
      <c r="K2634">
        <v>3000</v>
      </c>
      <c r="L2634" t="s">
        <v>13</v>
      </c>
    </row>
    <row r="2635" spans="1:12">
      <c r="A2635">
        <v>7899095258075</v>
      </c>
      <c r="B2635">
        <v>5</v>
      </c>
      <c r="C2635">
        <v>14</v>
      </c>
      <c r="D2635">
        <v>12454</v>
      </c>
      <c r="E2635">
        <v>1</v>
      </c>
      <c r="F2635">
        <v>0</v>
      </c>
      <c r="G2635">
        <v>3959</v>
      </c>
      <c r="H2635">
        <v>1</v>
      </c>
      <c r="I2635" t="s">
        <v>12</v>
      </c>
      <c r="J2635">
        <v>1</v>
      </c>
      <c r="K2635">
        <v>900</v>
      </c>
      <c r="L2635" t="s">
        <v>13</v>
      </c>
    </row>
    <row r="2636" spans="1:12">
      <c r="A2636">
        <v>7899095258075</v>
      </c>
      <c r="B2636">
        <v>5</v>
      </c>
      <c r="C2636">
        <v>14</v>
      </c>
      <c r="D2636">
        <v>12454</v>
      </c>
      <c r="E2636">
        <v>1</v>
      </c>
      <c r="F2636">
        <v>0</v>
      </c>
      <c r="G2636">
        <v>3959</v>
      </c>
      <c r="H2636">
        <v>1</v>
      </c>
      <c r="I2636" t="s">
        <v>12</v>
      </c>
      <c r="J2636">
        <v>1</v>
      </c>
      <c r="K2636">
        <v>600</v>
      </c>
      <c r="L2636" t="s">
        <v>13</v>
      </c>
    </row>
    <row r="2637" spans="1:12">
      <c r="A2637">
        <v>7899547501490</v>
      </c>
      <c r="B2637">
        <v>5</v>
      </c>
      <c r="C2637">
        <v>14</v>
      </c>
      <c r="D2637">
        <v>12454</v>
      </c>
      <c r="E2637">
        <v>1</v>
      </c>
      <c r="F2637">
        <v>0</v>
      </c>
      <c r="G2637">
        <v>4333</v>
      </c>
      <c r="H2637">
        <v>1</v>
      </c>
      <c r="I2637" t="s">
        <v>12</v>
      </c>
      <c r="J2637">
        <v>1</v>
      </c>
      <c r="K2637">
        <v>50</v>
      </c>
      <c r="L2637" t="s">
        <v>13</v>
      </c>
    </row>
    <row r="2638" spans="1:12">
      <c r="A2638">
        <v>7898148295173</v>
      </c>
      <c r="B2638">
        <v>5</v>
      </c>
      <c r="C2638">
        <v>14</v>
      </c>
      <c r="D2638">
        <v>12454</v>
      </c>
      <c r="E2638">
        <v>1</v>
      </c>
      <c r="F2638">
        <v>0</v>
      </c>
      <c r="G2638">
        <v>4464</v>
      </c>
      <c r="H2638">
        <v>1</v>
      </c>
      <c r="I2638" t="s">
        <v>12</v>
      </c>
      <c r="J2638">
        <v>6</v>
      </c>
      <c r="K2638">
        <v>3000</v>
      </c>
      <c r="L2638" t="s">
        <v>13</v>
      </c>
    </row>
    <row r="2639" spans="1:12">
      <c r="A2639">
        <v>7896862918965</v>
      </c>
      <c r="B2639">
        <v>5</v>
      </c>
      <c r="C2639">
        <v>14</v>
      </c>
      <c r="D2639">
        <v>12454</v>
      </c>
      <c r="E2639">
        <v>1</v>
      </c>
      <c r="F2639">
        <v>0</v>
      </c>
      <c r="G2639">
        <v>6175</v>
      </c>
      <c r="H2639">
        <v>1</v>
      </c>
      <c r="I2639" t="s">
        <v>12</v>
      </c>
      <c r="J2639">
        <v>3</v>
      </c>
      <c r="K2639">
        <v>1000</v>
      </c>
      <c r="L2639" t="s">
        <v>13</v>
      </c>
    </row>
    <row r="2640" spans="1:12">
      <c r="A2640">
        <v>7899547502923</v>
      </c>
      <c r="B2640">
        <v>5</v>
      </c>
      <c r="C2640">
        <v>14</v>
      </c>
      <c r="D2640">
        <v>12454</v>
      </c>
      <c r="E2640">
        <v>1</v>
      </c>
      <c r="F2640">
        <v>0</v>
      </c>
      <c r="G2640">
        <v>7018</v>
      </c>
      <c r="H2640">
        <v>1</v>
      </c>
      <c r="I2640" t="s">
        <v>12</v>
      </c>
      <c r="J2640">
        <v>10</v>
      </c>
      <c r="K2640">
        <v>1500</v>
      </c>
      <c r="L2640" t="s">
        <v>13</v>
      </c>
    </row>
    <row r="2641" spans="1:12">
      <c r="A2641">
        <v>7897076920980</v>
      </c>
      <c r="B2641">
        <v>5</v>
      </c>
      <c r="C2641">
        <v>14</v>
      </c>
      <c r="D2641">
        <v>12454</v>
      </c>
      <c r="E2641">
        <v>1</v>
      </c>
      <c r="F2641">
        <v>0</v>
      </c>
      <c r="G2641">
        <v>7813</v>
      </c>
      <c r="H2641">
        <v>1</v>
      </c>
      <c r="I2641" t="s">
        <v>12</v>
      </c>
      <c r="J2641">
        <v>1</v>
      </c>
      <c r="K2641">
        <v>500</v>
      </c>
      <c r="L2641" t="s">
        <v>13</v>
      </c>
    </row>
    <row r="2642" spans="1:12">
      <c r="A2642">
        <v>7896676406979</v>
      </c>
      <c r="B2642">
        <v>5</v>
      </c>
      <c r="C2642">
        <v>14</v>
      </c>
      <c r="D2642">
        <v>19788</v>
      </c>
      <c r="E2642">
        <v>1</v>
      </c>
      <c r="F2642">
        <v>0</v>
      </c>
      <c r="G2642">
        <v>1092</v>
      </c>
      <c r="H2642">
        <v>1</v>
      </c>
      <c r="I2642" t="s">
        <v>12</v>
      </c>
      <c r="J2642">
        <v>7</v>
      </c>
      <c r="K2642">
        <v>210</v>
      </c>
      <c r="L2642" t="s">
        <v>13</v>
      </c>
    </row>
    <row r="2643" spans="1:12">
      <c r="A2643">
        <v>7898148293704</v>
      </c>
      <c r="B2643">
        <v>5</v>
      </c>
      <c r="C2643">
        <v>14</v>
      </c>
      <c r="D2643">
        <v>19788</v>
      </c>
      <c r="E2643">
        <v>1</v>
      </c>
      <c r="F2643">
        <v>0</v>
      </c>
      <c r="G2643">
        <v>2011</v>
      </c>
      <c r="H2643">
        <v>1</v>
      </c>
      <c r="I2643" t="s">
        <v>12</v>
      </c>
      <c r="J2643">
        <v>2</v>
      </c>
      <c r="K2643">
        <v>100</v>
      </c>
      <c r="L2643" t="s">
        <v>13</v>
      </c>
    </row>
    <row r="2644" spans="1:12">
      <c r="A2644">
        <v>7898910350147</v>
      </c>
      <c r="B2644">
        <v>5</v>
      </c>
      <c r="C2644">
        <v>14</v>
      </c>
      <c r="D2644">
        <v>19788</v>
      </c>
      <c r="E2644">
        <v>1</v>
      </c>
      <c r="F2644">
        <v>0</v>
      </c>
      <c r="G2644">
        <v>4776</v>
      </c>
      <c r="H2644">
        <v>1</v>
      </c>
      <c r="I2644" t="s">
        <v>12</v>
      </c>
      <c r="J2644">
        <v>3</v>
      </c>
      <c r="K2644">
        <v>600</v>
      </c>
      <c r="L2644" t="s">
        <v>13</v>
      </c>
    </row>
    <row r="2645" spans="1:12">
      <c r="A2645">
        <v>7898166041578</v>
      </c>
      <c r="B2645">
        <v>5</v>
      </c>
      <c r="C2645">
        <v>14</v>
      </c>
      <c r="D2645">
        <v>19788</v>
      </c>
      <c r="E2645">
        <v>1</v>
      </c>
      <c r="F2645">
        <v>0</v>
      </c>
      <c r="G2645">
        <v>6539</v>
      </c>
      <c r="H2645">
        <v>1</v>
      </c>
      <c r="I2645" t="s">
        <v>12</v>
      </c>
      <c r="J2645">
        <v>70</v>
      </c>
      <c r="K2645">
        <v>70</v>
      </c>
      <c r="L2645" t="s">
        <v>13</v>
      </c>
    </row>
    <row r="2646" spans="1:12">
      <c r="A2646">
        <v>7898123907749</v>
      </c>
      <c r="B2646">
        <v>5</v>
      </c>
      <c r="C2646">
        <v>14</v>
      </c>
      <c r="D2646">
        <v>15396</v>
      </c>
      <c r="E2646">
        <v>1</v>
      </c>
      <c r="F2646">
        <v>0</v>
      </c>
      <c r="G2646">
        <v>692</v>
      </c>
      <c r="H2646">
        <v>1</v>
      </c>
      <c r="I2646" t="s">
        <v>12</v>
      </c>
      <c r="J2646">
        <v>0</v>
      </c>
      <c r="K2646">
        <v>37</v>
      </c>
      <c r="L2646" t="s">
        <v>13</v>
      </c>
    </row>
    <row r="2647" spans="1:12">
      <c r="A2647">
        <v>7899095210516</v>
      </c>
      <c r="B2647">
        <v>5</v>
      </c>
      <c r="C2647">
        <v>14</v>
      </c>
      <c r="D2647">
        <v>15396</v>
      </c>
      <c r="E2647">
        <v>1</v>
      </c>
      <c r="F2647">
        <v>0</v>
      </c>
      <c r="G2647">
        <v>1814</v>
      </c>
      <c r="H2647">
        <v>1</v>
      </c>
      <c r="I2647" t="s">
        <v>12</v>
      </c>
      <c r="J2647">
        <v>20</v>
      </c>
      <c r="K2647">
        <v>10000</v>
      </c>
      <c r="L2647" t="s">
        <v>13</v>
      </c>
    </row>
    <row r="2648" spans="1:12">
      <c r="A2648">
        <v>7897780209913</v>
      </c>
      <c r="B2648">
        <v>5</v>
      </c>
      <c r="C2648">
        <v>14</v>
      </c>
      <c r="D2648">
        <v>17391</v>
      </c>
      <c r="E2648">
        <v>1</v>
      </c>
      <c r="F2648">
        <v>0</v>
      </c>
      <c r="G2648">
        <v>5636</v>
      </c>
      <c r="H2648">
        <v>1</v>
      </c>
      <c r="I2648" t="s">
        <v>12</v>
      </c>
      <c r="J2648">
        <v>5</v>
      </c>
      <c r="K2648">
        <v>5</v>
      </c>
      <c r="L2648" t="s">
        <v>13</v>
      </c>
    </row>
    <row r="2649" spans="1:12">
      <c r="A2649">
        <v>7898415822019</v>
      </c>
      <c r="B2649">
        <v>5</v>
      </c>
      <c r="C2649">
        <v>14</v>
      </c>
      <c r="D2649">
        <v>17391</v>
      </c>
      <c r="E2649">
        <v>1</v>
      </c>
      <c r="F2649">
        <v>0</v>
      </c>
      <c r="G2649">
        <v>7408</v>
      </c>
      <c r="H2649">
        <v>1</v>
      </c>
      <c r="I2649" t="s">
        <v>12</v>
      </c>
      <c r="J2649">
        <v>30</v>
      </c>
      <c r="K2649">
        <v>6000</v>
      </c>
      <c r="L2649" t="s">
        <v>13</v>
      </c>
    </row>
    <row r="2650" spans="1:12">
      <c r="A2650">
        <v>7896714200699</v>
      </c>
      <c r="B2650">
        <v>5</v>
      </c>
      <c r="C2650">
        <v>14</v>
      </c>
      <c r="D2650">
        <v>17391</v>
      </c>
      <c r="E2650">
        <v>1</v>
      </c>
      <c r="F2650">
        <v>0</v>
      </c>
      <c r="G2650">
        <v>7582</v>
      </c>
      <c r="H2650">
        <v>1</v>
      </c>
      <c r="I2650" t="s">
        <v>12</v>
      </c>
      <c r="J2650">
        <v>10</v>
      </c>
      <c r="K2650">
        <v>200</v>
      </c>
      <c r="L2650" t="s">
        <v>13</v>
      </c>
    </row>
    <row r="2651" spans="1:12">
      <c r="A2651">
        <v>7898169080697</v>
      </c>
      <c r="B2651">
        <v>5</v>
      </c>
      <c r="C2651">
        <v>14</v>
      </c>
      <c r="D2651">
        <v>17391</v>
      </c>
      <c r="E2651">
        <v>1</v>
      </c>
      <c r="F2651">
        <v>0</v>
      </c>
      <c r="G2651">
        <v>7638</v>
      </c>
      <c r="H2651">
        <v>1</v>
      </c>
      <c r="I2651" t="s">
        <v>12</v>
      </c>
      <c r="J2651">
        <v>0</v>
      </c>
      <c r="K2651">
        <v>45</v>
      </c>
      <c r="L2651" t="s">
        <v>13</v>
      </c>
    </row>
    <row r="2652" spans="1:12">
      <c r="A2652">
        <v>7896006239239</v>
      </c>
      <c r="B2652">
        <v>5</v>
      </c>
      <c r="C2652">
        <v>14</v>
      </c>
      <c r="D2652">
        <v>15930</v>
      </c>
      <c r="E2652">
        <v>1</v>
      </c>
      <c r="F2652">
        <v>0</v>
      </c>
      <c r="G2652">
        <v>1044</v>
      </c>
      <c r="H2652">
        <v>1</v>
      </c>
      <c r="I2652" t="s">
        <v>12</v>
      </c>
      <c r="J2652">
        <v>10</v>
      </c>
      <c r="K2652">
        <v>500</v>
      </c>
      <c r="L2652" t="s">
        <v>13</v>
      </c>
    </row>
    <row r="2653" spans="1:12">
      <c r="A2653">
        <v>7896006228868</v>
      </c>
      <c r="B2653">
        <v>5</v>
      </c>
      <c r="C2653">
        <v>14</v>
      </c>
      <c r="D2653">
        <v>19788</v>
      </c>
      <c r="E2653">
        <v>1</v>
      </c>
      <c r="F2653">
        <v>0</v>
      </c>
      <c r="G2653">
        <v>493</v>
      </c>
      <c r="H2653">
        <v>1</v>
      </c>
      <c r="I2653" t="s">
        <v>12</v>
      </c>
      <c r="J2653">
        <v>15</v>
      </c>
      <c r="K2653">
        <v>15</v>
      </c>
      <c r="L2653" t="s">
        <v>13</v>
      </c>
    </row>
    <row r="2654" spans="1:12">
      <c r="A2654">
        <v>7896137101764</v>
      </c>
      <c r="B2654">
        <v>5</v>
      </c>
      <c r="C2654">
        <v>14</v>
      </c>
      <c r="D2654">
        <v>12454</v>
      </c>
      <c r="E2654">
        <v>1</v>
      </c>
      <c r="F2654">
        <v>0</v>
      </c>
      <c r="G2654">
        <v>4324</v>
      </c>
      <c r="H2654">
        <v>1</v>
      </c>
      <c r="I2654" t="s">
        <v>12</v>
      </c>
      <c r="J2654">
        <v>10</v>
      </c>
      <c r="K2654">
        <v>5000</v>
      </c>
      <c r="L2654" t="s">
        <v>13</v>
      </c>
    </row>
    <row r="2655" spans="1:12">
      <c r="A2655">
        <v>7898123905028</v>
      </c>
      <c r="B2655">
        <v>5</v>
      </c>
      <c r="C2655">
        <v>14</v>
      </c>
      <c r="D2655">
        <v>16884</v>
      </c>
      <c r="E2655">
        <v>1</v>
      </c>
      <c r="F2655">
        <v>0</v>
      </c>
      <c r="G2655">
        <v>365</v>
      </c>
      <c r="H2655">
        <v>1</v>
      </c>
      <c r="I2655" t="s">
        <v>12</v>
      </c>
      <c r="J2655">
        <v>1</v>
      </c>
      <c r="K2655">
        <v>165</v>
      </c>
      <c r="L2655" t="s">
        <v>13</v>
      </c>
    </row>
    <row r="2656" spans="1:12">
      <c r="A2656">
        <v>7896006299417</v>
      </c>
      <c r="B2656">
        <v>5</v>
      </c>
      <c r="C2656">
        <v>14</v>
      </c>
      <c r="D2656">
        <v>1801</v>
      </c>
      <c r="E2656">
        <v>1</v>
      </c>
      <c r="F2656">
        <v>0</v>
      </c>
      <c r="G2656">
        <v>7810</v>
      </c>
      <c r="H2656">
        <v>1</v>
      </c>
      <c r="I2656" t="s">
        <v>12</v>
      </c>
      <c r="J2656">
        <v>83</v>
      </c>
      <c r="K2656">
        <v>4150</v>
      </c>
      <c r="L2656" t="s">
        <v>13</v>
      </c>
    </row>
    <row r="2657" spans="1:12">
      <c r="A2657">
        <v>7898911244957</v>
      </c>
      <c r="B2657">
        <v>5</v>
      </c>
      <c r="C2657">
        <v>14</v>
      </c>
      <c r="D2657">
        <v>15530</v>
      </c>
      <c r="E2657">
        <v>1</v>
      </c>
      <c r="F2657">
        <v>0</v>
      </c>
      <c r="G2657">
        <v>6936</v>
      </c>
      <c r="H2657">
        <v>1</v>
      </c>
      <c r="I2657" t="s">
        <v>12</v>
      </c>
      <c r="J2657">
        <v>35</v>
      </c>
      <c r="K2657">
        <v>7000</v>
      </c>
      <c r="L2657" t="s">
        <v>13</v>
      </c>
    </row>
    <row r="2658" spans="1:12">
      <c r="A2658">
        <v>7897595624642</v>
      </c>
      <c r="B2658">
        <v>5</v>
      </c>
      <c r="C2658">
        <v>14</v>
      </c>
      <c r="D2658">
        <v>15530</v>
      </c>
      <c r="E2658">
        <v>1</v>
      </c>
      <c r="F2658">
        <v>0</v>
      </c>
      <c r="G2658">
        <v>7307</v>
      </c>
      <c r="H2658">
        <v>1</v>
      </c>
      <c r="I2658" t="s">
        <v>12</v>
      </c>
      <c r="J2658">
        <v>571</v>
      </c>
      <c r="K2658">
        <v>12000</v>
      </c>
      <c r="L2658" t="s">
        <v>13</v>
      </c>
    </row>
    <row r="2659" spans="1:12">
      <c r="A2659">
        <v>7898166040854</v>
      </c>
      <c r="B2659">
        <v>5</v>
      </c>
      <c r="C2659">
        <v>14</v>
      </c>
      <c r="D2659">
        <v>14803</v>
      </c>
      <c r="E2659">
        <v>1</v>
      </c>
      <c r="F2659">
        <v>0</v>
      </c>
      <c r="G2659">
        <v>1123</v>
      </c>
      <c r="H2659">
        <v>1</v>
      </c>
      <c r="I2659" t="s">
        <v>12</v>
      </c>
      <c r="J2659">
        <v>0</v>
      </c>
      <c r="K2659">
        <v>40</v>
      </c>
      <c r="L2659" t="s">
        <v>13</v>
      </c>
    </row>
    <row r="2660" spans="1:12">
      <c r="A2660">
        <v>7898148298907</v>
      </c>
      <c r="B2660">
        <v>5</v>
      </c>
      <c r="C2660">
        <v>14</v>
      </c>
      <c r="D2660">
        <v>12454</v>
      </c>
      <c r="E2660">
        <v>1</v>
      </c>
      <c r="F2660">
        <v>0</v>
      </c>
      <c r="G2660">
        <v>6333</v>
      </c>
      <c r="H2660">
        <v>1</v>
      </c>
      <c r="I2660" t="s">
        <v>12</v>
      </c>
      <c r="J2660">
        <v>2</v>
      </c>
      <c r="K2660">
        <v>100</v>
      </c>
      <c r="L2660" t="s">
        <v>13</v>
      </c>
    </row>
    <row r="2661" spans="1:12">
      <c r="A2661">
        <v>7898911244957</v>
      </c>
      <c r="B2661">
        <v>5</v>
      </c>
      <c r="C2661">
        <v>14</v>
      </c>
      <c r="D2661">
        <v>12454</v>
      </c>
      <c r="E2661">
        <v>1</v>
      </c>
      <c r="F2661">
        <v>0</v>
      </c>
      <c r="G2661">
        <v>6936</v>
      </c>
      <c r="H2661">
        <v>1</v>
      </c>
      <c r="I2661" t="s">
        <v>12</v>
      </c>
      <c r="J2661">
        <v>12</v>
      </c>
      <c r="K2661">
        <v>2500</v>
      </c>
      <c r="L2661" t="s">
        <v>13</v>
      </c>
    </row>
    <row r="2662" spans="1:12">
      <c r="A2662">
        <v>7895296261043</v>
      </c>
      <c r="B2662">
        <v>5</v>
      </c>
      <c r="C2662">
        <v>14</v>
      </c>
      <c r="D2662">
        <v>12454</v>
      </c>
      <c r="E2662">
        <v>1</v>
      </c>
      <c r="F2662">
        <v>0</v>
      </c>
      <c r="G2662">
        <v>7344</v>
      </c>
      <c r="H2662">
        <v>1</v>
      </c>
      <c r="I2662" t="s">
        <v>12</v>
      </c>
      <c r="J2662">
        <v>16</v>
      </c>
      <c r="K2662">
        <v>500</v>
      </c>
      <c r="L2662" t="s">
        <v>13</v>
      </c>
    </row>
    <row r="2663" spans="1:12">
      <c r="A2663">
        <v>7898216365258</v>
      </c>
      <c r="B2663">
        <v>5</v>
      </c>
      <c r="C2663">
        <v>14</v>
      </c>
      <c r="D2663">
        <v>12454</v>
      </c>
      <c r="E2663">
        <v>1</v>
      </c>
      <c r="F2663">
        <v>0</v>
      </c>
      <c r="G2663">
        <v>7609</v>
      </c>
      <c r="H2663">
        <v>1</v>
      </c>
      <c r="I2663" t="s">
        <v>12</v>
      </c>
      <c r="J2663">
        <v>1</v>
      </c>
      <c r="K2663">
        <v>500</v>
      </c>
      <c r="L2663" t="s">
        <v>13</v>
      </c>
    </row>
    <row r="2664" spans="1:12">
      <c r="A2664">
        <v>7899547529142</v>
      </c>
      <c r="B2664">
        <v>5</v>
      </c>
      <c r="C2664">
        <v>14</v>
      </c>
      <c r="D2664">
        <v>12454</v>
      </c>
      <c r="E2664">
        <v>1</v>
      </c>
      <c r="F2664">
        <v>0</v>
      </c>
      <c r="G2664">
        <v>7602</v>
      </c>
      <c r="H2664">
        <v>1</v>
      </c>
      <c r="I2664" t="s">
        <v>12</v>
      </c>
      <c r="J2664">
        <v>10</v>
      </c>
      <c r="K2664">
        <v>10000</v>
      </c>
      <c r="L2664" t="s">
        <v>13</v>
      </c>
    </row>
    <row r="2665" spans="1:12">
      <c r="A2665">
        <v>7897851220762</v>
      </c>
      <c r="B2665">
        <v>5</v>
      </c>
      <c r="C2665">
        <v>14</v>
      </c>
      <c r="D2665">
        <v>12454</v>
      </c>
      <c r="E2665">
        <v>1</v>
      </c>
      <c r="F2665">
        <v>0</v>
      </c>
      <c r="G2665">
        <v>7734</v>
      </c>
      <c r="H2665">
        <v>1</v>
      </c>
      <c r="I2665" t="s">
        <v>12</v>
      </c>
      <c r="J2665">
        <v>8</v>
      </c>
      <c r="K2665">
        <v>500</v>
      </c>
      <c r="L2665" t="s">
        <v>13</v>
      </c>
    </row>
    <row r="2666" spans="1:12">
      <c r="A2666">
        <v>7898014563092</v>
      </c>
      <c r="B2666">
        <v>5</v>
      </c>
      <c r="C2666">
        <v>14</v>
      </c>
      <c r="D2666">
        <v>12454</v>
      </c>
      <c r="E2666">
        <v>1</v>
      </c>
      <c r="F2666">
        <v>0</v>
      </c>
      <c r="G2666">
        <v>7664</v>
      </c>
      <c r="H2666">
        <v>1</v>
      </c>
      <c r="I2666" t="s">
        <v>12</v>
      </c>
      <c r="J2666">
        <v>6</v>
      </c>
      <c r="K2666">
        <v>300</v>
      </c>
      <c r="L2666" t="s">
        <v>13</v>
      </c>
    </row>
    <row r="2667" spans="1:12">
      <c r="A2667">
        <v>7896862917616</v>
      </c>
      <c r="B2667">
        <v>5</v>
      </c>
      <c r="C2667">
        <v>14</v>
      </c>
      <c r="D2667">
        <v>12454</v>
      </c>
      <c r="E2667">
        <v>1</v>
      </c>
      <c r="F2667">
        <v>0</v>
      </c>
      <c r="G2667">
        <v>44</v>
      </c>
      <c r="H2667">
        <v>1</v>
      </c>
      <c r="I2667" t="s">
        <v>12</v>
      </c>
      <c r="J2667">
        <v>10</v>
      </c>
      <c r="K2667">
        <v>5000</v>
      </c>
      <c r="L2667" t="s">
        <v>13</v>
      </c>
    </row>
    <row r="2668" spans="1:12">
      <c r="A2668">
        <v>7897732602076</v>
      </c>
      <c r="B2668">
        <v>5</v>
      </c>
      <c r="C2668">
        <v>14</v>
      </c>
      <c r="D2668">
        <v>12454</v>
      </c>
      <c r="E2668">
        <v>1</v>
      </c>
      <c r="F2668">
        <v>0</v>
      </c>
      <c r="G2668">
        <v>901</v>
      </c>
      <c r="H2668">
        <v>1</v>
      </c>
      <c r="I2668" t="s">
        <v>12</v>
      </c>
      <c r="J2668">
        <v>2</v>
      </c>
      <c r="K2668">
        <v>200</v>
      </c>
      <c r="L2668" t="s">
        <v>13</v>
      </c>
    </row>
    <row r="2669" spans="1:12">
      <c r="A2669">
        <v>7898166040854</v>
      </c>
      <c r="B2669">
        <v>5</v>
      </c>
      <c r="C2669">
        <v>14</v>
      </c>
      <c r="D2669">
        <v>12454</v>
      </c>
      <c r="E2669">
        <v>1</v>
      </c>
      <c r="F2669">
        <v>0</v>
      </c>
      <c r="G2669">
        <v>1123</v>
      </c>
      <c r="H2669">
        <v>1</v>
      </c>
      <c r="I2669" t="s">
        <v>12</v>
      </c>
      <c r="J2669">
        <v>0</v>
      </c>
      <c r="K2669">
        <v>16</v>
      </c>
      <c r="L2669" t="s">
        <v>13</v>
      </c>
    </row>
    <row r="2670" spans="1:12">
      <c r="A2670">
        <v>7897851221165</v>
      </c>
      <c r="B2670">
        <v>5</v>
      </c>
      <c r="C2670">
        <v>14</v>
      </c>
      <c r="D2670">
        <v>12454</v>
      </c>
      <c r="E2670">
        <v>1</v>
      </c>
      <c r="F2670">
        <v>0</v>
      </c>
      <c r="G2670">
        <v>7736</v>
      </c>
      <c r="H2670">
        <v>1</v>
      </c>
      <c r="I2670" t="s">
        <v>12</v>
      </c>
      <c r="J2670">
        <v>8</v>
      </c>
      <c r="K2670">
        <v>500</v>
      </c>
      <c r="L2670" t="s">
        <v>13</v>
      </c>
    </row>
    <row r="2671" spans="1:12">
      <c r="A2671">
        <v>7896676403350</v>
      </c>
      <c r="B2671">
        <v>5</v>
      </c>
      <c r="C2671">
        <v>14</v>
      </c>
      <c r="D2671">
        <v>19062</v>
      </c>
      <c r="E2671">
        <v>1</v>
      </c>
      <c r="F2671">
        <v>0</v>
      </c>
      <c r="G2671">
        <v>327</v>
      </c>
      <c r="H2671">
        <v>1</v>
      </c>
      <c r="I2671" t="s">
        <v>12</v>
      </c>
      <c r="J2671">
        <v>10</v>
      </c>
      <c r="K2671">
        <v>2000</v>
      </c>
      <c r="L2671" t="s">
        <v>13</v>
      </c>
    </row>
    <row r="2672" spans="1:12">
      <c r="A2672">
        <v>7898166040854</v>
      </c>
      <c r="B2672">
        <v>5</v>
      </c>
      <c r="C2672">
        <v>14</v>
      </c>
      <c r="D2672">
        <v>12454</v>
      </c>
      <c r="E2672">
        <v>1</v>
      </c>
      <c r="F2672">
        <v>0</v>
      </c>
      <c r="G2672">
        <v>1123</v>
      </c>
      <c r="H2672">
        <v>1</v>
      </c>
      <c r="I2672" t="s">
        <v>12</v>
      </c>
      <c r="J2672">
        <v>1</v>
      </c>
      <c r="K2672">
        <v>134</v>
      </c>
      <c r="L2672" t="s">
        <v>13</v>
      </c>
    </row>
    <row r="2673" spans="1:12">
      <c r="A2673">
        <v>7899095210448</v>
      </c>
      <c r="B2673">
        <v>5</v>
      </c>
      <c r="C2673">
        <v>14</v>
      </c>
      <c r="D2673">
        <v>19062</v>
      </c>
      <c r="E2673">
        <v>1</v>
      </c>
      <c r="F2673">
        <v>0</v>
      </c>
      <c r="G2673">
        <v>2141</v>
      </c>
      <c r="H2673">
        <v>1</v>
      </c>
      <c r="I2673" t="s">
        <v>12</v>
      </c>
      <c r="J2673">
        <v>13</v>
      </c>
      <c r="K2673">
        <v>6000</v>
      </c>
      <c r="L2673" t="s">
        <v>13</v>
      </c>
    </row>
    <row r="2674" spans="1:12">
      <c r="A2674">
        <v>7898470680302</v>
      </c>
      <c r="B2674">
        <v>5</v>
      </c>
      <c r="C2674">
        <v>14</v>
      </c>
      <c r="D2674">
        <v>19062</v>
      </c>
      <c r="E2674">
        <v>1</v>
      </c>
      <c r="F2674">
        <v>0</v>
      </c>
      <c r="G2674">
        <v>2958</v>
      </c>
      <c r="H2674">
        <v>1</v>
      </c>
      <c r="I2674" t="s">
        <v>12</v>
      </c>
      <c r="J2674">
        <v>1</v>
      </c>
      <c r="K2674">
        <v>100</v>
      </c>
      <c r="L2674" t="s">
        <v>13</v>
      </c>
    </row>
    <row r="2675" spans="1:12">
      <c r="A2675">
        <v>7899498608057</v>
      </c>
      <c r="B2675">
        <v>5</v>
      </c>
      <c r="C2675">
        <v>14</v>
      </c>
      <c r="D2675">
        <v>16884</v>
      </c>
      <c r="E2675">
        <v>1</v>
      </c>
      <c r="F2675">
        <v>0</v>
      </c>
      <c r="G2675">
        <v>162</v>
      </c>
      <c r="H2675">
        <v>1</v>
      </c>
      <c r="I2675" t="s">
        <v>12</v>
      </c>
      <c r="J2675">
        <v>160</v>
      </c>
      <c r="K2675">
        <v>160</v>
      </c>
      <c r="L2675" t="s">
        <v>13</v>
      </c>
    </row>
    <row r="2676" spans="1:12">
      <c r="A2676">
        <v>7898123905028</v>
      </c>
      <c r="B2676">
        <v>5</v>
      </c>
      <c r="C2676">
        <v>14</v>
      </c>
      <c r="D2676">
        <v>16884</v>
      </c>
      <c r="E2676">
        <v>1</v>
      </c>
      <c r="F2676">
        <v>0</v>
      </c>
      <c r="G2676">
        <v>365</v>
      </c>
      <c r="H2676">
        <v>1</v>
      </c>
      <c r="I2676" t="s">
        <v>12</v>
      </c>
      <c r="J2676">
        <v>0</v>
      </c>
      <c r="K2676">
        <v>35</v>
      </c>
      <c r="L2676" t="s">
        <v>13</v>
      </c>
    </row>
    <row r="2677" spans="1:12">
      <c r="A2677">
        <v>7899095258037</v>
      </c>
      <c r="B2677">
        <v>5</v>
      </c>
      <c r="C2677">
        <v>14</v>
      </c>
      <c r="D2677">
        <v>12454</v>
      </c>
      <c r="E2677">
        <v>1</v>
      </c>
      <c r="F2677">
        <v>0</v>
      </c>
      <c r="G2677">
        <v>3827</v>
      </c>
      <c r="H2677">
        <v>1</v>
      </c>
      <c r="I2677" t="s">
        <v>12</v>
      </c>
      <c r="J2677">
        <v>10</v>
      </c>
      <c r="K2677">
        <v>5000</v>
      </c>
      <c r="L2677" t="s">
        <v>13</v>
      </c>
    </row>
    <row r="2678" spans="1:12">
      <c r="A2678">
        <v>7896112412021</v>
      </c>
      <c r="B2678">
        <v>5</v>
      </c>
      <c r="C2678">
        <v>14</v>
      </c>
      <c r="D2678">
        <v>20713</v>
      </c>
      <c r="E2678">
        <v>1</v>
      </c>
      <c r="F2678">
        <v>0</v>
      </c>
      <c r="G2678">
        <v>6534</v>
      </c>
      <c r="H2678">
        <v>1</v>
      </c>
      <c r="I2678" t="s">
        <v>12</v>
      </c>
      <c r="J2678">
        <v>1</v>
      </c>
      <c r="K2678">
        <v>1</v>
      </c>
      <c r="L2678" t="s">
        <v>13</v>
      </c>
    </row>
    <row r="2679" spans="1:12">
      <c r="A2679">
        <v>7899095210516</v>
      </c>
      <c r="B2679">
        <v>5</v>
      </c>
      <c r="C2679">
        <v>14</v>
      </c>
      <c r="D2679">
        <v>20107</v>
      </c>
      <c r="E2679">
        <v>1</v>
      </c>
      <c r="F2679">
        <v>0</v>
      </c>
      <c r="G2679">
        <v>1814</v>
      </c>
      <c r="H2679">
        <v>1</v>
      </c>
      <c r="I2679" t="s">
        <v>12</v>
      </c>
      <c r="J2679">
        <v>0</v>
      </c>
      <c r="K2679">
        <v>56</v>
      </c>
      <c r="L2679" t="s">
        <v>13</v>
      </c>
    </row>
    <row r="2680" spans="1:12">
      <c r="A2680">
        <v>7898014560718</v>
      </c>
      <c r="B2680">
        <v>5</v>
      </c>
      <c r="C2680">
        <v>14</v>
      </c>
      <c r="D2680">
        <v>20107</v>
      </c>
      <c r="E2680">
        <v>1</v>
      </c>
      <c r="F2680">
        <v>0</v>
      </c>
      <c r="G2680">
        <v>2342</v>
      </c>
      <c r="H2680">
        <v>1</v>
      </c>
      <c r="I2680" t="s">
        <v>12</v>
      </c>
      <c r="J2680">
        <v>3</v>
      </c>
      <c r="K2680">
        <v>60</v>
      </c>
      <c r="L2680" t="s">
        <v>13</v>
      </c>
    </row>
    <row r="2681" spans="1:12">
      <c r="A2681">
        <v>7896714213309</v>
      </c>
      <c r="B2681">
        <v>5</v>
      </c>
      <c r="C2681">
        <v>14</v>
      </c>
      <c r="D2681">
        <v>18987</v>
      </c>
      <c r="E2681">
        <v>1</v>
      </c>
      <c r="F2681">
        <v>0</v>
      </c>
      <c r="G2681">
        <v>14</v>
      </c>
      <c r="H2681">
        <v>1</v>
      </c>
      <c r="I2681" t="s">
        <v>12</v>
      </c>
      <c r="J2681">
        <v>300</v>
      </c>
      <c r="K2681">
        <v>9000</v>
      </c>
      <c r="L2681" t="s">
        <v>13</v>
      </c>
    </row>
    <row r="2682" spans="1:12">
      <c r="A2682">
        <v>7896862970789</v>
      </c>
      <c r="B2682">
        <v>5</v>
      </c>
      <c r="C2682">
        <v>14</v>
      </c>
      <c r="D2682">
        <v>18987</v>
      </c>
      <c r="E2682">
        <v>1</v>
      </c>
      <c r="F2682">
        <v>0</v>
      </c>
      <c r="G2682">
        <v>7787</v>
      </c>
      <c r="H2682">
        <v>1</v>
      </c>
      <c r="I2682" t="s">
        <v>12</v>
      </c>
      <c r="J2682">
        <v>499</v>
      </c>
      <c r="K2682">
        <v>14970</v>
      </c>
      <c r="L2682" t="s">
        <v>13</v>
      </c>
    </row>
    <row r="2683" spans="1:12">
      <c r="A2683">
        <v>7898122913147</v>
      </c>
      <c r="B2683">
        <v>5</v>
      </c>
      <c r="C2683">
        <v>14</v>
      </c>
      <c r="D2683">
        <v>15641</v>
      </c>
      <c r="E2683">
        <v>1</v>
      </c>
      <c r="F2683">
        <v>0</v>
      </c>
      <c r="G2683">
        <v>1844</v>
      </c>
      <c r="H2683">
        <v>1</v>
      </c>
      <c r="I2683" t="s">
        <v>12</v>
      </c>
      <c r="J2683">
        <v>2</v>
      </c>
      <c r="K2683">
        <v>145</v>
      </c>
      <c r="L2683" t="s">
        <v>13</v>
      </c>
    </row>
    <row r="2684" spans="1:12">
      <c r="A2684">
        <v>7897595602510</v>
      </c>
      <c r="B2684">
        <v>5</v>
      </c>
      <c r="C2684">
        <v>14</v>
      </c>
      <c r="D2684">
        <v>20107</v>
      </c>
      <c r="E2684">
        <v>1</v>
      </c>
      <c r="F2684">
        <v>0</v>
      </c>
      <c r="G2684">
        <v>6827</v>
      </c>
      <c r="H2684">
        <v>1</v>
      </c>
      <c r="I2684" t="s">
        <v>12</v>
      </c>
      <c r="J2684">
        <v>2</v>
      </c>
      <c r="K2684">
        <v>60</v>
      </c>
      <c r="L2684" t="s">
        <v>13</v>
      </c>
    </row>
    <row r="2685" spans="1:12">
      <c r="A2685">
        <v>7897851220762</v>
      </c>
      <c r="B2685">
        <v>5</v>
      </c>
      <c r="C2685">
        <v>14</v>
      </c>
      <c r="D2685">
        <v>20107</v>
      </c>
      <c r="E2685">
        <v>1</v>
      </c>
      <c r="F2685">
        <v>0</v>
      </c>
      <c r="G2685">
        <v>7734</v>
      </c>
      <c r="H2685">
        <v>1</v>
      </c>
      <c r="I2685" t="s">
        <v>12</v>
      </c>
      <c r="J2685">
        <v>1</v>
      </c>
      <c r="K2685">
        <v>60</v>
      </c>
      <c r="L2685" t="s">
        <v>13</v>
      </c>
    </row>
    <row r="2686" spans="1:12">
      <c r="A2686">
        <v>742832304856</v>
      </c>
      <c r="B2686">
        <v>5</v>
      </c>
      <c r="C2686">
        <v>14</v>
      </c>
      <c r="D2686">
        <v>20107</v>
      </c>
      <c r="E2686">
        <v>1</v>
      </c>
      <c r="F2686">
        <v>0</v>
      </c>
      <c r="G2686">
        <v>7805</v>
      </c>
      <c r="H2686">
        <v>1</v>
      </c>
      <c r="I2686" t="s">
        <v>12</v>
      </c>
      <c r="J2686">
        <v>0</v>
      </c>
      <c r="K2686">
        <v>20</v>
      </c>
      <c r="L2686" t="s">
        <v>13</v>
      </c>
    </row>
    <row r="2687" spans="1:12">
      <c r="A2687">
        <v>7896006212706</v>
      </c>
      <c r="B2687">
        <v>5</v>
      </c>
      <c r="C2687">
        <v>14</v>
      </c>
      <c r="D2687">
        <v>13314</v>
      </c>
      <c r="E2687">
        <v>1</v>
      </c>
      <c r="F2687">
        <v>0</v>
      </c>
      <c r="G2687">
        <v>1516</v>
      </c>
      <c r="H2687">
        <v>1</v>
      </c>
      <c r="I2687" t="s">
        <v>12</v>
      </c>
      <c r="J2687">
        <v>10</v>
      </c>
      <c r="K2687">
        <v>60</v>
      </c>
      <c r="L2687" t="s">
        <v>13</v>
      </c>
    </row>
    <row r="2688" spans="1:12">
      <c r="A2688">
        <v>7899095210233</v>
      </c>
      <c r="B2688">
        <v>5</v>
      </c>
      <c r="C2688">
        <v>14</v>
      </c>
      <c r="D2688">
        <v>19596</v>
      </c>
      <c r="E2688">
        <v>1</v>
      </c>
      <c r="F2688">
        <v>0</v>
      </c>
      <c r="G2688">
        <v>4444</v>
      </c>
      <c r="H2688">
        <v>1</v>
      </c>
      <c r="I2688" t="s">
        <v>12</v>
      </c>
      <c r="J2688">
        <v>0</v>
      </c>
      <c r="K2688">
        <v>24</v>
      </c>
      <c r="L2688" t="s">
        <v>13</v>
      </c>
    </row>
    <row r="2689" spans="1:12">
      <c r="A2689">
        <v>7897595631121</v>
      </c>
      <c r="B2689">
        <v>5</v>
      </c>
      <c r="C2689">
        <v>14</v>
      </c>
      <c r="D2689">
        <v>19596</v>
      </c>
      <c r="E2689">
        <v>1</v>
      </c>
      <c r="F2689">
        <v>0</v>
      </c>
      <c r="G2689">
        <v>7319</v>
      </c>
      <c r="H2689">
        <v>1</v>
      </c>
      <c r="I2689" t="s">
        <v>12</v>
      </c>
      <c r="J2689">
        <v>0</v>
      </c>
      <c r="K2689">
        <v>120</v>
      </c>
      <c r="L2689" t="s">
        <v>13</v>
      </c>
    </row>
    <row r="2690" spans="1:12">
      <c r="A2690">
        <v>7899095217652</v>
      </c>
      <c r="B2690">
        <v>5</v>
      </c>
      <c r="C2690">
        <v>14</v>
      </c>
      <c r="D2690">
        <v>15396</v>
      </c>
      <c r="E2690">
        <v>1</v>
      </c>
      <c r="F2690">
        <v>0</v>
      </c>
      <c r="G2690">
        <v>6862</v>
      </c>
      <c r="H2690">
        <v>1</v>
      </c>
      <c r="I2690" t="s">
        <v>12</v>
      </c>
      <c r="J2690">
        <v>10</v>
      </c>
      <c r="K2690">
        <v>960</v>
      </c>
      <c r="L2690" t="s">
        <v>13</v>
      </c>
    </row>
    <row r="2691" spans="1:12">
      <c r="A2691">
        <v>7896676400182</v>
      </c>
      <c r="B2691">
        <v>5</v>
      </c>
      <c r="C2691">
        <v>14</v>
      </c>
      <c r="D2691">
        <v>16884</v>
      </c>
      <c r="E2691">
        <v>1</v>
      </c>
      <c r="F2691">
        <v>0</v>
      </c>
      <c r="G2691">
        <v>304</v>
      </c>
      <c r="H2691">
        <v>1</v>
      </c>
      <c r="I2691" t="s">
        <v>12</v>
      </c>
      <c r="J2691">
        <v>1</v>
      </c>
      <c r="K2691">
        <v>50</v>
      </c>
      <c r="L2691" t="s">
        <v>13</v>
      </c>
    </row>
    <row r="2692" spans="1:12">
      <c r="A2692">
        <v>7898122913000</v>
      </c>
      <c r="B2692">
        <v>5</v>
      </c>
      <c r="C2692">
        <v>14</v>
      </c>
      <c r="D2692">
        <v>13314</v>
      </c>
      <c r="E2692">
        <v>1</v>
      </c>
      <c r="F2692">
        <v>0</v>
      </c>
      <c r="G2692">
        <v>6774</v>
      </c>
      <c r="H2692">
        <v>1</v>
      </c>
      <c r="I2692" t="s">
        <v>12</v>
      </c>
      <c r="J2692">
        <v>4</v>
      </c>
      <c r="K2692">
        <v>200</v>
      </c>
      <c r="L2692" t="s">
        <v>13</v>
      </c>
    </row>
    <row r="2693" spans="1:12">
      <c r="A2693">
        <v>7898259495028</v>
      </c>
      <c r="B2693">
        <v>5</v>
      </c>
      <c r="C2693">
        <v>14</v>
      </c>
      <c r="D2693">
        <v>268</v>
      </c>
      <c r="E2693">
        <v>1</v>
      </c>
      <c r="F2693">
        <v>0</v>
      </c>
      <c r="G2693">
        <v>713</v>
      </c>
      <c r="H2693">
        <v>1</v>
      </c>
      <c r="I2693" t="s">
        <v>12</v>
      </c>
      <c r="J2693">
        <v>1</v>
      </c>
      <c r="K2693">
        <v>1</v>
      </c>
      <c r="L2693" t="s">
        <v>13</v>
      </c>
    </row>
    <row r="2694" spans="1:12">
      <c r="A2694">
        <v>7897780209418</v>
      </c>
      <c r="B2694">
        <v>5</v>
      </c>
      <c r="C2694">
        <v>14</v>
      </c>
      <c r="D2694">
        <v>268</v>
      </c>
      <c r="E2694">
        <v>1</v>
      </c>
      <c r="F2694">
        <v>0</v>
      </c>
      <c r="G2694">
        <v>1951</v>
      </c>
      <c r="H2694">
        <v>1</v>
      </c>
      <c r="I2694" t="s">
        <v>12</v>
      </c>
      <c r="J2694">
        <v>1</v>
      </c>
      <c r="K2694">
        <v>1</v>
      </c>
      <c r="L2694" t="s">
        <v>13</v>
      </c>
    </row>
    <row r="2695" spans="1:12">
      <c r="A2695">
        <v>7897780200019</v>
      </c>
      <c r="B2695">
        <v>5</v>
      </c>
      <c r="C2695">
        <v>14</v>
      </c>
      <c r="D2695">
        <v>1513</v>
      </c>
      <c r="E2695">
        <v>1</v>
      </c>
      <c r="F2695">
        <v>0</v>
      </c>
      <c r="G2695">
        <v>5136</v>
      </c>
      <c r="H2695">
        <v>1</v>
      </c>
      <c r="I2695" t="s">
        <v>12</v>
      </c>
      <c r="J2695">
        <v>60</v>
      </c>
      <c r="K2695">
        <v>60</v>
      </c>
      <c r="L2695" t="s">
        <v>13</v>
      </c>
    </row>
    <row r="2696" spans="1:12">
      <c r="A2696">
        <v>7891800218381</v>
      </c>
      <c r="B2696">
        <v>5</v>
      </c>
      <c r="C2696">
        <v>14</v>
      </c>
      <c r="D2696">
        <v>268</v>
      </c>
      <c r="E2696">
        <v>1</v>
      </c>
      <c r="F2696">
        <v>0</v>
      </c>
      <c r="G2696">
        <v>2550</v>
      </c>
      <c r="H2696">
        <v>1</v>
      </c>
      <c r="I2696" t="s">
        <v>12</v>
      </c>
      <c r="J2696">
        <v>1</v>
      </c>
      <c r="K2696">
        <v>1</v>
      </c>
      <c r="L2696" t="s">
        <v>13</v>
      </c>
    </row>
    <row r="2697" spans="1:12">
      <c r="A2697">
        <v>7897732601789</v>
      </c>
      <c r="B2697">
        <v>5</v>
      </c>
      <c r="C2697">
        <v>14</v>
      </c>
      <c r="D2697">
        <v>12454</v>
      </c>
      <c r="E2697">
        <v>1</v>
      </c>
      <c r="F2697">
        <v>0</v>
      </c>
      <c r="G2697">
        <v>899</v>
      </c>
      <c r="H2697">
        <v>1</v>
      </c>
      <c r="I2697" t="s">
        <v>12</v>
      </c>
      <c r="J2697">
        <v>5</v>
      </c>
      <c r="K2697">
        <v>5000</v>
      </c>
      <c r="L2697" t="s">
        <v>13</v>
      </c>
    </row>
    <row r="2698" spans="1:12">
      <c r="A2698">
        <v>7898148290826</v>
      </c>
      <c r="B2698">
        <v>5</v>
      </c>
      <c r="C2698">
        <v>14</v>
      </c>
      <c r="D2698">
        <v>12454</v>
      </c>
      <c r="E2698">
        <v>1</v>
      </c>
      <c r="F2698">
        <v>0</v>
      </c>
      <c r="G2698">
        <v>1396</v>
      </c>
      <c r="H2698">
        <v>1</v>
      </c>
      <c r="I2698" t="s">
        <v>12</v>
      </c>
      <c r="J2698">
        <v>4</v>
      </c>
      <c r="K2698">
        <v>2500</v>
      </c>
      <c r="L2698" t="s">
        <v>13</v>
      </c>
    </row>
    <row r="2699" spans="1:12">
      <c r="A2699">
        <v>7898148298945</v>
      </c>
      <c r="B2699">
        <v>5</v>
      </c>
      <c r="C2699">
        <v>14</v>
      </c>
      <c r="D2699">
        <v>12454</v>
      </c>
      <c r="E2699">
        <v>1</v>
      </c>
      <c r="F2699">
        <v>0</v>
      </c>
      <c r="G2699">
        <v>2007</v>
      </c>
      <c r="H2699">
        <v>1</v>
      </c>
      <c r="I2699" t="s">
        <v>12</v>
      </c>
      <c r="J2699">
        <v>0</v>
      </c>
      <c r="K2699">
        <v>291</v>
      </c>
      <c r="L2699" t="s">
        <v>13</v>
      </c>
    </row>
    <row r="2700" spans="1:12">
      <c r="A2700">
        <v>7898148298945</v>
      </c>
      <c r="B2700">
        <v>5</v>
      </c>
      <c r="C2700">
        <v>14</v>
      </c>
      <c r="D2700">
        <v>12454</v>
      </c>
      <c r="E2700">
        <v>1</v>
      </c>
      <c r="F2700">
        <v>0</v>
      </c>
      <c r="G2700">
        <v>2007</v>
      </c>
      <c r="H2700">
        <v>1</v>
      </c>
      <c r="I2700" t="s">
        <v>12</v>
      </c>
      <c r="J2700">
        <v>4</v>
      </c>
      <c r="K2700">
        <v>3709</v>
      </c>
      <c r="L2700" t="s">
        <v>13</v>
      </c>
    </row>
    <row r="2701" spans="1:12">
      <c r="A2701">
        <v>7898488470315</v>
      </c>
      <c r="B2701">
        <v>5</v>
      </c>
      <c r="C2701">
        <v>14</v>
      </c>
      <c r="D2701">
        <v>268</v>
      </c>
      <c r="E2701">
        <v>1</v>
      </c>
      <c r="F2701">
        <v>0</v>
      </c>
      <c r="G2701">
        <v>4837</v>
      </c>
      <c r="H2701">
        <v>1</v>
      </c>
      <c r="I2701" t="s">
        <v>12</v>
      </c>
      <c r="J2701">
        <v>1</v>
      </c>
      <c r="K2701">
        <v>1</v>
      </c>
      <c r="L2701" t="s">
        <v>13</v>
      </c>
    </row>
    <row r="2702" spans="1:12">
      <c r="A2702">
        <v>7898051680806</v>
      </c>
      <c r="B2702">
        <v>5</v>
      </c>
      <c r="C2702">
        <v>14</v>
      </c>
      <c r="D2702">
        <v>268</v>
      </c>
      <c r="E2702">
        <v>1</v>
      </c>
      <c r="F2702">
        <v>0</v>
      </c>
      <c r="G2702">
        <v>6533</v>
      </c>
      <c r="H2702">
        <v>1</v>
      </c>
      <c r="I2702" t="s">
        <v>12</v>
      </c>
      <c r="J2702">
        <v>1</v>
      </c>
      <c r="K2702">
        <v>1</v>
      </c>
      <c r="L2702" t="s">
        <v>13</v>
      </c>
    </row>
    <row r="2703" spans="1:12">
      <c r="A2703">
        <v>7898259490504</v>
      </c>
      <c r="B2703">
        <v>5</v>
      </c>
      <c r="C2703">
        <v>14</v>
      </c>
      <c r="D2703">
        <v>268</v>
      </c>
      <c r="E2703">
        <v>1</v>
      </c>
      <c r="F2703">
        <v>0</v>
      </c>
      <c r="G2703">
        <v>6685</v>
      </c>
      <c r="H2703">
        <v>1</v>
      </c>
      <c r="I2703" t="s">
        <v>12</v>
      </c>
      <c r="J2703">
        <v>1</v>
      </c>
      <c r="K2703">
        <v>1</v>
      </c>
      <c r="L2703" t="s">
        <v>13</v>
      </c>
    </row>
    <row r="2704" spans="1:12">
      <c r="A2704">
        <v>7898259490979</v>
      </c>
      <c r="B2704">
        <v>5</v>
      </c>
      <c r="C2704">
        <v>14</v>
      </c>
      <c r="D2704">
        <v>268</v>
      </c>
      <c r="E2704">
        <v>1</v>
      </c>
      <c r="F2704">
        <v>0</v>
      </c>
      <c r="G2704">
        <v>7873</v>
      </c>
      <c r="H2704">
        <v>1</v>
      </c>
      <c r="I2704" t="s">
        <v>12</v>
      </c>
      <c r="J2704">
        <v>1</v>
      </c>
      <c r="K2704">
        <v>1</v>
      </c>
      <c r="L2704" t="s">
        <v>13</v>
      </c>
    </row>
    <row r="2705" spans="1:12">
      <c r="A2705">
        <v>7898123908975</v>
      </c>
      <c r="B2705">
        <v>5</v>
      </c>
      <c r="C2705">
        <v>14</v>
      </c>
      <c r="D2705">
        <v>19207</v>
      </c>
      <c r="E2705">
        <v>1</v>
      </c>
      <c r="F2705">
        <v>0</v>
      </c>
      <c r="G2705">
        <v>4515</v>
      </c>
      <c r="H2705">
        <v>1</v>
      </c>
      <c r="I2705" t="s">
        <v>12</v>
      </c>
      <c r="J2705">
        <v>1</v>
      </c>
      <c r="K2705">
        <v>100</v>
      </c>
      <c r="L2705" t="s">
        <v>13</v>
      </c>
    </row>
    <row r="2706" spans="1:12">
      <c r="A2706">
        <v>7896862921217</v>
      </c>
      <c r="B2706">
        <v>5</v>
      </c>
      <c r="C2706">
        <v>14</v>
      </c>
      <c r="D2706">
        <v>20935</v>
      </c>
      <c r="E2706">
        <v>1</v>
      </c>
      <c r="F2706">
        <v>0</v>
      </c>
      <c r="G2706">
        <v>3503</v>
      </c>
      <c r="H2706">
        <v>1</v>
      </c>
      <c r="I2706" t="s">
        <v>12</v>
      </c>
      <c r="J2706">
        <v>0</v>
      </c>
      <c r="K2706">
        <v>100</v>
      </c>
      <c r="L2706" t="s">
        <v>13</v>
      </c>
    </row>
    <row r="2707" spans="1:12">
      <c r="A2707">
        <v>7899095258037</v>
      </c>
      <c r="B2707">
        <v>5</v>
      </c>
      <c r="C2707">
        <v>14</v>
      </c>
      <c r="D2707">
        <v>20935</v>
      </c>
      <c r="E2707">
        <v>1</v>
      </c>
      <c r="F2707">
        <v>0</v>
      </c>
      <c r="G2707">
        <v>3827</v>
      </c>
      <c r="H2707">
        <v>1</v>
      </c>
      <c r="I2707" t="s">
        <v>12</v>
      </c>
      <c r="J2707">
        <v>0</v>
      </c>
      <c r="K2707">
        <v>100</v>
      </c>
      <c r="L2707" t="s">
        <v>13</v>
      </c>
    </row>
    <row r="2708" spans="1:12">
      <c r="A2708">
        <v>7898123909446</v>
      </c>
      <c r="B2708">
        <v>5</v>
      </c>
      <c r="C2708">
        <v>14</v>
      </c>
      <c r="D2708">
        <v>19207</v>
      </c>
      <c r="E2708">
        <v>1</v>
      </c>
      <c r="F2708">
        <v>0</v>
      </c>
      <c r="G2708">
        <v>6182</v>
      </c>
      <c r="H2708">
        <v>1</v>
      </c>
      <c r="I2708" t="s">
        <v>12</v>
      </c>
      <c r="J2708">
        <v>1</v>
      </c>
      <c r="K2708">
        <v>500</v>
      </c>
      <c r="L2708" t="s">
        <v>13</v>
      </c>
    </row>
    <row r="2709" spans="1:12">
      <c r="A2709">
        <v>7896714213309</v>
      </c>
      <c r="B2709">
        <v>5</v>
      </c>
      <c r="C2709">
        <v>14</v>
      </c>
      <c r="D2709">
        <v>18987</v>
      </c>
      <c r="E2709">
        <v>1</v>
      </c>
      <c r="F2709">
        <v>0</v>
      </c>
      <c r="G2709">
        <v>14</v>
      </c>
      <c r="H2709">
        <v>1</v>
      </c>
      <c r="I2709" t="s">
        <v>12</v>
      </c>
      <c r="J2709">
        <v>33</v>
      </c>
      <c r="K2709">
        <v>990</v>
      </c>
      <c r="L2709" t="s">
        <v>13</v>
      </c>
    </row>
    <row r="2710" spans="1:12">
      <c r="A2710">
        <v>7896862970789</v>
      </c>
      <c r="B2710">
        <v>5</v>
      </c>
      <c r="C2710">
        <v>14</v>
      </c>
      <c r="D2710">
        <v>18987</v>
      </c>
      <c r="E2710">
        <v>1</v>
      </c>
      <c r="F2710">
        <v>0</v>
      </c>
      <c r="G2710">
        <v>7787</v>
      </c>
      <c r="H2710">
        <v>1</v>
      </c>
      <c r="I2710" t="s">
        <v>12</v>
      </c>
      <c r="J2710">
        <v>333</v>
      </c>
      <c r="K2710">
        <v>9990</v>
      </c>
      <c r="L2710" t="s">
        <v>13</v>
      </c>
    </row>
    <row r="2711" spans="1:12">
      <c r="A2711">
        <v>7896714213309</v>
      </c>
      <c r="B2711">
        <v>5</v>
      </c>
      <c r="C2711">
        <v>14</v>
      </c>
      <c r="D2711">
        <v>18987</v>
      </c>
      <c r="E2711">
        <v>1</v>
      </c>
      <c r="F2711">
        <v>0</v>
      </c>
      <c r="G2711">
        <v>14</v>
      </c>
      <c r="H2711">
        <v>1</v>
      </c>
      <c r="I2711" t="s">
        <v>12</v>
      </c>
      <c r="J2711">
        <v>33</v>
      </c>
      <c r="K2711">
        <v>990</v>
      </c>
      <c r="L2711" t="s">
        <v>13</v>
      </c>
    </row>
    <row r="2712" spans="1:12">
      <c r="A2712">
        <v>7898122913147</v>
      </c>
      <c r="B2712">
        <v>5</v>
      </c>
      <c r="C2712">
        <v>14</v>
      </c>
      <c r="D2712">
        <v>15641</v>
      </c>
      <c r="E2712">
        <v>1</v>
      </c>
      <c r="F2712">
        <v>0</v>
      </c>
      <c r="G2712">
        <v>1844</v>
      </c>
      <c r="H2712">
        <v>1</v>
      </c>
      <c r="I2712" t="s">
        <v>12</v>
      </c>
      <c r="J2712">
        <v>3</v>
      </c>
      <c r="K2712">
        <v>155</v>
      </c>
      <c r="L2712" t="s">
        <v>13</v>
      </c>
    </row>
    <row r="2713" spans="1:12">
      <c r="A2713">
        <v>7896006226246</v>
      </c>
      <c r="B2713">
        <v>5</v>
      </c>
      <c r="C2713">
        <v>14</v>
      </c>
      <c r="D2713">
        <v>15641</v>
      </c>
      <c r="E2713">
        <v>1</v>
      </c>
      <c r="F2713">
        <v>0</v>
      </c>
      <c r="G2713">
        <v>4632</v>
      </c>
      <c r="H2713">
        <v>1</v>
      </c>
      <c r="I2713" t="s">
        <v>12</v>
      </c>
      <c r="J2713">
        <v>30</v>
      </c>
      <c r="K2713">
        <v>1500</v>
      </c>
      <c r="L2713" t="s">
        <v>13</v>
      </c>
    </row>
    <row r="2714" spans="1:12">
      <c r="A2714">
        <v>7899095210714</v>
      </c>
      <c r="B2714">
        <v>5</v>
      </c>
      <c r="C2714">
        <v>14</v>
      </c>
      <c r="D2714">
        <v>19596</v>
      </c>
      <c r="E2714">
        <v>1</v>
      </c>
      <c r="F2714">
        <v>0</v>
      </c>
      <c r="G2714">
        <v>1698</v>
      </c>
      <c r="H2714">
        <v>1</v>
      </c>
      <c r="I2714" t="s">
        <v>12</v>
      </c>
      <c r="J2714">
        <v>0</v>
      </c>
      <c r="K2714">
        <v>60</v>
      </c>
      <c r="L2714" t="s">
        <v>13</v>
      </c>
    </row>
    <row r="2715" spans="1:12">
      <c r="A2715">
        <v>7899095258037</v>
      </c>
      <c r="B2715">
        <v>5</v>
      </c>
      <c r="C2715">
        <v>14</v>
      </c>
      <c r="D2715">
        <v>19596</v>
      </c>
      <c r="E2715">
        <v>1</v>
      </c>
      <c r="F2715">
        <v>0</v>
      </c>
      <c r="G2715">
        <v>3827</v>
      </c>
      <c r="H2715">
        <v>1</v>
      </c>
      <c r="I2715" t="s">
        <v>12</v>
      </c>
      <c r="J2715">
        <v>0</v>
      </c>
      <c r="K2715">
        <v>120</v>
      </c>
      <c r="L2715" t="s">
        <v>13</v>
      </c>
    </row>
    <row r="2716" spans="1:12">
      <c r="A2716">
        <v>742832304856</v>
      </c>
      <c r="B2716">
        <v>5</v>
      </c>
      <c r="C2716">
        <v>14</v>
      </c>
      <c r="D2716">
        <v>19596</v>
      </c>
      <c r="E2716">
        <v>1</v>
      </c>
      <c r="F2716">
        <v>0</v>
      </c>
      <c r="G2716">
        <v>7805</v>
      </c>
      <c r="H2716">
        <v>1</v>
      </c>
      <c r="I2716" t="s">
        <v>12</v>
      </c>
      <c r="J2716">
        <v>0</v>
      </c>
      <c r="K2716">
        <v>20</v>
      </c>
      <c r="L2716" t="s">
        <v>13</v>
      </c>
    </row>
    <row r="2717" spans="1:12">
      <c r="A2717">
        <v>7898051680806</v>
      </c>
      <c r="B2717">
        <v>5</v>
      </c>
      <c r="C2717">
        <v>14</v>
      </c>
      <c r="D2717">
        <v>20845</v>
      </c>
      <c r="E2717">
        <v>1</v>
      </c>
      <c r="F2717">
        <v>0</v>
      </c>
      <c r="G2717">
        <v>6533</v>
      </c>
      <c r="H2717">
        <v>1</v>
      </c>
      <c r="I2717" t="s">
        <v>12</v>
      </c>
      <c r="J2717">
        <v>100</v>
      </c>
      <c r="K2717">
        <v>100</v>
      </c>
      <c r="L2717" t="s">
        <v>13</v>
      </c>
    </row>
    <row r="2718" spans="1:12">
      <c r="A2718">
        <v>7898564760613</v>
      </c>
      <c r="B2718">
        <v>5</v>
      </c>
      <c r="C2718">
        <v>14</v>
      </c>
      <c r="D2718">
        <v>13314</v>
      </c>
      <c r="E2718">
        <v>1</v>
      </c>
      <c r="F2718">
        <v>0</v>
      </c>
      <c r="G2718">
        <v>6247</v>
      </c>
      <c r="H2718">
        <v>1</v>
      </c>
      <c r="I2718" t="s">
        <v>12</v>
      </c>
      <c r="J2718">
        <v>1</v>
      </c>
      <c r="K2718">
        <v>50</v>
      </c>
      <c r="L2718" t="s">
        <v>13</v>
      </c>
    </row>
    <row r="2719" spans="1:12">
      <c r="A2719">
        <v>7897780208275</v>
      </c>
      <c r="B2719">
        <v>5</v>
      </c>
      <c r="C2719">
        <v>14</v>
      </c>
      <c r="D2719">
        <v>13314</v>
      </c>
      <c r="E2719">
        <v>1</v>
      </c>
      <c r="F2719">
        <v>0</v>
      </c>
      <c r="G2719">
        <v>2868</v>
      </c>
      <c r="H2719">
        <v>1</v>
      </c>
      <c r="I2719" t="s">
        <v>12</v>
      </c>
      <c r="J2719">
        <v>144</v>
      </c>
      <c r="K2719">
        <v>144</v>
      </c>
      <c r="L2719" t="s">
        <v>13</v>
      </c>
    </row>
    <row r="2720" spans="1:12">
      <c r="A2720">
        <v>7897780208268</v>
      </c>
      <c r="B2720">
        <v>5</v>
      </c>
      <c r="C2720">
        <v>14</v>
      </c>
      <c r="D2720">
        <v>1513</v>
      </c>
      <c r="E2720">
        <v>1</v>
      </c>
      <c r="F2720">
        <v>0</v>
      </c>
      <c r="G2720">
        <v>5135</v>
      </c>
      <c r="H2720">
        <v>1</v>
      </c>
      <c r="I2720" t="s">
        <v>12</v>
      </c>
      <c r="J2720">
        <v>600</v>
      </c>
      <c r="K2720">
        <v>600</v>
      </c>
      <c r="L2720" t="s">
        <v>13</v>
      </c>
    </row>
    <row r="2721" spans="1:12">
      <c r="A2721">
        <v>7897780203645</v>
      </c>
      <c r="B2721">
        <v>5</v>
      </c>
      <c r="C2721">
        <v>14</v>
      </c>
      <c r="D2721">
        <v>1513</v>
      </c>
      <c r="E2721">
        <v>1</v>
      </c>
      <c r="F2721">
        <v>0</v>
      </c>
      <c r="G2721">
        <v>5141</v>
      </c>
      <c r="H2721">
        <v>1</v>
      </c>
      <c r="I2721" t="s">
        <v>12</v>
      </c>
      <c r="J2721">
        <v>240</v>
      </c>
      <c r="K2721">
        <v>240</v>
      </c>
      <c r="L2721" t="s">
        <v>13</v>
      </c>
    </row>
    <row r="2722" spans="1:12">
      <c r="A2722">
        <v>7897780203645</v>
      </c>
      <c r="B2722">
        <v>5</v>
      </c>
      <c r="C2722">
        <v>14</v>
      </c>
      <c r="D2722">
        <v>1513</v>
      </c>
      <c r="E2722">
        <v>1</v>
      </c>
      <c r="F2722">
        <v>0</v>
      </c>
      <c r="G2722">
        <v>5141</v>
      </c>
      <c r="H2722">
        <v>1</v>
      </c>
      <c r="I2722" t="s">
        <v>12</v>
      </c>
      <c r="J2722">
        <v>660</v>
      </c>
      <c r="K2722">
        <v>660</v>
      </c>
      <c r="L2722" t="s">
        <v>13</v>
      </c>
    </row>
    <row r="2723" spans="1:12">
      <c r="A2723">
        <v>7896137101351</v>
      </c>
      <c r="B2723">
        <v>5</v>
      </c>
      <c r="C2723">
        <v>14</v>
      </c>
      <c r="D2723">
        <v>20973</v>
      </c>
      <c r="E2723">
        <v>1</v>
      </c>
      <c r="F2723">
        <v>0</v>
      </c>
      <c r="G2723">
        <v>3327</v>
      </c>
      <c r="H2723">
        <v>1</v>
      </c>
      <c r="I2723" t="s">
        <v>12</v>
      </c>
      <c r="J2723">
        <v>0</v>
      </c>
      <c r="K2723">
        <v>60</v>
      </c>
      <c r="L2723" t="s">
        <v>13</v>
      </c>
    </row>
    <row r="2724" spans="1:12">
      <c r="A2724">
        <v>7897947706620</v>
      </c>
      <c r="B2724">
        <v>5</v>
      </c>
      <c r="C2724">
        <v>14</v>
      </c>
      <c r="D2724">
        <v>17056</v>
      </c>
      <c r="E2724">
        <v>1</v>
      </c>
      <c r="F2724">
        <v>0</v>
      </c>
      <c r="G2724">
        <v>159</v>
      </c>
      <c r="H2724">
        <v>1</v>
      </c>
      <c r="I2724" t="s">
        <v>12</v>
      </c>
      <c r="J2724">
        <v>0</v>
      </c>
      <c r="K2724">
        <v>6</v>
      </c>
      <c r="L2724" t="s">
        <v>13</v>
      </c>
    </row>
    <row r="2725" spans="1:12">
      <c r="A2725">
        <v>7899095210233</v>
      </c>
      <c r="B2725">
        <v>5</v>
      </c>
      <c r="C2725">
        <v>14</v>
      </c>
      <c r="D2725">
        <v>17056</v>
      </c>
      <c r="E2725">
        <v>1</v>
      </c>
      <c r="F2725">
        <v>0</v>
      </c>
      <c r="G2725">
        <v>4444</v>
      </c>
      <c r="H2725">
        <v>1</v>
      </c>
      <c r="I2725" t="s">
        <v>12</v>
      </c>
      <c r="J2725">
        <v>0</v>
      </c>
      <c r="K2725">
        <v>24</v>
      </c>
      <c r="L2725" t="s">
        <v>13</v>
      </c>
    </row>
    <row r="2726" spans="1:12">
      <c r="A2726">
        <v>7899470807188</v>
      </c>
      <c r="B2726">
        <v>5</v>
      </c>
      <c r="C2726">
        <v>14</v>
      </c>
      <c r="D2726">
        <v>17056</v>
      </c>
      <c r="E2726">
        <v>1</v>
      </c>
      <c r="F2726">
        <v>0</v>
      </c>
      <c r="G2726">
        <v>7520</v>
      </c>
      <c r="H2726">
        <v>1</v>
      </c>
      <c r="I2726" t="s">
        <v>12</v>
      </c>
      <c r="J2726">
        <v>3</v>
      </c>
      <c r="K2726">
        <v>3</v>
      </c>
      <c r="L2726" t="s">
        <v>13</v>
      </c>
    </row>
    <row r="2727" spans="1:12">
      <c r="A2727">
        <v>7899095258037</v>
      </c>
      <c r="B2727">
        <v>5</v>
      </c>
      <c r="C2727">
        <v>14</v>
      </c>
      <c r="D2727">
        <v>19552</v>
      </c>
      <c r="E2727">
        <v>1</v>
      </c>
      <c r="F2727">
        <v>0</v>
      </c>
      <c r="G2727">
        <v>3827</v>
      </c>
      <c r="H2727">
        <v>1</v>
      </c>
      <c r="I2727" t="s">
        <v>12</v>
      </c>
      <c r="J2727">
        <v>0</v>
      </c>
      <c r="K2727">
        <v>300</v>
      </c>
      <c r="L2727" t="s">
        <v>13</v>
      </c>
    </row>
    <row r="2728" spans="1:12">
      <c r="A2728">
        <v>7898133133190</v>
      </c>
      <c r="B2728">
        <v>5</v>
      </c>
      <c r="C2728">
        <v>14</v>
      </c>
      <c r="D2728">
        <v>19552</v>
      </c>
      <c r="E2728">
        <v>1</v>
      </c>
      <c r="F2728">
        <v>0</v>
      </c>
      <c r="G2728">
        <v>4033</v>
      </c>
      <c r="H2728">
        <v>1</v>
      </c>
      <c r="I2728" t="s">
        <v>12</v>
      </c>
      <c r="J2728">
        <v>1</v>
      </c>
      <c r="K2728">
        <v>1</v>
      </c>
      <c r="L2728" t="s">
        <v>13</v>
      </c>
    </row>
    <row r="2729" spans="1:12">
      <c r="A2729">
        <v>7897732602076</v>
      </c>
      <c r="B2729">
        <v>5</v>
      </c>
      <c r="C2729">
        <v>14</v>
      </c>
      <c r="D2729">
        <v>20935</v>
      </c>
      <c r="E2729">
        <v>1</v>
      </c>
      <c r="F2729">
        <v>0</v>
      </c>
      <c r="G2729">
        <v>901</v>
      </c>
      <c r="H2729">
        <v>1</v>
      </c>
      <c r="I2729" t="s">
        <v>12</v>
      </c>
      <c r="J2729">
        <v>0</v>
      </c>
      <c r="K2729">
        <v>3</v>
      </c>
      <c r="L2729" t="s">
        <v>13</v>
      </c>
    </row>
    <row r="2730" spans="1:12">
      <c r="A2730">
        <v>7891721019999</v>
      </c>
      <c r="B2730">
        <v>5</v>
      </c>
      <c r="C2730">
        <v>14</v>
      </c>
      <c r="D2730">
        <v>12664</v>
      </c>
      <c r="E2730">
        <v>1</v>
      </c>
      <c r="F2730">
        <v>0</v>
      </c>
      <c r="G2730">
        <v>7242</v>
      </c>
      <c r="H2730">
        <v>1</v>
      </c>
      <c r="I2730" t="s">
        <v>12</v>
      </c>
      <c r="J2730">
        <v>150</v>
      </c>
      <c r="K2730">
        <v>4500</v>
      </c>
      <c r="L2730" t="s">
        <v>13</v>
      </c>
    </row>
    <row r="2731" spans="1:12">
      <c r="A2731">
        <v>7896714213309</v>
      </c>
      <c r="B2731">
        <v>5</v>
      </c>
      <c r="C2731">
        <v>14</v>
      </c>
      <c r="D2731">
        <v>19701</v>
      </c>
      <c r="E2731">
        <v>1</v>
      </c>
      <c r="F2731">
        <v>0</v>
      </c>
      <c r="G2731">
        <v>14</v>
      </c>
      <c r="H2731">
        <v>1</v>
      </c>
      <c r="I2731" t="s">
        <v>12</v>
      </c>
      <c r="J2731">
        <v>180</v>
      </c>
      <c r="K2731">
        <v>5400</v>
      </c>
      <c r="L2731" t="s">
        <v>13</v>
      </c>
    </row>
    <row r="2732" spans="1:12">
      <c r="A2732">
        <v>7896137102723</v>
      </c>
      <c r="B2732">
        <v>5</v>
      </c>
      <c r="C2732">
        <v>14</v>
      </c>
      <c r="D2732">
        <v>20935</v>
      </c>
      <c r="E2732">
        <v>1</v>
      </c>
      <c r="F2732">
        <v>0</v>
      </c>
      <c r="G2732">
        <v>2020</v>
      </c>
      <c r="H2732">
        <v>1</v>
      </c>
      <c r="I2732" t="s">
        <v>12</v>
      </c>
      <c r="J2732">
        <v>0</v>
      </c>
      <c r="K2732">
        <v>20</v>
      </c>
      <c r="L2732" t="s">
        <v>13</v>
      </c>
    </row>
    <row r="2733" spans="1:12">
      <c r="A2733">
        <v>7896714213309</v>
      </c>
      <c r="B2733">
        <v>5</v>
      </c>
      <c r="C2733">
        <v>14</v>
      </c>
      <c r="D2733">
        <v>18987</v>
      </c>
      <c r="E2733">
        <v>1</v>
      </c>
      <c r="F2733">
        <v>0</v>
      </c>
      <c r="G2733">
        <v>14</v>
      </c>
      <c r="H2733">
        <v>1</v>
      </c>
      <c r="I2733" t="s">
        <v>12</v>
      </c>
      <c r="J2733">
        <v>300</v>
      </c>
      <c r="K2733">
        <v>9000</v>
      </c>
      <c r="L2733" t="s">
        <v>13</v>
      </c>
    </row>
    <row r="2734" spans="1:12">
      <c r="A2734">
        <v>7896112115274</v>
      </c>
      <c r="B2734">
        <v>5</v>
      </c>
      <c r="C2734">
        <v>14</v>
      </c>
      <c r="D2734">
        <v>12664</v>
      </c>
      <c r="E2734">
        <v>1</v>
      </c>
      <c r="F2734">
        <v>0</v>
      </c>
      <c r="G2734">
        <v>632</v>
      </c>
      <c r="H2734">
        <v>1</v>
      </c>
      <c r="I2734" t="s">
        <v>12</v>
      </c>
      <c r="J2734">
        <v>60</v>
      </c>
      <c r="K2734">
        <v>6000</v>
      </c>
      <c r="L2734" t="s">
        <v>13</v>
      </c>
    </row>
    <row r="2735" spans="1:12">
      <c r="A2735">
        <v>7896137102433</v>
      </c>
      <c r="B2735">
        <v>5</v>
      </c>
      <c r="C2735">
        <v>14</v>
      </c>
      <c r="D2735">
        <v>12664</v>
      </c>
      <c r="E2735">
        <v>1</v>
      </c>
      <c r="F2735">
        <v>0</v>
      </c>
      <c r="G2735">
        <v>1130</v>
      </c>
      <c r="H2735">
        <v>1</v>
      </c>
      <c r="I2735" t="s">
        <v>12</v>
      </c>
      <c r="J2735">
        <v>10</v>
      </c>
      <c r="K2735">
        <v>5000</v>
      </c>
      <c r="L2735" t="s">
        <v>13</v>
      </c>
    </row>
    <row r="2736" spans="1:12">
      <c r="A2736">
        <v>7898123909446</v>
      </c>
      <c r="B2736">
        <v>5</v>
      </c>
      <c r="C2736">
        <v>14</v>
      </c>
      <c r="D2736">
        <v>12664</v>
      </c>
      <c r="E2736">
        <v>1</v>
      </c>
      <c r="F2736">
        <v>0</v>
      </c>
      <c r="G2736">
        <v>6182</v>
      </c>
      <c r="H2736">
        <v>1</v>
      </c>
      <c r="I2736" t="s">
        <v>12</v>
      </c>
      <c r="J2736">
        <v>5</v>
      </c>
      <c r="K2736">
        <v>2500</v>
      </c>
      <c r="L2736" t="s">
        <v>13</v>
      </c>
    </row>
    <row r="2737" spans="1:12">
      <c r="A2737">
        <v>7898910350963</v>
      </c>
      <c r="B2737">
        <v>5</v>
      </c>
      <c r="C2737">
        <v>14</v>
      </c>
      <c r="D2737">
        <v>12664</v>
      </c>
      <c r="E2737">
        <v>1</v>
      </c>
      <c r="F2737">
        <v>0</v>
      </c>
      <c r="G2737">
        <v>6704</v>
      </c>
      <c r="H2737">
        <v>1</v>
      </c>
      <c r="I2737" t="s">
        <v>12</v>
      </c>
      <c r="J2737">
        <v>100</v>
      </c>
      <c r="K2737">
        <v>3000</v>
      </c>
      <c r="L2737" t="s">
        <v>13</v>
      </c>
    </row>
    <row r="2738" spans="1:12">
      <c r="A2738">
        <v>7899095256408</v>
      </c>
      <c r="B2738">
        <v>5</v>
      </c>
      <c r="C2738">
        <v>14</v>
      </c>
      <c r="D2738">
        <v>12664</v>
      </c>
      <c r="E2738">
        <v>1</v>
      </c>
      <c r="F2738">
        <v>0</v>
      </c>
      <c r="G2738">
        <v>7822</v>
      </c>
      <c r="H2738">
        <v>1</v>
      </c>
      <c r="I2738" t="s">
        <v>12</v>
      </c>
      <c r="J2738">
        <v>28</v>
      </c>
      <c r="K2738">
        <v>840</v>
      </c>
      <c r="L2738" t="s">
        <v>13</v>
      </c>
    </row>
    <row r="2739" spans="1:12">
      <c r="A2739">
        <v>7899095256408</v>
      </c>
      <c r="B2739">
        <v>5</v>
      </c>
      <c r="C2739">
        <v>14</v>
      </c>
      <c r="D2739">
        <v>12664</v>
      </c>
      <c r="E2739">
        <v>1</v>
      </c>
      <c r="F2739">
        <v>0</v>
      </c>
      <c r="G2739">
        <v>7822</v>
      </c>
      <c r="H2739">
        <v>1</v>
      </c>
      <c r="I2739" t="s">
        <v>12</v>
      </c>
      <c r="J2739">
        <v>2</v>
      </c>
      <c r="K2739">
        <v>60</v>
      </c>
      <c r="L2739" t="s">
        <v>13</v>
      </c>
    </row>
    <row r="2740" spans="1:12">
      <c r="A2740">
        <v>7896676401592</v>
      </c>
      <c r="B2740">
        <v>5</v>
      </c>
      <c r="C2740">
        <v>14</v>
      </c>
      <c r="D2740">
        <v>20845</v>
      </c>
      <c r="E2740">
        <v>1</v>
      </c>
      <c r="F2740">
        <v>0</v>
      </c>
      <c r="G2740">
        <v>2821</v>
      </c>
      <c r="H2740">
        <v>1</v>
      </c>
      <c r="I2740" t="s">
        <v>12</v>
      </c>
      <c r="J2740">
        <v>2</v>
      </c>
      <c r="K2740">
        <v>100</v>
      </c>
      <c r="L2740" t="s">
        <v>13</v>
      </c>
    </row>
    <row r="2741" spans="1:12">
      <c r="A2741">
        <v>7898404220673</v>
      </c>
      <c r="B2741">
        <v>5</v>
      </c>
      <c r="C2741">
        <v>14</v>
      </c>
      <c r="D2741">
        <v>20845</v>
      </c>
      <c r="E2741">
        <v>1</v>
      </c>
      <c r="F2741">
        <v>0</v>
      </c>
      <c r="G2741">
        <v>5994</v>
      </c>
      <c r="H2741">
        <v>1</v>
      </c>
      <c r="I2741" t="s">
        <v>12</v>
      </c>
      <c r="J2741">
        <v>2</v>
      </c>
      <c r="K2741">
        <v>200</v>
      </c>
      <c r="L2741" t="s">
        <v>13</v>
      </c>
    </row>
    <row r="2742" spans="1:12">
      <c r="A2742">
        <v>7897947706620</v>
      </c>
      <c r="B2742">
        <v>5</v>
      </c>
      <c r="C2742">
        <v>14</v>
      </c>
      <c r="D2742">
        <v>389</v>
      </c>
      <c r="E2742">
        <v>1</v>
      </c>
      <c r="F2742">
        <v>0</v>
      </c>
      <c r="G2742">
        <v>159</v>
      </c>
      <c r="H2742">
        <v>1</v>
      </c>
      <c r="I2742" t="s">
        <v>12</v>
      </c>
      <c r="J2742">
        <v>0</v>
      </c>
      <c r="K2742">
        <v>12</v>
      </c>
      <c r="L2742" t="s">
        <v>13</v>
      </c>
    </row>
    <row r="2743" spans="1:12">
      <c r="A2743">
        <v>7898208147954</v>
      </c>
      <c r="B2743">
        <v>5</v>
      </c>
      <c r="C2743">
        <v>14</v>
      </c>
      <c r="D2743">
        <v>389</v>
      </c>
      <c r="E2743">
        <v>1</v>
      </c>
      <c r="F2743">
        <v>0</v>
      </c>
      <c r="G2743">
        <v>4171</v>
      </c>
      <c r="H2743">
        <v>1</v>
      </c>
      <c r="I2743" t="s">
        <v>12</v>
      </c>
      <c r="J2743">
        <v>2</v>
      </c>
      <c r="K2743">
        <v>100</v>
      </c>
      <c r="L2743" t="s">
        <v>13</v>
      </c>
    </row>
    <row r="2744" spans="1:12">
      <c r="A2744">
        <v>7898404220147</v>
      </c>
      <c r="B2744">
        <v>5</v>
      </c>
      <c r="C2744">
        <v>14</v>
      </c>
      <c r="D2744">
        <v>20868</v>
      </c>
      <c r="E2744">
        <v>1</v>
      </c>
      <c r="F2744">
        <v>0</v>
      </c>
      <c r="G2744">
        <v>507</v>
      </c>
      <c r="H2744">
        <v>1</v>
      </c>
      <c r="I2744" t="s">
        <v>12</v>
      </c>
      <c r="J2744">
        <v>3</v>
      </c>
      <c r="K2744">
        <v>396</v>
      </c>
      <c r="L2744" t="s">
        <v>13</v>
      </c>
    </row>
    <row r="2745" spans="1:12">
      <c r="A2745">
        <v>7898404220147</v>
      </c>
      <c r="B2745">
        <v>5</v>
      </c>
      <c r="C2745">
        <v>14</v>
      </c>
      <c r="D2745">
        <v>20868</v>
      </c>
      <c r="E2745">
        <v>1</v>
      </c>
      <c r="F2745">
        <v>0</v>
      </c>
      <c r="G2745">
        <v>507</v>
      </c>
      <c r="H2745">
        <v>1</v>
      </c>
      <c r="I2745" t="s">
        <v>12</v>
      </c>
      <c r="J2745">
        <v>0</v>
      </c>
      <c r="K2745">
        <v>4</v>
      </c>
      <c r="L2745" t="s">
        <v>13</v>
      </c>
    </row>
    <row r="2746" spans="1:12">
      <c r="A2746">
        <v>7898148290826</v>
      </c>
      <c r="B2746">
        <v>5</v>
      </c>
      <c r="C2746">
        <v>14</v>
      </c>
      <c r="D2746">
        <v>20868</v>
      </c>
      <c r="E2746">
        <v>1</v>
      </c>
      <c r="F2746">
        <v>0</v>
      </c>
      <c r="G2746">
        <v>1396</v>
      </c>
      <c r="H2746">
        <v>1</v>
      </c>
      <c r="I2746" t="s">
        <v>12</v>
      </c>
      <c r="J2746">
        <v>24</v>
      </c>
      <c r="K2746">
        <v>14400</v>
      </c>
      <c r="L2746" t="s">
        <v>13</v>
      </c>
    </row>
    <row r="2747" spans="1:12">
      <c r="A2747">
        <v>7898122913147</v>
      </c>
      <c r="B2747">
        <v>5</v>
      </c>
      <c r="C2747">
        <v>14</v>
      </c>
      <c r="D2747">
        <v>20868</v>
      </c>
      <c r="E2747">
        <v>1</v>
      </c>
      <c r="F2747">
        <v>0</v>
      </c>
      <c r="G2747">
        <v>1844</v>
      </c>
      <c r="H2747">
        <v>1</v>
      </c>
      <c r="I2747" t="s">
        <v>12</v>
      </c>
      <c r="J2747">
        <v>4</v>
      </c>
      <c r="K2747">
        <v>200</v>
      </c>
      <c r="L2747" t="s">
        <v>13</v>
      </c>
    </row>
    <row r="2748" spans="1:12">
      <c r="A2748">
        <v>7896676415292</v>
      </c>
      <c r="B2748">
        <v>5</v>
      </c>
      <c r="C2748">
        <v>14</v>
      </c>
      <c r="D2748">
        <v>20868</v>
      </c>
      <c r="E2748">
        <v>1</v>
      </c>
      <c r="F2748">
        <v>0</v>
      </c>
      <c r="G2748">
        <v>2093</v>
      </c>
      <c r="H2748">
        <v>1</v>
      </c>
      <c r="I2748" t="s">
        <v>12</v>
      </c>
      <c r="J2748">
        <v>0</v>
      </c>
      <c r="K2748">
        <v>5</v>
      </c>
      <c r="L2748" t="s">
        <v>13</v>
      </c>
    </row>
    <row r="2749" spans="1:12">
      <c r="A2749">
        <v>7898468477136</v>
      </c>
      <c r="B2749">
        <v>5</v>
      </c>
      <c r="C2749">
        <v>14</v>
      </c>
      <c r="D2749">
        <v>389</v>
      </c>
      <c r="E2749">
        <v>1</v>
      </c>
      <c r="F2749">
        <v>0</v>
      </c>
      <c r="G2749">
        <v>7013</v>
      </c>
      <c r="H2749">
        <v>1</v>
      </c>
      <c r="I2749" t="s">
        <v>12</v>
      </c>
      <c r="J2749">
        <v>12</v>
      </c>
      <c r="K2749">
        <v>12</v>
      </c>
      <c r="L2749" t="s">
        <v>13</v>
      </c>
    </row>
    <row r="2750" spans="1:12">
      <c r="A2750">
        <v>7896006245520</v>
      </c>
      <c r="B2750">
        <v>5</v>
      </c>
      <c r="C2750">
        <v>14</v>
      </c>
      <c r="D2750">
        <v>20868</v>
      </c>
      <c r="E2750">
        <v>1</v>
      </c>
      <c r="F2750">
        <v>0</v>
      </c>
      <c r="G2750">
        <v>2132</v>
      </c>
      <c r="H2750">
        <v>1</v>
      </c>
      <c r="I2750" t="s">
        <v>12</v>
      </c>
      <c r="J2750">
        <v>2</v>
      </c>
      <c r="K2750">
        <v>100</v>
      </c>
      <c r="L2750" t="s">
        <v>13</v>
      </c>
    </row>
    <row r="2751" spans="1:12">
      <c r="A2751">
        <v>7896269900211</v>
      </c>
      <c r="B2751">
        <v>5</v>
      </c>
      <c r="C2751">
        <v>14</v>
      </c>
      <c r="D2751">
        <v>12664</v>
      </c>
      <c r="E2751">
        <v>1</v>
      </c>
      <c r="F2751">
        <v>0</v>
      </c>
      <c r="G2751">
        <v>3823</v>
      </c>
      <c r="H2751">
        <v>1</v>
      </c>
      <c r="I2751" t="s">
        <v>12</v>
      </c>
      <c r="J2751">
        <v>5</v>
      </c>
      <c r="K2751">
        <v>5</v>
      </c>
      <c r="L2751" t="s">
        <v>13</v>
      </c>
    </row>
    <row r="2752" spans="1:12">
      <c r="A2752">
        <v>7891721029905</v>
      </c>
      <c r="B2752">
        <v>5</v>
      </c>
      <c r="C2752">
        <v>14</v>
      </c>
      <c r="D2752">
        <v>12664</v>
      </c>
      <c r="E2752">
        <v>1</v>
      </c>
      <c r="F2752">
        <v>0</v>
      </c>
      <c r="G2752">
        <v>7240</v>
      </c>
      <c r="H2752">
        <v>1</v>
      </c>
      <c r="I2752" t="s">
        <v>12</v>
      </c>
      <c r="J2752">
        <v>150</v>
      </c>
      <c r="K2752">
        <v>4500</v>
      </c>
      <c r="L2752" t="s">
        <v>13</v>
      </c>
    </row>
    <row r="2753" spans="1:12">
      <c r="A2753">
        <v>7891721019845</v>
      </c>
      <c r="B2753">
        <v>5</v>
      </c>
      <c r="C2753">
        <v>14</v>
      </c>
      <c r="D2753">
        <v>12664</v>
      </c>
      <c r="E2753">
        <v>1</v>
      </c>
      <c r="F2753">
        <v>0</v>
      </c>
      <c r="G2753">
        <v>7241</v>
      </c>
      <c r="H2753">
        <v>1</v>
      </c>
      <c r="I2753" t="s">
        <v>12</v>
      </c>
      <c r="J2753">
        <v>150</v>
      </c>
      <c r="K2753">
        <v>4500</v>
      </c>
      <c r="L2753" t="s">
        <v>13</v>
      </c>
    </row>
    <row r="2754" spans="1:12">
      <c r="A2754">
        <v>7898148295173</v>
      </c>
      <c r="B2754">
        <v>5</v>
      </c>
      <c r="C2754">
        <v>14</v>
      </c>
      <c r="D2754">
        <v>18902</v>
      </c>
      <c r="E2754">
        <v>1</v>
      </c>
      <c r="F2754">
        <v>0</v>
      </c>
      <c r="G2754">
        <v>4464</v>
      </c>
      <c r="H2754">
        <v>1</v>
      </c>
      <c r="I2754" t="s">
        <v>12</v>
      </c>
      <c r="J2754">
        <v>0</v>
      </c>
      <c r="K2754">
        <v>30</v>
      </c>
      <c r="L2754" t="s">
        <v>13</v>
      </c>
    </row>
    <row r="2755" spans="1:12">
      <c r="A2755">
        <v>7897780203645</v>
      </c>
      <c r="B2755">
        <v>5</v>
      </c>
      <c r="C2755">
        <v>14</v>
      </c>
      <c r="D2755">
        <v>20856</v>
      </c>
      <c r="E2755">
        <v>1</v>
      </c>
      <c r="F2755">
        <v>0</v>
      </c>
      <c r="G2755">
        <v>5141</v>
      </c>
      <c r="H2755">
        <v>1</v>
      </c>
      <c r="I2755" t="s">
        <v>12</v>
      </c>
      <c r="J2755">
        <v>23</v>
      </c>
      <c r="K2755">
        <v>23</v>
      </c>
      <c r="L2755" t="s">
        <v>13</v>
      </c>
    </row>
    <row r="2756" spans="1:12">
      <c r="A2756">
        <v>742832304856</v>
      </c>
      <c r="B2756">
        <v>5</v>
      </c>
      <c r="C2756">
        <v>14</v>
      </c>
      <c r="D2756">
        <v>18902</v>
      </c>
      <c r="E2756">
        <v>1</v>
      </c>
      <c r="F2756">
        <v>0</v>
      </c>
      <c r="G2756">
        <v>7805</v>
      </c>
      <c r="H2756">
        <v>1</v>
      </c>
      <c r="I2756" t="s">
        <v>12</v>
      </c>
      <c r="J2756">
        <v>0</v>
      </c>
      <c r="K2756">
        <v>30</v>
      </c>
      <c r="L2756" t="s">
        <v>13</v>
      </c>
    </row>
    <row r="2757" spans="1:12">
      <c r="A2757">
        <v>7897595620613</v>
      </c>
      <c r="B2757">
        <v>5</v>
      </c>
      <c r="C2757">
        <v>14</v>
      </c>
      <c r="D2757">
        <v>19286</v>
      </c>
      <c r="E2757">
        <v>1</v>
      </c>
      <c r="F2757">
        <v>0</v>
      </c>
      <c r="G2757">
        <v>6284</v>
      </c>
      <c r="H2757">
        <v>1</v>
      </c>
      <c r="I2757" t="s">
        <v>12</v>
      </c>
      <c r="J2757">
        <v>1</v>
      </c>
      <c r="K2757">
        <v>30</v>
      </c>
      <c r="L2757" t="s">
        <v>13</v>
      </c>
    </row>
    <row r="2758" spans="1:12">
      <c r="A2758">
        <v>7896676427950</v>
      </c>
      <c r="B2758">
        <v>5</v>
      </c>
      <c r="C2758">
        <v>14</v>
      </c>
      <c r="D2758">
        <v>12664</v>
      </c>
      <c r="E2758">
        <v>1</v>
      </c>
      <c r="F2758">
        <v>0</v>
      </c>
      <c r="G2758">
        <v>6761</v>
      </c>
      <c r="H2758">
        <v>1</v>
      </c>
      <c r="I2758" t="s">
        <v>12</v>
      </c>
      <c r="J2758">
        <v>2</v>
      </c>
      <c r="K2758">
        <v>20</v>
      </c>
      <c r="L2758" t="s">
        <v>13</v>
      </c>
    </row>
    <row r="2759" spans="1:12">
      <c r="A2759">
        <v>7896014687862</v>
      </c>
      <c r="B2759">
        <v>5</v>
      </c>
      <c r="C2759">
        <v>14</v>
      </c>
      <c r="D2759">
        <v>12664</v>
      </c>
      <c r="E2759">
        <v>1</v>
      </c>
      <c r="F2759">
        <v>0</v>
      </c>
      <c r="G2759">
        <v>7549</v>
      </c>
      <c r="H2759">
        <v>1</v>
      </c>
      <c r="I2759" t="s">
        <v>12</v>
      </c>
      <c r="J2759">
        <v>0</v>
      </c>
      <c r="K2759">
        <v>50</v>
      </c>
      <c r="L2759" t="s">
        <v>13</v>
      </c>
    </row>
    <row r="2760" spans="1:12">
      <c r="A2760">
        <v>7897732601789</v>
      </c>
      <c r="B2760">
        <v>5</v>
      </c>
      <c r="C2760">
        <v>14</v>
      </c>
      <c r="D2760">
        <v>20845</v>
      </c>
      <c r="E2760">
        <v>1</v>
      </c>
      <c r="F2760">
        <v>0</v>
      </c>
      <c r="G2760">
        <v>899</v>
      </c>
      <c r="H2760">
        <v>1</v>
      </c>
      <c r="I2760" t="s">
        <v>12</v>
      </c>
      <c r="J2760">
        <v>5</v>
      </c>
      <c r="K2760">
        <v>5000</v>
      </c>
      <c r="L2760" t="s">
        <v>13</v>
      </c>
    </row>
    <row r="2761" spans="1:12">
      <c r="A2761">
        <v>7896006261629</v>
      </c>
      <c r="B2761">
        <v>5</v>
      </c>
      <c r="C2761">
        <v>14</v>
      </c>
      <c r="D2761">
        <v>20845</v>
      </c>
      <c r="E2761">
        <v>1</v>
      </c>
      <c r="F2761">
        <v>0</v>
      </c>
      <c r="G2761">
        <v>983</v>
      </c>
      <c r="H2761">
        <v>1</v>
      </c>
      <c r="I2761" t="s">
        <v>12</v>
      </c>
      <c r="J2761">
        <v>66</v>
      </c>
      <c r="K2761">
        <v>198</v>
      </c>
      <c r="L2761" t="s">
        <v>13</v>
      </c>
    </row>
    <row r="2762" spans="1:12">
      <c r="A2762">
        <v>7891800204667</v>
      </c>
      <c r="B2762">
        <v>5</v>
      </c>
      <c r="C2762">
        <v>14</v>
      </c>
      <c r="D2762">
        <v>17391</v>
      </c>
      <c r="E2762">
        <v>1</v>
      </c>
      <c r="F2762">
        <v>0</v>
      </c>
      <c r="G2762">
        <v>1944</v>
      </c>
      <c r="H2762">
        <v>1</v>
      </c>
      <c r="I2762" t="s">
        <v>12</v>
      </c>
      <c r="J2762">
        <v>48</v>
      </c>
      <c r="K2762">
        <v>48</v>
      </c>
      <c r="L2762" t="s">
        <v>13</v>
      </c>
    </row>
    <row r="2763" spans="1:12">
      <c r="A2763">
        <v>7896862917616</v>
      </c>
      <c r="B2763">
        <v>5</v>
      </c>
      <c r="C2763">
        <v>14</v>
      </c>
      <c r="D2763">
        <v>20845</v>
      </c>
      <c r="E2763">
        <v>1</v>
      </c>
      <c r="F2763">
        <v>0</v>
      </c>
      <c r="G2763">
        <v>44</v>
      </c>
      <c r="H2763">
        <v>1</v>
      </c>
      <c r="I2763" t="s">
        <v>12</v>
      </c>
      <c r="J2763">
        <v>40</v>
      </c>
      <c r="K2763">
        <v>20000</v>
      </c>
      <c r="L2763" t="s">
        <v>13</v>
      </c>
    </row>
    <row r="2764" spans="1:12">
      <c r="A2764">
        <v>7898470681903</v>
      </c>
      <c r="B2764">
        <v>5</v>
      </c>
      <c r="C2764">
        <v>14</v>
      </c>
      <c r="D2764">
        <v>20845</v>
      </c>
      <c r="E2764">
        <v>1</v>
      </c>
      <c r="F2764">
        <v>0</v>
      </c>
      <c r="G2764">
        <v>344</v>
      </c>
      <c r="H2764">
        <v>1</v>
      </c>
      <c r="I2764" t="s">
        <v>12</v>
      </c>
      <c r="J2764">
        <v>1</v>
      </c>
      <c r="K2764">
        <v>300</v>
      </c>
      <c r="L2764" t="s">
        <v>13</v>
      </c>
    </row>
    <row r="2765" spans="1:12">
      <c r="A2765">
        <v>7898148304851</v>
      </c>
      <c r="B2765">
        <v>5</v>
      </c>
      <c r="C2765">
        <v>14</v>
      </c>
      <c r="D2765">
        <v>20845</v>
      </c>
      <c r="E2765">
        <v>1</v>
      </c>
      <c r="F2765">
        <v>0</v>
      </c>
      <c r="G2765">
        <v>1002</v>
      </c>
      <c r="H2765">
        <v>1</v>
      </c>
      <c r="I2765" t="s">
        <v>12</v>
      </c>
      <c r="J2765">
        <v>6</v>
      </c>
      <c r="K2765">
        <v>300</v>
      </c>
      <c r="L2765" t="s">
        <v>13</v>
      </c>
    </row>
    <row r="2766" spans="1:12">
      <c r="A2766">
        <v>7896862921217</v>
      </c>
      <c r="B2766">
        <v>5</v>
      </c>
      <c r="C2766">
        <v>14</v>
      </c>
      <c r="D2766">
        <v>20845</v>
      </c>
      <c r="E2766">
        <v>1</v>
      </c>
      <c r="F2766">
        <v>0</v>
      </c>
      <c r="G2766">
        <v>3503</v>
      </c>
      <c r="H2766">
        <v>1</v>
      </c>
      <c r="I2766" t="s">
        <v>12</v>
      </c>
      <c r="J2766">
        <v>10</v>
      </c>
      <c r="K2766">
        <v>5000</v>
      </c>
      <c r="L2766" t="s">
        <v>13</v>
      </c>
    </row>
    <row r="2767" spans="1:12">
      <c r="A2767">
        <v>7898089301032</v>
      </c>
      <c r="B2767">
        <v>5</v>
      </c>
      <c r="C2767">
        <v>14</v>
      </c>
      <c r="D2767">
        <v>20845</v>
      </c>
      <c r="E2767">
        <v>1</v>
      </c>
      <c r="F2767">
        <v>0</v>
      </c>
      <c r="G2767">
        <v>6570</v>
      </c>
      <c r="H2767">
        <v>1</v>
      </c>
      <c r="I2767" t="s">
        <v>12</v>
      </c>
      <c r="J2767">
        <v>0</v>
      </c>
      <c r="K2767">
        <v>1000</v>
      </c>
      <c r="L2767" t="s">
        <v>13</v>
      </c>
    </row>
    <row r="2768" spans="1:12">
      <c r="A2768">
        <v>7899547502923</v>
      </c>
      <c r="B2768">
        <v>5</v>
      </c>
      <c r="C2768">
        <v>14</v>
      </c>
      <c r="D2768">
        <v>20845</v>
      </c>
      <c r="E2768">
        <v>1</v>
      </c>
      <c r="F2768">
        <v>0</v>
      </c>
      <c r="G2768">
        <v>7018</v>
      </c>
      <c r="H2768">
        <v>1</v>
      </c>
      <c r="I2768" t="s">
        <v>12</v>
      </c>
      <c r="J2768">
        <v>7</v>
      </c>
      <c r="K2768">
        <v>1000</v>
      </c>
      <c r="L2768" t="s">
        <v>13</v>
      </c>
    </row>
    <row r="2769" spans="1:12">
      <c r="A2769">
        <v>7898014563092</v>
      </c>
      <c r="B2769">
        <v>5</v>
      </c>
      <c r="C2769">
        <v>14</v>
      </c>
      <c r="D2769">
        <v>20845</v>
      </c>
      <c r="E2769">
        <v>1</v>
      </c>
      <c r="F2769">
        <v>0</v>
      </c>
      <c r="G2769">
        <v>7664</v>
      </c>
      <c r="H2769">
        <v>1</v>
      </c>
      <c r="I2769" t="s">
        <v>12</v>
      </c>
      <c r="J2769">
        <v>20</v>
      </c>
      <c r="K2769">
        <v>1000</v>
      </c>
      <c r="L2769" t="s">
        <v>13</v>
      </c>
    </row>
    <row r="2770" spans="1:12">
      <c r="A2770">
        <v>7898361700447</v>
      </c>
      <c r="B2770">
        <v>5</v>
      </c>
      <c r="C2770">
        <v>14</v>
      </c>
      <c r="D2770">
        <v>389</v>
      </c>
      <c r="E2770">
        <v>1</v>
      </c>
      <c r="F2770">
        <v>0</v>
      </c>
      <c r="G2770">
        <v>132</v>
      </c>
      <c r="H2770">
        <v>1</v>
      </c>
      <c r="I2770" t="s">
        <v>12</v>
      </c>
      <c r="J2770">
        <v>60</v>
      </c>
      <c r="K2770">
        <v>60</v>
      </c>
      <c r="L2770" t="s">
        <v>13</v>
      </c>
    </row>
    <row r="2771" spans="1:12">
      <c r="A2771">
        <v>7896676402308</v>
      </c>
      <c r="B2771">
        <v>5</v>
      </c>
      <c r="C2771">
        <v>14</v>
      </c>
      <c r="D2771">
        <v>389</v>
      </c>
      <c r="E2771">
        <v>1</v>
      </c>
      <c r="F2771">
        <v>0</v>
      </c>
      <c r="G2771">
        <v>1090</v>
      </c>
      <c r="H2771">
        <v>1</v>
      </c>
      <c r="I2771" t="s">
        <v>12</v>
      </c>
      <c r="J2771">
        <v>0</v>
      </c>
      <c r="K2771">
        <v>6</v>
      </c>
      <c r="L2771" t="s">
        <v>13</v>
      </c>
    </row>
    <row r="2772" spans="1:12">
      <c r="A2772">
        <v>7891721029905</v>
      </c>
      <c r="B2772">
        <v>5</v>
      </c>
      <c r="C2772">
        <v>14</v>
      </c>
      <c r="D2772">
        <v>20845</v>
      </c>
      <c r="E2772">
        <v>1</v>
      </c>
      <c r="F2772">
        <v>0</v>
      </c>
      <c r="G2772">
        <v>7240</v>
      </c>
      <c r="H2772">
        <v>1</v>
      </c>
      <c r="I2772" t="s">
        <v>12</v>
      </c>
      <c r="J2772">
        <v>33</v>
      </c>
      <c r="K2772">
        <v>1000</v>
      </c>
      <c r="L2772" t="s">
        <v>13</v>
      </c>
    </row>
    <row r="2773" spans="1:12">
      <c r="A2773">
        <v>7891721019845</v>
      </c>
      <c r="B2773">
        <v>5</v>
      </c>
      <c r="C2773">
        <v>14</v>
      </c>
      <c r="D2773">
        <v>20845</v>
      </c>
      <c r="E2773">
        <v>1</v>
      </c>
      <c r="F2773">
        <v>0</v>
      </c>
      <c r="G2773">
        <v>7241</v>
      </c>
      <c r="H2773">
        <v>1</v>
      </c>
      <c r="I2773" t="s">
        <v>12</v>
      </c>
      <c r="J2773">
        <v>33</v>
      </c>
      <c r="K2773">
        <v>1000</v>
      </c>
      <c r="L2773" t="s">
        <v>13</v>
      </c>
    </row>
    <row r="2774" spans="1:12">
      <c r="A2774">
        <v>7898148290826</v>
      </c>
      <c r="B2774">
        <v>5</v>
      </c>
      <c r="C2774">
        <v>14</v>
      </c>
      <c r="D2774">
        <v>389</v>
      </c>
      <c r="E2774">
        <v>1</v>
      </c>
      <c r="F2774">
        <v>0</v>
      </c>
      <c r="G2774">
        <v>1396</v>
      </c>
      <c r="H2774">
        <v>1</v>
      </c>
      <c r="I2774" t="s">
        <v>12</v>
      </c>
      <c r="J2774">
        <v>1</v>
      </c>
      <c r="K2774">
        <v>600</v>
      </c>
      <c r="L2774" t="s">
        <v>13</v>
      </c>
    </row>
    <row r="2775" spans="1:12">
      <c r="A2775">
        <v>7896112426646</v>
      </c>
      <c r="B2775">
        <v>5</v>
      </c>
      <c r="C2775">
        <v>14</v>
      </c>
      <c r="D2775">
        <v>389</v>
      </c>
      <c r="E2775">
        <v>1</v>
      </c>
      <c r="F2775">
        <v>0</v>
      </c>
      <c r="G2775">
        <v>1742</v>
      </c>
      <c r="H2775">
        <v>1</v>
      </c>
      <c r="I2775" t="s">
        <v>12</v>
      </c>
      <c r="J2775">
        <v>20</v>
      </c>
      <c r="K2775">
        <v>500</v>
      </c>
      <c r="L2775" t="s">
        <v>13</v>
      </c>
    </row>
    <row r="2776" spans="1:12">
      <c r="A2776">
        <v>7897460400258</v>
      </c>
      <c r="B2776">
        <v>5</v>
      </c>
      <c r="C2776">
        <v>14</v>
      </c>
      <c r="D2776">
        <v>389</v>
      </c>
      <c r="E2776">
        <v>1</v>
      </c>
      <c r="F2776">
        <v>0</v>
      </c>
      <c r="G2776">
        <v>2568</v>
      </c>
      <c r="H2776">
        <v>1</v>
      </c>
      <c r="I2776" t="s">
        <v>12</v>
      </c>
      <c r="J2776">
        <v>10</v>
      </c>
      <c r="K2776">
        <v>10</v>
      </c>
      <c r="L2776" t="s">
        <v>13</v>
      </c>
    </row>
    <row r="2777" spans="1:12">
      <c r="A2777">
        <v>7896006226246</v>
      </c>
      <c r="B2777">
        <v>5</v>
      </c>
      <c r="C2777">
        <v>14</v>
      </c>
      <c r="D2777">
        <v>389</v>
      </c>
      <c r="E2777">
        <v>1</v>
      </c>
      <c r="F2777">
        <v>0</v>
      </c>
      <c r="G2777">
        <v>4632</v>
      </c>
      <c r="H2777">
        <v>1</v>
      </c>
      <c r="I2777" t="s">
        <v>12</v>
      </c>
      <c r="J2777">
        <v>4</v>
      </c>
      <c r="K2777">
        <v>200</v>
      </c>
      <c r="L2777" t="s">
        <v>13</v>
      </c>
    </row>
    <row r="2778" spans="1:12">
      <c r="A2778">
        <v>7896714213309</v>
      </c>
      <c r="B2778">
        <v>5</v>
      </c>
      <c r="C2778">
        <v>14</v>
      </c>
      <c r="D2778">
        <v>20845</v>
      </c>
      <c r="E2778">
        <v>1</v>
      </c>
      <c r="F2778">
        <v>0</v>
      </c>
      <c r="G2778">
        <v>14</v>
      </c>
      <c r="H2778">
        <v>1</v>
      </c>
      <c r="I2778" t="s">
        <v>12</v>
      </c>
      <c r="J2778">
        <v>24</v>
      </c>
      <c r="K2778">
        <v>720</v>
      </c>
      <c r="L2778" t="s">
        <v>13</v>
      </c>
    </row>
    <row r="2779" spans="1:12">
      <c r="A2779">
        <v>7896714213309</v>
      </c>
      <c r="B2779">
        <v>5</v>
      </c>
      <c r="C2779">
        <v>14</v>
      </c>
      <c r="D2779">
        <v>20845</v>
      </c>
      <c r="E2779">
        <v>1</v>
      </c>
      <c r="F2779">
        <v>0</v>
      </c>
      <c r="G2779">
        <v>14</v>
      </c>
      <c r="H2779">
        <v>1</v>
      </c>
      <c r="I2779" t="s">
        <v>12</v>
      </c>
      <c r="J2779">
        <v>60</v>
      </c>
      <c r="K2779">
        <v>1800</v>
      </c>
      <c r="L2779" t="s">
        <v>13</v>
      </c>
    </row>
    <row r="2780" spans="1:12">
      <c r="A2780">
        <v>7898934650520</v>
      </c>
      <c r="B2780">
        <v>5</v>
      </c>
      <c r="C2780">
        <v>14</v>
      </c>
      <c r="D2780">
        <v>389</v>
      </c>
      <c r="E2780">
        <v>1</v>
      </c>
      <c r="F2780">
        <v>0</v>
      </c>
      <c r="G2780">
        <v>4942</v>
      </c>
      <c r="H2780">
        <v>1</v>
      </c>
      <c r="I2780" t="s">
        <v>12</v>
      </c>
      <c r="J2780">
        <v>370</v>
      </c>
      <c r="K2780">
        <v>2960</v>
      </c>
      <c r="L2780" t="s">
        <v>13</v>
      </c>
    </row>
    <row r="2781" spans="1:12">
      <c r="A2781">
        <v>7898470682900</v>
      </c>
      <c r="B2781">
        <v>5</v>
      </c>
      <c r="C2781">
        <v>14</v>
      </c>
      <c r="D2781">
        <v>389</v>
      </c>
      <c r="E2781">
        <v>1</v>
      </c>
      <c r="F2781">
        <v>0</v>
      </c>
      <c r="G2781">
        <v>7711</v>
      </c>
      <c r="H2781">
        <v>1</v>
      </c>
      <c r="I2781" t="s">
        <v>12</v>
      </c>
      <c r="J2781">
        <v>1</v>
      </c>
      <c r="K2781">
        <v>500</v>
      </c>
      <c r="L2781" t="s">
        <v>13</v>
      </c>
    </row>
    <row r="2782" spans="1:12">
      <c r="A2782">
        <v>7897595609892</v>
      </c>
      <c r="B2782">
        <v>5</v>
      </c>
      <c r="C2782">
        <v>14</v>
      </c>
      <c r="D2782">
        <v>17938</v>
      </c>
      <c r="E2782">
        <v>1</v>
      </c>
      <c r="F2782">
        <v>0</v>
      </c>
      <c r="G2782">
        <v>6623</v>
      </c>
      <c r="H2782">
        <v>1</v>
      </c>
      <c r="I2782" t="s">
        <v>12</v>
      </c>
      <c r="J2782">
        <v>334</v>
      </c>
      <c r="K2782">
        <v>10020</v>
      </c>
      <c r="L2782" t="s">
        <v>13</v>
      </c>
    </row>
    <row r="2783" spans="1:12">
      <c r="A2783">
        <v>7897780208268</v>
      </c>
      <c r="B2783">
        <v>5</v>
      </c>
      <c r="C2783">
        <v>14</v>
      </c>
      <c r="D2783">
        <v>20856</v>
      </c>
      <c r="E2783">
        <v>1</v>
      </c>
      <c r="F2783">
        <v>0</v>
      </c>
      <c r="G2783">
        <v>5135</v>
      </c>
      <c r="H2783">
        <v>1</v>
      </c>
      <c r="I2783" t="s">
        <v>12</v>
      </c>
      <c r="J2783">
        <v>630</v>
      </c>
      <c r="K2783">
        <v>630</v>
      </c>
      <c r="L2783" t="s">
        <v>13</v>
      </c>
    </row>
    <row r="2784" spans="1:12">
      <c r="A2784">
        <v>7896714213309</v>
      </c>
      <c r="B2784">
        <v>5</v>
      </c>
      <c r="C2784">
        <v>14</v>
      </c>
      <c r="D2784">
        <v>20845</v>
      </c>
      <c r="E2784">
        <v>1</v>
      </c>
      <c r="F2784">
        <v>0</v>
      </c>
      <c r="G2784">
        <v>14</v>
      </c>
      <c r="H2784">
        <v>1</v>
      </c>
      <c r="I2784" t="s">
        <v>12</v>
      </c>
      <c r="J2784">
        <v>13</v>
      </c>
      <c r="K2784">
        <v>390</v>
      </c>
      <c r="L2784" t="s">
        <v>13</v>
      </c>
    </row>
    <row r="2785" spans="1:12">
      <c r="A2785">
        <v>7896714213309</v>
      </c>
      <c r="B2785">
        <v>5</v>
      </c>
      <c r="C2785">
        <v>14</v>
      </c>
      <c r="D2785">
        <v>20845</v>
      </c>
      <c r="E2785">
        <v>1</v>
      </c>
      <c r="F2785">
        <v>0</v>
      </c>
      <c r="G2785">
        <v>14</v>
      </c>
      <c r="H2785">
        <v>1</v>
      </c>
      <c r="I2785" t="s">
        <v>12</v>
      </c>
      <c r="J2785">
        <v>120</v>
      </c>
      <c r="K2785">
        <v>3600</v>
      </c>
      <c r="L2785" t="s">
        <v>13</v>
      </c>
    </row>
    <row r="2786" spans="1:12">
      <c r="A2786">
        <v>7897780203669</v>
      </c>
      <c r="B2786">
        <v>5</v>
      </c>
      <c r="C2786">
        <v>14</v>
      </c>
      <c r="D2786">
        <v>20856</v>
      </c>
      <c r="E2786">
        <v>1</v>
      </c>
      <c r="F2786">
        <v>0</v>
      </c>
      <c r="G2786">
        <v>5140</v>
      </c>
      <c r="H2786">
        <v>1</v>
      </c>
      <c r="I2786" t="s">
        <v>12</v>
      </c>
      <c r="J2786">
        <v>350</v>
      </c>
      <c r="K2786">
        <v>350</v>
      </c>
      <c r="L2786" t="s">
        <v>13</v>
      </c>
    </row>
    <row r="2787" spans="1:12">
      <c r="A2787">
        <v>7897780203669</v>
      </c>
      <c r="B2787">
        <v>5</v>
      </c>
      <c r="C2787">
        <v>14</v>
      </c>
      <c r="D2787">
        <v>20856</v>
      </c>
      <c r="E2787">
        <v>1</v>
      </c>
      <c r="F2787">
        <v>0</v>
      </c>
      <c r="G2787">
        <v>5140</v>
      </c>
      <c r="H2787">
        <v>1</v>
      </c>
      <c r="I2787" t="s">
        <v>12</v>
      </c>
      <c r="J2787">
        <v>420</v>
      </c>
      <c r="K2787">
        <v>420</v>
      </c>
      <c r="L2787" t="s">
        <v>13</v>
      </c>
    </row>
    <row r="2788" spans="1:12">
      <c r="A2788">
        <v>7898404220321</v>
      </c>
      <c r="B2788">
        <v>5</v>
      </c>
      <c r="C2788">
        <v>14</v>
      </c>
      <c r="D2788">
        <v>19701</v>
      </c>
      <c r="E2788">
        <v>1</v>
      </c>
      <c r="F2788">
        <v>0</v>
      </c>
      <c r="G2788">
        <v>506</v>
      </c>
      <c r="H2788">
        <v>1</v>
      </c>
      <c r="I2788" t="s">
        <v>12</v>
      </c>
      <c r="J2788">
        <v>15</v>
      </c>
      <c r="K2788">
        <v>15000</v>
      </c>
      <c r="L2788" t="s">
        <v>13</v>
      </c>
    </row>
    <row r="2789" spans="1:12">
      <c r="A2789">
        <v>7899095249912</v>
      </c>
      <c r="B2789">
        <v>5</v>
      </c>
      <c r="C2789">
        <v>14</v>
      </c>
      <c r="D2789">
        <v>19701</v>
      </c>
      <c r="E2789">
        <v>1</v>
      </c>
      <c r="F2789">
        <v>0</v>
      </c>
      <c r="G2789">
        <v>7255</v>
      </c>
      <c r="H2789">
        <v>1</v>
      </c>
      <c r="I2789" t="s">
        <v>12</v>
      </c>
      <c r="J2789">
        <v>1</v>
      </c>
      <c r="K2789">
        <v>480</v>
      </c>
      <c r="L2789" t="s">
        <v>13</v>
      </c>
    </row>
    <row r="2790" spans="1:12">
      <c r="A2790">
        <v>7897780203645</v>
      </c>
      <c r="B2790">
        <v>5</v>
      </c>
      <c r="C2790">
        <v>14</v>
      </c>
      <c r="D2790">
        <v>20856</v>
      </c>
      <c r="E2790">
        <v>1</v>
      </c>
      <c r="F2790">
        <v>0</v>
      </c>
      <c r="G2790">
        <v>5141</v>
      </c>
      <c r="H2790">
        <v>1</v>
      </c>
      <c r="I2790" t="s">
        <v>12</v>
      </c>
      <c r="J2790">
        <v>300</v>
      </c>
      <c r="K2790">
        <v>300</v>
      </c>
      <c r="L2790" t="s">
        <v>13</v>
      </c>
    </row>
    <row r="2791" spans="1:12">
      <c r="A2791">
        <v>7896862970789</v>
      </c>
      <c r="B2791">
        <v>5</v>
      </c>
      <c r="C2791">
        <v>14</v>
      </c>
      <c r="D2791">
        <v>20845</v>
      </c>
      <c r="E2791">
        <v>1</v>
      </c>
      <c r="F2791">
        <v>0</v>
      </c>
      <c r="G2791">
        <v>7787</v>
      </c>
      <c r="H2791">
        <v>1</v>
      </c>
      <c r="I2791" t="s">
        <v>12</v>
      </c>
      <c r="J2791">
        <v>168</v>
      </c>
      <c r="K2791">
        <v>5040</v>
      </c>
      <c r="L2791" t="s">
        <v>13</v>
      </c>
    </row>
    <row r="2792" spans="1:12">
      <c r="A2792">
        <v>7898470681804</v>
      </c>
      <c r="B2792">
        <v>5</v>
      </c>
      <c r="C2792">
        <v>14</v>
      </c>
      <c r="D2792">
        <v>12664</v>
      </c>
      <c r="E2792">
        <v>1</v>
      </c>
      <c r="F2792">
        <v>0</v>
      </c>
      <c r="G2792">
        <v>5647</v>
      </c>
      <c r="H2792">
        <v>1</v>
      </c>
      <c r="I2792" t="s">
        <v>12</v>
      </c>
      <c r="J2792">
        <v>0</v>
      </c>
      <c r="K2792">
        <v>10</v>
      </c>
      <c r="L2792" t="s">
        <v>13</v>
      </c>
    </row>
    <row r="2793" spans="1:12">
      <c r="A2793">
        <v>7899095249912</v>
      </c>
      <c r="B2793">
        <v>5</v>
      </c>
      <c r="C2793">
        <v>14</v>
      </c>
      <c r="D2793">
        <v>19701</v>
      </c>
      <c r="E2793">
        <v>1</v>
      </c>
      <c r="F2793">
        <v>0</v>
      </c>
      <c r="G2793">
        <v>7255</v>
      </c>
      <c r="H2793">
        <v>1</v>
      </c>
      <c r="I2793" t="s">
        <v>12</v>
      </c>
      <c r="J2793">
        <v>1</v>
      </c>
      <c r="K2793">
        <v>480</v>
      </c>
      <c r="L2793" t="s">
        <v>13</v>
      </c>
    </row>
    <row r="2794" spans="1:12">
      <c r="A2794">
        <v>7899095210714</v>
      </c>
      <c r="B2794">
        <v>5</v>
      </c>
      <c r="C2794">
        <v>14</v>
      </c>
      <c r="D2794">
        <v>20845</v>
      </c>
      <c r="E2794">
        <v>1</v>
      </c>
      <c r="F2794">
        <v>0</v>
      </c>
      <c r="G2794">
        <v>1698</v>
      </c>
      <c r="H2794">
        <v>1</v>
      </c>
      <c r="I2794" t="s">
        <v>12</v>
      </c>
      <c r="J2794">
        <v>2</v>
      </c>
      <c r="K2794">
        <v>1000</v>
      </c>
      <c r="L2794" t="s">
        <v>13</v>
      </c>
    </row>
    <row r="2795" spans="1:12">
      <c r="A2795">
        <v>7899095210448</v>
      </c>
      <c r="B2795">
        <v>5</v>
      </c>
      <c r="C2795">
        <v>14</v>
      </c>
      <c r="D2795">
        <v>20845</v>
      </c>
      <c r="E2795">
        <v>1</v>
      </c>
      <c r="F2795">
        <v>0</v>
      </c>
      <c r="G2795">
        <v>2141</v>
      </c>
      <c r="H2795">
        <v>1</v>
      </c>
      <c r="I2795" t="s">
        <v>12</v>
      </c>
      <c r="J2795">
        <v>4</v>
      </c>
      <c r="K2795">
        <v>2000</v>
      </c>
      <c r="L2795" t="s">
        <v>13</v>
      </c>
    </row>
    <row r="2796" spans="1:12">
      <c r="A2796">
        <v>7896862918101</v>
      </c>
      <c r="B2796">
        <v>5</v>
      </c>
      <c r="C2796">
        <v>14</v>
      </c>
      <c r="D2796">
        <v>20845</v>
      </c>
      <c r="E2796">
        <v>1</v>
      </c>
      <c r="F2796">
        <v>0</v>
      </c>
      <c r="G2796">
        <v>2911</v>
      </c>
      <c r="H2796">
        <v>1</v>
      </c>
      <c r="I2796" t="s">
        <v>12</v>
      </c>
      <c r="J2796">
        <v>6</v>
      </c>
      <c r="K2796">
        <v>2000</v>
      </c>
      <c r="L2796" t="s">
        <v>13</v>
      </c>
    </row>
    <row r="2797" spans="1:12">
      <c r="A2797">
        <v>7898123909446</v>
      </c>
      <c r="B2797">
        <v>5</v>
      </c>
      <c r="C2797">
        <v>14</v>
      </c>
      <c r="D2797">
        <v>20845</v>
      </c>
      <c r="E2797">
        <v>1</v>
      </c>
      <c r="F2797">
        <v>0</v>
      </c>
      <c r="G2797">
        <v>6182</v>
      </c>
      <c r="H2797">
        <v>1</v>
      </c>
      <c r="I2797" t="s">
        <v>12</v>
      </c>
      <c r="J2797">
        <v>2</v>
      </c>
      <c r="K2797">
        <v>1000</v>
      </c>
      <c r="L2797" t="s">
        <v>13</v>
      </c>
    </row>
    <row r="2798" spans="1:12">
      <c r="A2798">
        <v>7898910350963</v>
      </c>
      <c r="B2798">
        <v>5</v>
      </c>
      <c r="C2798">
        <v>14</v>
      </c>
      <c r="D2798">
        <v>20845</v>
      </c>
      <c r="E2798">
        <v>1</v>
      </c>
      <c r="F2798">
        <v>0</v>
      </c>
      <c r="G2798">
        <v>6704</v>
      </c>
      <c r="H2798">
        <v>1</v>
      </c>
      <c r="I2798" t="s">
        <v>12</v>
      </c>
      <c r="J2798">
        <v>67</v>
      </c>
      <c r="K2798">
        <v>2010</v>
      </c>
      <c r="L2798" t="s">
        <v>13</v>
      </c>
    </row>
    <row r="2799" spans="1:12">
      <c r="A2799">
        <v>7899095249967</v>
      </c>
      <c r="B2799">
        <v>5</v>
      </c>
      <c r="C2799">
        <v>14</v>
      </c>
      <c r="D2799">
        <v>20845</v>
      </c>
      <c r="E2799">
        <v>1</v>
      </c>
      <c r="F2799">
        <v>0</v>
      </c>
      <c r="G2799">
        <v>6766</v>
      </c>
      <c r="H2799">
        <v>1</v>
      </c>
      <c r="I2799" t="s">
        <v>12</v>
      </c>
      <c r="J2799">
        <v>41</v>
      </c>
      <c r="K2799">
        <v>19680</v>
      </c>
      <c r="L2799" t="s">
        <v>13</v>
      </c>
    </row>
    <row r="2800" spans="1:12">
      <c r="A2800">
        <v>7899095217652</v>
      </c>
      <c r="B2800">
        <v>5</v>
      </c>
      <c r="C2800">
        <v>14</v>
      </c>
      <c r="D2800">
        <v>20845</v>
      </c>
      <c r="E2800">
        <v>1</v>
      </c>
      <c r="F2800">
        <v>0</v>
      </c>
      <c r="G2800">
        <v>6862</v>
      </c>
      <c r="H2800">
        <v>1</v>
      </c>
      <c r="I2800" t="s">
        <v>12</v>
      </c>
      <c r="J2800">
        <v>31</v>
      </c>
      <c r="K2800">
        <v>2976</v>
      </c>
      <c r="L2800" t="s">
        <v>13</v>
      </c>
    </row>
    <row r="2801" spans="1:12">
      <c r="A2801">
        <v>7897848501560</v>
      </c>
      <c r="B2801">
        <v>5</v>
      </c>
      <c r="C2801">
        <v>14</v>
      </c>
      <c r="D2801">
        <v>20845</v>
      </c>
      <c r="E2801">
        <v>1</v>
      </c>
      <c r="F2801">
        <v>0</v>
      </c>
      <c r="G2801">
        <v>7038</v>
      </c>
      <c r="H2801">
        <v>1</v>
      </c>
      <c r="I2801" t="s">
        <v>12</v>
      </c>
      <c r="J2801">
        <v>2</v>
      </c>
      <c r="K2801">
        <v>100</v>
      </c>
      <c r="L2801" t="s">
        <v>13</v>
      </c>
    </row>
    <row r="2802" spans="1:12">
      <c r="A2802">
        <v>7891721019999</v>
      </c>
      <c r="B2802">
        <v>5</v>
      </c>
      <c r="C2802">
        <v>14</v>
      </c>
      <c r="D2802">
        <v>20845</v>
      </c>
      <c r="E2802">
        <v>1</v>
      </c>
      <c r="F2802">
        <v>0</v>
      </c>
      <c r="G2802">
        <v>7242</v>
      </c>
      <c r="H2802">
        <v>1</v>
      </c>
      <c r="I2802" t="s">
        <v>12</v>
      </c>
      <c r="J2802">
        <v>33</v>
      </c>
      <c r="K2802">
        <v>1000</v>
      </c>
      <c r="L2802" t="s">
        <v>13</v>
      </c>
    </row>
    <row r="2803" spans="1:12">
      <c r="A2803">
        <v>7899095249912</v>
      </c>
      <c r="B2803">
        <v>5</v>
      </c>
      <c r="C2803">
        <v>14</v>
      </c>
      <c r="D2803">
        <v>20845</v>
      </c>
      <c r="E2803">
        <v>1</v>
      </c>
      <c r="F2803">
        <v>0</v>
      </c>
      <c r="G2803">
        <v>7255</v>
      </c>
      <c r="H2803">
        <v>1</v>
      </c>
      <c r="I2803" t="s">
        <v>12</v>
      </c>
      <c r="J2803">
        <v>4</v>
      </c>
      <c r="K2803">
        <v>1920</v>
      </c>
      <c r="L2803" t="s">
        <v>13</v>
      </c>
    </row>
    <row r="2804" spans="1:12">
      <c r="A2804">
        <v>7899095242159</v>
      </c>
      <c r="B2804">
        <v>5</v>
      </c>
      <c r="C2804">
        <v>14</v>
      </c>
      <c r="D2804">
        <v>20845</v>
      </c>
      <c r="E2804">
        <v>1</v>
      </c>
      <c r="F2804">
        <v>0</v>
      </c>
      <c r="G2804">
        <v>7294</v>
      </c>
      <c r="H2804">
        <v>1</v>
      </c>
      <c r="I2804" t="s">
        <v>12</v>
      </c>
      <c r="J2804">
        <v>12</v>
      </c>
      <c r="K2804">
        <v>5880</v>
      </c>
      <c r="L2804" t="s">
        <v>13</v>
      </c>
    </row>
    <row r="2805" spans="1:12">
      <c r="A2805">
        <v>7899095242159</v>
      </c>
      <c r="B2805">
        <v>5</v>
      </c>
      <c r="C2805">
        <v>14</v>
      </c>
      <c r="D2805">
        <v>20845</v>
      </c>
      <c r="E2805">
        <v>1</v>
      </c>
      <c r="F2805">
        <v>0</v>
      </c>
      <c r="G2805">
        <v>7294</v>
      </c>
      <c r="H2805">
        <v>1</v>
      </c>
      <c r="I2805" t="s">
        <v>12</v>
      </c>
      <c r="J2805">
        <v>8</v>
      </c>
      <c r="K2805">
        <v>3920</v>
      </c>
      <c r="L2805" t="s">
        <v>13</v>
      </c>
    </row>
    <row r="2806" spans="1:12">
      <c r="A2806">
        <v>7896676403404</v>
      </c>
      <c r="B2806">
        <v>5</v>
      </c>
      <c r="C2806">
        <v>14</v>
      </c>
      <c r="D2806">
        <v>20845</v>
      </c>
      <c r="E2806">
        <v>1</v>
      </c>
      <c r="F2806">
        <v>0</v>
      </c>
      <c r="G2806">
        <v>313</v>
      </c>
      <c r="H2806">
        <v>1</v>
      </c>
      <c r="I2806" t="s">
        <v>12</v>
      </c>
      <c r="J2806">
        <v>2</v>
      </c>
      <c r="K2806">
        <v>400</v>
      </c>
      <c r="L2806" t="s">
        <v>13</v>
      </c>
    </row>
    <row r="2807" spans="1:12">
      <c r="A2807">
        <v>7899095249967</v>
      </c>
      <c r="B2807">
        <v>5</v>
      </c>
      <c r="C2807">
        <v>14</v>
      </c>
      <c r="D2807">
        <v>20845</v>
      </c>
      <c r="E2807">
        <v>1</v>
      </c>
      <c r="F2807">
        <v>0</v>
      </c>
      <c r="G2807">
        <v>6766</v>
      </c>
      <c r="H2807">
        <v>1</v>
      </c>
      <c r="I2807" t="s">
        <v>12</v>
      </c>
      <c r="J2807">
        <v>2</v>
      </c>
      <c r="K2807">
        <v>960</v>
      </c>
      <c r="L2807" t="s">
        <v>13</v>
      </c>
    </row>
    <row r="2808" spans="1:12">
      <c r="A2808">
        <v>7899095249912</v>
      </c>
      <c r="B2808">
        <v>5</v>
      </c>
      <c r="C2808">
        <v>14</v>
      </c>
      <c r="D2808">
        <v>20845</v>
      </c>
      <c r="E2808">
        <v>1</v>
      </c>
      <c r="F2808">
        <v>0</v>
      </c>
      <c r="G2808">
        <v>7255</v>
      </c>
      <c r="H2808">
        <v>1</v>
      </c>
      <c r="I2808" t="s">
        <v>12</v>
      </c>
      <c r="J2808">
        <v>1</v>
      </c>
      <c r="K2808">
        <v>480</v>
      </c>
      <c r="L2808" t="s">
        <v>13</v>
      </c>
    </row>
    <row r="2809" spans="1:12">
      <c r="A2809">
        <v>7896862970789</v>
      </c>
      <c r="B2809">
        <v>5</v>
      </c>
      <c r="C2809">
        <v>14</v>
      </c>
      <c r="D2809">
        <v>20845</v>
      </c>
      <c r="E2809">
        <v>1</v>
      </c>
      <c r="F2809">
        <v>0</v>
      </c>
      <c r="G2809">
        <v>7787</v>
      </c>
      <c r="H2809">
        <v>1</v>
      </c>
      <c r="I2809" t="s">
        <v>12</v>
      </c>
      <c r="J2809">
        <v>67</v>
      </c>
      <c r="K2809">
        <v>2010</v>
      </c>
      <c r="L2809" t="s">
        <v>13</v>
      </c>
    </row>
    <row r="2810" spans="1:12">
      <c r="A2810">
        <v>7896006261629</v>
      </c>
      <c r="B2810">
        <v>5</v>
      </c>
      <c r="C2810">
        <v>14</v>
      </c>
      <c r="D2810">
        <v>20845</v>
      </c>
      <c r="E2810">
        <v>1</v>
      </c>
      <c r="F2810">
        <v>0</v>
      </c>
      <c r="G2810">
        <v>983</v>
      </c>
      <c r="H2810">
        <v>1</v>
      </c>
      <c r="I2810" t="s">
        <v>12</v>
      </c>
      <c r="J2810">
        <v>17</v>
      </c>
      <c r="K2810">
        <v>51</v>
      </c>
      <c r="L2810" t="s">
        <v>13</v>
      </c>
    </row>
    <row r="2811" spans="1:12">
      <c r="A2811">
        <v>7899095210028</v>
      </c>
      <c r="B2811">
        <v>5</v>
      </c>
      <c r="C2811">
        <v>14</v>
      </c>
      <c r="D2811">
        <v>20845</v>
      </c>
      <c r="E2811">
        <v>1</v>
      </c>
      <c r="F2811">
        <v>0</v>
      </c>
      <c r="G2811">
        <v>1690</v>
      </c>
      <c r="H2811">
        <v>1</v>
      </c>
      <c r="I2811" t="s">
        <v>12</v>
      </c>
      <c r="J2811">
        <v>5</v>
      </c>
      <c r="K2811">
        <v>2700</v>
      </c>
      <c r="L2811" t="s">
        <v>13</v>
      </c>
    </row>
    <row r="2812" spans="1:12">
      <c r="A2812">
        <v>7898148291281</v>
      </c>
      <c r="B2812">
        <v>5</v>
      </c>
      <c r="C2812">
        <v>14</v>
      </c>
      <c r="D2812">
        <v>20845</v>
      </c>
      <c r="E2812">
        <v>1</v>
      </c>
      <c r="F2812">
        <v>0</v>
      </c>
      <c r="G2812">
        <v>5720</v>
      </c>
      <c r="H2812">
        <v>1</v>
      </c>
      <c r="I2812" t="s">
        <v>12</v>
      </c>
      <c r="J2812">
        <v>7</v>
      </c>
      <c r="K2812">
        <v>2800</v>
      </c>
      <c r="L2812" t="s">
        <v>13</v>
      </c>
    </row>
    <row r="2813" spans="1:12">
      <c r="A2813">
        <v>7898148298907</v>
      </c>
      <c r="B2813">
        <v>5</v>
      </c>
      <c r="C2813">
        <v>14</v>
      </c>
      <c r="D2813">
        <v>20845</v>
      </c>
      <c r="E2813">
        <v>1</v>
      </c>
      <c r="F2813">
        <v>0</v>
      </c>
      <c r="G2813">
        <v>6333</v>
      </c>
      <c r="H2813">
        <v>1</v>
      </c>
      <c r="I2813" t="s">
        <v>12</v>
      </c>
      <c r="J2813">
        <v>1</v>
      </c>
      <c r="K2813">
        <v>50</v>
      </c>
      <c r="L2813" t="s">
        <v>13</v>
      </c>
    </row>
    <row r="2814" spans="1:12">
      <c r="A2814">
        <v>7896676405255</v>
      </c>
      <c r="B2814">
        <v>5</v>
      </c>
      <c r="C2814">
        <v>15</v>
      </c>
      <c r="D2814">
        <v>18015</v>
      </c>
      <c r="E2814">
        <v>1</v>
      </c>
      <c r="F2814">
        <v>0</v>
      </c>
      <c r="G2814">
        <v>299</v>
      </c>
      <c r="H2814">
        <v>1</v>
      </c>
      <c r="I2814" t="s">
        <v>12</v>
      </c>
      <c r="J2814">
        <v>10</v>
      </c>
      <c r="K2814">
        <v>400</v>
      </c>
      <c r="L2814" t="s">
        <v>13</v>
      </c>
    </row>
    <row r="2815" spans="1:12">
      <c r="A2815">
        <v>7896676400182</v>
      </c>
      <c r="B2815">
        <v>5</v>
      </c>
      <c r="C2815">
        <v>15</v>
      </c>
      <c r="D2815">
        <v>18015</v>
      </c>
      <c r="E2815">
        <v>1</v>
      </c>
      <c r="F2815">
        <v>0</v>
      </c>
      <c r="G2815">
        <v>304</v>
      </c>
      <c r="H2815">
        <v>1</v>
      </c>
      <c r="I2815" t="s">
        <v>12</v>
      </c>
      <c r="J2815">
        <v>6</v>
      </c>
      <c r="K2815">
        <v>300</v>
      </c>
      <c r="L2815" t="s">
        <v>13</v>
      </c>
    </row>
    <row r="2816" spans="1:12">
      <c r="A2816">
        <v>7899547502923</v>
      </c>
      <c r="B2816">
        <v>5</v>
      </c>
      <c r="C2816">
        <v>14</v>
      </c>
      <c r="D2816">
        <v>20845</v>
      </c>
      <c r="E2816">
        <v>1</v>
      </c>
      <c r="F2816">
        <v>0</v>
      </c>
      <c r="G2816">
        <v>7018</v>
      </c>
      <c r="H2816">
        <v>1</v>
      </c>
      <c r="I2816" t="s">
        <v>12</v>
      </c>
      <c r="J2816">
        <v>17</v>
      </c>
      <c r="K2816">
        <v>2380</v>
      </c>
      <c r="L2816" t="s">
        <v>13</v>
      </c>
    </row>
    <row r="2817" spans="1:12">
      <c r="A2817">
        <v>7899095258396</v>
      </c>
      <c r="B2817">
        <v>5</v>
      </c>
      <c r="C2817">
        <v>14</v>
      </c>
      <c r="D2817">
        <v>20845</v>
      </c>
      <c r="E2817">
        <v>1</v>
      </c>
      <c r="F2817">
        <v>0</v>
      </c>
      <c r="G2817">
        <v>1414</v>
      </c>
      <c r="H2817">
        <v>1</v>
      </c>
      <c r="I2817" t="s">
        <v>12</v>
      </c>
      <c r="J2817">
        <v>4</v>
      </c>
      <c r="K2817">
        <v>200</v>
      </c>
      <c r="L2817" t="s">
        <v>13</v>
      </c>
    </row>
    <row r="2818" spans="1:12">
      <c r="A2818">
        <v>7896727806031</v>
      </c>
      <c r="B2818">
        <v>5</v>
      </c>
      <c r="C2818">
        <v>14</v>
      </c>
      <c r="D2818">
        <v>20395</v>
      </c>
      <c r="E2818">
        <v>1</v>
      </c>
      <c r="F2818">
        <v>0</v>
      </c>
      <c r="G2818">
        <v>6620</v>
      </c>
      <c r="H2818">
        <v>1</v>
      </c>
      <c r="I2818" t="s">
        <v>12</v>
      </c>
      <c r="J2818">
        <v>18</v>
      </c>
      <c r="K2818">
        <v>1800</v>
      </c>
      <c r="L2818" t="s">
        <v>13</v>
      </c>
    </row>
    <row r="2819" spans="1:12">
      <c r="A2819">
        <v>7896727806031</v>
      </c>
      <c r="B2819">
        <v>5</v>
      </c>
      <c r="C2819">
        <v>14</v>
      </c>
      <c r="D2819">
        <v>20395</v>
      </c>
      <c r="E2819">
        <v>1</v>
      </c>
      <c r="F2819">
        <v>0</v>
      </c>
      <c r="G2819">
        <v>6620</v>
      </c>
      <c r="H2819">
        <v>1</v>
      </c>
      <c r="I2819" t="s">
        <v>12</v>
      </c>
      <c r="J2819">
        <v>22</v>
      </c>
      <c r="K2819">
        <v>2200</v>
      </c>
      <c r="L2819" t="s">
        <v>13</v>
      </c>
    </row>
    <row r="2820" spans="1:12">
      <c r="A2820">
        <v>7898166042032</v>
      </c>
      <c r="B2820">
        <v>5</v>
      </c>
      <c r="C2820">
        <v>15</v>
      </c>
      <c r="D2820">
        <v>18015</v>
      </c>
      <c r="E2820">
        <v>1</v>
      </c>
      <c r="F2820">
        <v>0</v>
      </c>
      <c r="G2820">
        <v>7494</v>
      </c>
      <c r="H2820">
        <v>1</v>
      </c>
      <c r="I2820" t="s">
        <v>12</v>
      </c>
      <c r="J2820">
        <v>3</v>
      </c>
      <c r="K2820">
        <v>300</v>
      </c>
      <c r="L2820" t="s">
        <v>13</v>
      </c>
    </row>
    <row r="2821" spans="1:12">
      <c r="A2821">
        <v>7899095210431</v>
      </c>
      <c r="B2821">
        <v>5</v>
      </c>
      <c r="C2821">
        <v>15</v>
      </c>
      <c r="D2821">
        <v>19146</v>
      </c>
      <c r="E2821">
        <v>1</v>
      </c>
      <c r="F2821">
        <v>0</v>
      </c>
      <c r="G2821">
        <v>1872</v>
      </c>
      <c r="H2821">
        <v>1</v>
      </c>
      <c r="I2821" t="s">
        <v>12</v>
      </c>
      <c r="J2821">
        <v>8</v>
      </c>
      <c r="K2821">
        <v>3600</v>
      </c>
      <c r="L2821" t="s">
        <v>13</v>
      </c>
    </row>
    <row r="2822" spans="1:12">
      <c r="A2822">
        <v>7891721029905</v>
      </c>
      <c r="B2822">
        <v>5</v>
      </c>
      <c r="C2822">
        <v>14</v>
      </c>
      <c r="D2822">
        <v>20395</v>
      </c>
      <c r="E2822">
        <v>1</v>
      </c>
      <c r="F2822">
        <v>0</v>
      </c>
      <c r="G2822">
        <v>7240</v>
      </c>
      <c r="H2822">
        <v>1</v>
      </c>
      <c r="I2822" t="s">
        <v>12</v>
      </c>
      <c r="J2822">
        <v>50</v>
      </c>
      <c r="K2822">
        <v>1500</v>
      </c>
      <c r="L2822" t="s">
        <v>13</v>
      </c>
    </row>
    <row r="2823" spans="1:12">
      <c r="A2823">
        <v>7891721019845</v>
      </c>
      <c r="B2823">
        <v>5</v>
      </c>
      <c r="C2823">
        <v>14</v>
      </c>
      <c r="D2823">
        <v>20395</v>
      </c>
      <c r="E2823">
        <v>1</v>
      </c>
      <c r="F2823">
        <v>0</v>
      </c>
      <c r="G2823">
        <v>7241</v>
      </c>
      <c r="H2823">
        <v>1</v>
      </c>
      <c r="I2823" t="s">
        <v>12</v>
      </c>
      <c r="J2823">
        <v>50</v>
      </c>
      <c r="K2823">
        <v>1500</v>
      </c>
      <c r="L2823" t="s">
        <v>13</v>
      </c>
    </row>
    <row r="2824" spans="1:12">
      <c r="A2824">
        <v>7891721238246</v>
      </c>
      <c r="B2824">
        <v>5</v>
      </c>
      <c r="C2824">
        <v>14</v>
      </c>
      <c r="D2824">
        <v>20395</v>
      </c>
      <c r="E2824">
        <v>1</v>
      </c>
      <c r="F2824">
        <v>0</v>
      </c>
      <c r="G2824">
        <v>7356</v>
      </c>
      <c r="H2824">
        <v>1</v>
      </c>
      <c r="I2824" t="s">
        <v>12</v>
      </c>
      <c r="J2824">
        <v>16</v>
      </c>
      <c r="K2824">
        <v>960</v>
      </c>
      <c r="L2824" t="s">
        <v>13</v>
      </c>
    </row>
    <row r="2825" spans="1:12">
      <c r="A2825">
        <v>7896714208190</v>
      </c>
      <c r="B2825">
        <v>5</v>
      </c>
      <c r="C2825">
        <v>14</v>
      </c>
      <c r="D2825">
        <v>20395</v>
      </c>
      <c r="E2825">
        <v>1</v>
      </c>
      <c r="F2825">
        <v>0</v>
      </c>
      <c r="G2825">
        <v>7577</v>
      </c>
      <c r="H2825">
        <v>1</v>
      </c>
      <c r="I2825" t="s">
        <v>12</v>
      </c>
      <c r="J2825">
        <v>4</v>
      </c>
      <c r="K2825">
        <v>800</v>
      </c>
      <c r="L2825" t="s">
        <v>13</v>
      </c>
    </row>
    <row r="2826" spans="1:12">
      <c r="A2826">
        <v>7896006264811</v>
      </c>
      <c r="B2826">
        <v>5</v>
      </c>
      <c r="C2826">
        <v>15</v>
      </c>
      <c r="D2826">
        <v>19766</v>
      </c>
      <c r="E2826">
        <v>1</v>
      </c>
      <c r="F2826">
        <v>0</v>
      </c>
      <c r="G2826">
        <v>2453</v>
      </c>
      <c r="H2826">
        <v>1</v>
      </c>
      <c r="I2826" t="s">
        <v>12</v>
      </c>
      <c r="J2826">
        <v>4</v>
      </c>
      <c r="K2826">
        <v>100</v>
      </c>
      <c r="L2826" t="s">
        <v>13</v>
      </c>
    </row>
    <row r="2827" spans="1:12">
      <c r="A2827">
        <v>7898216365258</v>
      </c>
      <c r="B2827">
        <v>5</v>
      </c>
      <c r="C2827">
        <v>15</v>
      </c>
      <c r="D2827">
        <v>19766</v>
      </c>
      <c r="E2827">
        <v>1</v>
      </c>
      <c r="F2827">
        <v>0</v>
      </c>
      <c r="G2827">
        <v>7609</v>
      </c>
      <c r="H2827">
        <v>1</v>
      </c>
      <c r="I2827" t="s">
        <v>12</v>
      </c>
      <c r="J2827">
        <v>0</v>
      </c>
      <c r="K2827">
        <v>400</v>
      </c>
      <c r="L2827" t="s">
        <v>13</v>
      </c>
    </row>
    <row r="2828" spans="1:12">
      <c r="A2828">
        <v>7897595624642</v>
      </c>
      <c r="B2828">
        <v>5</v>
      </c>
      <c r="C2828">
        <v>14</v>
      </c>
      <c r="D2828">
        <v>17681</v>
      </c>
      <c r="E2828">
        <v>1</v>
      </c>
      <c r="F2828">
        <v>0</v>
      </c>
      <c r="G2828">
        <v>7307</v>
      </c>
      <c r="H2828">
        <v>1</v>
      </c>
      <c r="I2828" t="s">
        <v>12</v>
      </c>
      <c r="J2828">
        <v>1428</v>
      </c>
      <c r="K2828">
        <v>30000</v>
      </c>
      <c r="L2828" t="s">
        <v>13</v>
      </c>
    </row>
    <row r="2829" spans="1:12">
      <c r="A2829">
        <v>7898487612280</v>
      </c>
      <c r="B2829">
        <v>5</v>
      </c>
      <c r="C2829">
        <v>14</v>
      </c>
      <c r="D2829">
        <v>15501</v>
      </c>
      <c r="E2829">
        <v>1</v>
      </c>
      <c r="F2829">
        <v>0</v>
      </c>
      <c r="G2829">
        <v>7707</v>
      </c>
      <c r="H2829">
        <v>1</v>
      </c>
      <c r="I2829" t="s">
        <v>12</v>
      </c>
      <c r="J2829">
        <v>4</v>
      </c>
      <c r="K2829">
        <v>200</v>
      </c>
      <c r="L2829" t="s">
        <v>13</v>
      </c>
    </row>
    <row r="2830" spans="1:12">
      <c r="A2830">
        <v>7898487612280</v>
      </c>
      <c r="B2830">
        <v>5</v>
      </c>
      <c r="C2830">
        <v>14</v>
      </c>
      <c r="D2830">
        <v>15501</v>
      </c>
      <c r="E2830">
        <v>1</v>
      </c>
      <c r="F2830">
        <v>0</v>
      </c>
      <c r="G2830">
        <v>7707</v>
      </c>
      <c r="H2830">
        <v>1</v>
      </c>
      <c r="I2830" t="s">
        <v>12</v>
      </c>
      <c r="J2830">
        <v>20</v>
      </c>
      <c r="K2830">
        <v>1000</v>
      </c>
      <c r="L2830" t="s">
        <v>13</v>
      </c>
    </row>
    <row r="2831" spans="1:12">
      <c r="A2831">
        <v>7891800218381</v>
      </c>
      <c r="B2831">
        <v>5</v>
      </c>
      <c r="C2831">
        <v>15</v>
      </c>
      <c r="D2831">
        <v>19321</v>
      </c>
      <c r="E2831">
        <v>1</v>
      </c>
      <c r="F2831">
        <v>0</v>
      </c>
      <c r="G2831">
        <v>2550</v>
      </c>
      <c r="H2831">
        <v>1</v>
      </c>
      <c r="I2831" t="s">
        <v>12</v>
      </c>
      <c r="J2831">
        <v>144</v>
      </c>
      <c r="K2831">
        <v>144</v>
      </c>
      <c r="L2831" t="s">
        <v>13</v>
      </c>
    </row>
    <row r="2832" spans="1:12">
      <c r="A2832">
        <v>7898122911587</v>
      </c>
      <c r="B2832">
        <v>5</v>
      </c>
      <c r="C2832">
        <v>15</v>
      </c>
      <c r="D2832">
        <v>19321</v>
      </c>
      <c r="E2832">
        <v>1</v>
      </c>
      <c r="F2832">
        <v>0</v>
      </c>
      <c r="G2832">
        <v>542</v>
      </c>
      <c r="H2832">
        <v>1</v>
      </c>
      <c r="I2832" t="s">
        <v>12</v>
      </c>
      <c r="J2832">
        <v>6</v>
      </c>
      <c r="K2832">
        <v>600</v>
      </c>
      <c r="L2832" t="s">
        <v>13</v>
      </c>
    </row>
    <row r="2833" spans="1:12">
      <c r="A2833">
        <v>7891800218381</v>
      </c>
      <c r="B2833">
        <v>5</v>
      </c>
      <c r="C2833">
        <v>15</v>
      </c>
      <c r="D2833">
        <v>19321</v>
      </c>
      <c r="E2833">
        <v>1</v>
      </c>
      <c r="F2833">
        <v>0</v>
      </c>
      <c r="G2833">
        <v>2550</v>
      </c>
      <c r="H2833">
        <v>1</v>
      </c>
      <c r="I2833" t="s">
        <v>12</v>
      </c>
      <c r="J2833">
        <v>32</v>
      </c>
      <c r="K2833">
        <v>32</v>
      </c>
      <c r="L2833" t="s">
        <v>13</v>
      </c>
    </row>
    <row r="2834" spans="1:12">
      <c r="A2834">
        <v>7898122911587</v>
      </c>
      <c r="B2834">
        <v>5</v>
      </c>
      <c r="C2834">
        <v>15</v>
      </c>
      <c r="D2834">
        <v>19321</v>
      </c>
      <c r="E2834">
        <v>1</v>
      </c>
      <c r="F2834">
        <v>0</v>
      </c>
      <c r="G2834">
        <v>542</v>
      </c>
      <c r="H2834">
        <v>1</v>
      </c>
      <c r="I2834" t="s">
        <v>12</v>
      </c>
      <c r="J2834">
        <v>3</v>
      </c>
      <c r="K2834">
        <v>300</v>
      </c>
      <c r="L2834" t="s">
        <v>13</v>
      </c>
    </row>
    <row r="2835" spans="1:12">
      <c r="A2835">
        <v>7891721029905</v>
      </c>
      <c r="B2835">
        <v>5</v>
      </c>
      <c r="C2835">
        <v>15</v>
      </c>
      <c r="D2835">
        <v>19321</v>
      </c>
      <c r="E2835">
        <v>1</v>
      </c>
      <c r="F2835">
        <v>0</v>
      </c>
      <c r="G2835">
        <v>7240</v>
      </c>
      <c r="H2835">
        <v>1</v>
      </c>
      <c r="I2835" t="s">
        <v>12</v>
      </c>
      <c r="J2835">
        <v>294</v>
      </c>
      <c r="K2835">
        <v>8835</v>
      </c>
      <c r="L2835" t="s">
        <v>13</v>
      </c>
    </row>
    <row r="2836" spans="1:12">
      <c r="A2836">
        <v>7891721029905</v>
      </c>
      <c r="B2836">
        <v>5</v>
      </c>
      <c r="C2836">
        <v>15</v>
      </c>
      <c r="D2836">
        <v>19321</v>
      </c>
      <c r="E2836">
        <v>1</v>
      </c>
      <c r="F2836">
        <v>0</v>
      </c>
      <c r="G2836">
        <v>7240</v>
      </c>
      <c r="H2836">
        <v>1</v>
      </c>
      <c r="I2836" t="s">
        <v>12</v>
      </c>
      <c r="J2836">
        <v>5</v>
      </c>
      <c r="K2836">
        <v>165</v>
      </c>
      <c r="L2836" t="s">
        <v>13</v>
      </c>
    </row>
    <row r="2837" spans="1:12">
      <c r="A2837">
        <v>7891721019999</v>
      </c>
      <c r="B2837">
        <v>5</v>
      </c>
      <c r="C2837">
        <v>15</v>
      </c>
      <c r="D2837">
        <v>19321</v>
      </c>
      <c r="E2837">
        <v>1</v>
      </c>
      <c r="F2837">
        <v>0</v>
      </c>
      <c r="G2837">
        <v>7242</v>
      </c>
      <c r="H2837">
        <v>1</v>
      </c>
      <c r="I2837" t="s">
        <v>12</v>
      </c>
      <c r="J2837">
        <v>300</v>
      </c>
      <c r="K2837">
        <v>9000</v>
      </c>
      <c r="L2837" t="s">
        <v>13</v>
      </c>
    </row>
    <row r="2838" spans="1:12">
      <c r="A2838">
        <v>7891800218381</v>
      </c>
      <c r="B2838">
        <v>5</v>
      </c>
      <c r="C2838">
        <v>15</v>
      </c>
      <c r="D2838">
        <v>19321</v>
      </c>
      <c r="E2838">
        <v>1</v>
      </c>
      <c r="F2838">
        <v>0</v>
      </c>
      <c r="G2838">
        <v>2550</v>
      </c>
      <c r="H2838">
        <v>1</v>
      </c>
      <c r="I2838" t="s">
        <v>12</v>
      </c>
      <c r="J2838">
        <v>192</v>
      </c>
      <c r="K2838">
        <v>192</v>
      </c>
      <c r="L2838" t="s">
        <v>13</v>
      </c>
    </row>
    <row r="2839" spans="1:12">
      <c r="A2839">
        <v>7898269100073</v>
      </c>
      <c r="B2839">
        <v>5</v>
      </c>
      <c r="C2839">
        <v>15</v>
      </c>
      <c r="D2839">
        <v>18015</v>
      </c>
      <c r="E2839">
        <v>1</v>
      </c>
      <c r="F2839">
        <v>0</v>
      </c>
      <c r="G2839">
        <v>7696</v>
      </c>
      <c r="H2839">
        <v>1</v>
      </c>
      <c r="I2839" t="s">
        <v>12</v>
      </c>
      <c r="J2839">
        <v>4</v>
      </c>
      <c r="K2839">
        <v>200</v>
      </c>
      <c r="L2839" t="s">
        <v>13</v>
      </c>
    </row>
    <row r="2840" spans="1:12">
      <c r="A2840">
        <v>7899095210448</v>
      </c>
      <c r="B2840">
        <v>5</v>
      </c>
      <c r="C2840">
        <v>14</v>
      </c>
      <c r="D2840">
        <v>20395</v>
      </c>
      <c r="E2840">
        <v>1</v>
      </c>
      <c r="F2840">
        <v>0</v>
      </c>
      <c r="G2840">
        <v>2141</v>
      </c>
      <c r="H2840">
        <v>1</v>
      </c>
      <c r="I2840" t="s">
        <v>12</v>
      </c>
      <c r="J2840">
        <v>1</v>
      </c>
      <c r="K2840">
        <v>450</v>
      </c>
      <c r="L2840" t="s">
        <v>13</v>
      </c>
    </row>
    <row r="2841" spans="1:12">
      <c r="A2841">
        <v>7899095258075</v>
      </c>
      <c r="B2841">
        <v>5</v>
      </c>
      <c r="C2841">
        <v>14</v>
      </c>
      <c r="D2841">
        <v>20395</v>
      </c>
      <c r="E2841">
        <v>1</v>
      </c>
      <c r="F2841">
        <v>0</v>
      </c>
      <c r="G2841">
        <v>3959</v>
      </c>
      <c r="H2841">
        <v>1</v>
      </c>
      <c r="I2841" t="s">
        <v>12</v>
      </c>
      <c r="J2841">
        <v>5</v>
      </c>
      <c r="K2841">
        <v>2500</v>
      </c>
      <c r="L2841" t="s">
        <v>13</v>
      </c>
    </row>
    <row r="2842" spans="1:12">
      <c r="A2842">
        <v>7898133133190</v>
      </c>
      <c r="B2842">
        <v>5</v>
      </c>
      <c r="C2842">
        <v>14</v>
      </c>
      <c r="D2842">
        <v>20395</v>
      </c>
      <c r="E2842">
        <v>1</v>
      </c>
      <c r="F2842">
        <v>0</v>
      </c>
      <c r="G2842">
        <v>4033</v>
      </c>
      <c r="H2842">
        <v>1</v>
      </c>
      <c r="I2842" t="s">
        <v>12</v>
      </c>
      <c r="J2842">
        <v>200</v>
      </c>
      <c r="K2842">
        <v>200</v>
      </c>
      <c r="L2842" t="s">
        <v>13</v>
      </c>
    </row>
    <row r="2843" spans="1:12">
      <c r="A2843">
        <v>7897406118940</v>
      </c>
      <c r="B2843">
        <v>5</v>
      </c>
      <c r="C2843">
        <v>15</v>
      </c>
      <c r="D2843">
        <v>18015</v>
      </c>
      <c r="E2843">
        <v>1</v>
      </c>
      <c r="F2843">
        <v>0</v>
      </c>
      <c r="G2843">
        <v>7309</v>
      </c>
      <c r="H2843">
        <v>1</v>
      </c>
      <c r="I2843" t="s">
        <v>12</v>
      </c>
      <c r="J2843">
        <v>12</v>
      </c>
      <c r="K2843">
        <v>60</v>
      </c>
      <c r="L2843" t="s">
        <v>13</v>
      </c>
    </row>
    <row r="2844" spans="1:12">
      <c r="A2844">
        <v>7899095258075</v>
      </c>
      <c r="B2844">
        <v>5</v>
      </c>
      <c r="C2844">
        <v>15</v>
      </c>
      <c r="D2844">
        <v>19146</v>
      </c>
      <c r="E2844">
        <v>1</v>
      </c>
      <c r="F2844">
        <v>0</v>
      </c>
      <c r="G2844">
        <v>3959</v>
      </c>
      <c r="H2844">
        <v>1</v>
      </c>
      <c r="I2844" t="s">
        <v>12</v>
      </c>
      <c r="J2844">
        <v>4</v>
      </c>
      <c r="K2844">
        <v>2000</v>
      </c>
      <c r="L2844" t="s">
        <v>13</v>
      </c>
    </row>
    <row r="2845" spans="1:12">
      <c r="A2845">
        <v>7899095210233</v>
      </c>
      <c r="B2845">
        <v>5</v>
      </c>
      <c r="C2845">
        <v>15</v>
      </c>
      <c r="D2845">
        <v>19146</v>
      </c>
      <c r="E2845">
        <v>1</v>
      </c>
      <c r="F2845">
        <v>0</v>
      </c>
      <c r="G2845">
        <v>4444</v>
      </c>
      <c r="H2845">
        <v>1</v>
      </c>
      <c r="I2845" t="s">
        <v>12</v>
      </c>
      <c r="J2845">
        <v>12</v>
      </c>
      <c r="K2845">
        <v>6048</v>
      </c>
      <c r="L2845" t="s">
        <v>13</v>
      </c>
    </row>
    <row r="2846" spans="1:12">
      <c r="A2846">
        <v>7896006238706</v>
      </c>
      <c r="B2846">
        <v>5</v>
      </c>
      <c r="C2846">
        <v>15</v>
      </c>
      <c r="D2846">
        <v>19146</v>
      </c>
      <c r="E2846">
        <v>1</v>
      </c>
      <c r="F2846">
        <v>0</v>
      </c>
      <c r="G2846">
        <v>6691</v>
      </c>
      <c r="H2846">
        <v>1</v>
      </c>
      <c r="I2846" t="s">
        <v>12</v>
      </c>
      <c r="J2846">
        <v>20</v>
      </c>
      <c r="K2846">
        <v>400</v>
      </c>
      <c r="L2846" t="s">
        <v>13</v>
      </c>
    </row>
    <row r="2847" spans="1:12">
      <c r="A2847">
        <v>7898166040670</v>
      </c>
      <c r="B2847">
        <v>5</v>
      </c>
      <c r="C2847">
        <v>15</v>
      </c>
      <c r="D2847">
        <v>1425</v>
      </c>
      <c r="E2847">
        <v>1</v>
      </c>
      <c r="F2847">
        <v>0</v>
      </c>
      <c r="G2847">
        <v>3340</v>
      </c>
      <c r="H2847">
        <v>1</v>
      </c>
      <c r="I2847" t="s">
        <v>12</v>
      </c>
      <c r="J2847">
        <v>2</v>
      </c>
      <c r="K2847">
        <v>200</v>
      </c>
      <c r="L2847" t="s">
        <v>13</v>
      </c>
    </row>
    <row r="2848" spans="1:12">
      <c r="A2848">
        <v>7896714213309</v>
      </c>
      <c r="B2848">
        <v>5</v>
      </c>
      <c r="C2848">
        <v>15</v>
      </c>
      <c r="D2848">
        <v>14748</v>
      </c>
      <c r="E2848">
        <v>1</v>
      </c>
      <c r="F2848">
        <v>0</v>
      </c>
      <c r="G2848">
        <v>14</v>
      </c>
      <c r="H2848">
        <v>1</v>
      </c>
      <c r="I2848" t="s">
        <v>12</v>
      </c>
      <c r="J2848">
        <v>35</v>
      </c>
      <c r="K2848">
        <v>1050</v>
      </c>
      <c r="L2848" t="s">
        <v>13</v>
      </c>
    </row>
    <row r="2849" spans="1:12">
      <c r="A2849">
        <v>7897947706491</v>
      </c>
      <c r="B2849">
        <v>5</v>
      </c>
      <c r="C2849">
        <v>15</v>
      </c>
      <c r="D2849">
        <v>14748</v>
      </c>
      <c r="E2849">
        <v>1</v>
      </c>
      <c r="F2849">
        <v>0</v>
      </c>
      <c r="G2849">
        <v>157</v>
      </c>
      <c r="H2849">
        <v>1</v>
      </c>
      <c r="I2849" t="s">
        <v>12</v>
      </c>
      <c r="J2849">
        <v>0</v>
      </c>
      <c r="K2849">
        <v>10</v>
      </c>
      <c r="L2849" t="s">
        <v>13</v>
      </c>
    </row>
    <row r="2850" spans="1:12">
      <c r="A2850">
        <v>7897947706491</v>
      </c>
      <c r="B2850">
        <v>5</v>
      </c>
      <c r="C2850">
        <v>15</v>
      </c>
      <c r="D2850">
        <v>14748</v>
      </c>
      <c r="E2850">
        <v>1</v>
      </c>
      <c r="F2850">
        <v>0</v>
      </c>
      <c r="G2850">
        <v>157</v>
      </c>
      <c r="H2850">
        <v>1</v>
      </c>
      <c r="I2850" t="s">
        <v>12</v>
      </c>
      <c r="J2850">
        <v>3</v>
      </c>
      <c r="K2850">
        <v>90</v>
      </c>
      <c r="L2850" t="s">
        <v>13</v>
      </c>
    </row>
    <row r="2851" spans="1:12">
      <c r="A2851">
        <v>7896676403404</v>
      </c>
      <c r="B2851">
        <v>5</v>
      </c>
      <c r="C2851">
        <v>15</v>
      </c>
      <c r="D2851">
        <v>14748</v>
      </c>
      <c r="E2851">
        <v>1</v>
      </c>
      <c r="F2851">
        <v>0</v>
      </c>
      <c r="G2851">
        <v>313</v>
      </c>
      <c r="H2851">
        <v>1</v>
      </c>
      <c r="I2851" t="s">
        <v>12</v>
      </c>
      <c r="J2851">
        <v>1</v>
      </c>
      <c r="K2851">
        <v>200</v>
      </c>
      <c r="L2851" t="s">
        <v>13</v>
      </c>
    </row>
    <row r="2852" spans="1:12">
      <c r="A2852">
        <v>7898123902546</v>
      </c>
      <c r="B2852">
        <v>5</v>
      </c>
      <c r="C2852">
        <v>15</v>
      </c>
      <c r="D2852">
        <v>14748</v>
      </c>
      <c r="E2852">
        <v>1</v>
      </c>
      <c r="F2852">
        <v>0</v>
      </c>
      <c r="G2852">
        <v>844</v>
      </c>
      <c r="H2852">
        <v>1</v>
      </c>
      <c r="I2852" t="s">
        <v>12</v>
      </c>
      <c r="J2852">
        <v>4</v>
      </c>
      <c r="K2852">
        <v>2000</v>
      </c>
      <c r="L2852" t="s">
        <v>13</v>
      </c>
    </row>
    <row r="2853" spans="1:12">
      <c r="A2853">
        <v>7899095210127</v>
      </c>
      <c r="B2853">
        <v>5</v>
      </c>
      <c r="C2853">
        <v>15</v>
      </c>
      <c r="D2853">
        <v>14748</v>
      </c>
      <c r="E2853">
        <v>1</v>
      </c>
      <c r="F2853">
        <v>0</v>
      </c>
      <c r="G2853">
        <v>1521</v>
      </c>
      <c r="H2853">
        <v>1</v>
      </c>
      <c r="I2853" t="s">
        <v>12</v>
      </c>
      <c r="J2853">
        <v>0</v>
      </c>
      <c r="K2853">
        <v>45</v>
      </c>
      <c r="L2853" t="s">
        <v>13</v>
      </c>
    </row>
    <row r="2854" spans="1:12">
      <c r="A2854">
        <v>7898123905219</v>
      </c>
      <c r="B2854">
        <v>5</v>
      </c>
      <c r="C2854">
        <v>15</v>
      </c>
      <c r="D2854">
        <v>18015</v>
      </c>
      <c r="E2854">
        <v>1</v>
      </c>
      <c r="F2854">
        <v>0</v>
      </c>
      <c r="G2854">
        <v>336</v>
      </c>
      <c r="H2854">
        <v>1</v>
      </c>
      <c r="I2854" t="s">
        <v>12</v>
      </c>
      <c r="J2854">
        <v>8</v>
      </c>
      <c r="K2854">
        <v>200</v>
      </c>
      <c r="L2854" t="s">
        <v>13</v>
      </c>
    </row>
    <row r="2855" spans="1:12">
      <c r="A2855">
        <v>7898404220147</v>
      </c>
      <c r="B2855">
        <v>5</v>
      </c>
      <c r="C2855">
        <v>15</v>
      </c>
      <c r="D2855">
        <v>18015</v>
      </c>
      <c r="E2855">
        <v>1</v>
      </c>
      <c r="F2855">
        <v>0</v>
      </c>
      <c r="G2855">
        <v>507</v>
      </c>
      <c r="H2855">
        <v>1</v>
      </c>
      <c r="I2855" t="s">
        <v>12</v>
      </c>
      <c r="J2855">
        <v>3</v>
      </c>
      <c r="K2855">
        <v>300</v>
      </c>
      <c r="L2855" t="s">
        <v>13</v>
      </c>
    </row>
    <row r="2856" spans="1:12">
      <c r="A2856">
        <v>7896006252160</v>
      </c>
      <c r="B2856">
        <v>5</v>
      </c>
      <c r="C2856">
        <v>15</v>
      </c>
      <c r="D2856">
        <v>18015</v>
      </c>
      <c r="E2856">
        <v>1</v>
      </c>
      <c r="F2856">
        <v>0</v>
      </c>
      <c r="G2856">
        <v>3307</v>
      </c>
      <c r="H2856">
        <v>1</v>
      </c>
      <c r="I2856" t="s">
        <v>12</v>
      </c>
      <c r="J2856">
        <v>10</v>
      </c>
      <c r="K2856">
        <v>500</v>
      </c>
      <c r="L2856" t="s">
        <v>13</v>
      </c>
    </row>
    <row r="2857" spans="1:12">
      <c r="A2857">
        <v>7897851250561</v>
      </c>
      <c r="B2857">
        <v>5</v>
      </c>
      <c r="C2857">
        <v>15</v>
      </c>
      <c r="D2857">
        <v>14748</v>
      </c>
      <c r="E2857">
        <v>1</v>
      </c>
      <c r="F2857">
        <v>0</v>
      </c>
      <c r="G2857">
        <v>7792</v>
      </c>
      <c r="H2857">
        <v>1</v>
      </c>
      <c r="I2857" t="s">
        <v>12</v>
      </c>
      <c r="J2857">
        <v>6</v>
      </c>
      <c r="K2857">
        <v>200</v>
      </c>
      <c r="L2857" t="s">
        <v>13</v>
      </c>
    </row>
    <row r="2858" spans="1:12">
      <c r="A2858">
        <v>7899095210127</v>
      </c>
      <c r="B2858">
        <v>5</v>
      </c>
      <c r="C2858">
        <v>15</v>
      </c>
      <c r="D2858">
        <v>14748</v>
      </c>
      <c r="E2858">
        <v>1</v>
      </c>
      <c r="F2858">
        <v>0</v>
      </c>
      <c r="G2858">
        <v>1521</v>
      </c>
      <c r="H2858">
        <v>1</v>
      </c>
      <c r="I2858" t="s">
        <v>12</v>
      </c>
      <c r="J2858">
        <v>1</v>
      </c>
      <c r="K2858">
        <v>455</v>
      </c>
      <c r="L2858" t="s">
        <v>13</v>
      </c>
    </row>
    <row r="2859" spans="1:12">
      <c r="A2859">
        <v>7896862921217</v>
      </c>
      <c r="B2859">
        <v>5</v>
      </c>
      <c r="C2859">
        <v>15</v>
      </c>
      <c r="D2859">
        <v>14748</v>
      </c>
      <c r="E2859">
        <v>1</v>
      </c>
      <c r="F2859">
        <v>0</v>
      </c>
      <c r="G2859">
        <v>3503</v>
      </c>
      <c r="H2859">
        <v>1</v>
      </c>
      <c r="I2859" t="s">
        <v>12</v>
      </c>
      <c r="J2859">
        <v>2</v>
      </c>
      <c r="K2859">
        <v>1000</v>
      </c>
      <c r="L2859" t="s">
        <v>13</v>
      </c>
    </row>
    <row r="2860" spans="1:12">
      <c r="A2860">
        <v>7896862970581</v>
      </c>
      <c r="B2860">
        <v>5</v>
      </c>
      <c r="C2860">
        <v>15</v>
      </c>
      <c r="D2860">
        <v>14748</v>
      </c>
      <c r="E2860">
        <v>1</v>
      </c>
      <c r="F2860">
        <v>0</v>
      </c>
      <c r="G2860">
        <v>4857</v>
      </c>
      <c r="H2860">
        <v>1</v>
      </c>
      <c r="I2860" t="s">
        <v>12</v>
      </c>
      <c r="J2860">
        <v>0</v>
      </c>
      <c r="K2860">
        <v>32</v>
      </c>
      <c r="L2860" t="s">
        <v>13</v>
      </c>
    </row>
    <row r="2861" spans="1:12">
      <c r="A2861">
        <v>7896714208190</v>
      </c>
      <c r="B2861">
        <v>5</v>
      </c>
      <c r="C2861">
        <v>15</v>
      </c>
      <c r="D2861">
        <v>12781</v>
      </c>
      <c r="E2861">
        <v>1</v>
      </c>
      <c r="F2861">
        <v>0</v>
      </c>
      <c r="G2861">
        <v>7577</v>
      </c>
      <c r="H2861">
        <v>1</v>
      </c>
      <c r="I2861" t="s">
        <v>12</v>
      </c>
      <c r="J2861">
        <v>2</v>
      </c>
      <c r="K2861">
        <v>400</v>
      </c>
      <c r="L2861" t="s">
        <v>13</v>
      </c>
    </row>
    <row r="2862" spans="1:12">
      <c r="A2862">
        <v>7896862970789</v>
      </c>
      <c r="B2862">
        <v>5</v>
      </c>
      <c r="C2862">
        <v>15</v>
      </c>
      <c r="D2862">
        <v>12781</v>
      </c>
      <c r="E2862">
        <v>1</v>
      </c>
      <c r="F2862">
        <v>0</v>
      </c>
      <c r="G2862">
        <v>7787</v>
      </c>
      <c r="H2862">
        <v>1</v>
      </c>
      <c r="I2862" t="s">
        <v>12</v>
      </c>
      <c r="J2862">
        <v>10</v>
      </c>
      <c r="K2862">
        <v>300</v>
      </c>
      <c r="L2862" t="s">
        <v>13</v>
      </c>
    </row>
    <row r="2863" spans="1:12">
      <c r="A2863">
        <v>7896862970581</v>
      </c>
      <c r="B2863">
        <v>5</v>
      </c>
      <c r="C2863">
        <v>15</v>
      </c>
      <c r="D2863">
        <v>14748</v>
      </c>
      <c r="E2863">
        <v>1</v>
      </c>
      <c r="F2863">
        <v>0</v>
      </c>
      <c r="G2863">
        <v>4857</v>
      </c>
      <c r="H2863">
        <v>1</v>
      </c>
      <c r="I2863" t="s">
        <v>12</v>
      </c>
      <c r="J2863">
        <v>0</v>
      </c>
      <c r="K2863">
        <v>4</v>
      </c>
      <c r="L2863" t="s">
        <v>13</v>
      </c>
    </row>
    <row r="2864" spans="1:12">
      <c r="A2864">
        <v>7896862970581</v>
      </c>
      <c r="B2864">
        <v>5</v>
      </c>
      <c r="C2864">
        <v>15</v>
      </c>
      <c r="D2864">
        <v>14748</v>
      </c>
      <c r="E2864">
        <v>1</v>
      </c>
      <c r="F2864">
        <v>0</v>
      </c>
      <c r="G2864">
        <v>4857</v>
      </c>
      <c r="H2864">
        <v>1</v>
      </c>
      <c r="I2864" t="s">
        <v>12</v>
      </c>
      <c r="J2864">
        <v>0</v>
      </c>
      <c r="K2864">
        <v>64</v>
      </c>
      <c r="L2864" t="s">
        <v>13</v>
      </c>
    </row>
    <row r="2865" spans="1:12">
      <c r="A2865">
        <v>7893454213118</v>
      </c>
      <c r="B2865">
        <v>5</v>
      </c>
      <c r="C2865">
        <v>15</v>
      </c>
      <c r="D2865">
        <v>14748</v>
      </c>
      <c r="E2865">
        <v>1</v>
      </c>
      <c r="F2865">
        <v>0</v>
      </c>
      <c r="G2865">
        <v>5476</v>
      </c>
      <c r="H2865">
        <v>1</v>
      </c>
      <c r="I2865" t="s">
        <v>12</v>
      </c>
      <c r="J2865">
        <v>20</v>
      </c>
      <c r="K2865">
        <v>80</v>
      </c>
      <c r="L2865" t="s">
        <v>13</v>
      </c>
    </row>
    <row r="2866" spans="1:12">
      <c r="A2866">
        <v>7898148290116</v>
      </c>
      <c r="B2866">
        <v>5</v>
      </c>
      <c r="C2866">
        <v>15</v>
      </c>
      <c r="D2866">
        <v>14748</v>
      </c>
      <c r="E2866">
        <v>1</v>
      </c>
      <c r="F2866">
        <v>0</v>
      </c>
      <c r="G2866">
        <v>5517</v>
      </c>
      <c r="H2866">
        <v>1</v>
      </c>
      <c r="I2866" t="s">
        <v>12</v>
      </c>
      <c r="J2866">
        <v>1</v>
      </c>
      <c r="K2866">
        <v>826</v>
      </c>
      <c r="L2866" t="s">
        <v>13</v>
      </c>
    </row>
    <row r="2867" spans="1:12">
      <c r="A2867">
        <v>7899095210042</v>
      </c>
      <c r="B2867">
        <v>5</v>
      </c>
      <c r="C2867">
        <v>15</v>
      </c>
      <c r="D2867">
        <v>18224</v>
      </c>
      <c r="E2867">
        <v>1</v>
      </c>
      <c r="F2867">
        <v>0</v>
      </c>
      <c r="G2867">
        <v>2067</v>
      </c>
      <c r="H2867">
        <v>1</v>
      </c>
      <c r="I2867" t="s">
        <v>12</v>
      </c>
      <c r="J2867">
        <v>1</v>
      </c>
      <c r="K2867">
        <v>750</v>
      </c>
      <c r="L2867" t="s">
        <v>13</v>
      </c>
    </row>
    <row r="2868" spans="1:12">
      <c r="A2868">
        <v>7891800218381</v>
      </c>
      <c r="B2868">
        <v>5</v>
      </c>
      <c r="C2868">
        <v>15</v>
      </c>
      <c r="D2868">
        <v>18224</v>
      </c>
      <c r="E2868">
        <v>1</v>
      </c>
      <c r="F2868">
        <v>0</v>
      </c>
      <c r="G2868">
        <v>2550</v>
      </c>
      <c r="H2868">
        <v>1</v>
      </c>
      <c r="I2868" t="s">
        <v>12</v>
      </c>
      <c r="J2868">
        <v>16</v>
      </c>
      <c r="K2868">
        <v>16</v>
      </c>
      <c r="L2868" t="s">
        <v>13</v>
      </c>
    </row>
    <row r="2869" spans="1:12">
      <c r="A2869">
        <v>7898148290116</v>
      </c>
      <c r="B2869">
        <v>5</v>
      </c>
      <c r="C2869">
        <v>15</v>
      </c>
      <c r="D2869">
        <v>14748</v>
      </c>
      <c r="E2869">
        <v>1</v>
      </c>
      <c r="F2869">
        <v>0</v>
      </c>
      <c r="G2869">
        <v>5517</v>
      </c>
      <c r="H2869">
        <v>1</v>
      </c>
      <c r="I2869" t="s">
        <v>12</v>
      </c>
      <c r="J2869">
        <v>2</v>
      </c>
      <c r="K2869">
        <v>1174</v>
      </c>
      <c r="L2869" t="s">
        <v>13</v>
      </c>
    </row>
    <row r="2870" spans="1:12">
      <c r="A2870">
        <v>7896676418460</v>
      </c>
      <c r="B2870">
        <v>5</v>
      </c>
      <c r="C2870">
        <v>15</v>
      </c>
      <c r="D2870">
        <v>14748</v>
      </c>
      <c r="E2870">
        <v>1</v>
      </c>
      <c r="F2870">
        <v>0</v>
      </c>
      <c r="G2870">
        <v>5852</v>
      </c>
      <c r="H2870">
        <v>1</v>
      </c>
      <c r="I2870" t="s">
        <v>12</v>
      </c>
      <c r="J2870">
        <v>2</v>
      </c>
      <c r="K2870">
        <v>400</v>
      </c>
      <c r="L2870" t="s">
        <v>13</v>
      </c>
    </row>
    <row r="2871" spans="1:12">
      <c r="A2871">
        <v>7896676418460</v>
      </c>
      <c r="B2871">
        <v>5</v>
      </c>
      <c r="C2871">
        <v>15</v>
      </c>
      <c r="D2871">
        <v>14748</v>
      </c>
      <c r="E2871">
        <v>1</v>
      </c>
      <c r="F2871">
        <v>0</v>
      </c>
      <c r="G2871">
        <v>5852</v>
      </c>
      <c r="H2871">
        <v>1</v>
      </c>
      <c r="I2871" t="s">
        <v>12</v>
      </c>
      <c r="J2871">
        <v>1</v>
      </c>
      <c r="K2871">
        <v>200</v>
      </c>
      <c r="L2871" t="s">
        <v>13</v>
      </c>
    </row>
    <row r="2872" spans="1:12">
      <c r="A2872">
        <v>7896862970789</v>
      </c>
      <c r="B2872">
        <v>5</v>
      </c>
      <c r="C2872">
        <v>15</v>
      </c>
      <c r="D2872">
        <v>14748</v>
      </c>
      <c r="E2872">
        <v>1</v>
      </c>
      <c r="F2872">
        <v>0</v>
      </c>
      <c r="G2872">
        <v>7787</v>
      </c>
      <c r="H2872">
        <v>1</v>
      </c>
      <c r="I2872" t="s">
        <v>12</v>
      </c>
      <c r="J2872">
        <v>66</v>
      </c>
      <c r="K2872">
        <v>1980</v>
      </c>
      <c r="L2872" t="s">
        <v>13</v>
      </c>
    </row>
    <row r="2873" spans="1:12">
      <c r="A2873">
        <v>7896269900150</v>
      </c>
      <c r="B2873">
        <v>5</v>
      </c>
      <c r="C2873">
        <v>15</v>
      </c>
      <c r="D2873">
        <v>18224</v>
      </c>
      <c r="E2873">
        <v>1</v>
      </c>
      <c r="F2873">
        <v>0</v>
      </c>
      <c r="G2873">
        <v>5626</v>
      </c>
      <c r="H2873">
        <v>1</v>
      </c>
      <c r="I2873" t="s">
        <v>12</v>
      </c>
      <c r="J2873">
        <v>5</v>
      </c>
      <c r="K2873">
        <v>5</v>
      </c>
      <c r="L2873" t="s">
        <v>13</v>
      </c>
    </row>
    <row r="2874" spans="1:12">
      <c r="A2874">
        <v>7898470681637</v>
      </c>
      <c r="B2874">
        <v>5</v>
      </c>
      <c r="C2874">
        <v>15</v>
      </c>
      <c r="D2874">
        <v>18224</v>
      </c>
      <c r="E2874">
        <v>1</v>
      </c>
      <c r="F2874">
        <v>0</v>
      </c>
      <c r="G2874">
        <v>6183</v>
      </c>
      <c r="H2874">
        <v>1</v>
      </c>
      <c r="I2874" t="s">
        <v>12</v>
      </c>
      <c r="J2874">
        <v>0</v>
      </c>
      <c r="K2874">
        <v>10</v>
      </c>
      <c r="L2874" t="s">
        <v>13</v>
      </c>
    </row>
    <row r="2875" spans="1:12">
      <c r="A2875">
        <v>7896676403503</v>
      </c>
      <c r="B2875">
        <v>5</v>
      </c>
      <c r="C2875">
        <v>15</v>
      </c>
      <c r="D2875">
        <v>12781</v>
      </c>
      <c r="E2875">
        <v>1</v>
      </c>
      <c r="F2875">
        <v>0</v>
      </c>
      <c r="G2875">
        <v>317</v>
      </c>
      <c r="H2875">
        <v>1</v>
      </c>
      <c r="I2875" t="s">
        <v>12</v>
      </c>
      <c r="J2875">
        <v>2</v>
      </c>
      <c r="K2875">
        <v>100</v>
      </c>
      <c r="L2875" t="s">
        <v>13</v>
      </c>
    </row>
    <row r="2876" spans="1:12">
      <c r="A2876">
        <v>7896676403503</v>
      </c>
      <c r="B2876">
        <v>5</v>
      </c>
      <c r="C2876">
        <v>15</v>
      </c>
      <c r="D2876">
        <v>1425</v>
      </c>
      <c r="E2876">
        <v>1</v>
      </c>
      <c r="F2876">
        <v>0</v>
      </c>
      <c r="G2876">
        <v>317</v>
      </c>
      <c r="H2876">
        <v>1</v>
      </c>
      <c r="I2876" t="s">
        <v>12</v>
      </c>
      <c r="J2876">
        <v>2</v>
      </c>
      <c r="K2876">
        <v>100</v>
      </c>
      <c r="L2876" t="s">
        <v>13</v>
      </c>
    </row>
    <row r="2877" spans="1:12">
      <c r="A2877">
        <v>7898122911822</v>
      </c>
      <c r="B2877">
        <v>5</v>
      </c>
      <c r="C2877">
        <v>15</v>
      </c>
      <c r="D2877">
        <v>1425</v>
      </c>
      <c r="E2877">
        <v>1</v>
      </c>
      <c r="F2877">
        <v>0</v>
      </c>
      <c r="G2877">
        <v>1507</v>
      </c>
      <c r="H2877">
        <v>1</v>
      </c>
      <c r="I2877" t="s">
        <v>12</v>
      </c>
      <c r="J2877">
        <v>1</v>
      </c>
      <c r="K2877">
        <v>100</v>
      </c>
      <c r="L2877" t="s">
        <v>13</v>
      </c>
    </row>
    <row r="2878" spans="1:12">
      <c r="A2878">
        <v>7896006268611</v>
      </c>
      <c r="B2878">
        <v>5</v>
      </c>
      <c r="C2878">
        <v>15</v>
      </c>
      <c r="D2878">
        <v>1425</v>
      </c>
      <c r="E2878">
        <v>1</v>
      </c>
      <c r="F2878">
        <v>0</v>
      </c>
      <c r="G2878">
        <v>2694</v>
      </c>
      <c r="H2878">
        <v>1</v>
      </c>
      <c r="I2878" t="s">
        <v>12</v>
      </c>
      <c r="J2878">
        <v>1</v>
      </c>
      <c r="K2878">
        <v>50</v>
      </c>
      <c r="L2878" t="s">
        <v>13</v>
      </c>
    </row>
    <row r="2879" spans="1:12">
      <c r="A2879">
        <v>7898179711093</v>
      </c>
      <c r="B2879">
        <v>5</v>
      </c>
      <c r="C2879">
        <v>15</v>
      </c>
      <c r="D2879">
        <v>18224</v>
      </c>
      <c r="E2879">
        <v>1</v>
      </c>
      <c r="F2879">
        <v>0</v>
      </c>
      <c r="G2879">
        <v>7502</v>
      </c>
      <c r="H2879">
        <v>1</v>
      </c>
      <c r="I2879" t="s">
        <v>12</v>
      </c>
      <c r="J2879">
        <v>2</v>
      </c>
      <c r="K2879">
        <v>2</v>
      </c>
      <c r="L2879" t="s">
        <v>13</v>
      </c>
    </row>
    <row r="2880" spans="1:12">
      <c r="A2880">
        <v>7896137102723</v>
      </c>
      <c r="B2880">
        <v>5</v>
      </c>
      <c r="C2880">
        <v>15</v>
      </c>
      <c r="D2880">
        <v>19321</v>
      </c>
      <c r="E2880">
        <v>1</v>
      </c>
      <c r="F2880">
        <v>0</v>
      </c>
      <c r="G2880">
        <v>2020</v>
      </c>
      <c r="H2880">
        <v>1</v>
      </c>
      <c r="I2880" t="s">
        <v>12</v>
      </c>
      <c r="J2880">
        <v>3</v>
      </c>
      <c r="K2880">
        <v>1650</v>
      </c>
      <c r="L2880" t="s">
        <v>13</v>
      </c>
    </row>
    <row r="2881" spans="1:12">
      <c r="A2881">
        <v>7898404221168</v>
      </c>
      <c r="B2881">
        <v>5</v>
      </c>
      <c r="C2881">
        <v>15</v>
      </c>
      <c r="D2881">
        <v>1425</v>
      </c>
      <c r="E2881">
        <v>1</v>
      </c>
      <c r="F2881">
        <v>0</v>
      </c>
      <c r="G2881">
        <v>7267</v>
      </c>
      <c r="H2881">
        <v>1</v>
      </c>
      <c r="I2881" t="s">
        <v>12</v>
      </c>
      <c r="J2881">
        <v>3</v>
      </c>
      <c r="K2881">
        <v>300</v>
      </c>
      <c r="L2881" t="s">
        <v>13</v>
      </c>
    </row>
    <row r="2882" spans="1:12">
      <c r="A2882">
        <v>7897780209418</v>
      </c>
      <c r="B2882">
        <v>5</v>
      </c>
      <c r="C2882">
        <v>15</v>
      </c>
      <c r="D2882">
        <v>19351</v>
      </c>
      <c r="E2882">
        <v>1</v>
      </c>
      <c r="F2882">
        <v>0</v>
      </c>
      <c r="G2882">
        <v>1951</v>
      </c>
      <c r="H2882">
        <v>1</v>
      </c>
      <c r="I2882" t="s">
        <v>12</v>
      </c>
      <c r="J2882">
        <v>1</v>
      </c>
      <c r="K2882">
        <v>1</v>
      </c>
      <c r="L2882" t="s">
        <v>13</v>
      </c>
    </row>
    <row r="2883" spans="1:12">
      <c r="A2883">
        <v>7897780209418</v>
      </c>
      <c r="B2883">
        <v>5</v>
      </c>
      <c r="C2883">
        <v>15</v>
      </c>
      <c r="D2883">
        <v>19351</v>
      </c>
      <c r="E2883">
        <v>1</v>
      </c>
      <c r="F2883">
        <v>0</v>
      </c>
      <c r="G2883">
        <v>1951</v>
      </c>
      <c r="H2883">
        <v>1</v>
      </c>
      <c r="I2883" t="s">
        <v>12</v>
      </c>
      <c r="J2883">
        <v>15</v>
      </c>
      <c r="K2883">
        <v>15</v>
      </c>
      <c r="L2883" t="s">
        <v>13</v>
      </c>
    </row>
    <row r="2884" spans="1:12">
      <c r="A2884">
        <v>7897780203294</v>
      </c>
      <c r="B2884">
        <v>5</v>
      </c>
      <c r="C2884">
        <v>15</v>
      </c>
      <c r="D2884">
        <v>19351</v>
      </c>
      <c r="E2884">
        <v>1</v>
      </c>
      <c r="F2884">
        <v>0</v>
      </c>
      <c r="G2884">
        <v>5132</v>
      </c>
      <c r="H2884">
        <v>1</v>
      </c>
      <c r="I2884" t="s">
        <v>12</v>
      </c>
      <c r="J2884">
        <v>30</v>
      </c>
      <c r="K2884">
        <v>30</v>
      </c>
      <c r="L2884" t="s">
        <v>13</v>
      </c>
    </row>
    <row r="2885" spans="1:12">
      <c r="A2885">
        <v>7897780208268</v>
      </c>
      <c r="B2885">
        <v>5</v>
      </c>
      <c r="C2885">
        <v>15</v>
      </c>
      <c r="D2885">
        <v>19351</v>
      </c>
      <c r="E2885">
        <v>1</v>
      </c>
      <c r="F2885">
        <v>0</v>
      </c>
      <c r="G2885">
        <v>5135</v>
      </c>
      <c r="H2885">
        <v>1</v>
      </c>
      <c r="I2885" t="s">
        <v>12</v>
      </c>
      <c r="J2885">
        <v>480</v>
      </c>
      <c r="K2885">
        <v>480</v>
      </c>
      <c r="L2885" t="s">
        <v>13</v>
      </c>
    </row>
    <row r="2886" spans="1:12">
      <c r="A2886">
        <v>7897780203669</v>
      </c>
      <c r="B2886">
        <v>5</v>
      </c>
      <c r="C2886">
        <v>15</v>
      </c>
      <c r="D2886">
        <v>19351</v>
      </c>
      <c r="E2886">
        <v>1</v>
      </c>
      <c r="F2886">
        <v>0</v>
      </c>
      <c r="G2886">
        <v>5140</v>
      </c>
      <c r="H2886">
        <v>1</v>
      </c>
      <c r="I2886" t="s">
        <v>12</v>
      </c>
      <c r="J2886">
        <v>1200</v>
      </c>
      <c r="K2886">
        <v>1200</v>
      </c>
      <c r="L2886" t="s">
        <v>13</v>
      </c>
    </row>
    <row r="2887" spans="1:12">
      <c r="A2887">
        <v>7896676408423</v>
      </c>
      <c r="B2887">
        <v>5</v>
      </c>
      <c r="C2887">
        <v>15</v>
      </c>
      <c r="D2887">
        <v>19351</v>
      </c>
      <c r="E2887">
        <v>1</v>
      </c>
      <c r="F2887">
        <v>0</v>
      </c>
      <c r="G2887">
        <v>5844</v>
      </c>
      <c r="H2887">
        <v>1</v>
      </c>
      <c r="I2887" t="s">
        <v>12</v>
      </c>
      <c r="J2887">
        <v>5</v>
      </c>
      <c r="K2887">
        <v>5</v>
      </c>
      <c r="L2887" t="s">
        <v>13</v>
      </c>
    </row>
    <row r="2888" spans="1:12">
      <c r="A2888">
        <v>7896676403350</v>
      </c>
      <c r="B2888">
        <v>5</v>
      </c>
      <c r="C2888">
        <v>15</v>
      </c>
      <c r="D2888">
        <v>12781</v>
      </c>
      <c r="E2888">
        <v>1</v>
      </c>
      <c r="F2888">
        <v>0</v>
      </c>
      <c r="G2888">
        <v>327</v>
      </c>
      <c r="H2888">
        <v>1</v>
      </c>
      <c r="I2888" t="s">
        <v>12</v>
      </c>
      <c r="J2888">
        <v>2</v>
      </c>
      <c r="K2888">
        <v>400</v>
      </c>
      <c r="L2888" t="s">
        <v>13</v>
      </c>
    </row>
    <row r="2889" spans="1:12">
      <c r="A2889">
        <v>7898404220673</v>
      </c>
      <c r="B2889">
        <v>5</v>
      </c>
      <c r="C2889">
        <v>15</v>
      </c>
      <c r="D2889">
        <v>12781</v>
      </c>
      <c r="E2889">
        <v>1</v>
      </c>
      <c r="F2889">
        <v>0</v>
      </c>
      <c r="G2889">
        <v>5994</v>
      </c>
      <c r="H2889">
        <v>1</v>
      </c>
      <c r="I2889" t="s">
        <v>12</v>
      </c>
      <c r="J2889">
        <v>1</v>
      </c>
      <c r="K2889">
        <v>100</v>
      </c>
      <c r="L2889" t="s">
        <v>13</v>
      </c>
    </row>
    <row r="2890" spans="1:12">
      <c r="A2890">
        <v>7898470682986</v>
      </c>
      <c r="B2890">
        <v>5</v>
      </c>
      <c r="C2890">
        <v>15</v>
      </c>
      <c r="D2890">
        <v>12781</v>
      </c>
      <c r="E2890">
        <v>1</v>
      </c>
      <c r="F2890">
        <v>0</v>
      </c>
      <c r="G2890">
        <v>7846</v>
      </c>
      <c r="H2890">
        <v>1</v>
      </c>
      <c r="I2890" t="s">
        <v>12</v>
      </c>
      <c r="J2890">
        <v>4</v>
      </c>
      <c r="K2890">
        <v>2000</v>
      </c>
      <c r="L2890" t="s">
        <v>13</v>
      </c>
    </row>
    <row r="2891" spans="1:12">
      <c r="A2891">
        <v>7896137123780</v>
      </c>
      <c r="B2891">
        <v>5</v>
      </c>
      <c r="C2891">
        <v>15</v>
      </c>
      <c r="D2891">
        <v>18224</v>
      </c>
      <c r="E2891">
        <v>1</v>
      </c>
      <c r="F2891">
        <v>0</v>
      </c>
      <c r="G2891">
        <v>2</v>
      </c>
      <c r="H2891">
        <v>1</v>
      </c>
      <c r="I2891" t="s">
        <v>12</v>
      </c>
      <c r="J2891">
        <v>1</v>
      </c>
      <c r="K2891">
        <v>100</v>
      </c>
      <c r="L2891" t="s">
        <v>13</v>
      </c>
    </row>
    <row r="2892" spans="1:12">
      <c r="A2892">
        <v>7898470681903</v>
      </c>
      <c r="B2892">
        <v>5</v>
      </c>
      <c r="C2892">
        <v>15</v>
      </c>
      <c r="D2892">
        <v>18224</v>
      </c>
      <c r="E2892">
        <v>1</v>
      </c>
      <c r="F2892">
        <v>0</v>
      </c>
      <c r="G2892">
        <v>344</v>
      </c>
      <c r="H2892">
        <v>1</v>
      </c>
      <c r="I2892" t="s">
        <v>12</v>
      </c>
      <c r="J2892">
        <v>0</v>
      </c>
      <c r="K2892">
        <v>40</v>
      </c>
      <c r="L2892" t="s">
        <v>13</v>
      </c>
    </row>
    <row r="2893" spans="1:12">
      <c r="A2893">
        <v>7898166040854</v>
      </c>
      <c r="B2893">
        <v>5</v>
      </c>
      <c r="C2893">
        <v>15</v>
      </c>
      <c r="D2893">
        <v>18224</v>
      </c>
      <c r="E2893">
        <v>1</v>
      </c>
      <c r="F2893">
        <v>0</v>
      </c>
      <c r="G2893">
        <v>1123</v>
      </c>
      <c r="H2893">
        <v>1</v>
      </c>
      <c r="I2893" t="s">
        <v>12</v>
      </c>
      <c r="J2893">
        <v>0</v>
      </c>
      <c r="K2893">
        <v>10</v>
      </c>
      <c r="L2893" t="s">
        <v>13</v>
      </c>
    </row>
    <row r="2894" spans="1:12">
      <c r="A2894">
        <v>7898123908975</v>
      </c>
      <c r="B2894">
        <v>5</v>
      </c>
      <c r="C2894">
        <v>15</v>
      </c>
      <c r="D2894">
        <v>18224</v>
      </c>
      <c r="E2894">
        <v>1</v>
      </c>
      <c r="F2894">
        <v>0</v>
      </c>
      <c r="G2894">
        <v>4515</v>
      </c>
      <c r="H2894">
        <v>1</v>
      </c>
      <c r="I2894" t="s">
        <v>12</v>
      </c>
      <c r="J2894">
        <v>1</v>
      </c>
      <c r="K2894">
        <v>100</v>
      </c>
      <c r="L2894" t="s">
        <v>13</v>
      </c>
    </row>
    <row r="2895" spans="1:12">
      <c r="A2895">
        <v>7898934650520</v>
      </c>
      <c r="B2895">
        <v>5</v>
      </c>
      <c r="C2895">
        <v>15</v>
      </c>
      <c r="D2895">
        <v>18224</v>
      </c>
      <c r="E2895">
        <v>1</v>
      </c>
      <c r="F2895">
        <v>0</v>
      </c>
      <c r="G2895">
        <v>4942</v>
      </c>
      <c r="H2895">
        <v>1</v>
      </c>
      <c r="I2895" t="s">
        <v>12</v>
      </c>
      <c r="J2895">
        <v>10</v>
      </c>
      <c r="K2895">
        <v>80</v>
      </c>
      <c r="L2895" t="s">
        <v>13</v>
      </c>
    </row>
    <row r="2896" spans="1:12">
      <c r="A2896">
        <v>7897780208992</v>
      </c>
      <c r="B2896">
        <v>5</v>
      </c>
      <c r="C2896">
        <v>15</v>
      </c>
      <c r="D2896">
        <v>19351</v>
      </c>
      <c r="E2896">
        <v>1</v>
      </c>
      <c r="F2896">
        <v>0</v>
      </c>
      <c r="G2896">
        <v>6602</v>
      </c>
      <c r="H2896">
        <v>1</v>
      </c>
      <c r="I2896" t="s">
        <v>12</v>
      </c>
      <c r="J2896">
        <v>120</v>
      </c>
      <c r="K2896">
        <v>120</v>
      </c>
      <c r="L2896" t="s">
        <v>13</v>
      </c>
    </row>
    <row r="2897" spans="1:12">
      <c r="A2897">
        <v>7897780209500</v>
      </c>
      <c r="B2897">
        <v>5</v>
      </c>
      <c r="C2897">
        <v>15</v>
      </c>
      <c r="D2897">
        <v>19351</v>
      </c>
      <c r="E2897">
        <v>1</v>
      </c>
      <c r="F2897">
        <v>0</v>
      </c>
      <c r="G2897">
        <v>7800</v>
      </c>
      <c r="H2897">
        <v>1</v>
      </c>
      <c r="I2897" t="s">
        <v>12</v>
      </c>
      <c r="J2897">
        <v>210</v>
      </c>
      <c r="K2897">
        <v>210</v>
      </c>
      <c r="L2897" t="s">
        <v>13</v>
      </c>
    </row>
    <row r="2898" spans="1:12">
      <c r="A2898">
        <v>7898470682153</v>
      </c>
      <c r="B2898">
        <v>5</v>
      </c>
      <c r="C2898">
        <v>15</v>
      </c>
      <c r="D2898">
        <v>18224</v>
      </c>
      <c r="E2898">
        <v>1</v>
      </c>
      <c r="F2898">
        <v>0</v>
      </c>
      <c r="G2898">
        <v>5084</v>
      </c>
      <c r="H2898">
        <v>1</v>
      </c>
      <c r="I2898" t="s">
        <v>12</v>
      </c>
      <c r="J2898">
        <v>1</v>
      </c>
      <c r="K2898">
        <v>1</v>
      </c>
      <c r="L2898" t="s">
        <v>13</v>
      </c>
    </row>
    <row r="2899" spans="1:12">
      <c r="A2899">
        <v>7898470682153</v>
      </c>
      <c r="B2899">
        <v>5</v>
      </c>
      <c r="C2899">
        <v>15</v>
      </c>
      <c r="D2899">
        <v>18224</v>
      </c>
      <c r="E2899">
        <v>1</v>
      </c>
      <c r="F2899">
        <v>0</v>
      </c>
      <c r="G2899">
        <v>5084</v>
      </c>
      <c r="H2899">
        <v>1</v>
      </c>
      <c r="I2899" t="s">
        <v>12</v>
      </c>
      <c r="J2899">
        <v>4</v>
      </c>
      <c r="K2899">
        <v>4</v>
      </c>
      <c r="L2899" t="s">
        <v>13</v>
      </c>
    </row>
    <row r="2900" spans="1:12">
      <c r="A2900">
        <v>7897780209500</v>
      </c>
      <c r="B2900">
        <v>5</v>
      </c>
      <c r="C2900">
        <v>15</v>
      </c>
      <c r="D2900">
        <v>19351</v>
      </c>
      <c r="E2900">
        <v>1</v>
      </c>
      <c r="F2900">
        <v>0</v>
      </c>
      <c r="G2900">
        <v>7800</v>
      </c>
      <c r="H2900">
        <v>1</v>
      </c>
      <c r="I2900" t="s">
        <v>12</v>
      </c>
      <c r="J2900">
        <v>450</v>
      </c>
      <c r="K2900">
        <v>450</v>
      </c>
      <c r="L2900" t="s">
        <v>13</v>
      </c>
    </row>
    <row r="2901" spans="1:12">
      <c r="A2901">
        <v>7898934650841</v>
      </c>
      <c r="B2901">
        <v>5</v>
      </c>
      <c r="C2901">
        <v>15</v>
      </c>
      <c r="D2901">
        <v>18224</v>
      </c>
      <c r="E2901">
        <v>1</v>
      </c>
      <c r="F2901">
        <v>0</v>
      </c>
      <c r="G2901">
        <v>6671</v>
      </c>
      <c r="H2901">
        <v>1</v>
      </c>
      <c r="I2901" t="s">
        <v>12</v>
      </c>
      <c r="J2901">
        <v>70</v>
      </c>
      <c r="K2901">
        <v>70</v>
      </c>
      <c r="L2901" t="s">
        <v>13</v>
      </c>
    </row>
    <row r="2902" spans="1:12">
      <c r="A2902">
        <v>7898470681828</v>
      </c>
      <c r="B2902">
        <v>5</v>
      </c>
      <c r="C2902">
        <v>15</v>
      </c>
      <c r="D2902">
        <v>18224</v>
      </c>
      <c r="E2902">
        <v>1</v>
      </c>
      <c r="F2902">
        <v>0</v>
      </c>
      <c r="G2902">
        <v>6793</v>
      </c>
      <c r="H2902">
        <v>1</v>
      </c>
      <c r="I2902" t="s">
        <v>12</v>
      </c>
      <c r="J2902">
        <v>30</v>
      </c>
      <c r="K2902">
        <v>30</v>
      </c>
      <c r="L2902" t="s">
        <v>13</v>
      </c>
    </row>
    <row r="2903" spans="1:12">
      <c r="A2903">
        <v>7898468477136</v>
      </c>
      <c r="B2903">
        <v>5</v>
      </c>
      <c r="C2903">
        <v>15</v>
      </c>
      <c r="D2903">
        <v>18224</v>
      </c>
      <c r="E2903">
        <v>1</v>
      </c>
      <c r="F2903">
        <v>0</v>
      </c>
      <c r="G2903">
        <v>7013</v>
      </c>
      <c r="H2903">
        <v>1</v>
      </c>
      <c r="I2903" t="s">
        <v>12</v>
      </c>
      <c r="J2903">
        <v>6</v>
      </c>
      <c r="K2903">
        <v>6</v>
      </c>
      <c r="L2903" t="s">
        <v>13</v>
      </c>
    </row>
    <row r="2904" spans="1:12">
      <c r="A2904">
        <v>7898934650872</v>
      </c>
      <c r="B2904">
        <v>5</v>
      </c>
      <c r="C2904">
        <v>15</v>
      </c>
      <c r="D2904">
        <v>18224</v>
      </c>
      <c r="E2904">
        <v>1</v>
      </c>
      <c r="F2904">
        <v>0</v>
      </c>
      <c r="G2904">
        <v>6669</v>
      </c>
      <c r="H2904">
        <v>1</v>
      </c>
      <c r="I2904" t="s">
        <v>12</v>
      </c>
      <c r="J2904">
        <v>80</v>
      </c>
      <c r="K2904">
        <v>80</v>
      </c>
      <c r="L2904" t="s">
        <v>13</v>
      </c>
    </row>
    <row r="2905" spans="1:12">
      <c r="A2905">
        <v>7891721029905</v>
      </c>
      <c r="B2905">
        <v>5</v>
      </c>
      <c r="C2905">
        <v>15</v>
      </c>
      <c r="D2905">
        <v>19321</v>
      </c>
      <c r="E2905">
        <v>1</v>
      </c>
      <c r="F2905">
        <v>0</v>
      </c>
      <c r="G2905">
        <v>7240</v>
      </c>
      <c r="H2905">
        <v>1</v>
      </c>
      <c r="I2905" t="s">
        <v>12</v>
      </c>
      <c r="J2905">
        <v>40</v>
      </c>
      <c r="K2905">
        <v>1200</v>
      </c>
      <c r="L2905" t="s">
        <v>13</v>
      </c>
    </row>
    <row r="2906" spans="1:12">
      <c r="A2906">
        <v>7897595605276</v>
      </c>
      <c r="B2906">
        <v>5</v>
      </c>
      <c r="C2906">
        <v>15</v>
      </c>
      <c r="D2906">
        <v>19321</v>
      </c>
      <c r="E2906">
        <v>1</v>
      </c>
      <c r="F2906">
        <v>0</v>
      </c>
      <c r="G2906">
        <v>7314</v>
      </c>
      <c r="H2906">
        <v>1</v>
      </c>
      <c r="I2906" t="s">
        <v>12</v>
      </c>
      <c r="J2906">
        <v>480</v>
      </c>
      <c r="K2906">
        <v>480</v>
      </c>
      <c r="L2906" t="s">
        <v>13</v>
      </c>
    </row>
    <row r="2907" spans="1:12">
      <c r="A2907">
        <v>7897076906038</v>
      </c>
      <c r="B2907">
        <v>5</v>
      </c>
      <c r="C2907">
        <v>15</v>
      </c>
      <c r="D2907">
        <v>19321</v>
      </c>
      <c r="E2907">
        <v>1</v>
      </c>
      <c r="F2907">
        <v>0</v>
      </c>
      <c r="G2907">
        <v>7614</v>
      </c>
      <c r="H2907">
        <v>1</v>
      </c>
      <c r="I2907" t="s">
        <v>12</v>
      </c>
      <c r="J2907">
        <v>100</v>
      </c>
      <c r="K2907">
        <v>6000</v>
      </c>
      <c r="L2907" t="s">
        <v>13</v>
      </c>
    </row>
    <row r="2908" spans="1:12">
      <c r="A2908">
        <v>7891800218381</v>
      </c>
      <c r="B2908">
        <v>5</v>
      </c>
      <c r="C2908">
        <v>15</v>
      </c>
      <c r="D2908">
        <v>19321</v>
      </c>
      <c r="E2908">
        <v>1</v>
      </c>
      <c r="F2908">
        <v>0</v>
      </c>
      <c r="G2908">
        <v>2550</v>
      </c>
      <c r="H2908">
        <v>1</v>
      </c>
      <c r="I2908" t="s">
        <v>12</v>
      </c>
      <c r="J2908">
        <v>144</v>
      </c>
      <c r="K2908">
        <v>144</v>
      </c>
      <c r="L2908" t="s">
        <v>13</v>
      </c>
    </row>
    <row r="2909" spans="1:12">
      <c r="A2909">
        <v>7891800218381</v>
      </c>
      <c r="B2909">
        <v>5</v>
      </c>
      <c r="C2909">
        <v>15</v>
      </c>
      <c r="D2909">
        <v>19321</v>
      </c>
      <c r="E2909">
        <v>1</v>
      </c>
      <c r="F2909">
        <v>0</v>
      </c>
      <c r="G2909">
        <v>2550</v>
      </c>
      <c r="H2909">
        <v>1</v>
      </c>
      <c r="I2909" t="s">
        <v>12</v>
      </c>
      <c r="J2909">
        <v>96</v>
      </c>
      <c r="K2909">
        <v>96</v>
      </c>
      <c r="L2909" t="s">
        <v>13</v>
      </c>
    </row>
    <row r="2910" spans="1:12">
      <c r="A2910">
        <v>7891800218381</v>
      </c>
      <c r="B2910">
        <v>5</v>
      </c>
      <c r="C2910">
        <v>15</v>
      </c>
      <c r="D2910">
        <v>19321</v>
      </c>
      <c r="E2910">
        <v>1</v>
      </c>
      <c r="F2910">
        <v>0</v>
      </c>
      <c r="G2910">
        <v>2550</v>
      </c>
      <c r="H2910">
        <v>1</v>
      </c>
      <c r="I2910" t="s">
        <v>12</v>
      </c>
      <c r="J2910">
        <v>640</v>
      </c>
      <c r="K2910">
        <v>640</v>
      </c>
      <c r="L2910" t="s">
        <v>13</v>
      </c>
    </row>
    <row r="2911" spans="1:12">
      <c r="A2911">
        <v>7891721019845</v>
      </c>
      <c r="B2911">
        <v>5</v>
      </c>
      <c r="C2911">
        <v>15</v>
      </c>
      <c r="D2911">
        <v>19321</v>
      </c>
      <c r="E2911">
        <v>1</v>
      </c>
      <c r="F2911">
        <v>0</v>
      </c>
      <c r="G2911">
        <v>7241</v>
      </c>
      <c r="H2911">
        <v>1</v>
      </c>
      <c r="I2911" t="s">
        <v>12</v>
      </c>
      <c r="J2911">
        <v>30</v>
      </c>
      <c r="K2911">
        <v>900</v>
      </c>
      <c r="L2911" t="s">
        <v>13</v>
      </c>
    </row>
    <row r="2912" spans="1:12">
      <c r="A2912">
        <v>7896137102723</v>
      </c>
      <c r="B2912">
        <v>5</v>
      </c>
      <c r="C2912">
        <v>15</v>
      </c>
      <c r="D2912">
        <v>19321</v>
      </c>
      <c r="E2912">
        <v>1</v>
      </c>
      <c r="F2912">
        <v>0</v>
      </c>
      <c r="G2912">
        <v>2020</v>
      </c>
      <c r="H2912">
        <v>1</v>
      </c>
      <c r="I2912" t="s">
        <v>12</v>
      </c>
      <c r="J2912">
        <v>90</v>
      </c>
      <c r="K2912">
        <v>45000</v>
      </c>
      <c r="L2912" t="s">
        <v>13</v>
      </c>
    </row>
    <row r="2913" spans="1:12">
      <c r="A2913">
        <v>7896862918101</v>
      </c>
      <c r="B2913">
        <v>5</v>
      </c>
      <c r="C2913">
        <v>15</v>
      </c>
      <c r="D2913">
        <v>19321</v>
      </c>
      <c r="E2913">
        <v>1</v>
      </c>
      <c r="F2913">
        <v>0</v>
      </c>
      <c r="G2913">
        <v>2911</v>
      </c>
      <c r="H2913">
        <v>1</v>
      </c>
      <c r="I2913" t="s">
        <v>12</v>
      </c>
      <c r="J2913">
        <v>4</v>
      </c>
      <c r="K2913">
        <v>1200</v>
      </c>
      <c r="L2913" t="s">
        <v>13</v>
      </c>
    </row>
    <row r="2914" spans="1:12">
      <c r="A2914">
        <v>7898148295173</v>
      </c>
      <c r="B2914">
        <v>5</v>
      </c>
      <c r="C2914">
        <v>15</v>
      </c>
      <c r="D2914">
        <v>19321</v>
      </c>
      <c r="E2914">
        <v>1</v>
      </c>
      <c r="F2914">
        <v>0</v>
      </c>
      <c r="G2914">
        <v>4464</v>
      </c>
      <c r="H2914">
        <v>1</v>
      </c>
      <c r="I2914" t="s">
        <v>12</v>
      </c>
      <c r="J2914">
        <v>4</v>
      </c>
      <c r="K2914">
        <v>2400</v>
      </c>
      <c r="L2914" t="s">
        <v>13</v>
      </c>
    </row>
    <row r="2915" spans="1:12">
      <c r="A2915">
        <v>7898148290437</v>
      </c>
      <c r="B2915">
        <v>5</v>
      </c>
      <c r="C2915">
        <v>15</v>
      </c>
      <c r="D2915">
        <v>19321</v>
      </c>
      <c r="E2915">
        <v>1</v>
      </c>
      <c r="F2915">
        <v>0</v>
      </c>
      <c r="G2915">
        <v>5092</v>
      </c>
      <c r="H2915">
        <v>1</v>
      </c>
      <c r="I2915" t="s">
        <v>12</v>
      </c>
      <c r="J2915">
        <v>0</v>
      </c>
      <c r="K2915">
        <v>210</v>
      </c>
      <c r="L2915" t="s">
        <v>13</v>
      </c>
    </row>
    <row r="2916" spans="1:12">
      <c r="A2916">
        <v>7898208147947</v>
      </c>
      <c r="B2916">
        <v>5</v>
      </c>
      <c r="C2916">
        <v>15</v>
      </c>
      <c r="D2916">
        <v>19321</v>
      </c>
      <c r="E2916">
        <v>1</v>
      </c>
      <c r="F2916">
        <v>0</v>
      </c>
      <c r="G2916">
        <v>4174</v>
      </c>
      <c r="H2916">
        <v>1</v>
      </c>
      <c r="I2916" t="s">
        <v>12</v>
      </c>
      <c r="J2916">
        <v>4</v>
      </c>
      <c r="K2916">
        <v>200</v>
      </c>
      <c r="L2916" t="s">
        <v>13</v>
      </c>
    </row>
    <row r="2917" spans="1:12">
      <c r="A2917">
        <v>7897848502895</v>
      </c>
      <c r="B2917">
        <v>5</v>
      </c>
      <c r="C2917">
        <v>15</v>
      </c>
      <c r="D2917">
        <v>19321</v>
      </c>
      <c r="E2917">
        <v>1</v>
      </c>
      <c r="F2917">
        <v>0</v>
      </c>
      <c r="G2917">
        <v>7049</v>
      </c>
      <c r="H2917">
        <v>1</v>
      </c>
      <c r="I2917" t="s">
        <v>12</v>
      </c>
      <c r="J2917">
        <v>1</v>
      </c>
      <c r="K2917">
        <v>50</v>
      </c>
      <c r="L2917" t="s">
        <v>13</v>
      </c>
    </row>
    <row r="2918" spans="1:12">
      <c r="A2918">
        <v>7891721029905</v>
      </c>
      <c r="B2918">
        <v>5</v>
      </c>
      <c r="C2918">
        <v>15</v>
      </c>
      <c r="D2918">
        <v>19321</v>
      </c>
      <c r="E2918">
        <v>1</v>
      </c>
      <c r="F2918">
        <v>0</v>
      </c>
      <c r="G2918">
        <v>7240</v>
      </c>
      <c r="H2918">
        <v>1</v>
      </c>
      <c r="I2918" t="s">
        <v>12</v>
      </c>
      <c r="J2918">
        <v>5</v>
      </c>
      <c r="K2918">
        <v>150</v>
      </c>
      <c r="L2918" t="s">
        <v>13</v>
      </c>
    </row>
    <row r="2919" spans="1:12">
      <c r="A2919">
        <v>7891721019845</v>
      </c>
      <c r="B2919">
        <v>5</v>
      </c>
      <c r="C2919">
        <v>15</v>
      </c>
      <c r="D2919">
        <v>19321</v>
      </c>
      <c r="E2919">
        <v>1</v>
      </c>
      <c r="F2919">
        <v>0</v>
      </c>
      <c r="G2919">
        <v>7241</v>
      </c>
      <c r="H2919">
        <v>1</v>
      </c>
      <c r="I2919" t="s">
        <v>12</v>
      </c>
      <c r="J2919">
        <v>5</v>
      </c>
      <c r="K2919">
        <v>150</v>
      </c>
      <c r="L2919" t="s">
        <v>13</v>
      </c>
    </row>
    <row r="2920" spans="1:12">
      <c r="A2920">
        <v>7891721019999</v>
      </c>
      <c r="B2920">
        <v>5</v>
      </c>
      <c r="C2920">
        <v>15</v>
      </c>
      <c r="D2920">
        <v>19321</v>
      </c>
      <c r="E2920">
        <v>1</v>
      </c>
      <c r="F2920">
        <v>0</v>
      </c>
      <c r="G2920">
        <v>7242</v>
      </c>
      <c r="H2920">
        <v>1</v>
      </c>
      <c r="I2920" t="s">
        <v>12</v>
      </c>
      <c r="J2920">
        <v>5</v>
      </c>
      <c r="K2920">
        <v>150</v>
      </c>
      <c r="L2920" t="s">
        <v>13</v>
      </c>
    </row>
    <row r="2921" spans="1:12">
      <c r="A2921">
        <v>7896004731414</v>
      </c>
      <c r="B2921">
        <v>5</v>
      </c>
      <c r="C2921">
        <v>15</v>
      </c>
      <c r="D2921">
        <v>19321</v>
      </c>
      <c r="E2921">
        <v>1</v>
      </c>
      <c r="F2921">
        <v>0</v>
      </c>
      <c r="G2921">
        <v>7870</v>
      </c>
      <c r="H2921">
        <v>1</v>
      </c>
      <c r="I2921" t="s">
        <v>12</v>
      </c>
      <c r="J2921">
        <v>4</v>
      </c>
      <c r="K2921">
        <v>120</v>
      </c>
      <c r="L2921" t="s">
        <v>13</v>
      </c>
    </row>
    <row r="2922" spans="1:12">
      <c r="A2922">
        <v>7891800218381</v>
      </c>
      <c r="B2922">
        <v>5</v>
      </c>
      <c r="C2922">
        <v>15</v>
      </c>
      <c r="D2922">
        <v>19321</v>
      </c>
      <c r="E2922">
        <v>1</v>
      </c>
      <c r="F2922">
        <v>0</v>
      </c>
      <c r="G2922">
        <v>2550</v>
      </c>
      <c r="H2922">
        <v>1</v>
      </c>
      <c r="I2922" t="s">
        <v>12</v>
      </c>
      <c r="J2922">
        <v>32</v>
      </c>
      <c r="K2922">
        <v>32</v>
      </c>
      <c r="L2922" t="s">
        <v>13</v>
      </c>
    </row>
    <row r="2923" spans="1:12">
      <c r="A2923">
        <v>7896006246503</v>
      </c>
      <c r="B2923">
        <v>5</v>
      </c>
      <c r="C2923">
        <v>15</v>
      </c>
      <c r="D2923">
        <v>19321</v>
      </c>
      <c r="E2923">
        <v>1</v>
      </c>
      <c r="F2923">
        <v>0</v>
      </c>
      <c r="G2923">
        <v>3185</v>
      </c>
      <c r="H2923">
        <v>1</v>
      </c>
      <c r="I2923" t="s">
        <v>12</v>
      </c>
      <c r="J2923">
        <v>150</v>
      </c>
      <c r="K2923">
        <v>3000</v>
      </c>
      <c r="L2923" t="s">
        <v>13</v>
      </c>
    </row>
    <row r="2924" spans="1:12">
      <c r="A2924">
        <v>7896006246305</v>
      </c>
      <c r="B2924">
        <v>5</v>
      </c>
      <c r="C2924">
        <v>15</v>
      </c>
      <c r="D2924">
        <v>19321</v>
      </c>
      <c r="E2924">
        <v>1</v>
      </c>
      <c r="F2924">
        <v>0</v>
      </c>
      <c r="G2924">
        <v>4481</v>
      </c>
      <c r="H2924">
        <v>1</v>
      </c>
      <c r="I2924" t="s">
        <v>12</v>
      </c>
      <c r="J2924">
        <v>600</v>
      </c>
      <c r="K2924">
        <v>12000</v>
      </c>
      <c r="L2924" t="s">
        <v>13</v>
      </c>
    </row>
    <row r="2925" spans="1:12">
      <c r="A2925">
        <v>7897076906090</v>
      </c>
      <c r="B2925">
        <v>5</v>
      </c>
      <c r="C2925">
        <v>15</v>
      </c>
      <c r="D2925">
        <v>19321</v>
      </c>
      <c r="E2925">
        <v>1</v>
      </c>
      <c r="F2925">
        <v>0</v>
      </c>
      <c r="G2925">
        <v>7605</v>
      </c>
      <c r="H2925">
        <v>1</v>
      </c>
      <c r="I2925" t="s">
        <v>12</v>
      </c>
      <c r="J2925">
        <v>160</v>
      </c>
      <c r="K2925">
        <v>4800</v>
      </c>
      <c r="L2925" t="s">
        <v>13</v>
      </c>
    </row>
    <row r="2926" spans="1:12">
      <c r="A2926">
        <v>7898361881030</v>
      </c>
      <c r="B2926">
        <v>5</v>
      </c>
      <c r="C2926">
        <v>15</v>
      </c>
      <c r="D2926">
        <v>19321</v>
      </c>
      <c r="E2926">
        <v>1</v>
      </c>
      <c r="F2926">
        <v>0</v>
      </c>
      <c r="G2926">
        <v>5991</v>
      </c>
      <c r="H2926">
        <v>1</v>
      </c>
      <c r="I2926" t="s">
        <v>12</v>
      </c>
      <c r="J2926">
        <v>40</v>
      </c>
      <c r="K2926">
        <v>1200</v>
      </c>
      <c r="L2926" t="s">
        <v>13</v>
      </c>
    </row>
    <row r="2927" spans="1:12">
      <c r="A2927">
        <v>7891800218381</v>
      </c>
      <c r="B2927">
        <v>5</v>
      </c>
      <c r="C2927">
        <v>15</v>
      </c>
      <c r="D2927">
        <v>19321</v>
      </c>
      <c r="E2927">
        <v>1</v>
      </c>
      <c r="F2927">
        <v>0</v>
      </c>
      <c r="G2927">
        <v>2550</v>
      </c>
      <c r="H2927">
        <v>1</v>
      </c>
      <c r="I2927" t="s">
        <v>12</v>
      </c>
      <c r="J2927">
        <v>80</v>
      </c>
      <c r="K2927">
        <v>80</v>
      </c>
      <c r="L2927" t="s">
        <v>13</v>
      </c>
    </row>
    <row r="2928" spans="1:12">
      <c r="A2928">
        <v>7896137102723</v>
      </c>
      <c r="B2928">
        <v>5</v>
      </c>
      <c r="C2928">
        <v>15</v>
      </c>
      <c r="D2928">
        <v>19321</v>
      </c>
      <c r="E2928">
        <v>1</v>
      </c>
      <c r="F2928">
        <v>0</v>
      </c>
      <c r="G2928">
        <v>2020</v>
      </c>
      <c r="H2928">
        <v>1</v>
      </c>
      <c r="I2928" t="s">
        <v>12</v>
      </c>
      <c r="J2928">
        <v>90</v>
      </c>
      <c r="K2928">
        <v>45000</v>
      </c>
      <c r="L2928" t="s">
        <v>13</v>
      </c>
    </row>
    <row r="2929" spans="1:12">
      <c r="A2929">
        <v>7896862918101</v>
      </c>
      <c r="B2929">
        <v>5</v>
      </c>
      <c r="C2929">
        <v>15</v>
      </c>
      <c r="D2929">
        <v>19321</v>
      </c>
      <c r="E2929">
        <v>1</v>
      </c>
      <c r="F2929">
        <v>0</v>
      </c>
      <c r="G2929">
        <v>2911</v>
      </c>
      <c r="H2929">
        <v>1</v>
      </c>
      <c r="I2929" t="s">
        <v>12</v>
      </c>
      <c r="J2929">
        <v>25</v>
      </c>
      <c r="K2929">
        <v>7500</v>
      </c>
      <c r="L2929" t="s">
        <v>13</v>
      </c>
    </row>
    <row r="2930" spans="1:12">
      <c r="A2930">
        <v>7896862918101</v>
      </c>
      <c r="B2930">
        <v>5</v>
      </c>
      <c r="C2930">
        <v>15</v>
      </c>
      <c r="D2930">
        <v>19321</v>
      </c>
      <c r="E2930">
        <v>1</v>
      </c>
      <c r="F2930">
        <v>0</v>
      </c>
      <c r="G2930">
        <v>2911</v>
      </c>
      <c r="H2930">
        <v>1</v>
      </c>
      <c r="I2930" t="s">
        <v>12</v>
      </c>
      <c r="J2930">
        <v>75</v>
      </c>
      <c r="K2930">
        <v>22500</v>
      </c>
      <c r="L2930" t="s">
        <v>13</v>
      </c>
    </row>
    <row r="2931" spans="1:12">
      <c r="A2931">
        <v>7897780209159</v>
      </c>
      <c r="B2931">
        <v>5</v>
      </c>
      <c r="C2931">
        <v>15</v>
      </c>
      <c r="D2931">
        <v>19321</v>
      </c>
      <c r="E2931">
        <v>1</v>
      </c>
      <c r="F2931">
        <v>0</v>
      </c>
      <c r="G2931">
        <v>3726</v>
      </c>
      <c r="H2931">
        <v>1</v>
      </c>
      <c r="I2931" t="s">
        <v>12</v>
      </c>
      <c r="J2931">
        <v>48</v>
      </c>
      <c r="K2931">
        <v>48</v>
      </c>
      <c r="L2931" t="s">
        <v>13</v>
      </c>
    </row>
    <row r="2932" spans="1:12">
      <c r="A2932">
        <v>7898148290437</v>
      </c>
      <c r="B2932">
        <v>5</v>
      </c>
      <c r="C2932">
        <v>15</v>
      </c>
      <c r="D2932">
        <v>19321</v>
      </c>
      <c r="E2932">
        <v>1</v>
      </c>
      <c r="F2932">
        <v>0</v>
      </c>
      <c r="G2932">
        <v>5092</v>
      </c>
      <c r="H2932">
        <v>1</v>
      </c>
      <c r="I2932" t="s">
        <v>12</v>
      </c>
      <c r="J2932">
        <v>0</v>
      </c>
      <c r="K2932">
        <v>300</v>
      </c>
      <c r="L2932" t="s">
        <v>13</v>
      </c>
    </row>
    <row r="2933" spans="1:12">
      <c r="A2933">
        <v>7898470681828</v>
      </c>
      <c r="B2933">
        <v>5</v>
      </c>
      <c r="C2933">
        <v>15</v>
      </c>
      <c r="D2933">
        <v>19321</v>
      </c>
      <c r="E2933">
        <v>1</v>
      </c>
      <c r="F2933">
        <v>0</v>
      </c>
      <c r="G2933">
        <v>6793</v>
      </c>
      <c r="H2933">
        <v>1</v>
      </c>
      <c r="I2933" t="s">
        <v>12</v>
      </c>
      <c r="J2933">
        <v>100</v>
      </c>
      <c r="K2933">
        <v>100</v>
      </c>
      <c r="L2933" t="s">
        <v>13</v>
      </c>
    </row>
    <row r="2934" spans="1:12">
      <c r="A2934">
        <v>7897848502895</v>
      </c>
      <c r="B2934">
        <v>5</v>
      </c>
      <c r="C2934">
        <v>15</v>
      </c>
      <c r="D2934">
        <v>19321</v>
      </c>
      <c r="E2934">
        <v>1</v>
      </c>
      <c r="F2934">
        <v>0</v>
      </c>
      <c r="G2934">
        <v>7049</v>
      </c>
      <c r="H2934">
        <v>1</v>
      </c>
      <c r="I2934" t="s">
        <v>12</v>
      </c>
      <c r="J2934">
        <v>8</v>
      </c>
      <c r="K2934">
        <v>400</v>
      </c>
      <c r="L2934" t="s">
        <v>13</v>
      </c>
    </row>
    <row r="2935" spans="1:12">
      <c r="A2935">
        <v>7891800218381</v>
      </c>
      <c r="B2935">
        <v>5</v>
      </c>
      <c r="C2935">
        <v>15</v>
      </c>
      <c r="D2935">
        <v>19321</v>
      </c>
      <c r="E2935">
        <v>1</v>
      </c>
      <c r="F2935">
        <v>0</v>
      </c>
      <c r="G2935">
        <v>2550</v>
      </c>
      <c r="H2935">
        <v>1</v>
      </c>
      <c r="I2935" t="s">
        <v>12</v>
      </c>
      <c r="J2935">
        <v>400</v>
      </c>
      <c r="K2935">
        <v>400</v>
      </c>
      <c r="L2935" t="s">
        <v>13</v>
      </c>
    </row>
    <row r="2936" spans="1:12">
      <c r="A2936">
        <v>7891800218381</v>
      </c>
      <c r="B2936">
        <v>5</v>
      </c>
      <c r="C2936">
        <v>15</v>
      </c>
      <c r="D2936">
        <v>19321</v>
      </c>
      <c r="E2936">
        <v>1</v>
      </c>
      <c r="F2936">
        <v>0</v>
      </c>
      <c r="G2936">
        <v>2550</v>
      </c>
      <c r="H2936">
        <v>1</v>
      </c>
      <c r="I2936" t="s">
        <v>12</v>
      </c>
      <c r="J2936">
        <v>48</v>
      </c>
      <c r="K2936">
        <v>48</v>
      </c>
      <c r="L2936" t="s">
        <v>13</v>
      </c>
    </row>
    <row r="2937" spans="1:12">
      <c r="A2937">
        <v>7898122911587</v>
      </c>
      <c r="B2937">
        <v>5</v>
      </c>
      <c r="C2937">
        <v>15</v>
      </c>
      <c r="D2937">
        <v>19321</v>
      </c>
      <c r="E2937">
        <v>1</v>
      </c>
      <c r="F2937">
        <v>0</v>
      </c>
      <c r="G2937">
        <v>542</v>
      </c>
      <c r="H2937">
        <v>1</v>
      </c>
      <c r="I2937" t="s">
        <v>12</v>
      </c>
      <c r="J2937">
        <v>8</v>
      </c>
      <c r="K2937">
        <v>800</v>
      </c>
      <c r="L2937" t="s">
        <v>13</v>
      </c>
    </row>
    <row r="2938" spans="1:12">
      <c r="A2938">
        <v>7898133130427</v>
      </c>
      <c r="B2938">
        <v>5</v>
      </c>
      <c r="C2938">
        <v>15</v>
      </c>
      <c r="D2938">
        <v>19321</v>
      </c>
      <c r="E2938">
        <v>1</v>
      </c>
      <c r="F2938">
        <v>0</v>
      </c>
      <c r="G2938">
        <v>2254</v>
      </c>
      <c r="H2938">
        <v>1</v>
      </c>
      <c r="I2938" t="s">
        <v>12</v>
      </c>
      <c r="J2938">
        <v>4</v>
      </c>
      <c r="K2938">
        <v>200</v>
      </c>
      <c r="L2938" t="s">
        <v>13</v>
      </c>
    </row>
    <row r="2939" spans="1:12">
      <c r="A2939">
        <v>7897780209159</v>
      </c>
      <c r="B2939">
        <v>5</v>
      </c>
      <c r="C2939">
        <v>15</v>
      </c>
      <c r="D2939">
        <v>19321</v>
      </c>
      <c r="E2939">
        <v>1</v>
      </c>
      <c r="F2939">
        <v>0</v>
      </c>
      <c r="G2939">
        <v>3726</v>
      </c>
      <c r="H2939">
        <v>1</v>
      </c>
      <c r="I2939" t="s">
        <v>12</v>
      </c>
      <c r="J2939">
        <v>60</v>
      </c>
      <c r="K2939">
        <v>60</v>
      </c>
      <c r="L2939" t="s">
        <v>13</v>
      </c>
    </row>
    <row r="2940" spans="1:12">
      <c r="A2940">
        <v>7891721019845</v>
      </c>
      <c r="B2940">
        <v>5</v>
      </c>
      <c r="C2940">
        <v>15</v>
      </c>
      <c r="D2940">
        <v>19321</v>
      </c>
      <c r="E2940">
        <v>1</v>
      </c>
      <c r="F2940">
        <v>0</v>
      </c>
      <c r="G2940">
        <v>7241</v>
      </c>
      <c r="H2940">
        <v>1</v>
      </c>
      <c r="I2940" t="s">
        <v>12</v>
      </c>
      <c r="J2940">
        <v>300</v>
      </c>
      <c r="K2940">
        <v>9000</v>
      </c>
      <c r="L2940" t="s">
        <v>13</v>
      </c>
    </row>
    <row r="2941" spans="1:12">
      <c r="A2941">
        <v>7898470680302</v>
      </c>
      <c r="B2941">
        <v>5</v>
      </c>
      <c r="C2941">
        <v>15</v>
      </c>
      <c r="D2941">
        <v>17940</v>
      </c>
      <c r="E2941">
        <v>1</v>
      </c>
      <c r="F2941">
        <v>0</v>
      </c>
      <c r="G2941">
        <v>2958</v>
      </c>
      <c r="H2941">
        <v>1</v>
      </c>
      <c r="I2941" t="s">
        <v>12</v>
      </c>
      <c r="J2941">
        <v>2</v>
      </c>
      <c r="K2941">
        <v>200</v>
      </c>
      <c r="L2941" t="s">
        <v>13</v>
      </c>
    </row>
    <row r="2942" spans="1:12">
      <c r="A2942">
        <v>7897780210117</v>
      </c>
      <c r="B2942">
        <v>5</v>
      </c>
      <c r="C2942">
        <v>15</v>
      </c>
      <c r="D2942">
        <v>12988</v>
      </c>
      <c r="E2942">
        <v>1</v>
      </c>
      <c r="F2942">
        <v>0</v>
      </c>
      <c r="G2942">
        <v>6234</v>
      </c>
      <c r="H2942">
        <v>1</v>
      </c>
      <c r="I2942" t="s">
        <v>12</v>
      </c>
      <c r="J2942">
        <v>22</v>
      </c>
      <c r="K2942">
        <v>22</v>
      </c>
      <c r="L2942" t="s">
        <v>13</v>
      </c>
    </row>
    <row r="2943" spans="1:12">
      <c r="A2943">
        <v>7897780210117</v>
      </c>
      <c r="B2943">
        <v>5</v>
      </c>
      <c r="C2943">
        <v>15</v>
      </c>
      <c r="D2943">
        <v>12988</v>
      </c>
      <c r="E2943">
        <v>1</v>
      </c>
      <c r="F2943">
        <v>0</v>
      </c>
      <c r="G2943">
        <v>6234</v>
      </c>
      <c r="H2943">
        <v>1</v>
      </c>
      <c r="I2943" t="s">
        <v>12</v>
      </c>
      <c r="J2943">
        <v>25</v>
      </c>
      <c r="K2943">
        <v>25</v>
      </c>
      <c r="L2943" t="s">
        <v>13</v>
      </c>
    </row>
    <row r="2944" spans="1:12">
      <c r="A2944">
        <v>7897780210117</v>
      </c>
      <c r="B2944">
        <v>5</v>
      </c>
      <c r="C2944">
        <v>15</v>
      </c>
      <c r="D2944">
        <v>12988</v>
      </c>
      <c r="E2944">
        <v>1</v>
      </c>
      <c r="F2944">
        <v>0</v>
      </c>
      <c r="G2944">
        <v>6234</v>
      </c>
      <c r="H2944">
        <v>1</v>
      </c>
      <c r="I2944" t="s">
        <v>12</v>
      </c>
      <c r="J2944">
        <v>24</v>
      </c>
      <c r="K2944">
        <v>24</v>
      </c>
      <c r="L2944" t="s">
        <v>13</v>
      </c>
    </row>
    <row r="2945" spans="1:12">
      <c r="A2945">
        <v>7896714213309</v>
      </c>
      <c r="B2945">
        <v>5</v>
      </c>
      <c r="C2945">
        <v>15</v>
      </c>
      <c r="D2945">
        <v>17940</v>
      </c>
      <c r="E2945">
        <v>1</v>
      </c>
      <c r="F2945">
        <v>0</v>
      </c>
      <c r="G2945">
        <v>14</v>
      </c>
      <c r="H2945">
        <v>1</v>
      </c>
      <c r="I2945" t="s">
        <v>12</v>
      </c>
      <c r="J2945">
        <v>6</v>
      </c>
      <c r="K2945">
        <v>180</v>
      </c>
      <c r="L2945" t="s">
        <v>13</v>
      </c>
    </row>
    <row r="2946" spans="1:12">
      <c r="A2946">
        <v>7896714213309</v>
      </c>
      <c r="B2946">
        <v>5</v>
      </c>
      <c r="C2946">
        <v>15</v>
      </c>
      <c r="D2946">
        <v>17940</v>
      </c>
      <c r="E2946">
        <v>1</v>
      </c>
      <c r="F2946">
        <v>0</v>
      </c>
      <c r="G2946">
        <v>14</v>
      </c>
      <c r="H2946">
        <v>1</v>
      </c>
      <c r="I2946" t="s">
        <v>12</v>
      </c>
      <c r="J2946">
        <v>44</v>
      </c>
      <c r="K2946">
        <v>1320</v>
      </c>
      <c r="L2946" t="s">
        <v>13</v>
      </c>
    </row>
    <row r="2947" spans="1:12">
      <c r="A2947">
        <v>7898148294459</v>
      </c>
      <c r="B2947">
        <v>5</v>
      </c>
      <c r="C2947">
        <v>15</v>
      </c>
      <c r="D2947">
        <v>17940</v>
      </c>
      <c r="E2947">
        <v>1</v>
      </c>
      <c r="F2947">
        <v>0</v>
      </c>
      <c r="G2947">
        <v>3857</v>
      </c>
      <c r="H2947">
        <v>1</v>
      </c>
      <c r="I2947" t="s">
        <v>12</v>
      </c>
      <c r="J2947">
        <v>1</v>
      </c>
      <c r="K2947">
        <v>600</v>
      </c>
      <c r="L2947" t="s">
        <v>13</v>
      </c>
    </row>
    <row r="2948" spans="1:12">
      <c r="A2948">
        <v>7898910350147</v>
      </c>
      <c r="B2948">
        <v>5</v>
      </c>
      <c r="C2948">
        <v>15</v>
      </c>
      <c r="D2948">
        <v>17940</v>
      </c>
      <c r="E2948">
        <v>1</v>
      </c>
      <c r="F2948">
        <v>0</v>
      </c>
      <c r="G2948">
        <v>4776</v>
      </c>
      <c r="H2948">
        <v>1</v>
      </c>
      <c r="I2948" t="s">
        <v>12</v>
      </c>
      <c r="J2948">
        <v>20</v>
      </c>
      <c r="K2948">
        <v>4000</v>
      </c>
      <c r="L2948" t="s">
        <v>13</v>
      </c>
    </row>
    <row r="2949" spans="1:12">
      <c r="A2949">
        <v>7898470681637</v>
      </c>
      <c r="B2949">
        <v>5</v>
      </c>
      <c r="C2949">
        <v>15</v>
      </c>
      <c r="D2949">
        <v>17940</v>
      </c>
      <c r="E2949">
        <v>1</v>
      </c>
      <c r="F2949">
        <v>0</v>
      </c>
      <c r="G2949">
        <v>6183</v>
      </c>
      <c r="H2949">
        <v>1</v>
      </c>
      <c r="I2949" t="s">
        <v>12</v>
      </c>
      <c r="J2949">
        <v>2</v>
      </c>
      <c r="K2949">
        <v>100</v>
      </c>
      <c r="L2949" t="s">
        <v>13</v>
      </c>
    </row>
    <row r="2950" spans="1:12">
      <c r="A2950">
        <v>7897595631121</v>
      </c>
      <c r="B2950">
        <v>5</v>
      </c>
      <c r="C2950">
        <v>15</v>
      </c>
      <c r="D2950">
        <v>17940</v>
      </c>
      <c r="E2950">
        <v>1</v>
      </c>
      <c r="F2950">
        <v>0</v>
      </c>
      <c r="G2950">
        <v>7319</v>
      </c>
      <c r="H2950">
        <v>1</v>
      </c>
      <c r="I2950" t="s">
        <v>12</v>
      </c>
      <c r="J2950">
        <v>33</v>
      </c>
      <c r="K2950">
        <v>5000</v>
      </c>
      <c r="L2950" t="s">
        <v>13</v>
      </c>
    </row>
    <row r="2951" spans="1:12">
      <c r="A2951">
        <v>7897595624642</v>
      </c>
      <c r="B2951">
        <v>5</v>
      </c>
      <c r="C2951">
        <v>15</v>
      </c>
      <c r="D2951">
        <v>19321</v>
      </c>
      <c r="E2951">
        <v>1</v>
      </c>
      <c r="F2951">
        <v>0</v>
      </c>
      <c r="G2951">
        <v>7307</v>
      </c>
      <c r="H2951">
        <v>1</v>
      </c>
      <c r="I2951" t="s">
        <v>12</v>
      </c>
      <c r="J2951">
        <v>150</v>
      </c>
      <c r="K2951">
        <v>3150</v>
      </c>
      <c r="L2951" t="s">
        <v>13</v>
      </c>
    </row>
    <row r="2952" spans="1:12">
      <c r="A2952">
        <v>7897780202129</v>
      </c>
      <c r="B2952">
        <v>5</v>
      </c>
      <c r="C2952">
        <v>15</v>
      </c>
      <c r="D2952">
        <v>19321</v>
      </c>
      <c r="E2952">
        <v>1</v>
      </c>
      <c r="F2952">
        <v>0</v>
      </c>
      <c r="G2952">
        <v>1746</v>
      </c>
      <c r="H2952">
        <v>1</v>
      </c>
      <c r="I2952" t="s">
        <v>12</v>
      </c>
      <c r="J2952">
        <v>48</v>
      </c>
      <c r="K2952">
        <v>48</v>
      </c>
      <c r="L2952" t="s">
        <v>13</v>
      </c>
    </row>
    <row r="2953" spans="1:12">
      <c r="A2953">
        <v>7891800218381</v>
      </c>
      <c r="B2953">
        <v>5</v>
      </c>
      <c r="C2953">
        <v>15</v>
      </c>
      <c r="D2953">
        <v>19321</v>
      </c>
      <c r="E2953">
        <v>1</v>
      </c>
      <c r="F2953">
        <v>0</v>
      </c>
      <c r="G2953">
        <v>2550</v>
      </c>
      <c r="H2953">
        <v>1</v>
      </c>
      <c r="I2953" t="s">
        <v>12</v>
      </c>
      <c r="J2953">
        <v>32</v>
      </c>
      <c r="K2953">
        <v>32</v>
      </c>
      <c r="L2953" t="s">
        <v>13</v>
      </c>
    </row>
    <row r="2954" spans="1:12">
      <c r="A2954">
        <v>7891800218381</v>
      </c>
      <c r="B2954">
        <v>5</v>
      </c>
      <c r="C2954">
        <v>15</v>
      </c>
      <c r="D2954">
        <v>19321</v>
      </c>
      <c r="E2954">
        <v>1</v>
      </c>
      <c r="F2954">
        <v>0</v>
      </c>
      <c r="G2954">
        <v>2550</v>
      </c>
      <c r="H2954">
        <v>1</v>
      </c>
      <c r="I2954" t="s">
        <v>12</v>
      </c>
      <c r="J2954">
        <v>32</v>
      </c>
      <c r="K2954">
        <v>32</v>
      </c>
      <c r="L2954" t="s">
        <v>13</v>
      </c>
    </row>
    <row r="2955" spans="1:12">
      <c r="A2955">
        <v>7896137102723</v>
      </c>
      <c r="B2955">
        <v>5</v>
      </c>
      <c r="C2955">
        <v>15</v>
      </c>
      <c r="D2955">
        <v>19321</v>
      </c>
      <c r="E2955">
        <v>1</v>
      </c>
      <c r="F2955">
        <v>0</v>
      </c>
      <c r="G2955">
        <v>2020</v>
      </c>
      <c r="H2955">
        <v>1</v>
      </c>
      <c r="I2955" t="s">
        <v>12</v>
      </c>
      <c r="J2955">
        <v>30</v>
      </c>
      <c r="K2955">
        <v>15000</v>
      </c>
      <c r="L2955" t="s">
        <v>13</v>
      </c>
    </row>
    <row r="2956" spans="1:12">
      <c r="A2956">
        <v>7896862918101</v>
      </c>
      <c r="B2956">
        <v>5</v>
      </c>
      <c r="C2956">
        <v>15</v>
      </c>
      <c r="D2956">
        <v>19321</v>
      </c>
      <c r="E2956">
        <v>1</v>
      </c>
      <c r="F2956">
        <v>0</v>
      </c>
      <c r="G2956">
        <v>2911</v>
      </c>
      <c r="H2956">
        <v>1</v>
      </c>
      <c r="I2956" t="s">
        <v>12</v>
      </c>
      <c r="J2956">
        <v>10</v>
      </c>
      <c r="K2956">
        <v>3000</v>
      </c>
      <c r="L2956" t="s">
        <v>13</v>
      </c>
    </row>
    <row r="2957" spans="1:12">
      <c r="A2957">
        <v>7898148295173</v>
      </c>
      <c r="B2957">
        <v>5</v>
      </c>
      <c r="C2957">
        <v>15</v>
      </c>
      <c r="D2957">
        <v>19321</v>
      </c>
      <c r="E2957">
        <v>1</v>
      </c>
      <c r="F2957">
        <v>0</v>
      </c>
      <c r="G2957">
        <v>4464</v>
      </c>
      <c r="H2957">
        <v>1</v>
      </c>
      <c r="I2957" t="s">
        <v>12</v>
      </c>
      <c r="J2957">
        <v>12</v>
      </c>
      <c r="K2957">
        <v>6000</v>
      </c>
      <c r="L2957" t="s">
        <v>13</v>
      </c>
    </row>
    <row r="2958" spans="1:12">
      <c r="A2958">
        <v>7898470681828</v>
      </c>
      <c r="B2958">
        <v>5</v>
      </c>
      <c r="C2958">
        <v>15</v>
      </c>
      <c r="D2958">
        <v>19321</v>
      </c>
      <c r="E2958">
        <v>1</v>
      </c>
      <c r="F2958">
        <v>0</v>
      </c>
      <c r="G2958">
        <v>6793</v>
      </c>
      <c r="H2958">
        <v>1</v>
      </c>
      <c r="I2958" t="s">
        <v>12</v>
      </c>
      <c r="J2958">
        <v>40</v>
      </c>
      <c r="K2958">
        <v>40</v>
      </c>
      <c r="L2958" t="s">
        <v>13</v>
      </c>
    </row>
    <row r="2959" spans="1:12">
      <c r="A2959">
        <v>7891800218381</v>
      </c>
      <c r="B2959">
        <v>5</v>
      </c>
      <c r="C2959">
        <v>15</v>
      </c>
      <c r="D2959">
        <v>19321</v>
      </c>
      <c r="E2959">
        <v>1</v>
      </c>
      <c r="F2959">
        <v>0</v>
      </c>
      <c r="G2959">
        <v>2550</v>
      </c>
      <c r="H2959">
        <v>1</v>
      </c>
      <c r="I2959" t="s">
        <v>12</v>
      </c>
      <c r="J2959">
        <v>272</v>
      </c>
      <c r="K2959">
        <v>272</v>
      </c>
      <c r="L2959" t="s">
        <v>13</v>
      </c>
    </row>
    <row r="2960" spans="1:12">
      <c r="A2960">
        <v>7898122910955</v>
      </c>
      <c r="B2960">
        <v>5</v>
      </c>
      <c r="C2960">
        <v>15</v>
      </c>
      <c r="D2960">
        <v>19745</v>
      </c>
      <c r="E2960">
        <v>1</v>
      </c>
      <c r="F2960">
        <v>0</v>
      </c>
      <c r="G2960">
        <v>732</v>
      </c>
      <c r="H2960">
        <v>1</v>
      </c>
      <c r="I2960" t="s">
        <v>12</v>
      </c>
      <c r="J2960">
        <v>77</v>
      </c>
      <c r="K2960">
        <v>77</v>
      </c>
      <c r="L2960" t="s">
        <v>13</v>
      </c>
    </row>
    <row r="2961" spans="1:12">
      <c r="A2961">
        <v>7899095210622</v>
      </c>
      <c r="B2961">
        <v>5</v>
      </c>
      <c r="C2961">
        <v>15</v>
      </c>
      <c r="D2961">
        <v>19745</v>
      </c>
      <c r="E2961">
        <v>1</v>
      </c>
      <c r="F2961">
        <v>0</v>
      </c>
      <c r="G2961">
        <v>3254</v>
      </c>
      <c r="H2961">
        <v>1</v>
      </c>
      <c r="I2961" t="s">
        <v>12</v>
      </c>
      <c r="J2961">
        <v>50</v>
      </c>
      <c r="K2961">
        <v>3000</v>
      </c>
      <c r="L2961" t="s">
        <v>13</v>
      </c>
    </row>
    <row r="2962" spans="1:12">
      <c r="A2962">
        <v>7898216365296</v>
      </c>
      <c r="B2962">
        <v>5</v>
      </c>
      <c r="C2962">
        <v>15</v>
      </c>
      <c r="D2962">
        <v>19745</v>
      </c>
      <c r="E2962">
        <v>1</v>
      </c>
      <c r="F2962">
        <v>0</v>
      </c>
      <c r="G2962">
        <v>3803</v>
      </c>
      <c r="H2962">
        <v>1</v>
      </c>
      <c r="I2962" t="s">
        <v>12</v>
      </c>
      <c r="J2962">
        <v>20</v>
      </c>
      <c r="K2962">
        <v>10000</v>
      </c>
      <c r="L2962" t="s">
        <v>13</v>
      </c>
    </row>
    <row r="2963" spans="1:12">
      <c r="A2963">
        <v>7891800218381</v>
      </c>
      <c r="B2963">
        <v>5</v>
      </c>
      <c r="C2963">
        <v>15</v>
      </c>
      <c r="D2963">
        <v>19321</v>
      </c>
      <c r="E2963">
        <v>1</v>
      </c>
      <c r="F2963">
        <v>0</v>
      </c>
      <c r="G2963">
        <v>2550</v>
      </c>
      <c r="H2963">
        <v>1</v>
      </c>
      <c r="I2963" t="s">
        <v>12</v>
      </c>
      <c r="J2963">
        <v>160</v>
      </c>
      <c r="K2963">
        <v>160</v>
      </c>
      <c r="L2963" t="s">
        <v>13</v>
      </c>
    </row>
    <row r="2964" spans="1:12">
      <c r="A2964">
        <v>7898470681804</v>
      </c>
      <c r="B2964">
        <v>5</v>
      </c>
      <c r="C2964">
        <v>15</v>
      </c>
      <c r="D2964">
        <v>18743</v>
      </c>
      <c r="E2964">
        <v>1</v>
      </c>
      <c r="F2964">
        <v>0</v>
      </c>
      <c r="G2964">
        <v>5647</v>
      </c>
      <c r="H2964">
        <v>1</v>
      </c>
      <c r="I2964" t="s">
        <v>12</v>
      </c>
      <c r="J2964">
        <v>0</v>
      </c>
      <c r="K2964">
        <v>30</v>
      </c>
      <c r="L2964" t="s">
        <v>13</v>
      </c>
    </row>
    <row r="2965" spans="1:12">
      <c r="A2965">
        <v>7896862918101</v>
      </c>
      <c r="B2965">
        <v>5</v>
      </c>
      <c r="C2965">
        <v>15</v>
      </c>
      <c r="D2965">
        <v>17940</v>
      </c>
      <c r="E2965">
        <v>1</v>
      </c>
      <c r="F2965">
        <v>0</v>
      </c>
      <c r="G2965">
        <v>2911</v>
      </c>
      <c r="H2965">
        <v>1</v>
      </c>
      <c r="I2965" t="s">
        <v>12</v>
      </c>
      <c r="J2965">
        <v>5</v>
      </c>
      <c r="K2965">
        <v>1500</v>
      </c>
      <c r="L2965" t="s">
        <v>13</v>
      </c>
    </row>
    <row r="2966" spans="1:12">
      <c r="A2966">
        <v>7897780210117</v>
      </c>
      <c r="B2966">
        <v>5</v>
      </c>
      <c r="C2966">
        <v>15</v>
      </c>
      <c r="D2966">
        <v>12988</v>
      </c>
      <c r="E2966">
        <v>1</v>
      </c>
      <c r="F2966">
        <v>0</v>
      </c>
      <c r="G2966">
        <v>6234</v>
      </c>
      <c r="H2966">
        <v>1</v>
      </c>
      <c r="I2966" t="s">
        <v>12</v>
      </c>
      <c r="J2966">
        <v>4</v>
      </c>
      <c r="K2966">
        <v>4</v>
      </c>
      <c r="L2966" t="s">
        <v>13</v>
      </c>
    </row>
    <row r="2967" spans="1:12">
      <c r="A2967">
        <v>7896676403374</v>
      </c>
      <c r="B2967">
        <v>5</v>
      </c>
      <c r="C2967">
        <v>15</v>
      </c>
      <c r="D2967">
        <v>17940</v>
      </c>
      <c r="E2967">
        <v>1</v>
      </c>
      <c r="F2967">
        <v>0</v>
      </c>
      <c r="G2967">
        <v>298</v>
      </c>
      <c r="H2967">
        <v>1</v>
      </c>
      <c r="I2967" t="s">
        <v>12</v>
      </c>
      <c r="J2967">
        <v>5</v>
      </c>
      <c r="K2967">
        <v>1000</v>
      </c>
      <c r="L2967" t="s">
        <v>13</v>
      </c>
    </row>
    <row r="2968" spans="1:12">
      <c r="A2968">
        <v>7896676403381</v>
      </c>
      <c r="B2968">
        <v>5</v>
      </c>
      <c r="C2968">
        <v>15</v>
      </c>
      <c r="D2968">
        <v>17940</v>
      </c>
      <c r="E2968">
        <v>1</v>
      </c>
      <c r="F2968">
        <v>0</v>
      </c>
      <c r="G2968">
        <v>300</v>
      </c>
      <c r="H2968">
        <v>1</v>
      </c>
      <c r="I2968" t="s">
        <v>12</v>
      </c>
      <c r="J2968">
        <v>1</v>
      </c>
      <c r="K2968">
        <v>200</v>
      </c>
      <c r="L2968" t="s">
        <v>13</v>
      </c>
    </row>
    <row r="2969" spans="1:12">
      <c r="A2969">
        <v>7898166042032</v>
      </c>
      <c r="B2969">
        <v>5</v>
      </c>
      <c r="C2969">
        <v>15</v>
      </c>
      <c r="D2969">
        <v>17598</v>
      </c>
      <c r="E2969">
        <v>1</v>
      </c>
      <c r="F2969">
        <v>0</v>
      </c>
      <c r="G2969">
        <v>7494</v>
      </c>
      <c r="H2969">
        <v>1</v>
      </c>
      <c r="I2969" t="s">
        <v>12</v>
      </c>
      <c r="J2969">
        <v>3</v>
      </c>
      <c r="K2969">
        <v>300</v>
      </c>
      <c r="L2969" t="s">
        <v>13</v>
      </c>
    </row>
    <row r="2970" spans="1:12">
      <c r="A2970">
        <v>7891800218381</v>
      </c>
      <c r="B2970">
        <v>5</v>
      </c>
      <c r="C2970">
        <v>15</v>
      </c>
      <c r="D2970">
        <v>19321</v>
      </c>
      <c r="E2970">
        <v>1</v>
      </c>
      <c r="F2970">
        <v>0</v>
      </c>
      <c r="G2970">
        <v>2550</v>
      </c>
      <c r="H2970">
        <v>1</v>
      </c>
      <c r="I2970" t="s">
        <v>12</v>
      </c>
      <c r="J2970">
        <v>320</v>
      </c>
      <c r="K2970">
        <v>320</v>
      </c>
      <c r="L2970" t="s">
        <v>13</v>
      </c>
    </row>
    <row r="2971" spans="1:12">
      <c r="A2971">
        <v>7896006237075</v>
      </c>
      <c r="B2971">
        <v>5</v>
      </c>
      <c r="C2971">
        <v>15</v>
      </c>
      <c r="D2971">
        <v>17940</v>
      </c>
      <c r="E2971">
        <v>1</v>
      </c>
      <c r="F2971">
        <v>0</v>
      </c>
      <c r="G2971">
        <v>482</v>
      </c>
      <c r="H2971">
        <v>1</v>
      </c>
      <c r="I2971" t="s">
        <v>12</v>
      </c>
      <c r="J2971">
        <v>5</v>
      </c>
      <c r="K2971">
        <v>500</v>
      </c>
      <c r="L2971" t="s">
        <v>13</v>
      </c>
    </row>
    <row r="2972" spans="1:12">
      <c r="A2972">
        <v>7896137102433</v>
      </c>
      <c r="B2972">
        <v>5</v>
      </c>
      <c r="C2972">
        <v>15</v>
      </c>
      <c r="D2972">
        <v>17940</v>
      </c>
      <c r="E2972">
        <v>1</v>
      </c>
      <c r="F2972">
        <v>0</v>
      </c>
      <c r="G2972">
        <v>1130</v>
      </c>
      <c r="H2972">
        <v>1</v>
      </c>
      <c r="I2972" t="s">
        <v>12</v>
      </c>
      <c r="J2972">
        <v>1</v>
      </c>
      <c r="K2972">
        <v>500</v>
      </c>
      <c r="L2972" t="s">
        <v>13</v>
      </c>
    </row>
    <row r="2973" spans="1:12">
      <c r="A2973">
        <v>7896006237167</v>
      </c>
      <c r="B2973">
        <v>5</v>
      </c>
      <c r="C2973">
        <v>15</v>
      </c>
      <c r="D2973">
        <v>17940</v>
      </c>
      <c r="E2973">
        <v>1</v>
      </c>
      <c r="F2973">
        <v>0</v>
      </c>
      <c r="G2973">
        <v>6090</v>
      </c>
      <c r="H2973">
        <v>1</v>
      </c>
      <c r="I2973" t="s">
        <v>12</v>
      </c>
      <c r="J2973">
        <v>20</v>
      </c>
      <c r="K2973">
        <v>20</v>
      </c>
      <c r="L2973" t="s">
        <v>13</v>
      </c>
    </row>
    <row r="2974" spans="1:12">
      <c r="A2974">
        <v>7899095249967</v>
      </c>
      <c r="B2974">
        <v>5</v>
      </c>
      <c r="C2974">
        <v>15</v>
      </c>
      <c r="D2974">
        <v>17940</v>
      </c>
      <c r="E2974">
        <v>1</v>
      </c>
      <c r="F2974">
        <v>0</v>
      </c>
      <c r="G2974">
        <v>6766</v>
      </c>
      <c r="H2974">
        <v>1</v>
      </c>
      <c r="I2974" t="s">
        <v>12</v>
      </c>
      <c r="J2974">
        <v>10</v>
      </c>
      <c r="K2974">
        <v>4800</v>
      </c>
      <c r="L2974" t="s">
        <v>13</v>
      </c>
    </row>
    <row r="2975" spans="1:12">
      <c r="A2975">
        <v>7896006245520</v>
      </c>
      <c r="B2975">
        <v>5</v>
      </c>
      <c r="C2975">
        <v>15</v>
      </c>
      <c r="D2975">
        <v>62</v>
      </c>
      <c r="E2975">
        <v>1</v>
      </c>
      <c r="F2975">
        <v>0</v>
      </c>
      <c r="G2975">
        <v>2132</v>
      </c>
      <c r="H2975">
        <v>1</v>
      </c>
      <c r="I2975" t="s">
        <v>12</v>
      </c>
      <c r="J2975">
        <v>2</v>
      </c>
      <c r="K2975">
        <v>100</v>
      </c>
      <c r="L2975" t="s">
        <v>13</v>
      </c>
    </row>
    <row r="2976" spans="1:12">
      <c r="A2976">
        <v>7898911244155</v>
      </c>
      <c r="B2976">
        <v>5</v>
      </c>
      <c r="C2976">
        <v>15</v>
      </c>
      <c r="D2976">
        <v>62</v>
      </c>
      <c r="E2976">
        <v>1</v>
      </c>
      <c r="F2976">
        <v>0</v>
      </c>
      <c r="G2976">
        <v>6213</v>
      </c>
      <c r="H2976">
        <v>1</v>
      </c>
      <c r="I2976" t="s">
        <v>12</v>
      </c>
      <c r="J2976">
        <v>1</v>
      </c>
      <c r="K2976">
        <v>50</v>
      </c>
      <c r="L2976" t="s">
        <v>13</v>
      </c>
    </row>
    <row r="2977" spans="1:12">
      <c r="A2977">
        <v>7891721201233</v>
      </c>
      <c r="B2977">
        <v>5</v>
      </c>
      <c r="C2977">
        <v>15</v>
      </c>
      <c r="D2977">
        <v>17940</v>
      </c>
      <c r="E2977">
        <v>1</v>
      </c>
      <c r="F2977">
        <v>0</v>
      </c>
      <c r="G2977">
        <v>6908</v>
      </c>
      <c r="H2977">
        <v>1</v>
      </c>
      <c r="I2977" t="s">
        <v>12</v>
      </c>
      <c r="J2977">
        <v>30</v>
      </c>
      <c r="K2977">
        <v>900</v>
      </c>
      <c r="L2977" t="s">
        <v>13</v>
      </c>
    </row>
    <row r="2978" spans="1:12">
      <c r="A2978">
        <v>7899095249912</v>
      </c>
      <c r="B2978">
        <v>5</v>
      </c>
      <c r="C2978">
        <v>15</v>
      </c>
      <c r="D2978">
        <v>17940</v>
      </c>
      <c r="E2978">
        <v>1</v>
      </c>
      <c r="F2978">
        <v>0</v>
      </c>
      <c r="G2978">
        <v>7255</v>
      </c>
      <c r="H2978">
        <v>1</v>
      </c>
      <c r="I2978" t="s">
        <v>12</v>
      </c>
      <c r="J2978">
        <v>2</v>
      </c>
      <c r="K2978">
        <v>960</v>
      </c>
      <c r="L2978" t="s">
        <v>13</v>
      </c>
    </row>
    <row r="2979" spans="1:12">
      <c r="A2979">
        <v>7896714208190</v>
      </c>
      <c r="B2979">
        <v>5</v>
      </c>
      <c r="C2979">
        <v>15</v>
      </c>
      <c r="D2979">
        <v>17940</v>
      </c>
      <c r="E2979">
        <v>1</v>
      </c>
      <c r="F2979">
        <v>0</v>
      </c>
      <c r="G2979">
        <v>7577</v>
      </c>
      <c r="H2979">
        <v>1</v>
      </c>
      <c r="I2979" t="s">
        <v>12</v>
      </c>
      <c r="J2979">
        <v>10</v>
      </c>
      <c r="K2979">
        <v>2000</v>
      </c>
      <c r="L2979" t="s">
        <v>13</v>
      </c>
    </row>
    <row r="2980" spans="1:12">
      <c r="A2980">
        <v>7896006237143</v>
      </c>
      <c r="B2980">
        <v>5</v>
      </c>
      <c r="C2980">
        <v>15</v>
      </c>
      <c r="D2980">
        <v>17940</v>
      </c>
      <c r="E2980">
        <v>1</v>
      </c>
      <c r="F2980">
        <v>0</v>
      </c>
      <c r="G2980">
        <v>7611</v>
      </c>
      <c r="H2980">
        <v>1</v>
      </c>
      <c r="I2980" t="s">
        <v>12</v>
      </c>
      <c r="J2980">
        <v>5</v>
      </c>
      <c r="K2980">
        <v>1000</v>
      </c>
      <c r="L2980" t="s">
        <v>13</v>
      </c>
    </row>
    <row r="2981" spans="1:12">
      <c r="A2981">
        <v>7896862970789</v>
      </c>
      <c r="B2981">
        <v>5</v>
      </c>
      <c r="C2981">
        <v>15</v>
      </c>
      <c r="D2981">
        <v>17940</v>
      </c>
      <c r="E2981">
        <v>1</v>
      </c>
      <c r="F2981">
        <v>0</v>
      </c>
      <c r="G2981">
        <v>7787</v>
      </c>
      <c r="H2981">
        <v>1</v>
      </c>
      <c r="I2981" t="s">
        <v>12</v>
      </c>
      <c r="J2981">
        <v>50</v>
      </c>
      <c r="K2981">
        <v>1500</v>
      </c>
      <c r="L2981" t="s">
        <v>13</v>
      </c>
    </row>
    <row r="2982" spans="1:12">
      <c r="A2982">
        <v>7896676401592</v>
      </c>
      <c r="B2982">
        <v>5</v>
      </c>
      <c r="C2982">
        <v>15</v>
      </c>
      <c r="D2982">
        <v>17940</v>
      </c>
      <c r="E2982">
        <v>1</v>
      </c>
      <c r="F2982">
        <v>0</v>
      </c>
      <c r="G2982">
        <v>2821</v>
      </c>
      <c r="H2982">
        <v>1</v>
      </c>
      <c r="I2982" t="s">
        <v>12</v>
      </c>
      <c r="J2982">
        <v>1</v>
      </c>
      <c r="K2982">
        <v>50</v>
      </c>
      <c r="L2982" t="s">
        <v>13</v>
      </c>
    </row>
    <row r="2983" spans="1:12">
      <c r="A2983">
        <v>7891800218381</v>
      </c>
      <c r="B2983">
        <v>5</v>
      </c>
      <c r="C2983">
        <v>15</v>
      </c>
      <c r="D2983">
        <v>19321</v>
      </c>
      <c r="E2983">
        <v>1</v>
      </c>
      <c r="F2983">
        <v>0</v>
      </c>
      <c r="G2983">
        <v>2550</v>
      </c>
      <c r="H2983">
        <v>1</v>
      </c>
      <c r="I2983" t="s">
        <v>12</v>
      </c>
      <c r="J2983">
        <v>80</v>
      </c>
      <c r="K2983">
        <v>80</v>
      </c>
      <c r="L2983" t="s">
        <v>13</v>
      </c>
    </row>
    <row r="2984" spans="1:12">
      <c r="A2984">
        <v>7891800218381</v>
      </c>
      <c r="B2984">
        <v>5</v>
      </c>
      <c r="C2984">
        <v>15</v>
      </c>
      <c r="D2984">
        <v>19321</v>
      </c>
      <c r="E2984">
        <v>1</v>
      </c>
      <c r="F2984">
        <v>0</v>
      </c>
      <c r="G2984">
        <v>2550</v>
      </c>
      <c r="H2984">
        <v>1</v>
      </c>
      <c r="I2984" t="s">
        <v>12</v>
      </c>
      <c r="J2984">
        <v>96</v>
      </c>
      <c r="K2984">
        <v>96</v>
      </c>
      <c r="L2984" t="s">
        <v>13</v>
      </c>
    </row>
    <row r="2985" spans="1:12">
      <c r="A2985">
        <v>7891800218381</v>
      </c>
      <c r="B2985">
        <v>5</v>
      </c>
      <c r="C2985">
        <v>15</v>
      </c>
      <c r="D2985">
        <v>19321</v>
      </c>
      <c r="E2985">
        <v>1</v>
      </c>
      <c r="F2985">
        <v>0</v>
      </c>
      <c r="G2985">
        <v>2550</v>
      </c>
      <c r="H2985">
        <v>1</v>
      </c>
      <c r="I2985" t="s">
        <v>12</v>
      </c>
      <c r="J2985">
        <v>48</v>
      </c>
      <c r="K2985">
        <v>48</v>
      </c>
      <c r="L2985" t="s">
        <v>13</v>
      </c>
    </row>
    <row r="2986" spans="1:12">
      <c r="A2986">
        <v>7891800218381</v>
      </c>
      <c r="B2986">
        <v>5</v>
      </c>
      <c r="C2986">
        <v>15</v>
      </c>
      <c r="D2986">
        <v>19321</v>
      </c>
      <c r="E2986">
        <v>1</v>
      </c>
      <c r="F2986">
        <v>0</v>
      </c>
      <c r="G2986">
        <v>2550</v>
      </c>
      <c r="H2986">
        <v>1</v>
      </c>
      <c r="I2986" t="s">
        <v>12</v>
      </c>
      <c r="J2986">
        <v>16</v>
      </c>
      <c r="K2986">
        <v>16</v>
      </c>
      <c r="L2986" t="s">
        <v>13</v>
      </c>
    </row>
    <row r="2987" spans="1:12">
      <c r="A2987">
        <v>7891800218381</v>
      </c>
      <c r="B2987">
        <v>5</v>
      </c>
      <c r="C2987">
        <v>15</v>
      </c>
      <c r="D2987">
        <v>19321</v>
      </c>
      <c r="E2987">
        <v>1</v>
      </c>
      <c r="F2987">
        <v>0</v>
      </c>
      <c r="G2987">
        <v>2550</v>
      </c>
      <c r="H2987">
        <v>1</v>
      </c>
      <c r="I2987" t="s">
        <v>12</v>
      </c>
      <c r="J2987">
        <v>112</v>
      </c>
      <c r="K2987">
        <v>112</v>
      </c>
      <c r="L2987" t="s">
        <v>13</v>
      </c>
    </row>
    <row r="2988" spans="1:12">
      <c r="A2988">
        <v>7896006238973</v>
      </c>
      <c r="B2988">
        <v>5</v>
      </c>
      <c r="C2988">
        <v>15</v>
      </c>
      <c r="D2988">
        <v>1793</v>
      </c>
      <c r="E2988">
        <v>1</v>
      </c>
      <c r="F2988">
        <v>0</v>
      </c>
      <c r="G2988">
        <v>479</v>
      </c>
      <c r="H2988">
        <v>1</v>
      </c>
      <c r="I2988" t="s">
        <v>12</v>
      </c>
      <c r="J2988">
        <v>1</v>
      </c>
      <c r="K2988">
        <v>50</v>
      </c>
      <c r="L2988" t="s">
        <v>13</v>
      </c>
    </row>
    <row r="2989" spans="1:12">
      <c r="A2989">
        <v>7898049793532</v>
      </c>
      <c r="B2989">
        <v>5</v>
      </c>
      <c r="C2989">
        <v>15</v>
      </c>
      <c r="D2989">
        <v>19745</v>
      </c>
      <c r="E2989">
        <v>1</v>
      </c>
      <c r="F2989">
        <v>0</v>
      </c>
      <c r="G2989">
        <v>5265</v>
      </c>
      <c r="H2989">
        <v>1</v>
      </c>
      <c r="I2989" t="s">
        <v>12</v>
      </c>
      <c r="J2989">
        <v>14</v>
      </c>
      <c r="K2989">
        <v>7218</v>
      </c>
      <c r="L2989" t="s">
        <v>13</v>
      </c>
    </row>
    <row r="2990" spans="1:12">
      <c r="A2990">
        <v>7898049793532</v>
      </c>
      <c r="B2990">
        <v>5</v>
      </c>
      <c r="C2990">
        <v>15</v>
      </c>
      <c r="D2990">
        <v>19745</v>
      </c>
      <c r="E2990">
        <v>1</v>
      </c>
      <c r="F2990">
        <v>0</v>
      </c>
      <c r="G2990">
        <v>5265</v>
      </c>
      <c r="H2990">
        <v>1</v>
      </c>
      <c r="I2990" t="s">
        <v>12</v>
      </c>
      <c r="J2990">
        <v>1</v>
      </c>
      <c r="K2990">
        <v>782</v>
      </c>
      <c r="L2990" t="s">
        <v>13</v>
      </c>
    </row>
    <row r="2991" spans="1:12">
      <c r="A2991">
        <v>7899095210417</v>
      </c>
      <c r="B2991">
        <v>5</v>
      </c>
      <c r="C2991">
        <v>15</v>
      </c>
      <c r="D2991">
        <v>19745</v>
      </c>
      <c r="E2991">
        <v>1</v>
      </c>
      <c r="F2991">
        <v>0</v>
      </c>
      <c r="G2991">
        <v>6920</v>
      </c>
      <c r="H2991">
        <v>1</v>
      </c>
      <c r="I2991" t="s">
        <v>12</v>
      </c>
      <c r="J2991">
        <v>14</v>
      </c>
      <c r="K2991">
        <v>3600</v>
      </c>
      <c r="L2991" t="s">
        <v>13</v>
      </c>
    </row>
    <row r="2992" spans="1:12">
      <c r="A2992">
        <v>7899095210431</v>
      </c>
      <c r="B2992">
        <v>5</v>
      </c>
      <c r="C2992">
        <v>15</v>
      </c>
      <c r="D2992">
        <v>1793</v>
      </c>
      <c r="E2992">
        <v>1</v>
      </c>
      <c r="F2992">
        <v>0</v>
      </c>
      <c r="G2992">
        <v>1872</v>
      </c>
      <c r="H2992">
        <v>1</v>
      </c>
      <c r="I2992" t="s">
        <v>12</v>
      </c>
      <c r="J2992">
        <v>4</v>
      </c>
      <c r="K2992">
        <v>1800</v>
      </c>
      <c r="L2992" t="s">
        <v>13</v>
      </c>
    </row>
    <row r="2993" spans="1:12">
      <c r="A2993">
        <v>7898122913116</v>
      </c>
      <c r="B2993">
        <v>5</v>
      </c>
      <c r="C2993">
        <v>15</v>
      </c>
      <c r="D2993">
        <v>1793</v>
      </c>
      <c r="E2993">
        <v>1</v>
      </c>
      <c r="F2993">
        <v>0</v>
      </c>
      <c r="G2993">
        <v>7296</v>
      </c>
      <c r="H2993">
        <v>1</v>
      </c>
      <c r="I2993" t="s">
        <v>12</v>
      </c>
      <c r="J2993">
        <v>2</v>
      </c>
      <c r="K2993">
        <v>100</v>
      </c>
      <c r="L2993" t="s">
        <v>13</v>
      </c>
    </row>
    <row r="2994" spans="1:12">
      <c r="A2994">
        <v>7899095210233</v>
      </c>
      <c r="B2994">
        <v>5</v>
      </c>
      <c r="C2994">
        <v>15</v>
      </c>
      <c r="D2994">
        <v>19990</v>
      </c>
      <c r="E2994">
        <v>1</v>
      </c>
      <c r="F2994">
        <v>0</v>
      </c>
      <c r="G2994">
        <v>4444</v>
      </c>
      <c r="H2994">
        <v>1</v>
      </c>
      <c r="I2994" t="s">
        <v>12</v>
      </c>
      <c r="J2994">
        <v>62</v>
      </c>
      <c r="K2994">
        <v>30000</v>
      </c>
      <c r="L2994" t="s">
        <v>13</v>
      </c>
    </row>
    <row r="2995" spans="1:12">
      <c r="A2995">
        <v>7898049791286</v>
      </c>
      <c r="B2995">
        <v>5</v>
      </c>
      <c r="C2995">
        <v>15</v>
      </c>
      <c r="D2995">
        <v>17940</v>
      </c>
      <c r="E2995">
        <v>1</v>
      </c>
      <c r="F2995">
        <v>0</v>
      </c>
      <c r="G2995">
        <v>815</v>
      </c>
      <c r="H2995">
        <v>1</v>
      </c>
      <c r="I2995" t="s">
        <v>12</v>
      </c>
      <c r="J2995">
        <v>2</v>
      </c>
      <c r="K2995">
        <v>1000</v>
      </c>
      <c r="L2995" t="s">
        <v>13</v>
      </c>
    </row>
    <row r="2996" spans="1:12">
      <c r="A2996">
        <v>7899095210516</v>
      </c>
      <c r="B2996">
        <v>5</v>
      </c>
      <c r="C2996">
        <v>15</v>
      </c>
      <c r="D2996">
        <v>17940</v>
      </c>
      <c r="E2996">
        <v>1</v>
      </c>
      <c r="F2996">
        <v>0</v>
      </c>
      <c r="G2996">
        <v>1814</v>
      </c>
      <c r="H2996">
        <v>1</v>
      </c>
      <c r="I2996" t="s">
        <v>12</v>
      </c>
      <c r="J2996">
        <v>10</v>
      </c>
      <c r="K2996">
        <v>4900</v>
      </c>
      <c r="L2996" t="s">
        <v>13</v>
      </c>
    </row>
    <row r="2997" spans="1:12">
      <c r="A2997">
        <v>7896137102792</v>
      </c>
      <c r="B2997">
        <v>5</v>
      </c>
      <c r="C2997">
        <v>15</v>
      </c>
      <c r="D2997">
        <v>17940</v>
      </c>
      <c r="E2997">
        <v>1</v>
      </c>
      <c r="F2997">
        <v>0</v>
      </c>
      <c r="G2997">
        <v>2538</v>
      </c>
      <c r="H2997">
        <v>1</v>
      </c>
      <c r="I2997" t="s">
        <v>12</v>
      </c>
      <c r="J2997">
        <v>8</v>
      </c>
      <c r="K2997">
        <v>4000</v>
      </c>
      <c r="L2997" t="s">
        <v>13</v>
      </c>
    </row>
    <row r="2998" spans="1:12">
      <c r="A2998">
        <v>7899095210172</v>
      </c>
      <c r="B2998">
        <v>5</v>
      </c>
      <c r="C2998">
        <v>15</v>
      </c>
      <c r="D2998">
        <v>17940</v>
      </c>
      <c r="E2998">
        <v>1</v>
      </c>
      <c r="F2998">
        <v>0</v>
      </c>
      <c r="G2998">
        <v>1694</v>
      </c>
      <c r="H2998">
        <v>1</v>
      </c>
      <c r="I2998" t="s">
        <v>12</v>
      </c>
      <c r="J2998">
        <v>2</v>
      </c>
      <c r="K2998">
        <v>1000</v>
      </c>
      <c r="L2998" t="s">
        <v>13</v>
      </c>
    </row>
    <row r="2999" spans="1:12">
      <c r="A2999">
        <v>7898148298945</v>
      </c>
      <c r="B2999">
        <v>5</v>
      </c>
      <c r="C2999">
        <v>15</v>
      </c>
      <c r="D2999">
        <v>17940</v>
      </c>
      <c r="E2999">
        <v>1</v>
      </c>
      <c r="F2999">
        <v>0</v>
      </c>
      <c r="G2999">
        <v>2007</v>
      </c>
      <c r="H2999">
        <v>1</v>
      </c>
      <c r="I2999" t="s">
        <v>12</v>
      </c>
      <c r="J2999">
        <v>5</v>
      </c>
      <c r="K2999">
        <v>4200</v>
      </c>
      <c r="L2999" t="s">
        <v>13</v>
      </c>
    </row>
    <row r="3000" spans="1:12">
      <c r="A3000">
        <v>7896862921217</v>
      </c>
      <c r="B3000">
        <v>5</v>
      </c>
      <c r="C3000">
        <v>15</v>
      </c>
      <c r="D3000">
        <v>17940</v>
      </c>
      <c r="E3000">
        <v>1</v>
      </c>
      <c r="F3000">
        <v>0</v>
      </c>
      <c r="G3000">
        <v>3503</v>
      </c>
      <c r="H3000">
        <v>1</v>
      </c>
      <c r="I3000" t="s">
        <v>12</v>
      </c>
      <c r="J3000">
        <v>40</v>
      </c>
      <c r="K3000">
        <v>20000</v>
      </c>
      <c r="L3000" t="s">
        <v>13</v>
      </c>
    </row>
    <row r="3001" spans="1:12">
      <c r="A3001">
        <v>742832304856</v>
      </c>
      <c r="B3001">
        <v>5</v>
      </c>
      <c r="C3001">
        <v>15</v>
      </c>
      <c r="D3001">
        <v>21288</v>
      </c>
      <c r="E3001">
        <v>1</v>
      </c>
      <c r="F3001">
        <v>0</v>
      </c>
      <c r="G3001">
        <v>7805</v>
      </c>
      <c r="H3001">
        <v>1</v>
      </c>
      <c r="I3001" t="s">
        <v>12</v>
      </c>
      <c r="J3001">
        <v>0</v>
      </c>
      <c r="K3001">
        <v>20</v>
      </c>
      <c r="L3001" t="s">
        <v>13</v>
      </c>
    </row>
    <row r="3002" spans="1:12">
      <c r="A3002">
        <v>7898361700454</v>
      </c>
      <c r="B3002">
        <v>5</v>
      </c>
      <c r="C3002">
        <v>15</v>
      </c>
      <c r="D3002">
        <v>62</v>
      </c>
      <c r="E3002">
        <v>1</v>
      </c>
      <c r="F3002">
        <v>0</v>
      </c>
      <c r="G3002">
        <v>346</v>
      </c>
      <c r="H3002">
        <v>1</v>
      </c>
      <c r="I3002" t="s">
        <v>12</v>
      </c>
      <c r="J3002">
        <v>4</v>
      </c>
      <c r="K3002">
        <v>4</v>
      </c>
      <c r="L3002" t="s">
        <v>13</v>
      </c>
    </row>
    <row r="3003" spans="1:12">
      <c r="A3003">
        <v>7896862918965</v>
      </c>
      <c r="B3003">
        <v>5</v>
      </c>
      <c r="C3003">
        <v>15</v>
      </c>
      <c r="D3003">
        <v>17940</v>
      </c>
      <c r="E3003">
        <v>1</v>
      </c>
      <c r="F3003">
        <v>0</v>
      </c>
      <c r="G3003">
        <v>6175</v>
      </c>
      <c r="H3003">
        <v>1</v>
      </c>
      <c r="I3003" t="s">
        <v>12</v>
      </c>
      <c r="J3003">
        <v>2</v>
      </c>
      <c r="K3003">
        <v>600</v>
      </c>
      <c r="L3003" t="s">
        <v>13</v>
      </c>
    </row>
    <row r="3004" spans="1:12">
      <c r="A3004">
        <v>7898148298907</v>
      </c>
      <c r="B3004">
        <v>5</v>
      </c>
      <c r="C3004">
        <v>15</v>
      </c>
      <c r="D3004">
        <v>17940</v>
      </c>
      <c r="E3004">
        <v>1</v>
      </c>
      <c r="F3004">
        <v>0</v>
      </c>
      <c r="G3004">
        <v>6333</v>
      </c>
      <c r="H3004">
        <v>1</v>
      </c>
      <c r="I3004" t="s">
        <v>12</v>
      </c>
      <c r="J3004">
        <v>4</v>
      </c>
      <c r="K3004">
        <v>200</v>
      </c>
      <c r="L3004" t="s">
        <v>13</v>
      </c>
    </row>
    <row r="3005" spans="1:12">
      <c r="A3005">
        <v>7898470681828</v>
      </c>
      <c r="B3005">
        <v>5</v>
      </c>
      <c r="C3005">
        <v>15</v>
      </c>
      <c r="D3005">
        <v>17940</v>
      </c>
      <c r="E3005">
        <v>1</v>
      </c>
      <c r="F3005">
        <v>0</v>
      </c>
      <c r="G3005">
        <v>6793</v>
      </c>
      <c r="H3005">
        <v>1</v>
      </c>
      <c r="I3005" t="s">
        <v>12</v>
      </c>
      <c r="J3005">
        <v>20</v>
      </c>
      <c r="K3005">
        <v>20</v>
      </c>
      <c r="L3005" t="s">
        <v>13</v>
      </c>
    </row>
    <row r="3006" spans="1:12">
      <c r="A3006">
        <v>7898911244957</v>
      </c>
      <c r="B3006">
        <v>5</v>
      </c>
      <c r="C3006">
        <v>15</v>
      </c>
      <c r="D3006">
        <v>17940</v>
      </c>
      <c r="E3006">
        <v>1</v>
      </c>
      <c r="F3006">
        <v>0</v>
      </c>
      <c r="G3006">
        <v>6936</v>
      </c>
      <c r="H3006">
        <v>1</v>
      </c>
      <c r="I3006" t="s">
        <v>12</v>
      </c>
      <c r="J3006">
        <v>20</v>
      </c>
      <c r="K3006">
        <v>4000</v>
      </c>
      <c r="L3006" t="s">
        <v>13</v>
      </c>
    </row>
    <row r="3007" spans="1:12">
      <c r="A3007">
        <v>7898361700454</v>
      </c>
      <c r="B3007">
        <v>5</v>
      </c>
      <c r="C3007">
        <v>15</v>
      </c>
      <c r="D3007">
        <v>62</v>
      </c>
      <c r="E3007">
        <v>1</v>
      </c>
      <c r="F3007">
        <v>0</v>
      </c>
      <c r="G3007">
        <v>346</v>
      </c>
      <c r="H3007">
        <v>1</v>
      </c>
      <c r="I3007" t="s">
        <v>12</v>
      </c>
      <c r="J3007">
        <v>6</v>
      </c>
      <c r="K3007">
        <v>6</v>
      </c>
      <c r="L3007" t="s">
        <v>13</v>
      </c>
    </row>
    <row r="3008" spans="1:12">
      <c r="A3008">
        <v>7898123905028</v>
      </c>
      <c r="B3008">
        <v>5</v>
      </c>
      <c r="C3008">
        <v>15</v>
      </c>
      <c r="D3008">
        <v>62</v>
      </c>
      <c r="E3008">
        <v>1</v>
      </c>
      <c r="F3008">
        <v>0</v>
      </c>
      <c r="G3008">
        <v>365</v>
      </c>
      <c r="H3008">
        <v>1</v>
      </c>
      <c r="I3008" t="s">
        <v>12</v>
      </c>
      <c r="J3008">
        <v>1</v>
      </c>
      <c r="K3008">
        <v>100</v>
      </c>
      <c r="L3008" t="s">
        <v>13</v>
      </c>
    </row>
    <row r="3009" spans="1:12">
      <c r="A3009">
        <v>7891800204667</v>
      </c>
      <c r="B3009">
        <v>5</v>
      </c>
      <c r="C3009">
        <v>15</v>
      </c>
      <c r="D3009">
        <v>62</v>
      </c>
      <c r="E3009">
        <v>1</v>
      </c>
      <c r="F3009">
        <v>0</v>
      </c>
      <c r="G3009">
        <v>1944</v>
      </c>
      <c r="H3009">
        <v>1</v>
      </c>
      <c r="I3009" t="s">
        <v>12</v>
      </c>
      <c r="J3009">
        <v>24</v>
      </c>
      <c r="K3009">
        <v>24</v>
      </c>
      <c r="L3009" t="s">
        <v>13</v>
      </c>
    </row>
    <row r="3010" spans="1:12">
      <c r="A3010">
        <v>7898361700300</v>
      </c>
      <c r="B3010">
        <v>5</v>
      </c>
      <c r="C3010">
        <v>15</v>
      </c>
      <c r="D3010">
        <v>62</v>
      </c>
      <c r="E3010">
        <v>1</v>
      </c>
      <c r="F3010">
        <v>0</v>
      </c>
      <c r="G3010">
        <v>6799</v>
      </c>
      <c r="H3010">
        <v>1</v>
      </c>
      <c r="I3010" t="s">
        <v>12</v>
      </c>
      <c r="J3010">
        <v>1</v>
      </c>
      <c r="K3010">
        <v>240</v>
      </c>
      <c r="L3010" t="s">
        <v>13</v>
      </c>
    </row>
    <row r="3011" spans="1:12">
      <c r="A3011">
        <v>7898404220147</v>
      </c>
      <c r="B3011">
        <v>5</v>
      </c>
      <c r="C3011">
        <v>15</v>
      </c>
      <c r="D3011">
        <v>18915</v>
      </c>
      <c r="E3011">
        <v>1</v>
      </c>
      <c r="F3011">
        <v>0</v>
      </c>
      <c r="G3011">
        <v>507</v>
      </c>
      <c r="H3011">
        <v>1</v>
      </c>
      <c r="I3011" t="s">
        <v>12</v>
      </c>
      <c r="J3011">
        <v>10</v>
      </c>
      <c r="K3011">
        <v>1000</v>
      </c>
      <c r="L3011" t="s">
        <v>13</v>
      </c>
    </row>
    <row r="3012" spans="1:12">
      <c r="A3012">
        <v>7896180300114</v>
      </c>
      <c r="B3012">
        <v>5</v>
      </c>
      <c r="C3012">
        <v>15</v>
      </c>
      <c r="D3012">
        <v>18915</v>
      </c>
      <c r="E3012">
        <v>1</v>
      </c>
      <c r="F3012">
        <v>0</v>
      </c>
      <c r="G3012">
        <v>1808</v>
      </c>
      <c r="H3012">
        <v>1</v>
      </c>
      <c r="I3012" t="s">
        <v>12</v>
      </c>
      <c r="J3012">
        <v>4</v>
      </c>
      <c r="K3012">
        <v>4</v>
      </c>
      <c r="L3012" t="s">
        <v>13</v>
      </c>
    </row>
    <row r="3013" spans="1:12">
      <c r="A3013">
        <v>7898614931789</v>
      </c>
      <c r="B3013">
        <v>5</v>
      </c>
      <c r="C3013">
        <v>15</v>
      </c>
      <c r="D3013">
        <v>62</v>
      </c>
      <c r="E3013">
        <v>1</v>
      </c>
      <c r="F3013">
        <v>0</v>
      </c>
      <c r="G3013">
        <v>7249</v>
      </c>
      <c r="H3013">
        <v>1</v>
      </c>
      <c r="I3013" t="s">
        <v>12</v>
      </c>
      <c r="J3013">
        <v>1</v>
      </c>
      <c r="K3013">
        <v>100</v>
      </c>
      <c r="L3013" t="s">
        <v>13</v>
      </c>
    </row>
    <row r="3014" spans="1:12">
      <c r="A3014">
        <v>7897947706545</v>
      </c>
      <c r="B3014">
        <v>5</v>
      </c>
      <c r="C3014">
        <v>15</v>
      </c>
      <c r="D3014">
        <v>17940</v>
      </c>
      <c r="E3014">
        <v>1</v>
      </c>
      <c r="F3014">
        <v>0</v>
      </c>
      <c r="G3014">
        <v>163</v>
      </c>
      <c r="H3014">
        <v>1</v>
      </c>
      <c r="I3014" t="s">
        <v>12</v>
      </c>
      <c r="J3014">
        <v>4</v>
      </c>
      <c r="K3014">
        <v>120</v>
      </c>
      <c r="L3014" t="s">
        <v>13</v>
      </c>
    </row>
    <row r="3015" spans="1:12">
      <c r="A3015">
        <v>7898404220147</v>
      </c>
      <c r="B3015">
        <v>5</v>
      </c>
      <c r="C3015">
        <v>15</v>
      </c>
      <c r="D3015">
        <v>17940</v>
      </c>
      <c r="E3015">
        <v>1</v>
      </c>
      <c r="F3015">
        <v>0</v>
      </c>
      <c r="G3015">
        <v>507</v>
      </c>
      <c r="H3015">
        <v>1</v>
      </c>
      <c r="I3015" t="s">
        <v>12</v>
      </c>
      <c r="J3015">
        <v>2</v>
      </c>
      <c r="K3015">
        <v>200</v>
      </c>
      <c r="L3015" t="s">
        <v>13</v>
      </c>
    </row>
    <row r="3016" spans="1:12">
      <c r="A3016">
        <v>7898122911587</v>
      </c>
      <c r="B3016">
        <v>5</v>
      </c>
      <c r="C3016">
        <v>15</v>
      </c>
      <c r="D3016">
        <v>17940</v>
      </c>
      <c r="E3016">
        <v>1</v>
      </c>
      <c r="F3016">
        <v>0</v>
      </c>
      <c r="G3016">
        <v>542</v>
      </c>
      <c r="H3016">
        <v>1</v>
      </c>
      <c r="I3016" t="s">
        <v>12</v>
      </c>
      <c r="J3016">
        <v>2</v>
      </c>
      <c r="K3016">
        <v>200</v>
      </c>
      <c r="L3016" t="s">
        <v>13</v>
      </c>
    </row>
    <row r="3017" spans="1:12">
      <c r="A3017">
        <v>7898259490979</v>
      </c>
      <c r="B3017">
        <v>5</v>
      </c>
      <c r="C3017">
        <v>15</v>
      </c>
      <c r="D3017">
        <v>18915</v>
      </c>
      <c r="E3017">
        <v>1</v>
      </c>
      <c r="F3017">
        <v>0</v>
      </c>
      <c r="G3017">
        <v>7873</v>
      </c>
      <c r="H3017">
        <v>1</v>
      </c>
      <c r="I3017" t="s">
        <v>12</v>
      </c>
      <c r="J3017">
        <v>600</v>
      </c>
      <c r="K3017">
        <v>600</v>
      </c>
      <c r="L3017" t="s">
        <v>13</v>
      </c>
    </row>
    <row r="3018" spans="1:12">
      <c r="A3018">
        <v>7891800218381</v>
      </c>
      <c r="B3018">
        <v>5</v>
      </c>
      <c r="C3018">
        <v>15</v>
      </c>
      <c r="D3018">
        <v>19321</v>
      </c>
      <c r="E3018">
        <v>1</v>
      </c>
      <c r="F3018">
        <v>0</v>
      </c>
      <c r="G3018">
        <v>2550</v>
      </c>
      <c r="H3018">
        <v>1</v>
      </c>
      <c r="I3018" t="s">
        <v>12</v>
      </c>
      <c r="J3018">
        <v>32</v>
      </c>
      <c r="K3018">
        <v>32</v>
      </c>
      <c r="L3018" t="s">
        <v>13</v>
      </c>
    </row>
    <row r="3019" spans="1:12">
      <c r="A3019">
        <v>7896006252160</v>
      </c>
      <c r="B3019">
        <v>5</v>
      </c>
      <c r="C3019">
        <v>15</v>
      </c>
      <c r="D3019">
        <v>17940</v>
      </c>
      <c r="E3019">
        <v>1</v>
      </c>
      <c r="F3019">
        <v>0</v>
      </c>
      <c r="G3019">
        <v>3307</v>
      </c>
      <c r="H3019">
        <v>1</v>
      </c>
      <c r="I3019" t="s">
        <v>12</v>
      </c>
      <c r="J3019">
        <v>1</v>
      </c>
      <c r="K3019">
        <v>50</v>
      </c>
      <c r="L3019" t="s">
        <v>13</v>
      </c>
    </row>
    <row r="3020" spans="1:12">
      <c r="A3020">
        <v>7898166040670</v>
      </c>
      <c r="B3020">
        <v>5</v>
      </c>
      <c r="C3020">
        <v>15</v>
      </c>
      <c r="D3020">
        <v>17940</v>
      </c>
      <c r="E3020">
        <v>1</v>
      </c>
      <c r="F3020">
        <v>0</v>
      </c>
      <c r="G3020">
        <v>3340</v>
      </c>
      <c r="H3020">
        <v>1</v>
      </c>
      <c r="I3020" t="s">
        <v>12</v>
      </c>
      <c r="J3020">
        <v>1</v>
      </c>
      <c r="K3020">
        <v>100</v>
      </c>
      <c r="L3020" t="s">
        <v>13</v>
      </c>
    </row>
    <row r="3021" spans="1:12">
      <c r="A3021">
        <v>7898404221168</v>
      </c>
      <c r="B3021">
        <v>5</v>
      </c>
      <c r="C3021">
        <v>15</v>
      </c>
      <c r="D3021">
        <v>17940</v>
      </c>
      <c r="E3021">
        <v>1</v>
      </c>
      <c r="F3021">
        <v>0</v>
      </c>
      <c r="G3021">
        <v>7267</v>
      </c>
      <c r="H3021">
        <v>1</v>
      </c>
      <c r="I3021" t="s">
        <v>12</v>
      </c>
      <c r="J3021">
        <v>1</v>
      </c>
      <c r="K3021">
        <v>100</v>
      </c>
      <c r="L3021" t="s">
        <v>13</v>
      </c>
    </row>
    <row r="3022" spans="1:12">
      <c r="A3022">
        <v>7898166042032</v>
      </c>
      <c r="B3022">
        <v>5</v>
      </c>
      <c r="C3022">
        <v>15</v>
      </c>
      <c r="D3022">
        <v>17940</v>
      </c>
      <c r="E3022">
        <v>1</v>
      </c>
      <c r="F3022">
        <v>0</v>
      </c>
      <c r="G3022">
        <v>7494</v>
      </c>
      <c r="H3022">
        <v>1</v>
      </c>
      <c r="I3022" t="s">
        <v>12</v>
      </c>
      <c r="J3022">
        <v>1</v>
      </c>
      <c r="K3022">
        <v>100</v>
      </c>
      <c r="L3022" t="s">
        <v>13</v>
      </c>
    </row>
    <row r="3023" spans="1:12">
      <c r="A3023">
        <v>7898404221175</v>
      </c>
      <c r="B3023">
        <v>5</v>
      </c>
      <c r="C3023">
        <v>15</v>
      </c>
      <c r="D3023">
        <v>17940</v>
      </c>
      <c r="E3023">
        <v>1</v>
      </c>
      <c r="F3023">
        <v>0</v>
      </c>
      <c r="G3023">
        <v>7618</v>
      </c>
      <c r="H3023">
        <v>1</v>
      </c>
      <c r="I3023" t="s">
        <v>12</v>
      </c>
      <c r="J3023">
        <v>1</v>
      </c>
      <c r="K3023">
        <v>100</v>
      </c>
      <c r="L3023" t="s">
        <v>13</v>
      </c>
    </row>
    <row r="3024" spans="1:12">
      <c r="A3024">
        <v>7899095210233</v>
      </c>
      <c r="B3024">
        <v>5</v>
      </c>
      <c r="C3024">
        <v>15</v>
      </c>
      <c r="D3024">
        <v>19948</v>
      </c>
      <c r="E3024">
        <v>1</v>
      </c>
      <c r="F3024">
        <v>0</v>
      </c>
      <c r="G3024">
        <v>4444</v>
      </c>
      <c r="H3024">
        <v>1</v>
      </c>
      <c r="I3024" t="s">
        <v>12</v>
      </c>
      <c r="J3024">
        <v>0</v>
      </c>
      <c r="K3024">
        <v>48</v>
      </c>
      <c r="L3024" t="s">
        <v>13</v>
      </c>
    </row>
    <row r="3025" spans="1:12">
      <c r="A3025">
        <v>7896006245520</v>
      </c>
      <c r="B3025">
        <v>5</v>
      </c>
      <c r="C3025">
        <v>15</v>
      </c>
      <c r="D3025">
        <v>1793</v>
      </c>
      <c r="E3025">
        <v>1</v>
      </c>
      <c r="F3025">
        <v>0</v>
      </c>
      <c r="G3025">
        <v>2132</v>
      </c>
      <c r="H3025">
        <v>1</v>
      </c>
      <c r="I3025" t="s">
        <v>12</v>
      </c>
      <c r="J3025">
        <v>10</v>
      </c>
      <c r="K3025">
        <v>500</v>
      </c>
      <c r="L3025" t="s">
        <v>13</v>
      </c>
    </row>
    <row r="3026" spans="1:12">
      <c r="A3026">
        <v>7898122913000</v>
      </c>
      <c r="B3026">
        <v>5</v>
      </c>
      <c r="C3026">
        <v>15</v>
      </c>
      <c r="D3026">
        <v>18743</v>
      </c>
      <c r="E3026">
        <v>1</v>
      </c>
      <c r="F3026">
        <v>0</v>
      </c>
      <c r="G3026">
        <v>6774</v>
      </c>
      <c r="H3026">
        <v>1</v>
      </c>
      <c r="I3026" t="s">
        <v>12</v>
      </c>
      <c r="J3026">
        <v>1</v>
      </c>
      <c r="K3026">
        <v>50</v>
      </c>
      <c r="L3026" t="s">
        <v>13</v>
      </c>
    </row>
    <row r="3027" spans="1:12">
      <c r="A3027">
        <v>7898123908975</v>
      </c>
      <c r="B3027">
        <v>5</v>
      </c>
      <c r="C3027">
        <v>15</v>
      </c>
      <c r="D3027">
        <v>1793</v>
      </c>
      <c r="E3027">
        <v>1</v>
      </c>
      <c r="F3027">
        <v>0</v>
      </c>
      <c r="G3027">
        <v>4515</v>
      </c>
      <c r="H3027">
        <v>1</v>
      </c>
      <c r="I3027" t="s">
        <v>12</v>
      </c>
      <c r="J3027">
        <v>2</v>
      </c>
      <c r="K3027">
        <v>200</v>
      </c>
      <c r="L3027" t="s">
        <v>13</v>
      </c>
    </row>
    <row r="3028" spans="1:12">
      <c r="A3028">
        <v>7896006261629</v>
      </c>
      <c r="B3028">
        <v>5</v>
      </c>
      <c r="C3028">
        <v>15</v>
      </c>
      <c r="D3028">
        <v>1793</v>
      </c>
      <c r="E3028">
        <v>1</v>
      </c>
      <c r="F3028">
        <v>0</v>
      </c>
      <c r="G3028">
        <v>983</v>
      </c>
      <c r="H3028">
        <v>1</v>
      </c>
      <c r="I3028" t="s">
        <v>12</v>
      </c>
      <c r="J3028">
        <v>16</v>
      </c>
      <c r="K3028">
        <v>48</v>
      </c>
      <c r="L3028" t="s">
        <v>13</v>
      </c>
    </row>
    <row r="3029" spans="1:12">
      <c r="A3029">
        <v>7896862917616</v>
      </c>
      <c r="B3029">
        <v>5</v>
      </c>
      <c r="C3029">
        <v>15</v>
      </c>
      <c r="D3029">
        <v>17940</v>
      </c>
      <c r="E3029">
        <v>1</v>
      </c>
      <c r="F3029">
        <v>0</v>
      </c>
      <c r="G3029">
        <v>44</v>
      </c>
      <c r="H3029">
        <v>1</v>
      </c>
      <c r="I3029" t="s">
        <v>12</v>
      </c>
      <c r="J3029">
        <v>50</v>
      </c>
      <c r="K3029">
        <v>25000</v>
      </c>
      <c r="L3029" t="s">
        <v>13</v>
      </c>
    </row>
    <row r="3030" spans="1:12">
      <c r="A3030">
        <v>7898166040854</v>
      </c>
      <c r="B3030">
        <v>5</v>
      </c>
      <c r="C3030">
        <v>15</v>
      </c>
      <c r="D3030">
        <v>17940</v>
      </c>
      <c r="E3030">
        <v>1</v>
      </c>
      <c r="F3030">
        <v>0</v>
      </c>
      <c r="G3030">
        <v>1123</v>
      </c>
      <c r="H3030">
        <v>1</v>
      </c>
      <c r="I3030" t="s">
        <v>12</v>
      </c>
      <c r="J3030">
        <v>3</v>
      </c>
      <c r="K3030">
        <v>300</v>
      </c>
      <c r="L3030" t="s">
        <v>13</v>
      </c>
    </row>
    <row r="3031" spans="1:12">
      <c r="A3031">
        <v>7898148290826</v>
      </c>
      <c r="B3031">
        <v>5</v>
      </c>
      <c r="C3031">
        <v>15</v>
      </c>
      <c r="D3031">
        <v>17940</v>
      </c>
      <c r="E3031">
        <v>1</v>
      </c>
      <c r="F3031">
        <v>0</v>
      </c>
      <c r="G3031">
        <v>1396</v>
      </c>
      <c r="H3031">
        <v>1</v>
      </c>
      <c r="I3031" t="s">
        <v>12</v>
      </c>
      <c r="J3031">
        <v>4</v>
      </c>
      <c r="K3031">
        <v>2400</v>
      </c>
      <c r="L3031" t="s">
        <v>13</v>
      </c>
    </row>
    <row r="3032" spans="1:12">
      <c r="A3032">
        <v>7899470807188</v>
      </c>
      <c r="B3032">
        <v>5</v>
      </c>
      <c r="C3032">
        <v>15</v>
      </c>
      <c r="D3032">
        <v>18743</v>
      </c>
      <c r="E3032">
        <v>1</v>
      </c>
      <c r="F3032">
        <v>0</v>
      </c>
      <c r="G3032">
        <v>7520</v>
      </c>
      <c r="H3032">
        <v>1</v>
      </c>
      <c r="I3032" t="s">
        <v>12</v>
      </c>
      <c r="J3032">
        <v>600</v>
      </c>
      <c r="K3032">
        <v>600</v>
      </c>
      <c r="L3032" t="s">
        <v>13</v>
      </c>
    </row>
    <row r="3033" spans="1:12">
      <c r="A3033">
        <v>7428323049248</v>
      </c>
      <c r="B3033">
        <v>5</v>
      </c>
      <c r="C3033">
        <v>15</v>
      </c>
      <c r="D3033">
        <v>21288</v>
      </c>
      <c r="E3033">
        <v>1</v>
      </c>
      <c r="F3033">
        <v>0</v>
      </c>
      <c r="G3033">
        <v>1650</v>
      </c>
      <c r="H3033">
        <v>1</v>
      </c>
      <c r="I3033" t="s">
        <v>12</v>
      </c>
      <c r="J3033">
        <v>0</v>
      </c>
      <c r="K3033">
        <v>18</v>
      </c>
      <c r="L3033" t="s">
        <v>13</v>
      </c>
    </row>
    <row r="3034" spans="1:12">
      <c r="A3034">
        <v>7898470682153</v>
      </c>
      <c r="B3034">
        <v>5</v>
      </c>
      <c r="C3034">
        <v>15</v>
      </c>
      <c r="D3034">
        <v>17940</v>
      </c>
      <c r="E3034">
        <v>1</v>
      </c>
      <c r="F3034">
        <v>0</v>
      </c>
      <c r="G3034">
        <v>5084</v>
      </c>
      <c r="H3034">
        <v>1</v>
      </c>
      <c r="I3034" t="s">
        <v>12</v>
      </c>
      <c r="J3034">
        <v>100</v>
      </c>
      <c r="K3034">
        <v>100</v>
      </c>
      <c r="L3034" t="s">
        <v>13</v>
      </c>
    </row>
    <row r="3035" spans="1:12">
      <c r="A3035">
        <v>7899547502923</v>
      </c>
      <c r="B3035">
        <v>5</v>
      </c>
      <c r="C3035">
        <v>15</v>
      </c>
      <c r="D3035">
        <v>17940</v>
      </c>
      <c r="E3035">
        <v>1</v>
      </c>
      <c r="F3035">
        <v>0</v>
      </c>
      <c r="G3035">
        <v>7018</v>
      </c>
      <c r="H3035">
        <v>1</v>
      </c>
      <c r="I3035" t="s">
        <v>12</v>
      </c>
      <c r="J3035">
        <v>10</v>
      </c>
      <c r="K3035">
        <v>1500</v>
      </c>
      <c r="L3035" t="s">
        <v>13</v>
      </c>
    </row>
    <row r="3036" spans="1:12">
      <c r="A3036">
        <v>7899470807188</v>
      </c>
      <c r="B3036">
        <v>5</v>
      </c>
      <c r="C3036">
        <v>15</v>
      </c>
      <c r="D3036">
        <v>17940</v>
      </c>
      <c r="E3036">
        <v>1</v>
      </c>
      <c r="F3036">
        <v>0</v>
      </c>
      <c r="G3036">
        <v>7520</v>
      </c>
      <c r="H3036">
        <v>1</v>
      </c>
      <c r="I3036" t="s">
        <v>12</v>
      </c>
      <c r="J3036">
        <v>200</v>
      </c>
      <c r="K3036">
        <v>200</v>
      </c>
      <c r="L3036" t="s">
        <v>13</v>
      </c>
    </row>
    <row r="3037" spans="1:12">
      <c r="A3037">
        <v>7898361700447</v>
      </c>
      <c r="B3037">
        <v>5</v>
      </c>
      <c r="C3037">
        <v>15</v>
      </c>
      <c r="D3037">
        <v>18915</v>
      </c>
      <c r="E3037">
        <v>1</v>
      </c>
      <c r="F3037">
        <v>0</v>
      </c>
      <c r="G3037">
        <v>132</v>
      </c>
      <c r="H3037">
        <v>1</v>
      </c>
      <c r="I3037" t="s">
        <v>12</v>
      </c>
      <c r="J3037">
        <v>60</v>
      </c>
      <c r="K3037">
        <v>60</v>
      </c>
      <c r="L3037" t="s">
        <v>13</v>
      </c>
    </row>
    <row r="3038" spans="1:12">
      <c r="A3038">
        <v>7897947706644</v>
      </c>
      <c r="B3038">
        <v>5</v>
      </c>
      <c r="C3038">
        <v>15</v>
      </c>
      <c r="D3038">
        <v>18915</v>
      </c>
      <c r="E3038">
        <v>1</v>
      </c>
      <c r="F3038">
        <v>0</v>
      </c>
      <c r="G3038">
        <v>161</v>
      </c>
      <c r="H3038">
        <v>1</v>
      </c>
      <c r="I3038" t="s">
        <v>12</v>
      </c>
      <c r="J3038">
        <v>17</v>
      </c>
      <c r="K3038">
        <v>510</v>
      </c>
      <c r="L3038" t="s">
        <v>13</v>
      </c>
    </row>
    <row r="3039" spans="1:12">
      <c r="A3039">
        <v>7898259491334</v>
      </c>
      <c r="B3039">
        <v>5</v>
      </c>
      <c r="C3039">
        <v>15</v>
      </c>
      <c r="D3039">
        <v>18915</v>
      </c>
      <c r="E3039">
        <v>1</v>
      </c>
      <c r="F3039">
        <v>0</v>
      </c>
      <c r="G3039">
        <v>3773</v>
      </c>
      <c r="H3039">
        <v>1</v>
      </c>
      <c r="I3039" t="s">
        <v>12</v>
      </c>
      <c r="J3039">
        <v>6</v>
      </c>
      <c r="K3039">
        <v>600</v>
      </c>
      <c r="L3039" t="s">
        <v>13</v>
      </c>
    </row>
    <row r="3040" spans="1:12">
      <c r="A3040">
        <v>7898487860346</v>
      </c>
      <c r="B3040">
        <v>5</v>
      </c>
      <c r="C3040">
        <v>15</v>
      </c>
      <c r="D3040">
        <v>18915</v>
      </c>
      <c r="E3040">
        <v>1</v>
      </c>
      <c r="F3040">
        <v>0</v>
      </c>
      <c r="G3040">
        <v>5608</v>
      </c>
      <c r="H3040">
        <v>1</v>
      </c>
      <c r="I3040" t="s">
        <v>12</v>
      </c>
      <c r="J3040">
        <v>10</v>
      </c>
      <c r="K3040">
        <v>10</v>
      </c>
      <c r="L3040" t="s">
        <v>13</v>
      </c>
    </row>
    <row r="3041" spans="1:12">
      <c r="A3041">
        <v>7896269900150</v>
      </c>
      <c r="B3041">
        <v>5</v>
      </c>
      <c r="C3041">
        <v>15</v>
      </c>
      <c r="D3041">
        <v>18915</v>
      </c>
      <c r="E3041">
        <v>1</v>
      </c>
      <c r="F3041">
        <v>0</v>
      </c>
      <c r="G3041">
        <v>5626</v>
      </c>
      <c r="H3041">
        <v>1</v>
      </c>
      <c r="I3041" t="s">
        <v>12</v>
      </c>
      <c r="J3041">
        <v>4</v>
      </c>
      <c r="K3041">
        <v>4</v>
      </c>
      <c r="L3041" t="s">
        <v>13</v>
      </c>
    </row>
    <row r="3042" spans="1:12">
      <c r="A3042">
        <v>7898166042032</v>
      </c>
      <c r="B3042">
        <v>5</v>
      </c>
      <c r="C3042">
        <v>15</v>
      </c>
      <c r="D3042">
        <v>18915</v>
      </c>
      <c r="E3042">
        <v>1</v>
      </c>
      <c r="F3042">
        <v>0</v>
      </c>
      <c r="G3042">
        <v>7494</v>
      </c>
      <c r="H3042">
        <v>1</v>
      </c>
      <c r="I3042" t="s">
        <v>12</v>
      </c>
      <c r="J3042">
        <v>4</v>
      </c>
      <c r="K3042">
        <v>400</v>
      </c>
      <c r="L3042" t="s">
        <v>13</v>
      </c>
    </row>
    <row r="3043" spans="1:12">
      <c r="A3043">
        <v>7897780210117</v>
      </c>
      <c r="B3043">
        <v>5</v>
      </c>
      <c r="C3043">
        <v>15</v>
      </c>
      <c r="D3043">
        <v>12988</v>
      </c>
      <c r="E3043">
        <v>1</v>
      </c>
      <c r="F3043">
        <v>0</v>
      </c>
      <c r="G3043">
        <v>6234</v>
      </c>
      <c r="H3043">
        <v>1</v>
      </c>
      <c r="I3043" t="s">
        <v>12</v>
      </c>
      <c r="J3043">
        <v>4</v>
      </c>
      <c r="K3043">
        <v>4</v>
      </c>
      <c r="L3043" t="s">
        <v>13</v>
      </c>
    </row>
    <row r="3044" spans="1:12">
      <c r="A3044">
        <v>7897780210117</v>
      </c>
      <c r="B3044">
        <v>5</v>
      </c>
      <c r="C3044">
        <v>15</v>
      </c>
      <c r="D3044">
        <v>12988</v>
      </c>
      <c r="E3044">
        <v>1</v>
      </c>
      <c r="F3044">
        <v>0</v>
      </c>
      <c r="G3044">
        <v>6234</v>
      </c>
      <c r="H3044">
        <v>1</v>
      </c>
      <c r="I3044" t="s">
        <v>12</v>
      </c>
      <c r="J3044">
        <v>22</v>
      </c>
      <c r="K3044">
        <v>22</v>
      </c>
      <c r="L3044" t="s">
        <v>13</v>
      </c>
    </row>
    <row r="3045" spans="1:12">
      <c r="A3045">
        <v>7897780210117</v>
      </c>
      <c r="B3045">
        <v>5</v>
      </c>
      <c r="C3045">
        <v>15</v>
      </c>
      <c r="D3045">
        <v>12988</v>
      </c>
      <c r="E3045">
        <v>1</v>
      </c>
      <c r="F3045">
        <v>0</v>
      </c>
      <c r="G3045">
        <v>6234</v>
      </c>
      <c r="H3045">
        <v>1</v>
      </c>
      <c r="I3045" t="s">
        <v>12</v>
      </c>
      <c r="J3045">
        <v>24</v>
      </c>
      <c r="K3045">
        <v>24</v>
      </c>
      <c r="L3045" t="s">
        <v>13</v>
      </c>
    </row>
    <row r="3046" spans="1:12">
      <c r="A3046">
        <v>7897780210117</v>
      </c>
      <c r="B3046">
        <v>5</v>
      </c>
      <c r="C3046">
        <v>15</v>
      </c>
      <c r="D3046">
        <v>12988</v>
      </c>
      <c r="E3046">
        <v>1</v>
      </c>
      <c r="F3046">
        <v>0</v>
      </c>
      <c r="G3046">
        <v>6234</v>
      </c>
      <c r="H3046">
        <v>1</v>
      </c>
      <c r="I3046" t="s">
        <v>12</v>
      </c>
      <c r="J3046">
        <v>24</v>
      </c>
      <c r="K3046">
        <v>24</v>
      </c>
      <c r="L3046" t="s">
        <v>13</v>
      </c>
    </row>
    <row r="3047" spans="1:12">
      <c r="A3047">
        <v>7898470681033</v>
      </c>
      <c r="B3047">
        <v>5</v>
      </c>
      <c r="C3047">
        <v>15</v>
      </c>
      <c r="D3047">
        <v>19948</v>
      </c>
      <c r="E3047">
        <v>1</v>
      </c>
      <c r="F3047">
        <v>0</v>
      </c>
      <c r="G3047">
        <v>746</v>
      </c>
      <c r="H3047">
        <v>1</v>
      </c>
      <c r="I3047" t="s">
        <v>12</v>
      </c>
      <c r="J3047">
        <v>0</v>
      </c>
      <c r="K3047">
        <v>4</v>
      </c>
      <c r="L3047" t="s">
        <v>13</v>
      </c>
    </row>
    <row r="3048" spans="1:12">
      <c r="A3048">
        <v>7899547501490</v>
      </c>
      <c r="B3048">
        <v>5</v>
      </c>
      <c r="C3048">
        <v>15</v>
      </c>
      <c r="D3048">
        <v>17940</v>
      </c>
      <c r="E3048">
        <v>1</v>
      </c>
      <c r="F3048">
        <v>0</v>
      </c>
      <c r="G3048">
        <v>4333</v>
      </c>
      <c r="H3048">
        <v>1</v>
      </c>
      <c r="I3048" t="s">
        <v>12</v>
      </c>
      <c r="J3048">
        <v>1</v>
      </c>
      <c r="K3048">
        <v>50</v>
      </c>
      <c r="L3048" t="s">
        <v>13</v>
      </c>
    </row>
    <row r="3049" spans="1:12">
      <c r="A3049">
        <v>7898911244711</v>
      </c>
      <c r="B3049">
        <v>5</v>
      </c>
      <c r="C3049">
        <v>15</v>
      </c>
      <c r="D3049">
        <v>19321</v>
      </c>
      <c r="E3049">
        <v>1</v>
      </c>
      <c r="F3049">
        <v>0</v>
      </c>
      <c r="G3049">
        <v>7651</v>
      </c>
      <c r="H3049">
        <v>1</v>
      </c>
      <c r="I3049" t="s">
        <v>12</v>
      </c>
      <c r="J3049">
        <v>3</v>
      </c>
      <c r="K3049">
        <v>180</v>
      </c>
      <c r="L3049" t="s">
        <v>13</v>
      </c>
    </row>
    <row r="3050" spans="1:12">
      <c r="A3050">
        <v>7897780208268</v>
      </c>
      <c r="B3050">
        <v>5</v>
      </c>
      <c r="C3050">
        <v>15</v>
      </c>
      <c r="D3050">
        <v>19750</v>
      </c>
      <c r="E3050">
        <v>1</v>
      </c>
      <c r="F3050">
        <v>0</v>
      </c>
      <c r="G3050">
        <v>5135</v>
      </c>
      <c r="H3050">
        <v>1</v>
      </c>
      <c r="I3050" t="s">
        <v>12</v>
      </c>
      <c r="J3050">
        <v>300</v>
      </c>
      <c r="K3050">
        <v>300</v>
      </c>
      <c r="L3050" t="s">
        <v>13</v>
      </c>
    </row>
    <row r="3051" spans="1:12">
      <c r="A3051">
        <v>7898470682153</v>
      </c>
      <c r="B3051">
        <v>5</v>
      </c>
      <c r="C3051">
        <v>15</v>
      </c>
      <c r="D3051">
        <v>19948</v>
      </c>
      <c r="E3051">
        <v>1</v>
      </c>
      <c r="F3051">
        <v>0</v>
      </c>
      <c r="G3051">
        <v>5084</v>
      </c>
      <c r="H3051">
        <v>1</v>
      </c>
      <c r="I3051" t="s">
        <v>12</v>
      </c>
      <c r="J3051">
        <v>3</v>
      </c>
      <c r="K3051">
        <v>3</v>
      </c>
      <c r="L3051" t="s">
        <v>13</v>
      </c>
    </row>
    <row r="3052" spans="1:12">
      <c r="A3052">
        <v>7896004750361</v>
      </c>
      <c r="B3052">
        <v>5</v>
      </c>
      <c r="C3052">
        <v>15</v>
      </c>
      <c r="D3052">
        <v>18446</v>
      </c>
      <c r="E3052">
        <v>1</v>
      </c>
      <c r="F3052">
        <v>0</v>
      </c>
      <c r="G3052">
        <v>2182</v>
      </c>
      <c r="H3052">
        <v>1</v>
      </c>
      <c r="I3052" t="s">
        <v>12</v>
      </c>
      <c r="J3052">
        <v>100</v>
      </c>
      <c r="K3052">
        <v>3000</v>
      </c>
      <c r="L3052" t="s">
        <v>13</v>
      </c>
    </row>
    <row r="3053" spans="1:12">
      <c r="A3053">
        <v>7896137101351</v>
      </c>
      <c r="B3053">
        <v>5</v>
      </c>
      <c r="C3053">
        <v>15</v>
      </c>
      <c r="D3053">
        <v>18446</v>
      </c>
      <c r="E3053">
        <v>1</v>
      </c>
      <c r="F3053">
        <v>0</v>
      </c>
      <c r="G3053">
        <v>3327</v>
      </c>
      <c r="H3053">
        <v>1</v>
      </c>
      <c r="I3053" t="s">
        <v>12</v>
      </c>
      <c r="J3053">
        <v>9</v>
      </c>
      <c r="K3053">
        <v>4500</v>
      </c>
      <c r="L3053" t="s">
        <v>13</v>
      </c>
    </row>
    <row r="3054" spans="1:12">
      <c r="A3054">
        <v>7896241274903</v>
      </c>
      <c r="B3054">
        <v>5</v>
      </c>
      <c r="C3054">
        <v>15</v>
      </c>
      <c r="D3054">
        <v>18446</v>
      </c>
      <c r="E3054">
        <v>1</v>
      </c>
      <c r="F3054">
        <v>0</v>
      </c>
      <c r="G3054">
        <v>3482</v>
      </c>
      <c r="H3054">
        <v>1</v>
      </c>
      <c r="I3054" t="s">
        <v>12</v>
      </c>
      <c r="J3054">
        <v>10</v>
      </c>
      <c r="K3054">
        <v>350</v>
      </c>
      <c r="L3054" t="s">
        <v>13</v>
      </c>
    </row>
    <row r="3055" spans="1:12">
      <c r="A3055">
        <v>7898148290437</v>
      </c>
      <c r="B3055">
        <v>5</v>
      </c>
      <c r="C3055">
        <v>15</v>
      </c>
      <c r="D3055">
        <v>19948</v>
      </c>
      <c r="E3055">
        <v>1</v>
      </c>
      <c r="F3055">
        <v>0</v>
      </c>
      <c r="G3055">
        <v>5092</v>
      </c>
      <c r="H3055">
        <v>1</v>
      </c>
      <c r="I3055" t="s">
        <v>12</v>
      </c>
      <c r="J3055">
        <v>0</v>
      </c>
      <c r="K3055">
        <v>90</v>
      </c>
      <c r="L3055" t="s">
        <v>13</v>
      </c>
    </row>
    <row r="3056" spans="1:12">
      <c r="A3056">
        <v>7898148290116</v>
      </c>
      <c r="B3056">
        <v>5</v>
      </c>
      <c r="C3056">
        <v>15</v>
      </c>
      <c r="D3056">
        <v>19948</v>
      </c>
      <c r="E3056">
        <v>1</v>
      </c>
      <c r="F3056">
        <v>0</v>
      </c>
      <c r="G3056">
        <v>5517</v>
      </c>
      <c r="H3056">
        <v>1</v>
      </c>
      <c r="I3056" t="s">
        <v>12</v>
      </c>
      <c r="J3056">
        <v>0</v>
      </c>
      <c r="K3056">
        <v>84</v>
      </c>
      <c r="L3056" t="s">
        <v>13</v>
      </c>
    </row>
    <row r="3057" spans="1:12">
      <c r="A3057">
        <v>7898470681637</v>
      </c>
      <c r="B3057">
        <v>5</v>
      </c>
      <c r="C3057">
        <v>15</v>
      </c>
      <c r="D3057">
        <v>19948</v>
      </c>
      <c r="E3057">
        <v>1</v>
      </c>
      <c r="F3057">
        <v>0</v>
      </c>
      <c r="G3057">
        <v>6183</v>
      </c>
      <c r="H3057">
        <v>1</v>
      </c>
      <c r="I3057" t="s">
        <v>12</v>
      </c>
      <c r="J3057">
        <v>0</v>
      </c>
      <c r="K3057">
        <v>1</v>
      </c>
      <c r="L3057" t="s">
        <v>13</v>
      </c>
    </row>
    <row r="3058" spans="1:12">
      <c r="A3058">
        <v>7896676403459</v>
      </c>
      <c r="B3058">
        <v>5</v>
      </c>
      <c r="C3058">
        <v>15</v>
      </c>
      <c r="D3058">
        <v>18724</v>
      </c>
      <c r="E3058">
        <v>1</v>
      </c>
      <c r="F3058">
        <v>0</v>
      </c>
      <c r="G3058">
        <v>321</v>
      </c>
      <c r="H3058">
        <v>1</v>
      </c>
      <c r="I3058" t="s">
        <v>12</v>
      </c>
      <c r="J3058">
        <v>0</v>
      </c>
      <c r="K3058">
        <v>60</v>
      </c>
      <c r="L3058" t="s">
        <v>13</v>
      </c>
    </row>
    <row r="3059" spans="1:12">
      <c r="A3059">
        <v>7899095210226</v>
      </c>
      <c r="B3059">
        <v>5</v>
      </c>
      <c r="C3059">
        <v>15</v>
      </c>
      <c r="D3059">
        <v>18724</v>
      </c>
      <c r="E3059">
        <v>1</v>
      </c>
      <c r="F3059">
        <v>0</v>
      </c>
      <c r="G3059">
        <v>1553</v>
      </c>
      <c r="H3059">
        <v>1</v>
      </c>
      <c r="I3059" t="s">
        <v>12</v>
      </c>
      <c r="J3059">
        <v>0</v>
      </c>
      <c r="K3059">
        <v>48</v>
      </c>
      <c r="L3059" t="s">
        <v>13</v>
      </c>
    </row>
    <row r="3060" spans="1:12">
      <c r="A3060">
        <v>7897076920980</v>
      </c>
      <c r="B3060">
        <v>5</v>
      </c>
      <c r="C3060">
        <v>15</v>
      </c>
      <c r="D3060">
        <v>19321</v>
      </c>
      <c r="E3060">
        <v>1</v>
      </c>
      <c r="F3060">
        <v>0</v>
      </c>
      <c r="G3060">
        <v>7813</v>
      </c>
      <c r="H3060">
        <v>1</v>
      </c>
      <c r="I3060" t="s">
        <v>12</v>
      </c>
      <c r="J3060">
        <v>2</v>
      </c>
      <c r="K3060">
        <v>1200</v>
      </c>
      <c r="L3060" t="s">
        <v>13</v>
      </c>
    </row>
    <row r="3061" spans="1:12">
      <c r="A3061">
        <v>7896006237075</v>
      </c>
      <c r="B3061">
        <v>5</v>
      </c>
      <c r="C3061">
        <v>15</v>
      </c>
      <c r="D3061">
        <v>19321</v>
      </c>
      <c r="E3061">
        <v>1</v>
      </c>
      <c r="F3061">
        <v>0</v>
      </c>
      <c r="G3061">
        <v>482</v>
      </c>
      <c r="H3061">
        <v>1</v>
      </c>
      <c r="I3061" t="s">
        <v>12</v>
      </c>
      <c r="J3061">
        <v>100</v>
      </c>
      <c r="K3061">
        <v>10000</v>
      </c>
      <c r="L3061" t="s">
        <v>13</v>
      </c>
    </row>
    <row r="3062" spans="1:12">
      <c r="A3062">
        <v>7899095249967</v>
      </c>
      <c r="B3062">
        <v>5</v>
      </c>
      <c r="C3062">
        <v>15</v>
      </c>
      <c r="D3062">
        <v>19321</v>
      </c>
      <c r="E3062">
        <v>1</v>
      </c>
      <c r="F3062">
        <v>0</v>
      </c>
      <c r="G3062">
        <v>6766</v>
      </c>
      <c r="H3062">
        <v>1</v>
      </c>
      <c r="I3062" t="s">
        <v>12</v>
      </c>
      <c r="J3062">
        <v>72</v>
      </c>
      <c r="K3062">
        <v>34560</v>
      </c>
      <c r="L3062" t="s">
        <v>13</v>
      </c>
    </row>
    <row r="3063" spans="1:12">
      <c r="A3063">
        <v>7896714208190</v>
      </c>
      <c r="B3063">
        <v>5</v>
      </c>
      <c r="C3063">
        <v>15</v>
      </c>
      <c r="D3063">
        <v>19321</v>
      </c>
      <c r="E3063">
        <v>1</v>
      </c>
      <c r="F3063">
        <v>0</v>
      </c>
      <c r="G3063">
        <v>7577</v>
      </c>
      <c r="H3063">
        <v>1</v>
      </c>
      <c r="I3063" t="s">
        <v>12</v>
      </c>
      <c r="J3063">
        <v>100</v>
      </c>
      <c r="K3063">
        <v>20000</v>
      </c>
      <c r="L3063" t="s">
        <v>13</v>
      </c>
    </row>
    <row r="3064" spans="1:12">
      <c r="A3064">
        <v>7896137102723</v>
      </c>
      <c r="B3064">
        <v>5</v>
      </c>
      <c r="C3064">
        <v>15</v>
      </c>
      <c r="D3064">
        <v>18446</v>
      </c>
      <c r="E3064">
        <v>1</v>
      </c>
      <c r="F3064">
        <v>0</v>
      </c>
      <c r="G3064">
        <v>2020</v>
      </c>
      <c r="H3064">
        <v>1</v>
      </c>
      <c r="I3064" t="s">
        <v>12</v>
      </c>
      <c r="J3064">
        <v>1</v>
      </c>
      <c r="K3064">
        <v>710</v>
      </c>
      <c r="L3064" t="s">
        <v>13</v>
      </c>
    </row>
    <row r="3065" spans="1:12">
      <c r="A3065">
        <v>7899095210042</v>
      </c>
      <c r="B3065">
        <v>5</v>
      </c>
      <c r="C3065">
        <v>15</v>
      </c>
      <c r="D3065">
        <v>18446</v>
      </c>
      <c r="E3065">
        <v>1</v>
      </c>
      <c r="F3065">
        <v>0</v>
      </c>
      <c r="G3065">
        <v>2067</v>
      </c>
      <c r="H3065">
        <v>1</v>
      </c>
      <c r="I3065" t="s">
        <v>12</v>
      </c>
      <c r="J3065">
        <v>4</v>
      </c>
      <c r="K3065">
        <v>3000</v>
      </c>
      <c r="L3065" t="s">
        <v>13</v>
      </c>
    </row>
    <row r="3066" spans="1:12">
      <c r="A3066">
        <v>7897780203669</v>
      </c>
      <c r="B3066">
        <v>5</v>
      </c>
      <c r="C3066">
        <v>15</v>
      </c>
      <c r="D3066">
        <v>19750</v>
      </c>
      <c r="E3066">
        <v>1</v>
      </c>
      <c r="F3066">
        <v>0</v>
      </c>
      <c r="G3066">
        <v>5140</v>
      </c>
      <c r="H3066">
        <v>1</v>
      </c>
      <c r="I3066" t="s">
        <v>12</v>
      </c>
      <c r="J3066">
        <v>300</v>
      </c>
      <c r="K3066">
        <v>300</v>
      </c>
      <c r="L3066" t="s">
        <v>13</v>
      </c>
    </row>
    <row r="3067" spans="1:12">
      <c r="A3067">
        <v>7897780203645</v>
      </c>
      <c r="B3067">
        <v>5</v>
      </c>
      <c r="C3067">
        <v>15</v>
      </c>
      <c r="D3067">
        <v>19750</v>
      </c>
      <c r="E3067">
        <v>1</v>
      </c>
      <c r="F3067">
        <v>0</v>
      </c>
      <c r="G3067">
        <v>5141</v>
      </c>
      <c r="H3067">
        <v>1</v>
      </c>
      <c r="I3067" t="s">
        <v>12</v>
      </c>
      <c r="J3067">
        <v>300</v>
      </c>
      <c r="K3067">
        <v>300</v>
      </c>
      <c r="L3067" t="s">
        <v>13</v>
      </c>
    </row>
    <row r="3068" spans="1:12">
      <c r="A3068">
        <v>7898123905905</v>
      </c>
      <c r="B3068">
        <v>5</v>
      </c>
      <c r="C3068">
        <v>15</v>
      </c>
      <c r="D3068">
        <v>638</v>
      </c>
      <c r="E3068">
        <v>1</v>
      </c>
      <c r="F3068">
        <v>0</v>
      </c>
      <c r="G3068">
        <v>362</v>
      </c>
      <c r="H3068">
        <v>1</v>
      </c>
      <c r="I3068" t="s">
        <v>12</v>
      </c>
      <c r="J3068">
        <v>50</v>
      </c>
      <c r="K3068">
        <v>500</v>
      </c>
      <c r="L3068" t="s">
        <v>13</v>
      </c>
    </row>
    <row r="3069" spans="1:12">
      <c r="A3069">
        <v>7899547529142</v>
      </c>
      <c r="B3069">
        <v>5</v>
      </c>
      <c r="C3069">
        <v>15</v>
      </c>
      <c r="D3069">
        <v>638</v>
      </c>
      <c r="E3069">
        <v>1</v>
      </c>
      <c r="F3069">
        <v>0</v>
      </c>
      <c r="G3069">
        <v>7602</v>
      </c>
      <c r="H3069">
        <v>1</v>
      </c>
      <c r="I3069" t="s">
        <v>12</v>
      </c>
      <c r="J3069">
        <v>37</v>
      </c>
      <c r="K3069">
        <v>35520</v>
      </c>
      <c r="L3069" t="s">
        <v>13</v>
      </c>
    </row>
    <row r="3070" spans="1:12">
      <c r="A3070">
        <v>7898934650520</v>
      </c>
      <c r="B3070">
        <v>5</v>
      </c>
      <c r="C3070">
        <v>15</v>
      </c>
      <c r="D3070">
        <v>20845</v>
      </c>
      <c r="E3070">
        <v>1</v>
      </c>
      <c r="F3070">
        <v>0</v>
      </c>
      <c r="G3070">
        <v>4942</v>
      </c>
      <c r="H3070">
        <v>1</v>
      </c>
      <c r="I3070" t="s">
        <v>12</v>
      </c>
      <c r="J3070">
        <v>1500</v>
      </c>
      <c r="K3070">
        <v>12000</v>
      </c>
      <c r="L3070" t="s">
        <v>13</v>
      </c>
    </row>
    <row r="3071" spans="1:12">
      <c r="A3071">
        <v>7898169080697</v>
      </c>
      <c r="B3071">
        <v>5</v>
      </c>
      <c r="C3071">
        <v>15</v>
      </c>
      <c r="D3071">
        <v>638</v>
      </c>
      <c r="E3071">
        <v>1</v>
      </c>
      <c r="F3071">
        <v>0</v>
      </c>
      <c r="G3071">
        <v>7638</v>
      </c>
      <c r="H3071">
        <v>1</v>
      </c>
      <c r="I3071" t="s">
        <v>12</v>
      </c>
      <c r="J3071">
        <v>2</v>
      </c>
      <c r="K3071">
        <v>120</v>
      </c>
      <c r="L3071" t="s">
        <v>13</v>
      </c>
    </row>
    <row r="3072" spans="1:12">
      <c r="A3072">
        <v>7898148290116</v>
      </c>
      <c r="B3072">
        <v>5</v>
      </c>
      <c r="C3072">
        <v>15</v>
      </c>
      <c r="D3072">
        <v>20845</v>
      </c>
      <c r="E3072">
        <v>1</v>
      </c>
      <c r="F3072">
        <v>0</v>
      </c>
      <c r="G3072">
        <v>5517</v>
      </c>
      <c r="H3072">
        <v>1</v>
      </c>
      <c r="I3072" t="s">
        <v>12</v>
      </c>
      <c r="J3072">
        <v>8</v>
      </c>
      <c r="K3072">
        <v>5000</v>
      </c>
      <c r="L3072" t="s">
        <v>13</v>
      </c>
    </row>
    <row r="3073" spans="1:12">
      <c r="A3073">
        <v>7896862917616</v>
      </c>
      <c r="B3073">
        <v>5</v>
      </c>
      <c r="C3073">
        <v>15</v>
      </c>
      <c r="D3073">
        <v>18446</v>
      </c>
      <c r="E3073">
        <v>1</v>
      </c>
      <c r="F3073">
        <v>0</v>
      </c>
      <c r="G3073">
        <v>44</v>
      </c>
      <c r="H3073">
        <v>1</v>
      </c>
      <c r="I3073" t="s">
        <v>12</v>
      </c>
      <c r="J3073">
        <v>12</v>
      </c>
      <c r="K3073">
        <v>6000</v>
      </c>
      <c r="L3073" t="s">
        <v>13</v>
      </c>
    </row>
    <row r="3074" spans="1:12">
      <c r="A3074">
        <v>7897732601789</v>
      </c>
      <c r="B3074">
        <v>5</v>
      </c>
      <c r="C3074">
        <v>15</v>
      </c>
      <c r="D3074">
        <v>18446</v>
      </c>
      <c r="E3074">
        <v>1</v>
      </c>
      <c r="F3074">
        <v>0</v>
      </c>
      <c r="G3074">
        <v>899</v>
      </c>
      <c r="H3074">
        <v>1</v>
      </c>
      <c r="I3074" t="s">
        <v>12</v>
      </c>
      <c r="J3074">
        <v>9</v>
      </c>
      <c r="K3074">
        <v>9000</v>
      </c>
      <c r="L3074" t="s">
        <v>13</v>
      </c>
    </row>
    <row r="3075" spans="1:12">
      <c r="A3075">
        <v>7899095210028</v>
      </c>
      <c r="B3075">
        <v>5</v>
      </c>
      <c r="C3075">
        <v>15</v>
      </c>
      <c r="D3075">
        <v>18446</v>
      </c>
      <c r="E3075">
        <v>1</v>
      </c>
      <c r="F3075">
        <v>0</v>
      </c>
      <c r="G3075">
        <v>1690</v>
      </c>
      <c r="H3075">
        <v>1</v>
      </c>
      <c r="I3075" t="s">
        <v>12</v>
      </c>
      <c r="J3075">
        <v>5</v>
      </c>
      <c r="K3075">
        <v>2700</v>
      </c>
      <c r="L3075" t="s">
        <v>13</v>
      </c>
    </row>
    <row r="3076" spans="1:12">
      <c r="A3076">
        <v>7899095210516</v>
      </c>
      <c r="B3076">
        <v>5</v>
      </c>
      <c r="C3076">
        <v>15</v>
      </c>
      <c r="D3076">
        <v>18446</v>
      </c>
      <c r="E3076">
        <v>1</v>
      </c>
      <c r="F3076">
        <v>0</v>
      </c>
      <c r="G3076">
        <v>1814</v>
      </c>
      <c r="H3076">
        <v>1</v>
      </c>
      <c r="I3076" t="s">
        <v>12</v>
      </c>
      <c r="J3076">
        <v>8</v>
      </c>
      <c r="K3076">
        <v>4000</v>
      </c>
      <c r="L3076" t="s">
        <v>13</v>
      </c>
    </row>
    <row r="3077" spans="1:12">
      <c r="A3077">
        <v>7898148298945</v>
      </c>
      <c r="B3077">
        <v>5</v>
      </c>
      <c r="C3077">
        <v>15</v>
      </c>
      <c r="D3077">
        <v>18446</v>
      </c>
      <c r="E3077">
        <v>1</v>
      </c>
      <c r="F3077">
        <v>0</v>
      </c>
      <c r="G3077">
        <v>2007</v>
      </c>
      <c r="H3077">
        <v>1</v>
      </c>
      <c r="I3077" t="s">
        <v>12</v>
      </c>
      <c r="J3077">
        <v>5</v>
      </c>
      <c r="K3077">
        <v>5000</v>
      </c>
      <c r="L3077" t="s">
        <v>13</v>
      </c>
    </row>
    <row r="3078" spans="1:12">
      <c r="A3078">
        <v>7896137102723</v>
      </c>
      <c r="B3078">
        <v>5</v>
      </c>
      <c r="C3078">
        <v>15</v>
      </c>
      <c r="D3078">
        <v>18446</v>
      </c>
      <c r="E3078">
        <v>1</v>
      </c>
      <c r="F3078">
        <v>0</v>
      </c>
      <c r="G3078">
        <v>2020</v>
      </c>
      <c r="H3078">
        <v>1</v>
      </c>
      <c r="I3078" t="s">
        <v>12</v>
      </c>
      <c r="J3078">
        <v>10</v>
      </c>
      <c r="K3078">
        <v>5290</v>
      </c>
      <c r="L3078" t="s">
        <v>13</v>
      </c>
    </row>
    <row r="3079" spans="1:12">
      <c r="A3079">
        <v>7897947706484</v>
      </c>
      <c r="B3079">
        <v>5</v>
      </c>
      <c r="C3079">
        <v>15</v>
      </c>
      <c r="D3079">
        <v>19750</v>
      </c>
      <c r="E3079">
        <v>1</v>
      </c>
      <c r="F3079">
        <v>0</v>
      </c>
      <c r="G3079">
        <v>164</v>
      </c>
      <c r="H3079">
        <v>1</v>
      </c>
      <c r="I3079" t="s">
        <v>12</v>
      </c>
      <c r="J3079">
        <v>11</v>
      </c>
      <c r="K3079">
        <v>528</v>
      </c>
      <c r="L3079" t="s">
        <v>13</v>
      </c>
    </row>
    <row r="3080" spans="1:12">
      <c r="A3080">
        <v>7898166040700</v>
      </c>
      <c r="B3080">
        <v>5</v>
      </c>
      <c r="C3080">
        <v>15</v>
      </c>
      <c r="D3080">
        <v>19750</v>
      </c>
      <c r="E3080">
        <v>1</v>
      </c>
      <c r="F3080">
        <v>0</v>
      </c>
      <c r="G3080">
        <v>645</v>
      </c>
      <c r="H3080">
        <v>1</v>
      </c>
      <c r="I3080" t="s">
        <v>12</v>
      </c>
      <c r="J3080">
        <v>6</v>
      </c>
      <c r="K3080">
        <v>600</v>
      </c>
      <c r="L3080" t="s">
        <v>13</v>
      </c>
    </row>
    <row r="3081" spans="1:12">
      <c r="A3081">
        <v>7895858005436</v>
      </c>
      <c r="B3081">
        <v>5</v>
      </c>
      <c r="C3081">
        <v>15</v>
      </c>
      <c r="D3081">
        <v>19750</v>
      </c>
      <c r="E3081">
        <v>1</v>
      </c>
      <c r="F3081">
        <v>0</v>
      </c>
      <c r="G3081">
        <v>3003</v>
      </c>
      <c r="H3081">
        <v>1</v>
      </c>
      <c r="I3081" t="s">
        <v>12</v>
      </c>
      <c r="J3081">
        <v>7</v>
      </c>
      <c r="K3081">
        <v>7</v>
      </c>
      <c r="L3081" t="s">
        <v>13</v>
      </c>
    </row>
    <row r="3082" spans="1:12">
      <c r="A3082">
        <v>7898148290116</v>
      </c>
      <c r="B3082">
        <v>5</v>
      </c>
      <c r="C3082">
        <v>15</v>
      </c>
      <c r="D3082">
        <v>19750</v>
      </c>
      <c r="E3082">
        <v>1</v>
      </c>
      <c r="F3082">
        <v>0</v>
      </c>
      <c r="G3082">
        <v>5517</v>
      </c>
      <c r="H3082">
        <v>1</v>
      </c>
      <c r="I3082" t="s">
        <v>12</v>
      </c>
      <c r="J3082">
        <v>1</v>
      </c>
      <c r="K3082">
        <v>560</v>
      </c>
      <c r="L3082" t="s">
        <v>13</v>
      </c>
    </row>
    <row r="3083" spans="1:12">
      <c r="A3083">
        <v>7896676408423</v>
      </c>
      <c r="B3083">
        <v>5</v>
      </c>
      <c r="C3083">
        <v>15</v>
      </c>
      <c r="D3083">
        <v>14407</v>
      </c>
      <c r="E3083">
        <v>1</v>
      </c>
      <c r="F3083">
        <v>0</v>
      </c>
      <c r="G3083">
        <v>5844</v>
      </c>
      <c r="H3083">
        <v>1</v>
      </c>
      <c r="I3083" t="s">
        <v>12</v>
      </c>
      <c r="J3083">
        <v>480</v>
      </c>
      <c r="K3083">
        <v>480</v>
      </c>
      <c r="L3083" t="s">
        <v>13</v>
      </c>
    </row>
    <row r="3084" spans="1:12">
      <c r="A3084">
        <v>7896862918101</v>
      </c>
      <c r="B3084">
        <v>5</v>
      </c>
      <c r="C3084">
        <v>15</v>
      </c>
      <c r="D3084">
        <v>20845</v>
      </c>
      <c r="E3084">
        <v>1</v>
      </c>
      <c r="F3084">
        <v>0</v>
      </c>
      <c r="G3084">
        <v>2911</v>
      </c>
      <c r="H3084">
        <v>1</v>
      </c>
      <c r="I3084" t="s">
        <v>12</v>
      </c>
      <c r="J3084">
        <v>13</v>
      </c>
      <c r="K3084">
        <v>4000</v>
      </c>
      <c r="L3084" t="s">
        <v>13</v>
      </c>
    </row>
    <row r="3085" spans="1:12">
      <c r="A3085">
        <v>7896862918101</v>
      </c>
      <c r="B3085">
        <v>5</v>
      </c>
      <c r="C3085">
        <v>15</v>
      </c>
      <c r="D3085">
        <v>20845</v>
      </c>
      <c r="E3085">
        <v>1</v>
      </c>
      <c r="F3085">
        <v>0</v>
      </c>
      <c r="G3085">
        <v>2911</v>
      </c>
      <c r="H3085">
        <v>1</v>
      </c>
      <c r="I3085" t="s">
        <v>12</v>
      </c>
      <c r="J3085">
        <v>120</v>
      </c>
      <c r="K3085">
        <v>36000</v>
      </c>
      <c r="L3085" t="s">
        <v>13</v>
      </c>
    </row>
    <row r="3086" spans="1:12">
      <c r="A3086">
        <v>7896862970789</v>
      </c>
      <c r="B3086">
        <v>5</v>
      </c>
      <c r="C3086">
        <v>15</v>
      </c>
      <c r="D3086">
        <v>20845</v>
      </c>
      <c r="E3086">
        <v>1</v>
      </c>
      <c r="F3086">
        <v>0</v>
      </c>
      <c r="G3086">
        <v>7787</v>
      </c>
      <c r="H3086">
        <v>1</v>
      </c>
      <c r="I3086" t="s">
        <v>12</v>
      </c>
      <c r="J3086">
        <v>333</v>
      </c>
      <c r="K3086">
        <v>9990</v>
      </c>
      <c r="L3086" t="s">
        <v>13</v>
      </c>
    </row>
    <row r="3087" spans="1:12">
      <c r="A3087">
        <v>7899095258037</v>
      </c>
      <c r="B3087">
        <v>5</v>
      </c>
      <c r="C3087">
        <v>15</v>
      </c>
      <c r="D3087">
        <v>18446</v>
      </c>
      <c r="E3087">
        <v>1</v>
      </c>
      <c r="F3087">
        <v>0</v>
      </c>
      <c r="G3087">
        <v>3827</v>
      </c>
      <c r="H3087">
        <v>1</v>
      </c>
      <c r="I3087" t="s">
        <v>12</v>
      </c>
      <c r="J3087">
        <v>0</v>
      </c>
      <c r="K3087">
        <v>480</v>
      </c>
      <c r="L3087" t="s">
        <v>13</v>
      </c>
    </row>
    <row r="3088" spans="1:12">
      <c r="A3088">
        <v>7899095258037</v>
      </c>
      <c r="B3088">
        <v>5</v>
      </c>
      <c r="C3088">
        <v>15</v>
      </c>
      <c r="D3088">
        <v>18446</v>
      </c>
      <c r="E3088">
        <v>1</v>
      </c>
      <c r="F3088">
        <v>0</v>
      </c>
      <c r="G3088">
        <v>3827</v>
      </c>
      <c r="H3088">
        <v>1</v>
      </c>
      <c r="I3088" t="s">
        <v>12</v>
      </c>
      <c r="J3088">
        <v>4</v>
      </c>
      <c r="K3088">
        <v>2460</v>
      </c>
      <c r="L3088" t="s">
        <v>13</v>
      </c>
    </row>
    <row r="3089" spans="1:12">
      <c r="A3089">
        <v>7899095258037</v>
      </c>
      <c r="B3089">
        <v>5</v>
      </c>
      <c r="C3089">
        <v>15</v>
      </c>
      <c r="D3089">
        <v>18446</v>
      </c>
      <c r="E3089">
        <v>1</v>
      </c>
      <c r="F3089">
        <v>0</v>
      </c>
      <c r="G3089">
        <v>3827</v>
      </c>
      <c r="H3089">
        <v>1</v>
      </c>
      <c r="I3089" t="s">
        <v>12</v>
      </c>
      <c r="J3089">
        <v>0</v>
      </c>
      <c r="K3089">
        <v>60</v>
      </c>
      <c r="L3089" t="s">
        <v>13</v>
      </c>
    </row>
    <row r="3090" spans="1:12">
      <c r="A3090">
        <v>7898148294459</v>
      </c>
      <c r="B3090">
        <v>5</v>
      </c>
      <c r="C3090">
        <v>15</v>
      </c>
      <c r="D3090">
        <v>18446</v>
      </c>
      <c r="E3090">
        <v>1</v>
      </c>
      <c r="F3090">
        <v>0</v>
      </c>
      <c r="G3090">
        <v>3857</v>
      </c>
      <c r="H3090">
        <v>1</v>
      </c>
      <c r="I3090" t="s">
        <v>12</v>
      </c>
      <c r="J3090">
        <v>10</v>
      </c>
      <c r="K3090">
        <v>6000</v>
      </c>
      <c r="L3090" t="s">
        <v>13</v>
      </c>
    </row>
    <row r="3091" spans="1:12">
      <c r="A3091">
        <v>7898148295173</v>
      </c>
      <c r="B3091">
        <v>5</v>
      </c>
      <c r="C3091">
        <v>15</v>
      </c>
      <c r="D3091">
        <v>18446</v>
      </c>
      <c r="E3091">
        <v>1</v>
      </c>
      <c r="F3091">
        <v>0</v>
      </c>
      <c r="G3091">
        <v>4464</v>
      </c>
      <c r="H3091">
        <v>1</v>
      </c>
      <c r="I3091" t="s">
        <v>12</v>
      </c>
      <c r="J3091">
        <v>8</v>
      </c>
      <c r="K3091">
        <v>4000</v>
      </c>
      <c r="L3091" t="s">
        <v>13</v>
      </c>
    </row>
    <row r="3092" spans="1:12">
      <c r="A3092">
        <v>7898470682153</v>
      </c>
      <c r="B3092">
        <v>5</v>
      </c>
      <c r="C3092">
        <v>15</v>
      </c>
      <c r="D3092">
        <v>18446</v>
      </c>
      <c r="E3092">
        <v>1</v>
      </c>
      <c r="F3092">
        <v>0</v>
      </c>
      <c r="G3092">
        <v>5084</v>
      </c>
      <c r="H3092">
        <v>1</v>
      </c>
      <c r="I3092" t="s">
        <v>12</v>
      </c>
      <c r="J3092">
        <v>100</v>
      </c>
      <c r="K3092">
        <v>100</v>
      </c>
      <c r="L3092" t="s">
        <v>13</v>
      </c>
    </row>
    <row r="3093" spans="1:12">
      <c r="A3093">
        <v>7893454213118</v>
      </c>
      <c r="B3093">
        <v>5</v>
      </c>
      <c r="C3093">
        <v>15</v>
      </c>
      <c r="D3093">
        <v>18446</v>
      </c>
      <c r="E3093">
        <v>1</v>
      </c>
      <c r="F3093">
        <v>0</v>
      </c>
      <c r="G3093">
        <v>5476</v>
      </c>
      <c r="H3093">
        <v>1</v>
      </c>
      <c r="I3093" t="s">
        <v>12</v>
      </c>
      <c r="J3093">
        <v>300</v>
      </c>
      <c r="K3093">
        <v>1200</v>
      </c>
      <c r="L3093" t="s">
        <v>13</v>
      </c>
    </row>
    <row r="3094" spans="1:12">
      <c r="A3094">
        <v>7898133138423</v>
      </c>
      <c r="B3094">
        <v>5</v>
      </c>
      <c r="C3094">
        <v>15</v>
      </c>
      <c r="D3094">
        <v>18446</v>
      </c>
      <c r="E3094">
        <v>1</v>
      </c>
      <c r="F3094">
        <v>0</v>
      </c>
      <c r="G3094">
        <v>5644</v>
      </c>
      <c r="H3094">
        <v>1</v>
      </c>
      <c r="I3094" t="s">
        <v>12</v>
      </c>
      <c r="J3094">
        <v>50</v>
      </c>
      <c r="K3094">
        <v>50</v>
      </c>
      <c r="L3094" t="s">
        <v>13</v>
      </c>
    </row>
    <row r="3095" spans="1:12">
      <c r="A3095">
        <v>7899547529142</v>
      </c>
      <c r="B3095">
        <v>5</v>
      </c>
      <c r="C3095">
        <v>15</v>
      </c>
      <c r="D3095">
        <v>18446</v>
      </c>
      <c r="E3095">
        <v>1</v>
      </c>
      <c r="F3095">
        <v>0</v>
      </c>
      <c r="G3095">
        <v>7602</v>
      </c>
      <c r="H3095">
        <v>1</v>
      </c>
      <c r="I3095" t="s">
        <v>12</v>
      </c>
      <c r="J3095">
        <v>9</v>
      </c>
      <c r="K3095">
        <v>9000</v>
      </c>
      <c r="L3095" t="s">
        <v>13</v>
      </c>
    </row>
    <row r="3096" spans="1:12">
      <c r="A3096">
        <v>7897076920980</v>
      </c>
      <c r="B3096">
        <v>5</v>
      </c>
      <c r="C3096">
        <v>15</v>
      </c>
      <c r="D3096">
        <v>18446</v>
      </c>
      <c r="E3096">
        <v>1</v>
      </c>
      <c r="F3096">
        <v>0</v>
      </c>
      <c r="G3096">
        <v>7813</v>
      </c>
      <c r="H3096">
        <v>1</v>
      </c>
      <c r="I3096" t="s">
        <v>12</v>
      </c>
      <c r="J3096">
        <v>6</v>
      </c>
      <c r="K3096">
        <v>3000</v>
      </c>
      <c r="L3096" t="s">
        <v>13</v>
      </c>
    </row>
    <row r="3097" spans="1:12">
      <c r="A3097">
        <v>7891721201233</v>
      </c>
      <c r="B3097">
        <v>5</v>
      </c>
      <c r="C3097">
        <v>15</v>
      </c>
      <c r="D3097">
        <v>20845</v>
      </c>
      <c r="E3097">
        <v>1</v>
      </c>
      <c r="F3097">
        <v>0</v>
      </c>
      <c r="G3097">
        <v>6908</v>
      </c>
      <c r="H3097">
        <v>1</v>
      </c>
      <c r="I3097" t="s">
        <v>12</v>
      </c>
      <c r="J3097">
        <v>266</v>
      </c>
      <c r="K3097">
        <v>7980</v>
      </c>
      <c r="L3097" t="s">
        <v>13</v>
      </c>
    </row>
    <row r="3098" spans="1:12">
      <c r="A3098">
        <v>7891721201219</v>
      </c>
      <c r="B3098">
        <v>5</v>
      </c>
      <c r="C3098">
        <v>15</v>
      </c>
      <c r="D3098">
        <v>20845</v>
      </c>
      <c r="E3098">
        <v>1</v>
      </c>
      <c r="F3098">
        <v>0</v>
      </c>
      <c r="G3098">
        <v>6909</v>
      </c>
      <c r="H3098">
        <v>1</v>
      </c>
      <c r="I3098" t="s">
        <v>12</v>
      </c>
      <c r="J3098">
        <v>200</v>
      </c>
      <c r="K3098">
        <v>6000</v>
      </c>
      <c r="L3098" t="s">
        <v>13</v>
      </c>
    </row>
    <row r="3099" spans="1:12">
      <c r="A3099">
        <v>7897947706484</v>
      </c>
      <c r="B3099">
        <v>5</v>
      </c>
      <c r="C3099">
        <v>15</v>
      </c>
      <c r="D3099">
        <v>20235</v>
      </c>
      <c r="E3099">
        <v>1</v>
      </c>
      <c r="F3099">
        <v>0</v>
      </c>
      <c r="G3099">
        <v>164</v>
      </c>
      <c r="H3099">
        <v>1</v>
      </c>
      <c r="I3099" t="s">
        <v>12</v>
      </c>
      <c r="J3099">
        <v>3</v>
      </c>
      <c r="K3099">
        <v>144</v>
      </c>
      <c r="L3099" t="s">
        <v>13</v>
      </c>
    </row>
    <row r="3100" spans="1:12">
      <c r="A3100">
        <v>7891721029905</v>
      </c>
      <c r="B3100">
        <v>5</v>
      </c>
      <c r="C3100">
        <v>15</v>
      </c>
      <c r="D3100">
        <v>17864</v>
      </c>
      <c r="E3100">
        <v>1</v>
      </c>
      <c r="F3100">
        <v>0</v>
      </c>
      <c r="G3100">
        <v>7240</v>
      </c>
      <c r="H3100">
        <v>1</v>
      </c>
      <c r="I3100" t="s">
        <v>12</v>
      </c>
      <c r="J3100">
        <v>8</v>
      </c>
      <c r="K3100">
        <v>240</v>
      </c>
      <c r="L3100" t="s">
        <v>13</v>
      </c>
    </row>
    <row r="3101" spans="1:12">
      <c r="A3101">
        <v>7891721019845</v>
      </c>
      <c r="B3101">
        <v>5</v>
      </c>
      <c r="C3101">
        <v>15</v>
      </c>
      <c r="D3101">
        <v>17864</v>
      </c>
      <c r="E3101">
        <v>1</v>
      </c>
      <c r="F3101">
        <v>0</v>
      </c>
      <c r="G3101">
        <v>7241</v>
      </c>
      <c r="H3101">
        <v>1</v>
      </c>
      <c r="I3101" t="s">
        <v>12</v>
      </c>
      <c r="J3101">
        <v>100</v>
      </c>
      <c r="K3101">
        <v>3000</v>
      </c>
      <c r="L3101" t="s">
        <v>13</v>
      </c>
    </row>
    <row r="3102" spans="1:12">
      <c r="A3102">
        <v>7891721019999</v>
      </c>
      <c r="B3102">
        <v>5</v>
      </c>
      <c r="C3102">
        <v>15</v>
      </c>
      <c r="D3102">
        <v>17864</v>
      </c>
      <c r="E3102">
        <v>1</v>
      </c>
      <c r="F3102">
        <v>0</v>
      </c>
      <c r="G3102">
        <v>7242</v>
      </c>
      <c r="H3102">
        <v>1</v>
      </c>
      <c r="I3102" t="s">
        <v>12</v>
      </c>
      <c r="J3102">
        <v>100</v>
      </c>
      <c r="K3102">
        <v>3000</v>
      </c>
      <c r="L3102" t="s">
        <v>13</v>
      </c>
    </row>
    <row r="3103" spans="1:12">
      <c r="A3103">
        <v>7898404220147</v>
      </c>
      <c r="B3103">
        <v>5</v>
      </c>
      <c r="C3103">
        <v>15</v>
      </c>
      <c r="D3103">
        <v>20235</v>
      </c>
      <c r="E3103">
        <v>1</v>
      </c>
      <c r="F3103">
        <v>0</v>
      </c>
      <c r="G3103">
        <v>507</v>
      </c>
      <c r="H3103">
        <v>1</v>
      </c>
      <c r="I3103" t="s">
        <v>12</v>
      </c>
      <c r="J3103">
        <v>2</v>
      </c>
      <c r="K3103">
        <v>200</v>
      </c>
      <c r="L3103" t="s">
        <v>13</v>
      </c>
    </row>
    <row r="3104" spans="1:12">
      <c r="A3104">
        <v>7896112125969</v>
      </c>
      <c r="B3104">
        <v>5</v>
      </c>
      <c r="C3104">
        <v>15</v>
      </c>
      <c r="D3104">
        <v>20177</v>
      </c>
      <c r="E3104">
        <v>1</v>
      </c>
      <c r="F3104">
        <v>0</v>
      </c>
      <c r="G3104">
        <v>3</v>
      </c>
      <c r="H3104">
        <v>1</v>
      </c>
      <c r="I3104" t="s">
        <v>12</v>
      </c>
      <c r="J3104">
        <v>2</v>
      </c>
      <c r="K3104">
        <v>100</v>
      </c>
      <c r="L3104" t="s">
        <v>13</v>
      </c>
    </row>
    <row r="3105" spans="1:12">
      <c r="A3105">
        <v>7898122911587</v>
      </c>
      <c r="B3105">
        <v>5</v>
      </c>
      <c r="C3105">
        <v>15</v>
      </c>
      <c r="D3105">
        <v>20177</v>
      </c>
      <c r="E3105">
        <v>1</v>
      </c>
      <c r="F3105">
        <v>0</v>
      </c>
      <c r="G3105">
        <v>542</v>
      </c>
      <c r="H3105">
        <v>1</v>
      </c>
      <c r="I3105" t="s">
        <v>12</v>
      </c>
      <c r="J3105">
        <v>3</v>
      </c>
      <c r="K3105">
        <v>300</v>
      </c>
      <c r="L3105" t="s">
        <v>13</v>
      </c>
    </row>
    <row r="3106" spans="1:12">
      <c r="A3106">
        <v>7896006245452</v>
      </c>
      <c r="B3106">
        <v>5</v>
      </c>
      <c r="C3106">
        <v>15</v>
      </c>
      <c r="D3106">
        <v>20177</v>
      </c>
      <c r="E3106">
        <v>1</v>
      </c>
      <c r="F3106">
        <v>0</v>
      </c>
      <c r="G3106">
        <v>904</v>
      </c>
      <c r="H3106">
        <v>1</v>
      </c>
      <c r="I3106" t="s">
        <v>12</v>
      </c>
      <c r="J3106">
        <v>4</v>
      </c>
      <c r="K3106">
        <v>200</v>
      </c>
      <c r="L3106" t="s">
        <v>13</v>
      </c>
    </row>
    <row r="3107" spans="1:12">
      <c r="A3107">
        <v>7898122911822</v>
      </c>
      <c r="B3107">
        <v>5</v>
      </c>
      <c r="C3107">
        <v>15</v>
      </c>
      <c r="D3107">
        <v>20177</v>
      </c>
      <c r="E3107">
        <v>1</v>
      </c>
      <c r="F3107">
        <v>0</v>
      </c>
      <c r="G3107">
        <v>1507</v>
      </c>
      <c r="H3107">
        <v>1</v>
      </c>
      <c r="I3107" t="s">
        <v>12</v>
      </c>
      <c r="J3107">
        <v>1</v>
      </c>
      <c r="K3107">
        <v>100</v>
      </c>
      <c r="L3107" t="s">
        <v>13</v>
      </c>
    </row>
    <row r="3108" spans="1:12">
      <c r="A3108">
        <v>7898934650520</v>
      </c>
      <c r="B3108">
        <v>5</v>
      </c>
      <c r="C3108">
        <v>15</v>
      </c>
      <c r="D3108">
        <v>20845</v>
      </c>
      <c r="E3108">
        <v>1</v>
      </c>
      <c r="F3108">
        <v>0</v>
      </c>
      <c r="G3108">
        <v>4942</v>
      </c>
      <c r="H3108">
        <v>1</v>
      </c>
      <c r="I3108" t="s">
        <v>12</v>
      </c>
      <c r="J3108">
        <v>25</v>
      </c>
      <c r="K3108">
        <v>200</v>
      </c>
      <c r="L3108" t="s">
        <v>13</v>
      </c>
    </row>
    <row r="3109" spans="1:12">
      <c r="A3109">
        <v>7897947706545</v>
      </c>
      <c r="B3109">
        <v>5</v>
      </c>
      <c r="C3109">
        <v>15</v>
      </c>
      <c r="D3109">
        <v>12561</v>
      </c>
      <c r="E3109">
        <v>1</v>
      </c>
      <c r="F3109">
        <v>0</v>
      </c>
      <c r="G3109">
        <v>163</v>
      </c>
      <c r="H3109">
        <v>1</v>
      </c>
      <c r="I3109" t="s">
        <v>12</v>
      </c>
      <c r="J3109">
        <v>3</v>
      </c>
      <c r="K3109">
        <v>90</v>
      </c>
      <c r="L3109" t="s">
        <v>13</v>
      </c>
    </row>
    <row r="3110" spans="1:12">
      <c r="A3110">
        <v>7897076920980</v>
      </c>
      <c r="B3110">
        <v>5</v>
      </c>
      <c r="C3110">
        <v>15</v>
      </c>
      <c r="D3110">
        <v>19321</v>
      </c>
      <c r="E3110">
        <v>1</v>
      </c>
      <c r="F3110">
        <v>0</v>
      </c>
      <c r="G3110">
        <v>7813</v>
      </c>
      <c r="H3110">
        <v>1</v>
      </c>
      <c r="I3110" t="s">
        <v>12</v>
      </c>
      <c r="J3110">
        <v>2</v>
      </c>
      <c r="K3110">
        <v>1200</v>
      </c>
      <c r="L3110" t="s">
        <v>13</v>
      </c>
    </row>
    <row r="3111" spans="1:12">
      <c r="A3111">
        <v>7891800218381</v>
      </c>
      <c r="B3111">
        <v>5</v>
      </c>
      <c r="C3111">
        <v>15</v>
      </c>
      <c r="D3111">
        <v>19321</v>
      </c>
      <c r="E3111">
        <v>1</v>
      </c>
      <c r="F3111">
        <v>0</v>
      </c>
      <c r="G3111">
        <v>2550</v>
      </c>
      <c r="H3111">
        <v>1</v>
      </c>
      <c r="I3111" t="s">
        <v>12</v>
      </c>
      <c r="J3111">
        <v>69</v>
      </c>
      <c r="K3111">
        <v>69</v>
      </c>
      <c r="L3111" t="s">
        <v>13</v>
      </c>
    </row>
    <row r="3112" spans="1:12">
      <c r="A3112">
        <v>7899095249967</v>
      </c>
      <c r="B3112">
        <v>5</v>
      </c>
      <c r="C3112">
        <v>15</v>
      </c>
      <c r="D3112">
        <v>20845</v>
      </c>
      <c r="E3112">
        <v>1</v>
      </c>
      <c r="F3112">
        <v>0</v>
      </c>
      <c r="G3112">
        <v>6766</v>
      </c>
      <c r="H3112">
        <v>1</v>
      </c>
      <c r="I3112" t="s">
        <v>12</v>
      </c>
      <c r="J3112">
        <v>62</v>
      </c>
      <c r="K3112">
        <v>29760</v>
      </c>
      <c r="L3112" t="s">
        <v>13</v>
      </c>
    </row>
    <row r="3113" spans="1:12">
      <c r="A3113">
        <v>7898123909033</v>
      </c>
      <c r="B3113">
        <v>5</v>
      </c>
      <c r="C3113">
        <v>15</v>
      </c>
      <c r="D3113">
        <v>20177</v>
      </c>
      <c r="E3113">
        <v>1</v>
      </c>
      <c r="F3113">
        <v>0</v>
      </c>
      <c r="G3113">
        <v>2672</v>
      </c>
      <c r="H3113">
        <v>1</v>
      </c>
      <c r="I3113" t="s">
        <v>12</v>
      </c>
      <c r="J3113">
        <v>1</v>
      </c>
      <c r="K3113">
        <v>50</v>
      </c>
      <c r="L3113" t="s">
        <v>13</v>
      </c>
    </row>
    <row r="3114" spans="1:12">
      <c r="A3114">
        <v>7898208147954</v>
      </c>
      <c r="B3114">
        <v>5</v>
      </c>
      <c r="C3114">
        <v>15</v>
      </c>
      <c r="D3114">
        <v>20177</v>
      </c>
      <c r="E3114">
        <v>1</v>
      </c>
      <c r="F3114">
        <v>0</v>
      </c>
      <c r="G3114">
        <v>4171</v>
      </c>
      <c r="H3114">
        <v>1</v>
      </c>
      <c r="I3114" t="s">
        <v>12</v>
      </c>
      <c r="J3114">
        <v>1</v>
      </c>
      <c r="K3114">
        <v>50</v>
      </c>
      <c r="L3114" t="s">
        <v>13</v>
      </c>
    </row>
    <row r="3115" spans="1:12">
      <c r="A3115">
        <v>7896269900150</v>
      </c>
      <c r="B3115">
        <v>5</v>
      </c>
      <c r="C3115">
        <v>15</v>
      </c>
      <c r="D3115">
        <v>20177</v>
      </c>
      <c r="E3115">
        <v>1</v>
      </c>
      <c r="F3115">
        <v>0</v>
      </c>
      <c r="G3115">
        <v>5626</v>
      </c>
      <c r="H3115">
        <v>1</v>
      </c>
      <c r="I3115" t="s">
        <v>12</v>
      </c>
      <c r="J3115">
        <v>10</v>
      </c>
      <c r="K3115">
        <v>10</v>
      </c>
      <c r="L3115" t="s">
        <v>13</v>
      </c>
    </row>
    <row r="3116" spans="1:12">
      <c r="A3116">
        <v>7898470682986</v>
      </c>
      <c r="B3116">
        <v>5</v>
      </c>
      <c r="C3116">
        <v>15</v>
      </c>
      <c r="D3116">
        <v>20845</v>
      </c>
      <c r="E3116">
        <v>1</v>
      </c>
      <c r="F3116">
        <v>0</v>
      </c>
      <c r="G3116">
        <v>7846</v>
      </c>
      <c r="H3116">
        <v>1</v>
      </c>
      <c r="I3116" t="s">
        <v>12</v>
      </c>
      <c r="J3116">
        <v>14</v>
      </c>
      <c r="K3116">
        <v>7000</v>
      </c>
      <c r="L3116" t="s">
        <v>13</v>
      </c>
    </row>
    <row r="3117" spans="1:12">
      <c r="A3117">
        <v>7896004750361</v>
      </c>
      <c r="B3117">
        <v>5</v>
      </c>
      <c r="C3117">
        <v>15</v>
      </c>
      <c r="D3117">
        <v>17864</v>
      </c>
      <c r="E3117">
        <v>1</v>
      </c>
      <c r="F3117">
        <v>0</v>
      </c>
      <c r="G3117">
        <v>2182</v>
      </c>
      <c r="H3117">
        <v>1</v>
      </c>
      <c r="I3117" t="s">
        <v>12</v>
      </c>
      <c r="J3117">
        <v>166</v>
      </c>
      <c r="K3117">
        <v>5000</v>
      </c>
      <c r="L3117" t="s">
        <v>13</v>
      </c>
    </row>
    <row r="3118" spans="1:12">
      <c r="A3118">
        <v>7896006237075</v>
      </c>
      <c r="B3118">
        <v>5</v>
      </c>
      <c r="C3118">
        <v>15</v>
      </c>
      <c r="D3118">
        <v>19321</v>
      </c>
      <c r="E3118">
        <v>1</v>
      </c>
      <c r="F3118">
        <v>0</v>
      </c>
      <c r="G3118">
        <v>482</v>
      </c>
      <c r="H3118">
        <v>1</v>
      </c>
      <c r="I3118" t="s">
        <v>12</v>
      </c>
      <c r="J3118">
        <v>50</v>
      </c>
      <c r="K3118">
        <v>5000</v>
      </c>
      <c r="L3118" t="s">
        <v>13</v>
      </c>
    </row>
    <row r="3119" spans="1:12">
      <c r="A3119">
        <v>7897947706484</v>
      </c>
      <c r="B3119">
        <v>5</v>
      </c>
      <c r="C3119">
        <v>15</v>
      </c>
      <c r="D3119">
        <v>2071</v>
      </c>
      <c r="E3119">
        <v>1</v>
      </c>
      <c r="F3119">
        <v>0</v>
      </c>
      <c r="G3119">
        <v>164</v>
      </c>
      <c r="H3119">
        <v>1</v>
      </c>
      <c r="I3119" t="s">
        <v>12</v>
      </c>
      <c r="J3119">
        <v>4</v>
      </c>
      <c r="K3119">
        <v>192</v>
      </c>
      <c r="L3119" t="s">
        <v>13</v>
      </c>
    </row>
    <row r="3120" spans="1:12">
      <c r="A3120">
        <v>7891721029905</v>
      </c>
      <c r="B3120">
        <v>5</v>
      </c>
      <c r="C3120">
        <v>15</v>
      </c>
      <c r="D3120">
        <v>17864</v>
      </c>
      <c r="E3120">
        <v>1</v>
      </c>
      <c r="F3120">
        <v>0</v>
      </c>
      <c r="G3120">
        <v>7240</v>
      </c>
      <c r="H3120">
        <v>1</v>
      </c>
      <c r="I3120" t="s">
        <v>12</v>
      </c>
      <c r="J3120">
        <v>92</v>
      </c>
      <c r="K3120">
        <v>2760</v>
      </c>
      <c r="L3120" t="s">
        <v>13</v>
      </c>
    </row>
    <row r="3121" spans="1:12">
      <c r="A3121">
        <v>7897076920980</v>
      </c>
      <c r="B3121">
        <v>5</v>
      </c>
      <c r="C3121">
        <v>15</v>
      </c>
      <c r="D3121">
        <v>19321</v>
      </c>
      <c r="E3121">
        <v>1</v>
      </c>
      <c r="F3121">
        <v>0</v>
      </c>
      <c r="G3121">
        <v>7813</v>
      </c>
      <c r="H3121">
        <v>1</v>
      </c>
      <c r="I3121" t="s">
        <v>12</v>
      </c>
      <c r="J3121">
        <v>0</v>
      </c>
      <c r="K3121">
        <v>480</v>
      </c>
      <c r="L3121" t="s">
        <v>13</v>
      </c>
    </row>
    <row r="3122" spans="1:12">
      <c r="A3122">
        <v>7899095249967</v>
      </c>
      <c r="B3122">
        <v>5</v>
      </c>
      <c r="C3122">
        <v>15</v>
      </c>
      <c r="D3122">
        <v>20845</v>
      </c>
      <c r="E3122">
        <v>1</v>
      </c>
      <c r="F3122">
        <v>0</v>
      </c>
      <c r="G3122">
        <v>6766</v>
      </c>
      <c r="H3122">
        <v>1</v>
      </c>
      <c r="I3122" t="s">
        <v>12</v>
      </c>
      <c r="J3122">
        <v>16</v>
      </c>
      <c r="K3122">
        <v>7680</v>
      </c>
      <c r="L3122" t="s">
        <v>13</v>
      </c>
    </row>
    <row r="3123" spans="1:12">
      <c r="A3123">
        <v>7896006237075</v>
      </c>
      <c r="B3123">
        <v>5</v>
      </c>
      <c r="C3123">
        <v>15</v>
      </c>
      <c r="D3123">
        <v>19321</v>
      </c>
      <c r="E3123">
        <v>1</v>
      </c>
      <c r="F3123">
        <v>0</v>
      </c>
      <c r="G3123">
        <v>482</v>
      </c>
      <c r="H3123">
        <v>1</v>
      </c>
      <c r="I3123" t="s">
        <v>12</v>
      </c>
      <c r="J3123">
        <v>50</v>
      </c>
      <c r="K3123">
        <v>5000</v>
      </c>
      <c r="L3123" t="s">
        <v>13</v>
      </c>
    </row>
    <row r="3124" spans="1:12">
      <c r="A3124">
        <v>7898029552128</v>
      </c>
      <c r="B3124">
        <v>5</v>
      </c>
      <c r="C3124">
        <v>15</v>
      </c>
      <c r="D3124">
        <v>15705</v>
      </c>
      <c r="E3124">
        <v>1</v>
      </c>
      <c r="F3124">
        <v>0</v>
      </c>
      <c r="G3124">
        <v>7413</v>
      </c>
      <c r="H3124">
        <v>1</v>
      </c>
      <c r="I3124" t="s">
        <v>12</v>
      </c>
      <c r="J3124">
        <v>3</v>
      </c>
      <c r="K3124">
        <v>90</v>
      </c>
      <c r="L3124" t="s">
        <v>13</v>
      </c>
    </row>
    <row r="3125" spans="1:12">
      <c r="A3125">
        <v>7898259490306</v>
      </c>
      <c r="B3125">
        <v>5</v>
      </c>
      <c r="C3125">
        <v>15</v>
      </c>
      <c r="D3125">
        <v>14459</v>
      </c>
      <c r="E3125">
        <v>1</v>
      </c>
      <c r="F3125">
        <v>0</v>
      </c>
      <c r="G3125">
        <v>962</v>
      </c>
      <c r="H3125">
        <v>1</v>
      </c>
      <c r="I3125" t="s">
        <v>12</v>
      </c>
      <c r="J3125">
        <v>7000</v>
      </c>
      <c r="K3125">
        <v>7000</v>
      </c>
      <c r="L3125" t="s">
        <v>13</v>
      </c>
    </row>
    <row r="3126" spans="1:12">
      <c r="A3126">
        <v>7898259490948</v>
      </c>
      <c r="B3126">
        <v>5</v>
      </c>
      <c r="C3126">
        <v>15</v>
      </c>
      <c r="D3126">
        <v>14459</v>
      </c>
      <c r="E3126">
        <v>1</v>
      </c>
      <c r="F3126">
        <v>0</v>
      </c>
      <c r="G3126">
        <v>1038</v>
      </c>
      <c r="H3126">
        <v>1</v>
      </c>
      <c r="I3126" t="s">
        <v>12</v>
      </c>
      <c r="J3126">
        <v>1000</v>
      </c>
      <c r="K3126">
        <v>1000</v>
      </c>
      <c r="L3126" t="s">
        <v>13</v>
      </c>
    </row>
    <row r="3127" spans="1:12">
      <c r="A3127">
        <v>7898259490122</v>
      </c>
      <c r="B3127">
        <v>5</v>
      </c>
      <c r="C3127">
        <v>15</v>
      </c>
      <c r="D3127">
        <v>14459</v>
      </c>
      <c r="E3127">
        <v>1</v>
      </c>
      <c r="F3127">
        <v>0</v>
      </c>
      <c r="G3127">
        <v>1529</v>
      </c>
      <c r="H3127">
        <v>1</v>
      </c>
      <c r="I3127" t="s">
        <v>12</v>
      </c>
      <c r="J3127">
        <v>4000</v>
      </c>
      <c r="K3127">
        <v>4000</v>
      </c>
      <c r="L3127" t="s">
        <v>13</v>
      </c>
    </row>
    <row r="3128" spans="1:12">
      <c r="A3128">
        <v>7897780202105</v>
      </c>
      <c r="B3128">
        <v>5</v>
      </c>
      <c r="C3128">
        <v>15</v>
      </c>
      <c r="D3128">
        <v>14459</v>
      </c>
      <c r="E3128">
        <v>1</v>
      </c>
      <c r="F3128">
        <v>0</v>
      </c>
      <c r="G3128">
        <v>1745</v>
      </c>
      <c r="H3128">
        <v>1</v>
      </c>
      <c r="I3128" t="s">
        <v>12</v>
      </c>
      <c r="J3128">
        <v>2</v>
      </c>
      <c r="K3128">
        <v>2</v>
      </c>
      <c r="L3128" t="s">
        <v>13</v>
      </c>
    </row>
    <row r="3129" spans="1:12">
      <c r="A3129">
        <v>7897780202105</v>
      </c>
      <c r="B3129">
        <v>5</v>
      </c>
      <c r="C3129">
        <v>15</v>
      </c>
      <c r="D3129">
        <v>14459</v>
      </c>
      <c r="E3129">
        <v>1</v>
      </c>
      <c r="F3129">
        <v>0</v>
      </c>
      <c r="G3129">
        <v>1745</v>
      </c>
      <c r="H3129">
        <v>1</v>
      </c>
      <c r="I3129" t="s">
        <v>12</v>
      </c>
      <c r="J3129">
        <v>48</v>
      </c>
      <c r="K3129">
        <v>48</v>
      </c>
      <c r="L3129" t="s">
        <v>13</v>
      </c>
    </row>
    <row r="3130" spans="1:12">
      <c r="A3130">
        <v>7897780209418</v>
      </c>
      <c r="B3130">
        <v>5</v>
      </c>
      <c r="C3130">
        <v>15</v>
      </c>
      <c r="D3130">
        <v>14459</v>
      </c>
      <c r="E3130">
        <v>1</v>
      </c>
      <c r="F3130">
        <v>0</v>
      </c>
      <c r="G3130">
        <v>1951</v>
      </c>
      <c r="H3130">
        <v>1</v>
      </c>
      <c r="I3130" t="s">
        <v>12</v>
      </c>
      <c r="J3130">
        <v>80</v>
      </c>
      <c r="K3130">
        <v>80</v>
      </c>
      <c r="L3130" t="s">
        <v>13</v>
      </c>
    </row>
    <row r="3131" spans="1:12">
      <c r="A3131">
        <v>7898259491327</v>
      </c>
      <c r="B3131">
        <v>5</v>
      </c>
      <c r="C3131">
        <v>15</v>
      </c>
      <c r="D3131">
        <v>14459</v>
      </c>
      <c r="E3131">
        <v>1</v>
      </c>
      <c r="F3131">
        <v>0</v>
      </c>
      <c r="G3131">
        <v>2276</v>
      </c>
      <c r="H3131">
        <v>1</v>
      </c>
      <c r="I3131" t="s">
        <v>12</v>
      </c>
      <c r="J3131">
        <v>70</v>
      </c>
      <c r="K3131">
        <v>7000</v>
      </c>
      <c r="L3131" t="s">
        <v>13</v>
      </c>
    </row>
    <row r="3132" spans="1:12">
      <c r="A3132">
        <v>7897780200088</v>
      </c>
      <c r="B3132">
        <v>5</v>
      </c>
      <c r="C3132">
        <v>15</v>
      </c>
      <c r="D3132">
        <v>14459</v>
      </c>
      <c r="E3132">
        <v>1</v>
      </c>
      <c r="F3132">
        <v>0</v>
      </c>
      <c r="G3132">
        <v>4233</v>
      </c>
      <c r="H3132">
        <v>1</v>
      </c>
      <c r="I3132" t="s">
        <v>12</v>
      </c>
      <c r="J3132">
        <v>6</v>
      </c>
      <c r="K3132">
        <v>6</v>
      </c>
      <c r="L3132" t="s">
        <v>13</v>
      </c>
    </row>
    <row r="3133" spans="1:12">
      <c r="A3133">
        <v>7897780200088</v>
      </c>
      <c r="B3133">
        <v>5</v>
      </c>
      <c r="C3133">
        <v>15</v>
      </c>
      <c r="D3133">
        <v>14459</v>
      </c>
      <c r="E3133">
        <v>1</v>
      </c>
      <c r="F3133">
        <v>0</v>
      </c>
      <c r="G3133">
        <v>4233</v>
      </c>
      <c r="H3133">
        <v>1</v>
      </c>
      <c r="I3133" t="s">
        <v>12</v>
      </c>
      <c r="J3133">
        <v>14</v>
      </c>
      <c r="K3133">
        <v>14</v>
      </c>
      <c r="L3133" t="s">
        <v>13</v>
      </c>
    </row>
    <row r="3134" spans="1:12">
      <c r="A3134">
        <v>7898051680806</v>
      </c>
      <c r="B3134">
        <v>5</v>
      </c>
      <c r="C3134">
        <v>15</v>
      </c>
      <c r="D3134">
        <v>14459</v>
      </c>
      <c r="E3134">
        <v>1</v>
      </c>
      <c r="F3134">
        <v>0</v>
      </c>
      <c r="G3134">
        <v>6533</v>
      </c>
      <c r="H3134">
        <v>1</v>
      </c>
      <c r="I3134" t="s">
        <v>12</v>
      </c>
      <c r="J3134">
        <v>150</v>
      </c>
      <c r="K3134">
        <v>150</v>
      </c>
      <c r="L3134" t="s">
        <v>13</v>
      </c>
    </row>
    <row r="3135" spans="1:12">
      <c r="A3135">
        <v>7898259490504</v>
      </c>
      <c r="B3135">
        <v>5</v>
      </c>
      <c r="C3135">
        <v>15</v>
      </c>
      <c r="D3135">
        <v>14459</v>
      </c>
      <c r="E3135">
        <v>1</v>
      </c>
      <c r="F3135">
        <v>0</v>
      </c>
      <c r="G3135">
        <v>6685</v>
      </c>
      <c r="H3135">
        <v>1</v>
      </c>
      <c r="I3135" t="s">
        <v>12</v>
      </c>
      <c r="J3135">
        <v>1500</v>
      </c>
      <c r="K3135">
        <v>1500</v>
      </c>
      <c r="L3135" t="s">
        <v>13</v>
      </c>
    </row>
    <row r="3136" spans="1:12">
      <c r="A3136">
        <v>7898404220673</v>
      </c>
      <c r="B3136">
        <v>5</v>
      </c>
      <c r="C3136">
        <v>15</v>
      </c>
      <c r="D3136">
        <v>20177</v>
      </c>
      <c r="E3136">
        <v>1</v>
      </c>
      <c r="F3136">
        <v>0</v>
      </c>
      <c r="G3136">
        <v>5994</v>
      </c>
      <c r="H3136">
        <v>1</v>
      </c>
      <c r="I3136" t="s">
        <v>12</v>
      </c>
      <c r="J3136">
        <v>2</v>
      </c>
      <c r="K3136">
        <v>200</v>
      </c>
      <c r="L3136" t="s">
        <v>13</v>
      </c>
    </row>
    <row r="3137" spans="1:12">
      <c r="A3137">
        <v>7897595605924</v>
      </c>
      <c r="B3137">
        <v>5</v>
      </c>
      <c r="C3137">
        <v>15</v>
      </c>
      <c r="D3137">
        <v>20177</v>
      </c>
      <c r="E3137">
        <v>1</v>
      </c>
      <c r="F3137">
        <v>0</v>
      </c>
      <c r="G3137">
        <v>6464</v>
      </c>
      <c r="H3137">
        <v>1</v>
      </c>
      <c r="I3137" t="s">
        <v>12</v>
      </c>
      <c r="J3137">
        <v>7</v>
      </c>
      <c r="K3137">
        <v>200</v>
      </c>
      <c r="L3137" t="s">
        <v>13</v>
      </c>
    </row>
    <row r="3138" spans="1:12">
      <c r="A3138">
        <v>7898470681828</v>
      </c>
      <c r="B3138">
        <v>5</v>
      </c>
      <c r="C3138">
        <v>15</v>
      </c>
      <c r="D3138">
        <v>20177</v>
      </c>
      <c r="E3138">
        <v>1</v>
      </c>
      <c r="F3138">
        <v>0</v>
      </c>
      <c r="G3138">
        <v>6793</v>
      </c>
      <c r="H3138">
        <v>1</v>
      </c>
      <c r="I3138" t="s">
        <v>12</v>
      </c>
      <c r="J3138">
        <v>30</v>
      </c>
      <c r="K3138">
        <v>30</v>
      </c>
      <c r="L3138" t="s">
        <v>13</v>
      </c>
    </row>
    <row r="3139" spans="1:12">
      <c r="A3139">
        <v>7898415822019</v>
      </c>
      <c r="B3139">
        <v>5</v>
      </c>
      <c r="C3139">
        <v>15</v>
      </c>
      <c r="D3139">
        <v>20177</v>
      </c>
      <c r="E3139">
        <v>1</v>
      </c>
      <c r="F3139">
        <v>0</v>
      </c>
      <c r="G3139">
        <v>7408</v>
      </c>
      <c r="H3139">
        <v>1</v>
      </c>
      <c r="I3139" t="s">
        <v>12</v>
      </c>
      <c r="J3139">
        <v>1</v>
      </c>
      <c r="K3139">
        <v>200</v>
      </c>
      <c r="L3139" t="s">
        <v>13</v>
      </c>
    </row>
    <row r="3140" spans="1:12">
      <c r="A3140">
        <v>7898404221175</v>
      </c>
      <c r="B3140">
        <v>5</v>
      </c>
      <c r="C3140">
        <v>15</v>
      </c>
      <c r="D3140">
        <v>20177</v>
      </c>
      <c r="E3140">
        <v>1</v>
      </c>
      <c r="F3140">
        <v>0</v>
      </c>
      <c r="G3140">
        <v>7618</v>
      </c>
      <c r="H3140">
        <v>1</v>
      </c>
      <c r="I3140" t="s">
        <v>12</v>
      </c>
      <c r="J3140">
        <v>2</v>
      </c>
      <c r="K3140">
        <v>200</v>
      </c>
      <c r="L3140" t="s">
        <v>13</v>
      </c>
    </row>
    <row r="3141" spans="1:12">
      <c r="A3141">
        <v>7898259491310</v>
      </c>
      <c r="B3141">
        <v>5</v>
      </c>
      <c r="C3141">
        <v>15</v>
      </c>
      <c r="D3141">
        <v>14459</v>
      </c>
      <c r="E3141">
        <v>1</v>
      </c>
      <c r="F3141">
        <v>0</v>
      </c>
      <c r="G3141">
        <v>7658</v>
      </c>
      <c r="H3141">
        <v>1</v>
      </c>
      <c r="I3141" t="s">
        <v>12</v>
      </c>
      <c r="J3141">
        <v>30</v>
      </c>
      <c r="K3141">
        <v>3000</v>
      </c>
      <c r="L3141" t="s">
        <v>13</v>
      </c>
    </row>
    <row r="3142" spans="1:12">
      <c r="A3142">
        <v>7898269100073</v>
      </c>
      <c r="B3142">
        <v>5</v>
      </c>
      <c r="C3142">
        <v>15</v>
      </c>
      <c r="D3142">
        <v>20177</v>
      </c>
      <c r="E3142">
        <v>1</v>
      </c>
      <c r="F3142">
        <v>0</v>
      </c>
      <c r="G3142">
        <v>7696</v>
      </c>
      <c r="H3142">
        <v>1</v>
      </c>
      <c r="I3142" t="s">
        <v>12</v>
      </c>
      <c r="J3142">
        <v>4</v>
      </c>
      <c r="K3142">
        <v>200</v>
      </c>
      <c r="L3142" t="s">
        <v>13</v>
      </c>
    </row>
    <row r="3143" spans="1:12">
      <c r="A3143">
        <v>7896676400267</v>
      </c>
      <c r="B3143">
        <v>5</v>
      </c>
      <c r="C3143">
        <v>15</v>
      </c>
      <c r="D3143">
        <v>20395</v>
      </c>
      <c r="E3143">
        <v>1</v>
      </c>
      <c r="F3143">
        <v>0</v>
      </c>
      <c r="G3143">
        <v>2829</v>
      </c>
      <c r="H3143">
        <v>1</v>
      </c>
      <c r="I3143" t="s">
        <v>12</v>
      </c>
      <c r="J3143">
        <v>50</v>
      </c>
      <c r="K3143">
        <v>1000</v>
      </c>
      <c r="L3143" t="s">
        <v>13</v>
      </c>
    </row>
    <row r="3144" spans="1:12">
      <c r="A3144">
        <v>7891800204667</v>
      </c>
      <c r="B3144">
        <v>5</v>
      </c>
      <c r="C3144">
        <v>15</v>
      </c>
      <c r="D3144">
        <v>2071</v>
      </c>
      <c r="E3144">
        <v>1</v>
      </c>
      <c r="F3144">
        <v>0</v>
      </c>
      <c r="G3144">
        <v>1944</v>
      </c>
      <c r="H3144">
        <v>1</v>
      </c>
      <c r="I3144" t="s">
        <v>12</v>
      </c>
      <c r="J3144">
        <v>15</v>
      </c>
      <c r="K3144">
        <v>15</v>
      </c>
      <c r="L3144" t="s">
        <v>13</v>
      </c>
    </row>
    <row r="3145" spans="1:12">
      <c r="A3145">
        <v>7898934650537</v>
      </c>
      <c r="B3145">
        <v>5</v>
      </c>
      <c r="C3145">
        <v>15</v>
      </c>
      <c r="D3145">
        <v>2071</v>
      </c>
      <c r="E3145">
        <v>1</v>
      </c>
      <c r="F3145">
        <v>0</v>
      </c>
      <c r="G3145">
        <v>4941</v>
      </c>
      <c r="H3145">
        <v>1</v>
      </c>
      <c r="I3145" t="s">
        <v>12</v>
      </c>
      <c r="J3145">
        <v>10</v>
      </c>
      <c r="K3145">
        <v>80</v>
      </c>
      <c r="L3145" t="s">
        <v>13</v>
      </c>
    </row>
    <row r="3146" spans="1:12">
      <c r="A3146">
        <v>7891800218381</v>
      </c>
      <c r="B3146">
        <v>5</v>
      </c>
      <c r="C3146">
        <v>15</v>
      </c>
      <c r="D3146">
        <v>19321</v>
      </c>
      <c r="E3146">
        <v>1</v>
      </c>
      <c r="F3146">
        <v>0</v>
      </c>
      <c r="G3146">
        <v>2550</v>
      </c>
      <c r="H3146">
        <v>1</v>
      </c>
      <c r="I3146" t="s">
        <v>12</v>
      </c>
      <c r="J3146">
        <v>69</v>
      </c>
      <c r="K3146">
        <v>69</v>
      </c>
      <c r="L3146" t="s">
        <v>13</v>
      </c>
    </row>
    <row r="3147" spans="1:12">
      <c r="A3147">
        <v>7897947706491</v>
      </c>
      <c r="B3147">
        <v>5</v>
      </c>
      <c r="C3147">
        <v>16</v>
      </c>
      <c r="D3147">
        <v>17938</v>
      </c>
      <c r="E3147">
        <v>1</v>
      </c>
      <c r="F3147">
        <v>0</v>
      </c>
      <c r="G3147">
        <v>157</v>
      </c>
      <c r="H3147">
        <v>1</v>
      </c>
      <c r="I3147" t="s">
        <v>12</v>
      </c>
      <c r="J3147">
        <v>350</v>
      </c>
      <c r="K3147">
        <v>10500</v>
      </c>
      <c r="L3147" t="s">
        <v>13</v>
      </c>
    </row>
    <row r="3148" spans="1:12">
      <c r="A3148">
        <v>7897947706491</v>
      </c>
      <c r="B3148">
        <v>5</v>
      </c>
      <c r="C3148">
        <v>16</v>
      </c>
      <c r="D3148">
        <v>18386</v>
      </c>
      <c r="E3148">
        <v>1</v>
      </c>
      <c r="F3148">
        <v>0</v>
      </c>
      <c r="G3148">
        <v>157</v>
      </c>
      <c r="H3148">
        <v>1</v>
      </c>
      <c r="I3148" t="s">
        <v>12</v>
      </c>
      <c r="J3148">
        <v>100</v>
      </c>
      <c r="K3148">
        <v>3000</v>
      </c>
      <c r="L3148" t="s">
        <v>13</v>
      </c>
    </row>
    <row r="3149" spans="1:12">
      <c r="A3149">
        <v>7897947706477</v>
      </c>
      <c r="B3149">
        <v>5</v>
      </c>
      <c r="C3149">
        <v>16</v>
      </c>
      <c r="D3149">
        <v>18386</v>
      </c>
      <c r="E3149">
        <v>1</v>
      </c>
      <c r="F3149">
        <v>0</v>
      </c>
      <c r="G3149">
        <v>1177</v>
      </c>
      <c r="H3149">
        <v>1</v>
      </c>
      <c r="I3149" t="s">
        <v>12</v>
      </c>
      <c r="J3149">
        <v>30</v>
      </c>
      <c r="K3149">
        <v>2400</v>
      </c>
      <c r="L3149" t="s">
        <v>13</v>
      </c>
    </row>
    <row r="3150" spans="1:12">
      <c r="A3150">
        <v>7897947706491</v>
      </c>
      <c r="B3150">
        <v>5</v>
      </c>
      <c r="C3150">
        <v>16</v>
      </c>
      <c r="D3150">
        <v>17938</v>
      </c>
      <c r="E3150">
        <v>1</v>
      </c>
      <c r="F3150">
        <v>0</v>
      </c>
      <c r="G3150">
        <v>157</v>
      </c>
      <c r="H3150">
        <v>1</v>
      </c>
      <c r="I3150" t="s">
        <v>12</v>
      </c>
      <c r="J3150">
        <v>311</v>
      </c>
      <c r="K3150">
        <v>9330</v>
      </c>
      <c r="L3150" t="s">
        <v>13</v>
      </c>
    </row>
    <row r="3151" spans="1:12">
      <c r="A3151">
        <v>7897947706491</v>
      </c>
      <c r="B3151">
        <v>5</v>
      </c>
      <c r="C3151">
        <v>16</v>
      </c>
      <c r="D3151">
        <v>17938</v>
      </c>
      <c r="E3151">
        <v>1</v>
      </c>
      <c r="F3151">
        <v>0</v>
      </c>
      <c r="G3151">
        <v>157</v>
      </c>
      <c r="H3151">
        <v>1</v>
      </c>
      <c r="I3151" t="s">
        <v>12</v>
      </c>
      <c r="J3151">
        <v>39</v>
      </c>
      <c r="K3151">
        <v>1170</v>
      </c>
      <c r="L3151" t="s">
        <v>13</v>
      </c>
    </row>
    <row r="3152" spans="1:12">
      <c r="A3152">
        <v>7896676403381</v>
      </c>
      <c r="B3152">
        <v>5</v>
      </c>
      <c r="C3152">
        <v>16</v>
      </c>
      <c r="D3152">
        <v>20845</v>
      </c>
      <c r="E3152">
        <v>1</v>
      </c>
      <c r="F3152">
        <v>0</v>
      </c>
      <c r="G3152">
        <v>300</v>
      </c>
      <c r="H3152">
        <v>1</v>
      </c>
      <c r="I3152" t="s">
        <v>12</v>
      </c>
      <c r="J3152">
        <v>10</v>
      </c>
      <c r="K3152">
        <v>2000</v>
      </c>
      <c r="L3152" t="s">
        <v>13</v>
      </c>
    </row>
    <row r="3153" spans="1:12">
      <c r="A3153">
        <v>7896676403404</v>
      </c>
      <c r="B3153">
        <v>5</v>
      </c>
      <c r="C3153">
        <v>16</v>
      </c>
      <c r="D3153">
        <v>20845</v>
      </c>
      <c r="E3153">
        <v>1</v>
      </c>
      <c r="F3153">
        <v>0</v>
      </c>
      <c r="G3153">
        <v>313</v>
      </c>
      <c r="H3153">
        <v>1</v>
      </c>
      <c r="I3153" t="s">
        <v>12</v>
      </c>
      <c r="J3153">
        <v>10</v>
      </c>
      <c r="K3153">
        <v>2000</v>
      </c>
      <c r="L3153" t="s">
        <v>13</v>
      </c>
    </row>
    <row r="3154" spans="1:12">
      <c r="A3154">
        <v>7896006237075</v>
      </c>
      <c r="B3154">
        <v>5</v>
      </c>
      <c r="C3154">
        <v>16</v>
      </c>
      <c r="D3154">
        <v>20845</v>
      </c>
      <c r="E3154">
        <v>1</v>
      </c>
      <c r="F3154">
        <v>0</v>
      </c>
      <c r="G3154">
        <v>482</v>
      </c>
      <c r="H3154">
        <v>1</v>
      </c>
      <c r="I3154" t="s">
        <v>12</v>
      </c>
      <c r="J3154">
        <v>30</v>
      </c>
      <c r="K3154">
        <v>3000</v>
      </c>
      <c r="L3154" t="s">
        <v>13</v>
      </c>
    </row>
    <row r="3155" spans="1:12">
      <c r="A3155">
        <v>7896006228868</v>
      </c>
      <c r="B3155">
        <v>5</v>
      </c>
      <c r="C3155">
        <v>16</v>
      </c>
      <c r="D3155">
        <v>20845</v>
      </c>
      <c r="E3155">
        <v>1</v>
      </c>
      <c r="F3155">
        <v>0</v>
      </c>
      <c r="G3155">
        <v>493</v>
      </c>
      <c r="H3155">
        <v>1</v>
      </c>
      <c r="I3155" t="s">
        <v>12</v>
      </c>
      <c r="J3155">
        <v>60</v>
      </c>
      <c r="K3155">
        <v>60</v>
      </c>
      <c r="L3155" t="s">
        <v>13</v>
      </c>
    </row>
    <row r="3156" spans="1:12">
      <c r="A3156">
        <v>7896676402308</v>
      </c>
      <c r="B3156">
        <v>5</v>
      </c>
      <c r="C3156">
        <v>16</v>
      </c>
      <c r="D3156">
        <v>20845</v>
      </c>
      <c r="E3156">
        <v>1</v>
      </c>
      <c r="F3156">
        <v>0</v>
      </c>
      <c r="G3156">
        <v>1090</v>
      </c>
      <c r="H3156">
        <v>1</v>
      </c>
      <c r="I3156" t="s">
        <v>12</v>
      </c>
      <c r="J3156">
        <v>6</v>
      </c>
      <c r="K3156">
        <v>60</v>
      </c>
      <c r="L3156" t="s">
        <v>13</v>
      </c>
    </row>
    <row r="3157" spans="1:12">
      <c r="A3157">
        <v>7899095258396</v>
      </c>
      <c r="B3157">
        <v>5</v>
      </c>
      <c r="C3157">
        <v>16</v>
      </c>
      <c r="D3157">
        <v>20845</v>
      </c>
      <c r="E3157">
        <v>1</v>
      </c>
      <c r="F3157">
        <v>0</v>
      </c>
      <c r="G3157">
        <v>1414</v>
      </c>
      <c r="H3157">
        <v>1</v>
      </c>
      <c r="I3157" t="s">
        <v>12</v>
      </c>
      <c r="J3157">
        <v>0</v>
      </c>
      <c r="K3157">
        <v>30</v>
      </c>
      <c r="L3157" t="s">
        <v>13</v>
      </c>
    </row>
    <row r="3158" spans="1:12">
      <c r="A3158">
        <v>7897076912275</v>
      </c>
      <c r="B3158">
        <v>5</v>
      </c>
      <c r="C3158">
        <v>16</v>
      </c>
      <c r="D3158">
        <v>20845</v>
      </c>
      <c r="E3158">
        <v>1</v>
      </c>
      <c r="F3158">
        <v>0</v>
      </c>
      <c r="G3158">
        <v>4015</v>
      </c>
      <c r="H3158">
        <v>1</v>
      </c>
      <c r="I3158" t="s">
        <v>12</v>
      </c>
      <c r="J3158">
        <v>7</v>
      </c>
      <c r="K3158">
        <v>210</v>
      </c>
      <c r="L3158" t="s">
        <v>13</v>
      </c>
    </row>
    <row r="3159" spans="1:12">
      <c r="A3159">
        <v>7897076912299</v>
      </c>
      <c r="B3159">
        <v>5</v>
      </c>
      <c r="C3159">
        <v>16</v>
      </c>
      <c r="D3159">
        <v>20845</v>
      </c>
      <c r="E3159">
        <v>1</v>
      </c>
      <c r="F3159">
        <v>0</v>
      </c>
      <c r="G3159">
        <v>4016</v>
      </c>
      <c r="H3159">
        <v>1</v>
      </c>
      <c r="I3159" t="s">
        <v>12</v>
      </c>
      <c r="J3159">
        <v>7</v>
      </c>
      <c r="K3159">
        <v>210</v>
      </c>
      <c r="L3159" t="s">
        <v>13</v>
      </c>
    </row>
    <row r="3160" spans="1:12">
      <c r="A3160">
        <v>7898910350130</v>
      </c>
      <c r="B3160">
        <v>5</v>
      </c>
      <c r="C3160">
        <v>16</v>
      </c>
      <c r="D3160">
        <v>20845</v>
      </c>
      <c r="E3160">
        <v>1</v>
      </c>
      <c r="F3160">
        <v>0</v>
      </c>
      <c r="G3160">
        <v>4918</v>
      </c>
      <c r="H3160">
        <v>1</v>
      </c>
      <c r="I3160" t="s">
        <v>12</v>
      </c>
      <c r="J3160">
        <v>167</v>
      </c>
      <c r="K3160">
        <v>5010</v>
      </c>
      <c r="L3160" t="s">
        <v>13</v>
      </c>
    </row>
    <row r="3161" spans="1:12">
      <c r="A3161">
        <v>7899095249967</v>
      </c>
      <c r="B3161">
        <v>5</v>
      </c>
      <c r="C3161">
        <v>16</v>
      </c>
      <c r="D3161">
        <v>20845</v>
      </c>
      <c r="E3161">
        <v>1</v>
      </c>
      <c r="F3161">
        <v>0</v>
      </c>
      <c r="G3161">
        <v>6766</v>
      </c>
      <c r="H3161">
        <v>1</v>
      </c>
      <c r="I3161" t="s">
        <v>12</v>
      </c>
      <c r="J3161">
        <v>20</v>
      </c>
      <c r="K3161">
        <v>9600</v>
      </c>
      <c r="L3161" t="s">
        <v>13</v>
      </c>
    </row>
    <row r="3162" spans="1:12">
      <c r="A3162">
        <v>7899095217652</v>
      </c>
      <c r="B3162">
        <v>5</v>
      </c>
      <c r="C3162">
        <v>16</v>
      </c>
      <c r="D3162">
        <v>20845</v>
      </c>
      <c r="E3162">
        <v>1</v>
      </c>
      <c r="F3162">
        <v>0</v>
      </c>
      <c r="G3162">
        <v>6862</v>
      </c>
      <c r="H3162">
        <v>1</v>
      </c>
      <c r="I3162" t="s">
        <v>12</v>
      </c>
      <c r="J3162">
        <v>3</v>
      </c>
      <c r="K3162">
        <v>288</v>
      </c>
      <c r="L3162" t="s">
        <v>13</v>
      </c>
    </row>
    <row r="3163" spans="1:12">
      <c r="A3163">
        <v>7899095242159</v>
      </c>
      <c r="B3163">
        <v>5</v>
      </c>
      <c r="C3163">
        <v>16</v>
      </c>
      <c r="D3163">
        <v>20845</v>
      </c>
      <c r="E3163">
        <v>1</v>
      </c>
      <c r="F3163">
        <v>0</v>
      </c>
      <c r="G3163">
        <v>7294</v>
      </c>
      <c r="H3163">
        <v>1</v>
      </c>
      <c r="I3163" t="s">
        <v>12</v>
      </c>
      <c r="J3163">
        <v>6</v>
      </c>
      <c r="K3163">
        <v>2940</v>
      </c>
      <c r="L3163" t="s">
        <v>13</v>
      </c>
    </row>
    <row r="3164" spans="1:12">
      <c r="A3164">
        <v>7899095243866</v>
      </c>
      <c r="B3164">
        <v>5</v>
      </c>
      <c r="C3164">
        <v>16</v>
      </c>
      <c r="D3164">
        <v>20845</v>
      </c>
      <c r="E3164">
        <v>1</v>
      </c>
      <c r="F3164">
        <v>0</v>
      </c>
      <c r="G3164">
        <v>7701</v>
      </c>
      <c r="H3164">
        <v>1</v>
      </c>
      <c r="I3164" t="s">
        <v>12</v>
      </c>
      <c r="J3164">
        <v>17</v>
      </c>
      <c r="K3164">
        <v>510</v>
      </c>
      <c r="L3164" t="s">
        <v>13</v>
      </c>
    </row>
    <row r="3165" spans="1:12">
      <c r="A3165">
        <v>7898470682900</v>
      </c>
      <c r="B3165">
        <v>5</v>
      </c>
      <c r="C3165">
        <v>16</v>
      </c>
      <c r="D3165">
        <v>20845</v>
      </c>
      <c r="E3165">
        <v>1</v>
      </c>
      <c r="F3165">
        <v>0</v>
      </c>
      <c r="G3165">
        <v>7711</v>
      </c>
      <c r="H3165">
        <v>1</v>
      </c>
      <c r="I3165" t="s">
        <v>12</v>
      </c>
      <c r="J3165">
        <v>1</v>
      </c>
      <c r="K3165">
        <v>500</v>
      </c>
      <c r="L3165" t="s">
        <v>13</v>
      </c>
    </row>
    <row r="3166" spans="1:12">
      <c r="A3166">
        <v>7898911244711</v>
      </c>
      <c r="B3166">
        <v>5</v>
      </c>
      <c r="C3166">
        <v>16</v>
      </c>
      <c r="D3166">
        <v>19321</v>
      </c>
      <c r="E3166">
        <v>1</v>
      </c>
      <c r="F3166">
        <v>0</v>
      </c>
      <c r="G3166">
        <v>7651</v>
      </c>
      <c r="H3166">
        <v>1</v>
      </c>
      <c r="I3166" t="s">
        <v>12</v>
      </c>
      <c r="J3166">
        <v>4</v>
      </c>
      <c r="K3166">
        <v>240</v>
      </c>
      <c r="L3166" t="s">
        <v>13</v>
      </c>
    </row>
    <row r="3167" spans="1:12">
      <c r="A3167">
        <v>7898911244711</v>
      </c>
      <c r="B3167">
        <v>5</v>
      </c>
      <c r="C3167">
        <v>16</v>
      </c>
      <c r="D3167">
        <v>19321</v>
      </c>
      <c r="E3167">
        <v>1</v>
      </c>
      <c r="F3167">
        <v>0</v>
      </c>
      <c r="G3167">
        <v>7651</v>
      </c>
      <c r="H3167">
        <v>1</v>
      </c>
      <c r="I3167" t="s">
        <v>12</v>
      </c>
      <c r="J3167">
        <v>7</v>
      </c>
      <c r="K3167">
        <v>420</v>
      </c>
      <c r="L3167" t="s">
        <v>13</v>
      </c>
    </row>
    <row r="3168" spans="1:12">
      <c r="A3168">
        <v>7896714208190</v>
      </c>
      <c r="B3168">
        <v>5</v>
      </c>
      <c r="C3168">
        <v>16</v>
      </c>
      <c r="D3168">
        <v>19321</v>
      </c>
      <c r="E3168">
        <v>1</v>
      </c>
      <c r="F3168">
        <v>0</v>
      </c>
      <c r="G3168">
        <v>7577</v>
      </c>
      <c r="H3168">
        <v>1</v>
      </c>
      <c r="I3168" t="s">
        <v>12</v>
      </c>
      <c r="J3168">
        <v>150</v>
      </c>
      <c r="K3168">
        <v>30000</v>
      </c>
      <c r="L3168" t="s">
        <v>13</v>
      </c>
    </row>
    <row r="3169" spans="1:12">
      <c r="A3169">
        <v>7896004703572</v>
      </c>
      <c r="B3169">
        <v>5</v>
      </c>
      <c r="C3169">
        <v>16</v>
      </c>
      <c r="D3169">
        <v>20973</v>
      </c>
      <c r="E3169">
        <v>1</v>
      </c>
      <c r="F3169">
        <v>0</v>
      </c>
      <c r="G3169">
        <v>4715</v>
      </c>
      <c r="H3169">
        <v>1</v>
      </c>
      <c r="I3169" t="s">
        <v>12</v>
      </c>
      <c r="J3169">
        <v>0</v>
      </c>
      <c r="K3169">
        <v>10</v>
      </c>
      <c r="L3169" t="s">
        <v>13</v>
      </c>
    </row>
    <row r="3170" spans="1:12">
      <c r="A3170">
        <v>7898470681903</v>
      </c>
      <c r="B3170">
        <v>5</v>
      </c>
      <c r="C3170">
        <v>16</v>
      </c>
      <c r="D3170">
        <v>13011</v>
      </c>
      <c r="E3170">
        <v>1</v>
      </c>
      <c r="F3170">
        <v>0</v>
      </c>
      <c r="G3170">
        <v>344</v>
      </c>
      <c r="H3170">
        <v>1</v>
      </c>
      <c r="I3170" t="s">
        <v>12</v>
      </c>
      <c r="J3170">
        <v>0</v>
      </c>
      <c r="K3170">
        <v>100</v>
      </c>
      <c r="L3170" t="s">
        <v>13</v>
      </c>
    </row>
    <row r="3171" spans="1:12">
      <c r="A3171">
        <v>7898123905905</v>
      </c>
      <c r="B3171">
        <v>5</v>
      </c>
      <c r="C3171">
        <v>16</v>
      </c>
      <c r="D3171">
        <v>13011</v>
      </c>
      <c r="E3171">
        <v>1</v>
      </c>
      <c r="F3171">
        <v>0</v>
      </c>
      <c r="G3171">
        <v>362</v>
      </c>
      <c r="H3171">
        <v>1</v>
      </c>
      <c r="I3171" t="s">
        <v>12</v>
      </c>
      <c r="J3171">
        <v>10</v>
      </c>
      <c r="K3171">
        <v>100</v>
      </c>
      <c r="L3171" t="s">
        <v>13</v>
      </c>
    </row>
    <row r="3172" spans="1:12">
      <c r="A3172">
        <v>7898166040427</v>
      </c>
      <c r="B3172">
        <v>5</v>
      </c>
      <c r="C3172">
        <v>16</v>
      </c>
      <c r="D3172">
        <v>13011</v>
      </c>
      <c r="E3172">
        <v>1</v>
      </c>
      <c r="F3172">
        <v>0</v>
      </c>
      <c r="G3172">
        <v>1654</v>
      </c>
      <c r="H3172">
        <v>1</v>
      </c>
      <c r="I3172" t="s">
        <v>12</v>
      </c>
      <c r="J3172">
        <v>2</v>
      </c>
      <c r="K3172">
        <v>400</v>
      </c>
      <c r="L3172" t="s">
        <v>13</v>
      </c>
    </row>
    <row r="3173" spans="1:12">
      <c r="A3173">
        <v>7898148293704</v>
      </c>
      <c r="B3173">
        <v>5</v>
      </c>
      <c r="C3173">
        <v>16</v>
      </c>
      <c r="D3173">
        <v>13011</v>
      </c>
      <c r="E3173">
        <v>1</v>
      </c>
      <c r="F3173">
        <v>0</v>
      </c>
      <c r="G3173">
        <v>2011</v>
      </c>
      <c r="H3173">
        <v>1</v>
      </c>
      <c r="I3173" t="s">
        <v>12</v>
      </c>
      <c r="J3173">
        <v>0</v>
      </c>
      <c r="K3173">
        <v>10</v>
      </c>
      <c r="L3173" t="s">
        <v>13</v>
      </c>
    </row>
    <row r="3174" spans="1:12">
      <c r="A3174">
        <v>7891317433673</v>
      </c>
      <c r="B3174">
        <v>5</v>
      </c>
      <c r="C3174">
        <v>16</v>
      </c>
      <c r="D3174">
        <v>20973</v>
      </c>
      <c r="E3174">
        <v>1</v>
      </c>
      <c r="F3174">
        <v>0</v>
      </c>
      <c r="G3174">
        <v>7075</v>
      </c>
      <c r="H3174">
        <v>1</v>
      </c>
      <c r="I3174" t="s">
        <v>12</v>
      </c>
      <c r="J3174">
        <v>1</v>
      </c>
      <c r="K3174">
        <v>30</v>
      </c>
      <c r="L3174" t="s">
        <v>13</v>
      </c>
    </row>
    <row r="3175" spans="1:12">
      <c r="A3175">
        <v>7897076920980</v>
      </c>
      <c r="B3175">
        <v>5</v>
      </c>
      <c r="C3175">
        <v>16</v>
      </c>
      <c r="D3175">
        <v>19321</v>
      </c>
      <c r="E3175">
        <v>1</v>
      </c>
      <c r="F3175">
        <v>0</v>
      </c>
      <c r="G3175">
        <v>7813</v>
      </c>
      <c r="H3175">
        <v>1</v>
      </c>
      <c r="I3175" t="s">
        <v>12</v>
      </c>
      <c r="J3175">
        <v>12</v>
      </c>
      <c r="K3175">
        <v>6000</v>
      </c>
      <c r="L3175" t="s">
        <v>13</v>
      </c>
    </row>
    <row r="3176" spans="1:12">
      <c r="A3176">
        <v>7891800218381</v>
      </c>
      <c r="B3176">
        <v>5</v>
      </c>
      <c r="C3176">
        <v>16</v>
      </c>
      <c r="D3176">
        <v>19321</v>
      </c>
      <c r="E3176">
        <v>1</v>
      </c>
      <c r="F3176">
        <v>0</v>
      </c>
      <c r="G3176">
        <v>2550</v>
      </c>
      <c r="H3176">
        <v>1</v>
      </c>
      <c r="I3176" t="s">
        <v>12</v>
      </c>
      <c r="J3176">
        <v>32</v>
      </c>
      <c r="K3176">
        <v>32</v>
      </c>
      <c r="L3176" t="s">
        <v>13</v>
      </c>
    </row>
    <row r="3177" spans="1:12">
      <c r="A3177">
        <v>7898470681033</v>
      </c>
      <c r="B3177">
        <v>5</v>
      </c>
      <c r="C3177">
        <v>16</v>
      </c>
      <c r="D3177">
        <v>20219</v>
      </c>
      <c r="E3177">
        <v>1</v>
      </c>
      <c r="F3177">
        <v>0</v>
      </c>
      <c r="G3177">
        <v>746</v>
      </c>
      <c r="H3177">
        <v>1</v>
      </c>
      <c r="I3177" t="s">
        <v>12</v>
      </c>
      <c r="J3177">
        <v>0</v>
      </c>
      <c r="K3177">
        <v>2</v>
      </c>
      <c r="L3177" t="s">
        <v>13</v>
      </c>
    </row>
    <row r="3178" spans="1:12">
      <c r="A3178">
        <v>7899547504538</v>
      </c>
      <c r="B3178">
        <v>5</v>
      </c>
      <c r="C3178">
        <v>16</v>
      </c>
      <c r="D3178">
        <v>17263</v>
      </c>
      <c r="E3178">
        <v>1</v>
      </c>
      <c r="F3178">
        <v>0</v>
      </c>
      <c r="G3178">
        <v>5925</v>
      </c>
      <c r="H3178">
        <v>1</v>
      </c>
      <c r="I3178" t="s">
        <v>12</v>
      </c>
      <c r="J3178">
        <v>0</v>
      </c>
      <c r="K3178">
        <v>40</v>
      </c>
      <c r="L3178" t="s">
        <v>13</v>
      </c>
    </row>
    <row r="3179" spans="1:12">
      <c r="A3179">
        <v>7898148291304</v>
      </c>
      <c r="B3179">
        <v>5</v>
      </c>
      <c r="C3179">
        <v>16</v>
      </c>
      <c r="D3179">
        <v>17263</v>
      </c>
      <c r="E3179">
        <v>1</v>
      </c>
      <c r="F3179">
        <v>0</v>
      </c>
      <c r="G3179">
        <v>7059</v>
      </c>
      <c r="H3179">
        <v>1</v>
      </c>
      <c r="I3179" t="s">
        <v>12</v>
      </c>
      <c r="J3179">
        <v>1</v>
      </c>
      <c r="K3179">
        <v>200</v>
      </c>
      <c r="L3179" t="s">
        <v>13</v>
      </c>
    </row>
    <row r="3180" spans="1:12">
      <c r="A3180">
        <v>7899547529142</v>
      </c>
      <c r="B3180">
        <v>5</v>
      </c>
      <c r="C3180">
        <v>16</v>
      </c>
      <c r="D3180">
        <v>17263</v>
      </c>
      <c r="E3180">
        <v>1</v>
      </c>
      <c r="F3180">
        <v>0</v>
      </c>
      <c r="G3180">
        <v>7602</v>
      </c>
      <c r="H3180">
        <v>1</v>
      </c>
      <c r="I3180" t="s">
        <v>12</v>
      </c>
      <c r="J3180">
        <v>0</v>
      </c>
      <c r="K3180">
        <v>60</v>
      </c>
      <c r="L3180" t="s">
        <v>13</v>
      </c>
    </row>
    <row r="3181" spans="1:12">
      <c r="A3181">
        <v>7891800218381</v>
      </c>
      <c r="B3181">
        <v>5</v>
      </c>
      <c r="C3181">
        <v>16</v>
      </c>
      <c r="D3181">
        <v>19321</v>
      </c>
      <c r="E3181">
        <v>1</v>
      </c>
      <c r="F3181">
        <v>0</v>
      </c>
      <c r="G3181">
        <v>2550</v>
      </c>
      <c r="H3181">
        <v>1</v>
      </c>
      <c r="I3181" t="s">
        <v>12</v>
      </c>
      <c r="J3181">
        <v>92</v>
      </c>
      <c r="K3181">
        <v>92</v>
      </c>
      <c r="L3181" t="s">
        <v>13</v>
      </c>
    </row>
    <row r="3182" spans="1:12">
      <c r="A3182">
        <v>7896006237075</v>
      </c>
      <c r="B3182">
        <v>5</v>
      </c>
      <c r="C3182">
        <v>16</v>
      </c>
      <c r="D3182">
        <v>19321</v>
      </c>
      <c r="E3182">
        <v>1</v>
      </c>
      <c r="F3182">
        <v>0</v>
      </c>
      <c r="G3182">
        <v>482</v>
      </c>
      <c r="H3182">
        <v>1</v>
      </c>
      <c r="I3182" t="s">
        <v>12</v>
      </c>
      <c r="J3182">
        <v>75</v>
      </c>
      <c r="K3182">
        <v>7500</v>
      </c>
      <c r="L3182" t="s">
        <v>13</v>
      </c>
    </row>
    <row r="3183" spans="1:12">
      <c r="A3183">
        <v>7899095249967</v>
      </c>
      <c r="B3183">
        <v>5</v>
      </c>
      <c r="C3183">
        <v>16</v>
      </c>
      <c r="D3183">
        <v>19321</v>
      </c>
      <c r="E3183">
        <v>1</v>
      </c>
      <c r="F3183">
        <v>0</v>
      </c>
      <c r="G3183">
        <v>6766</v>
      </c>
      <c r="H3183">
        <v>1</v>
      </c>
      <c r="I3183" t="s">
        <v>12</v>
      </c>
      <c r="J3183">
        <v>2</v>
      </c>
      <c r="K3183">
        <v>960</v>
      </c>
      <c r="L3183" t="s">
        <v>13</v>
      </c>
    </row>
    <row r="3184" spans="1:12">
      <c r="A3184">
        <v>7896714208190</v>
      </c>
      <c r="B3184">
        <v>5</v>
      </c>
      <c r="C3184">
        <v>16</v>
      </c>
      <c r="D3184">
        <v>19321</v>
      </c>
      <c r="E3184">
        <v>1</v>
      </c>
      <c r="F3184">
        <v>0</v>
      </c>
      <c r="G3184">
        <v>7577</v>
      </c>
      <c r="H3184">
        <v>1</v>
      </c>
      <c r="I3184" t="s">
        <v>12</v>
      </c>
      <c r="J3184">
        <v>20</v>
      </c>
      <c r="K3184">
        <v>4000</v>
      </c>
      <c r="L3184" t="s">
        <v>13</v>
      </c>
    </row>
    <row r="3185" spans="1:12">
      <c r="A3185">
        <v>7891800218381</v>
      </c>
      <c r="B3185">
        <v>5</v>
      </c>
      <c r="C3185">
        <v>16</v>
      </c>
      <c r="D3185">
        <v>19321</v>
      </c>
      <c r="E3185">
        <v>1</v>
      </c>
      <c r="F3185">
        <v>0</v>
      </c>
      <c r="G3185">
        <v>2550</v>
      </c>
      <c r="H3185">
        <v>1</v>
      </c>
      <c r="I3185" t="s">
        <v>12</v>
      </c>
      <c r="J3185">
        <v>34</v>
      </c>
      <c r="K3185">
        <v>34</v>
      </c>
      <c r="L3185" t="s">
        <v>13</v>
      </c>
    </row>
    <row r="3186" spans="1:12">
      <c r="A3186">
        <v>7898934650520</v>
      </c>
      <c r="B3186">
        <v>5</v>
      </c>
      <c r="C3186">
        <v>16</v>
      </c>
      <c r="D3186">
        <v>17964</v>
      </c>
      <c r="E3186">
        <v>1</v>
      </c>
      <c r="F3186">
        <v>0</v>
      </c>
      <c r="G3186">
        <v>4942</v>
      </c>
      <c r="H3186">
        <v>1</v>
      </c>
      <c r="I3186" t="s">
        <v>12</v>
      </c>
      <c r="J3186">
        <v>25</v>
      </c>
      <c r="K3186">
        <v>200</v>
      </c>
      <c r="L3186" t="s">
        <v>13</v>
      </c>
    </row>
    <row r="3187" spans="1:12">
      <c r="A3187">
        <v>7896269900150</v>
      </c>
      <c r="B3187">
        <v>5</v>
      </c>
      <c r="C3187">
        <v>16</v>
      </c>
      <c r="D3187">
        <v>17964</v>
      </c>
      <c r="E3187">
        <v>1</v>
      </c>
      <c r="F3187">
        <v>0</v>
      </c>
      <c r="G3187">
        <v>5626</v>
      </c>
      <c r="H3187">
        <v>1</v>
      </c>
      <c r="I3187" t="s">
        <v>12</v>
      </c>
      <c r="J3187">
        <v>2</v>
      </c>
      <c r="K3187">
        <v>2</v>
      </c>
      <c r="L3187" t="s">
        <v>13</v>
      </c>
    </row>
    <row r="3188" spans="1:12">
      <c r="A3188">
        <v>7898470681828</v>
      </c>
      <c r="B3188">
        <v>5</v>
      </c>
      <c r="C3188">
        <v>16</v>
      </c>
      <c r="D3188">
        <v>17964</v>
      </c>
      <c r="E3188">
        <v>1</v>
      </c>
      <c r="F3188">
        <v>0</v>
      </c>
      <c r="G3188">
        <v>6793</v>
      </c>
      <c r="H3188">
        <v>1</v>
      </c>
      <c r="I3188" t="s">
        <v>12</v>
      </c>
      <c r="J3188">
        <v>50</v>
      </c>
      <c r="K3188">
        <v>50</v>
      </c>
      <c r="L3188" t="s">
        <v>13</v>
      </c>
    </row>
    <row r="3189" spans="1:12">
      <c r="A3189">
        <v>7897947706545</v>
      </c>
      <c r="B3189">
        <v>5</v>
      </c>
      <c r="C3189">
        <v>16</v>
      </c>
      <c r="D3189">
        <v>17485</v>
      </c>
      <c r="E3189">
        <v>1</v>
      </c>
      <c r="F3189">
        <v>0</v>
      </c>
      <c r="G3189">
        <v>163</v>
      </c>
      <c r="H3189">
        <v>1</v>
      </c>
      <c r="I3189" t="s">
        <v>12</v>
      </c>
      <c r="J3189">
        <v>3</v>
      </c>
      <c r="K3189">
        <v>90</v>
      </c>
      <c r="L3189" t="s">
        <v>13</v>
      </c>
    </row>
    <row r="3190" spans="1:12">
      <c r="A3190">
        <v>7897947706477</v>
      </c>
      <c r="B3190">
        <v>5</v>
      </c>
      <c r="C3190">
        <v>16</v>
      </c>
      <c r="D3190">
        <v>17485</v>
      </c>
      <c r="E3190">
        <v>1</v>
      </c>
      <c r="F3190">
        <v>0</v>
      </c>
      <c r="G3190">
        <v>1177</v>
      </c>
      <c r="H3190">
        <v>1</v>
      </c>
      <c r="I3190" t="s">
        <v>12</v>
      </c>
      <c r="J3190">
        <v>10</v>
      </c>
      <c r="K3190">
        <v>800</v>
      </c>
      <c r="L3190" t="s">
        <v>13</v>
      </c>
    </row>
    <row r="3191" spans="1:12">
      <c r="A3191">
        <v>7899547501506</v>
      </c>
      <c r="B3191">
        <v>5</v>
      </c>
      <c r="C3191">
        <v>16</v>
      </c>
      <c r="D3191">
        <v>17485</v>
      </c>
      <c r="E3191">
        <v>1</v>
      </c>
      <c r="F3191">
        <v>0</v>
      </c>
      <c r="G3191">
        <v>5733</v>
      </c>
      <c r="H3191">
        <v>1</v>
      </c>
      <c r="I3191" t="s">
        <v>12</v>
      </c>
      <c r="J3191">
        <v>0</v>
      </c>
      <c r="K3191">
        <v>30</v>
      </c>
      <c r="L3191" t="s">
        <v>13</v>
      </c>
    </row>
    <row r="3192" spans="1:12">
      <c r="A3192">
        <v>7897780202563</v>
      </c>
      <c r="B3192">
        <v>5</v>
      </c>
      <c r="C3192">
        <v>16</v>
      </c>
      <c r="D3192">
        <v>18368</v>
      </c>
      <c r="E3192">
        <v>1</v>
      </c>
      <c r="F3192">
        <v>0</v>
      </c>
      <c r="G3192">
        <v>2599</v>
      </c>
      <c r="H3192">
        <v>1</v>
      </c>
      <c r="I3192" t="s">
        <v>12</v>
      </c>
      <c r="J3192">
        <v>2</v>
      </c>
      <c r="K3192">
        <v>2</v>
      </c>
      <c r="L3192" t="s">
        <v>13</v>
      </c>
    </row>
    <row r="3193" spans="1:12">
      <c r="A3193">
        <v>7897780203669</v>
      </c>
      <c r="B3193">
        <v>5</v>
      </c>
      <c r="C3193">
        <v>16</v>
      </c>
      <c r="D3193">
        <v>18368</v>
      </c>
      <c r="E3193">
        <v>1</v>
      </c>
      <c r="F3193">
        <v>0</v>
      </c>
      <c r="G3193">
        <v>5140</v>
      </c>
      <c r="H3193">
        <v>1</v>
      </c>
      <c r="I3193" t="s">
        <v>12</v>
      </c>
      <c r="J3193">
        <v>240</v>
      </c>
      <c r="K3193">
        <v>240</v>
      </c>
      <c r="L3193" t="s">
        <v>13</v>
      </c>
    </row>
    <row r="3194" spans="1:12">
      <c r="A3194">
        <v>7897780203645</v>
      </c>
      <c r="B3194">
        <v>5</v>
      </c>
      <c r="C3194">
        <v>16</v>
      </c>
      <c r="D3194">
        <v>18368</v>
      </c>
      <c r="E3194">
        <v>1</v>
      </c>
      <c r="F3194">
        <v>0</v>
      </c>
      <c r="G3194">
        <v>5141</v>
      </c>
      <c r="H3194">
        <v>1</v>
      </c>
      <c r="I3194" t="s">
        <v>12</v>
      </c>
      <c r="J3194">
        <v>270</v>
      </c>
      <c r="K3194">
        <v>270</v>
      </c>
      <c r="L3194" t="s">
        <v>13</v>
      </c>
    </row>
    <row r="3195" spans="1:12">
      <c r="A3195">
        <v>7897780209913</v>
      </c>
      <c r="B3195">
        <v>5</v>
      </c>
      <c r="C3195">
        <v>16</v>
      </c>
      <c r="D3195">
        <v>18368</v>
      </c>
      <c r="E3195">
        <v>1</v>
      </c>
      <c r="F3195">
        <v>0</v>
      </c>
      <c r="G3195">
        <v>5636</v>
      </c>
      <c r="H3195">
        <v>1</v>
      </c>
      <c r="I3195" t="s">
        <v>12</v>
      </c>
      <c r="J3195">
        <v>210</v>
      </c>
      <c r="K3195">
        <v>210</v>
      </c>
      <c r="L3195" t="s">
        <v>13</v>
      </c>
    </row>
    <row r="3196" spans="1:12">
      <c r="A3196">
        <v>7896112126676</v>
      </c>
      <c r="B3196">
        <v>5</v>
      </c>
      <c r="C3196">
        <v>16</v>
      </c>
      <c r="D3196">
        <v>20219</v>
      </c>
      <c r="E3196">
        <v>1</v>
      </c>
      <c r="F3196">
        <v>0</v>
      </c>
      <c r="G3196">
        <v>466</v>
      </c>
      <c r="H3196">
        <v>1</v>
      </c>
      <c r="I3196" t="s">
        <v>12</v>
      </c>
      <c r="J3196">
        <v>0</v>
      </c>
      <c r="K3196">
        <v>3</v>
      </c>
      <c r="L3196" t="s">
        <v>13</v>
      </c>
    </row>
    <row r="3197" spans="1:12">
      <c r="A3197">
        <v>7891721029905</v>
      </c>
      <c r="B3197">
        <v>5</v>
      </c>
      <c r="C3197">
        <v>16</v>
      </c>
      <c r="D3197">
        <v>13011</v>
      </c>
      <c r="E3197">
        <v>1</v>
      </c>
      <c r="F3197">
        <v>0</v>
      </c>
      <c r="G3197">
        <v>7240</v>
      </c>
      <c r="H3197">
        <v>1</v>
      </c>
      <c r="I3197" t="s">
        <v>12</v>
      </c>
      <c r="J3197">
        <v>3</v>
      </c>
      <c r="K3197">
        <v>90</v>
      </c>
      <c r="L3197" t="s">
        <v>13</v>
      </c>
    </row>
    <row r="3198" spans="1:12">
      <c r="A3198">
        <v>7897947706477</v>
      </c>
      <c r="B3198">
        <v>5</v>
      </c>
      <c r="C3198">
        <v>16</v>
      </c>
      <c r="D3198">
        <v>1405</v>
      </c>
      <c r="E3198">
        <v>1</v>
      </c>
      <c r="F3198">
        <v>0</v>
      </c>
      <c r="G3198">
        <v>1177</v>
      </c>
      <c r="H3198">
        <v>1</v>
      </c>
      <c r="I3198" t="s">
        <v>12</v>
      </c>
      <c r="J3198">
        <v>13</v>
      </c>
      <c r="K3198">
        <v>1085</v>
      </c>
      <c r="L3198" t="s">
        <v>13</v>
      </c>
    </row>
    <row r="3199" spans="1:12">
      <c r="A3199">
        <v>7897947706477</v>
      </c>
      <c r="B3199">
        <v>5</v>
      </c>
      <c r="C3199">
        <v>16</v>
      </c>
      <c r="D3199">
        <v>1405</v>
      </c>
      <c r="E3199">
        <v>1</v>
      </c>
      <c r="F3199">
        <v>0</v>
      </c>
      <c r="G3199">
        <v>1177</v>
      </c>
      <c r="H3199">
        <v>1</v>
      </c>
      <c r="I3199" t="s">
        <v>12</v>
      </c>
      <c r="J3199">
        <v>116</v>
      </c>
      <c r="K3199">
        <v>9280</v>
      </c>
      <c r="L3199" t="s">
        <v>13</v>
      </c>
    </row>
    <row r="3200" spans="1:12">
      <c r="A3200">
        <v>7897947706705</v>
      </c>
      <c r="B3200">
        <v>5</v>
      </c>
      <c r="C3200">
        <v>16</v>
      </c>
      <c r="D3200">
        <v>1405</v>
      </c>
      <c r="E3200">
        <v>1</v>
      </c>
      <c r="F3200">
        <v>0</v>
      </c>
      <c r="G3200">
        <v>3138</v>
      </c>
      <c r="H3200">
        <v>1</v>
      </c>
      <c r="I3200" t="s">
        <v>12</v>
      </c>
      <c r="J3200">
        <v>6</v>
      </c>
      <c r="K3200">
        <v>100</v>
      </c>
      <c r="L3200" t="s">
        <v>13</v>
      </c>
    </row>
    <row r="3201" spans="1:12">
      <c r="A3201">
        <v>7896676405194</v>
      </c>
      <c r="B3201">
        <v>5</v>
      </c>
      <c r="C3201">
        <v>16</v>
      </c>
      <c r="D3201">
        <v>1405</v>
      </c>
      <c r="E3201">
        <v>1</v>
      </c>
      <c r="F3201">
        <v>0</v>
      </c>
      <c r="G3201">
        <v>322</v>
      </c>
      <c r="H3201">
        <v>1</v>
      </c>
      <c r="I3201" t="s">
        <v>12</v>
      </c>
      <c r="J3201">
        <v>1</v>
      </c>
      <c r="K3201">
        <v>200</v>
      </c>
      <c r="L3201" t="s">
        <v>13</v>
      </c>
    </row>
    <row r="3202" spans="1:12">
      <c r="A3202">
        <v>7897406113044</v>
      </c>
      <c r="B3202">
        <v>5</v>
      </c>
      <c r="C3202">
        <v>16</v>
      </c>
      <c r="D3202">
        <v>1405</v>
      </c>
      <c r="E3202">
        <v>1</v>
      </c>
      <c r="F3202">
        <v>0</v>
      </c>
      <c r="G3202">
        <v>565</v>
      </c>
      <c r="H3202">
        <v>1</v>
      </c>
      <c r="I3202" t="s">
        <v>12</v>
      </c>
      <c r="J3202">
        <v>31</v>
      </c>
      <c r="K3202">
        <v>31</v>
      </c>
      <c r="L3202" t="s">
        <v>13</v>
      </c>
    </row>
    <row r="3203" spans="1:12">
      <c r="A3203">
        <v>7897460400265</v>
      </c>
      <c r="B3203">
        <v>5</v>
      </c>
      <c r="C3203">
        <v>16</v>
      </c>
      <c r="D3203">
        <v>13011</v>
      </c>
      <c r="E3203">
        <v>1</v>
      </c>
      <c r="F3203">
        <v>0</v>
      </c>
      <c r="G3203">
        <v>2567</v>
      </c>
      <c r="H3203">
        <v>1</v>
      </c>
      <c r="I3203" t="s">
        <v>12</v>
      </c>
      <c r="J3203">
        <v>2</v>
      </c>
      <c r="K3203">
        <v>2</v>
      </c>
      <c r="L3203" t="s">
        <v>13</v>
      </c>
    </row>
    <row r="3204" spans="1:12">
      <c r="A3204">
        <v>7898910350147</v>
      </c>
      <c r="B3204">
        <v>5</v>
      </c>
      <c r="C3204">
        <v>16</v>
      </c>
      <c r="D3204">
        <v>13011</v>
      </c>
      <c r="E3204">
        <v>1</v>
      </c>
      <c r="F3204">
        <v>0</v>
      </c>
      <c r="G3204">
        <v>4776</v>
      </c>
      <c r="H3204">
        <v>1</v>
      </c>
      <c r="I3204" t="s">
        <v>12</v>
      </c>
      <c r="J3204">
        <v>1</v>
      </c>
      <c r="K3204">
        <v>200</v>
      </c>
      <c r="L3204" t="s">
        <v>13</v>
      </c>
    </row>
    <row r="3205" spans="1:12">
      <c r="A3205">
        <v>7891721028601</v>
      </c>
      <c r="B3205">
        <v>5</v>
      </c>
      <c r="C3205">
        <v>16</v>
      </c>
      <c r="D3205">
        <v>13011</v>
      </c>
      <c r="E3205">
        <v>1</v>
      </c>
      <c r="F3205">
        <v>0</v>
      </c>
      <c r="G3205">
        <v>4886</v>
      </c>
      <c r="H3205">
        <v>1</v>
      </c>
      <c r="I3205" t="s">
        <v>12</v>
      </c>
      <c r="J3205">
        <v>1</v>
      </c>
      <c r="K3205">
        <v>50</v>
      </c>
      <c r="L3205" t="s">
        <v>13</v>
      </c>
    </row>
    <row r="3206" spans="1:12">
      <c r="A3206">
        <v>7898123909446</v>
      </c>
      <c r="B3206">
        <v>5</v>
      </c>
      <c r="C3206">
        <v>16</v>
      </c>
      <c r="D3206">
        <v>13011</v>
      </c>
      <c r="E3206">
        <v>1</v>
      </c>
      <c r="F3206">
        <v>0</v>
      </c>
      <c r="G3206">
        <v>6182</v>
      </c>
      <c r="H3206">
        <v>1</v>
      </c>
      <c r="I3206" t="s">
        <v>12</v>
      </c>
      <c r="J3206">
        <v>1</v>
      </c>
      <c r="K3206">
        <v>500</v>
      </c>
      <c r="L3206" t="s">
        <v>13</v>
      </c>
    </row>
    <row r="3207" spans="1:12">
      <c r="A3207">
        <v>7897076920980</v>
      </c>
      <c r="B3207">
        <v>5</v>
      </c>
      <c r="C3207">
        <v>16</v>
      </c>
      <c r="D3207">
        <v>19321</v>
      </c>
      <c r="E3207">
        <v>1</v>
      </c>
      <c r="F3207">
        <v>0</v>
      </c>
      <c r="G3207">
        <v>7813</v>
      </c>
      <c r="H3207">
        <v>1</v>
      </c>
      <c r="I3207" t="s">
        <v>12</v>
      </c>
      <c r="J3207">
        <v>0</v>
      </c>
      <c r="K3207">
        <v>360</v>
      </c>
      <c r="L3207" t="s">
        <v>13</v>
      </c>
    </row>
    <row r="3208" spans="1:12">
      <c r="A3208">
        <v>7898259491228</v>
      </c>
      <c r="B3208">
        <v>5</v>
      </c>
      <c r="C3208">
        <v>16</v>
      </c>
      <c r="D3208">
        <v>1405</v>
      </c>
      <c r="E3208">
        <v>1</v>
      </c>
      <c r="F3208">
        <v>0</v>
      </c>
      <c r="G3208">
        <v>1502</v>
      </c>
      <c r="H3208">
        <v>1</v>
      </c>
      <c r="I3208" t="s">
        <v>12</v>
      </c>
      <c r="J3208">
        <v>2</v>
      </c>
      <c r="K3208">
        <v>200</v>
      </c>
      <c r="L3208" t="s">
        <v>13</v>
      </c>
    </row>
    <row r="3209" spans="1:12">
      <c r="A3209">
        <v>7897780203669</v>
      </c>
      <c r="B3209">
        <v>5</v>
      </c>
      <c r="C3209">
        <v>16</v>
      </c>
      <c r="D3209">
        <v>1405</v>
      </c>
      <c r="E3209">
        <v>1</v>
      </c>
      <c r="F3209">
        <v>0</v>
      </c>
      <c r="G3209">
        <v>5140</v>
      </c>
      <c r="H3209">
        <v>1</v>
      </c>
      <c r="I3209" t="s">
        <v>12</v>
      </c>
      <c r="J3209">
        <v>150</v>
      </c>
      <c r="K3209">
        <v>150</v>
      </c>
      <c r="L3209" t="s">
        <v>13</v>
      </c>
    </row>
    <row r="3210" spans="1:12">
      <c r="A3210">
        <v>7898487860353</v>
      </c>
      <c r="B3210">
        <v>5</v>
      </c>
      <c r="C3210">
        <v>16</v>
      </c>
      <c r="D3210">
        <v>1405</v>
      </c>
      <c r="E3210">
        <v>1</v>
      </c>
      <c r="F3210">
        <v>0</v>
      </c>
      <c r="G3210">
        <v>5609</v>
      </c>
      <c r="H3210">
        <v>1</v>
      </c>
      <c r="I3210" t="s">
        <v>12</v>
      </c>
      <c r="J3210">
        <v>10</v>
      </c>
      <c r="K3210">
        <v>10</v>
      </c>
      <c r="L3210" t="s">
        <v>13</v>
      </c>
    </row>
    <row r="3211" spans="1:12">
      <c r="A3211">
        <v>7898488471237</v>
      </c>
      <c r="B3211">
        <v>5</v>
      </c>
      <c r="C3211">
        <v>16</v>
      </c>
      <c r="D3211">
        <v>1405</v>
      </c>
      <c r="E3211">
        <v>1</v>
      </c>
      <c r="F3211">
        <v>0</v>
      </c>
      <c r="G3211">
        <v>6438</v>
      </c>
      <c r="H3211">
        <v>1</v>
      </c>
      <c r="I3211" t="s">
        <v>12</v>
      </c>
      <c r="J3211">
        <v>3434</v>
      </c>
      <c r="K3211">
        <v>3434</v>
      </c>
      <c r="L3211" t="s">
        <v>13</v>
      </c>
    </row>
    <row r="3212" spans="1:12">
      <c r="A3212">
        <v>7898468477136</v>
      </c>
      <c r="B3212">
        <v>5</v>
      </c>
      <c r="C3212">
        <v>16</v>
      </c>
      <c r="D3212">
        <v>1405</v>
      </c>
      <c r="E3212">
        <v>1</v>
      </c>
      <c r="F3212">
        <v>0</v>
      </c>
      <c r="G3212">
        <v>7013</v>
      </c>
      <c r="H3212">
        <v>1</v>
      </c>
      <c r="I3212" t="s">
        <v>12</v>
      </c>
      <c r="J3212">
        <v>160</v>
      </c>
      <c r="K3212">
        <v>160</v>
      </c>
      <c r="L3212" t="s">
        <v>13</v>
      </c>
    </row>
    <row r="3213" spans="1:12">
      <c r="A3213">
        <v>7896862918101</v>
      </c>
      <c r="B3213">
        <v>5</v>
      </c>
      <c r="C3213">
        <v>16</v>
      </c>
      <c r="D3213">
        <v>1405</v>
      </c>
      <c r="E3213">
        <v>1</v>
      </c>
      <c r="F3213">
        <v>0</v>
      </c>
      <c r="G3213">
        <v>2911</v>
      </c>
      <c r="H3213">
        <v>1</v>
      </c>
      <c r="I3213" t="s">
        <v>12</v>
      </c>
      <c r="J3213">
        <v>4</v>
      </c>
      <c r="K3213">
        <v>1200</v>
      </c>
      <c r="L3213" t="s">
        <v>13</v>
      </c>
    </row>
    <row r="3214" spans="1:12">
      <c r="A3214">
        <v>69397</v>
      </c>
      <c r="B3214">
        <v>5</v>
      </c>
      <c r="C3214">
        <v>16</v>
      </c>
      <c r="D3214">
        <v>20244</v>
      </c>
      <c r="E3214">
        <v>1</v>
      </c>
      <c r="F3214">
        <v>0</v>
      </c>
      <c r="G3214">
        <v>6939</v>
      </c>
      <c r="H3214">
        <v>1</v>
      </c>
      <c r="I3214" t="s">
        <v>12</v>
      </c>
      <c r="J3214">
        <v>2</v>
      </c>
      <c r="K3214">
        <v>2</v>
      </c>
      <c r="L3214" t="s">
        <v>13</v>
      </c>
    </row>
    <row r="3215" spans="1:12">
      <c r="A3215">
        <v>69397</v>
      </c>
      <c r="B3215">
        <v>5</v>
      </c>
      <c r="C3215">
        <v>16</v>
      </c>
      <c r="D3215">
        <v>20244</v>
      </c>
      <c r="E3215">
        <v>1</v>
      </c>
      <c r="F3215">
        <v>0</v>
      </c>
      <c r="G3215">
        <v>6939</v>
      </c>
      <c r="H3215">
        <v>1</v>
      </c>
      <c r="I3215" t="s">
        <v>12</v>
      </c>
      <c r="J3215">
        <v>8</v>
      </c>
      <c r="K3215">
        <v>8</v>
      </c>
      <c r="L3215" t="s">
        <v>13</v>
      </c>
    </row>
    <row r="3216" spans="1:12">
      <c r="A3216">
        <v>69403</v>
      </c>
      <c r="B3216">
        <v>5</v>
      </c>
      <c r="C3216">
        <v>16</v>
      </c>
      <c r="D3216">
        <v>20244</v>
      </c>
      <c r="E3216">
        <v>1</v>
      </c>
      <c r="F3216">
        <v>0</v>
      </c>
      <c r="G3216">
        <v>6940</v>
      </c>
      <c r="H3216">
        <v>1</v>
      </c>
      <c r="I3216" t="s">
        <v>12</v>
      </c>
      <c r="J3216">
        <v>10</v>
      </c>
      <c r="K3216">
        <v>10</v>
      </c>
      <c r="L3216" t="s">
        <v>13</v>
      </c>
    </row>
    <row r="3217" spans="1:12">
      <c r="A3217">
        <v>7891800218381</v>
      </c>
      <c r="B3217">
        <v>5</v>
      </c>
      <c r="C3217">
        <v>16</v>
      </c>
      <c r="D3217">
        <v>19321</v>
      </c>
      <c r="E3217">
        <v>1</v>
      </c>
      <c r="F3217">
        <v>0</v>
      </c>
      <c r="G3217">
        <v>2550</v>
      </c>
      <c r="H3217">
        <v>1</v>
      </c>
      <c r="I3217" t="s">
        <v>12</v>
      </c>
      <c r="J3217">
        <v>11</v>
      </c>
      <c r="K3217">
        <v>11</v>
      </c>
      <c r="L3217" t="s">
        <v>13</v>
      </c>
    </row>
    <row r="3218" spans="1:12">
      <c r="A3218">
        <v>7897947706491</v>
      </c>
      <c r="B3218">
        <v>5</v>
      </c>
      <c r="C3218">
        <v>16</v>
      </c>
      <c r="D3218">
        <v>1405</v>
      </c>
      <c r="E3218">
        <v>1</v>
      </c>
      <c r="F3218">
        <v>0</v>
      </c>
      <c r="G3218">
        <v>157</v>
      </c>
      <c r="H3218">
        <v>1</v>
      </c>
      <c r="I3218" t="s">
        <v>12</v>
      </c>
      <c r="J3218">
        <v>0</v>
      </c>
      <c r="K3218">
        <v>18</v>
      </c>
      <c r="L3218" t="s">
        <v>13</v>
      </c>
    </row>
    <row r="3219" spans="1:12">
      <c r="A3219">
        <v>7897947706491</v>
      </c>
      <c r="B3219">
        <v>5</v>
      </c>
      <c r="C3219">
        <v>16</v>
      </c>
      <c r="D3219">
        <v>1405</v>
      </c>
      <c r="E3219">
        <v>1</v>
      </c>
      <c r="F3219">
        <v>0</v>
      </c>
      <c r="G3219">
        <v>157</v>
      </c>
      <c r="H3219">
        <v>1</v>
      </c>
      <c r="I3219" t="s">
        <v>12</v>
      </c>
      <c r="J3219">
        <v>106</v>
      </c>
      <c r="K3219">
        <v>3182</v>
      </c>
      <c r="L3219" t="s">
        <v>13</v>
      </c>
    </row>
    <row r="3220" spans="1:12">
      <c r="A3220">
        <v>7896676407242</v>
      </c>
      <c r="B3220">
        <v>5</v>
      </c>
      <c r="C3220">
        <v>16</v>
      </c>
      <c r="D3220">
        <v>13011</v>
      </c>
      <c r="E3220">
        <v>1</v>
      </c>
      <c r="F3220">
        <v>0</v>
      </c>
      <c r="G3220">
        <v>6841</v>
      </c>
      <c r="H3220">
        <v>1</v>
      </c>
      <c r="I3220" t="s">
        <v>12</v>
      </c>
      <c r="J3220">
        <v>1</v>
      </c>
      <c r="K3220">
        <v>200</v>
      </c>
      <c r="L3220" t="s">
        <v>13</v>
      </c>
    </row>
    <row r="3221" spans="1:12">
      <c r="A3221">
        <v>7897732602076</v>
      </c>
      <c r="B3221">
        <v>5</v>
      </c>
      <c r="C3221">
        <v>16</v>
      </c>
      <c r="D3221">
        <v>1405</v>
      </c>
      <c r="E3221">
        <v>1</v>
      </c>
      <c r="F3221">
        <v>0</v>
      </c>
      <c r="G3221">
        <v>901</v>
      </c>
      <c r="H3221">
        <v>1</v>
      </c>
      <c r="I3221" t="s">
        <v>12</v>
      </c>
      <c r="J3221">
        <v>0</v>
      </c>
      <c r="K3221">
        <v>50</v>
      </c>
      <c r="L3221" t="s">
        <v>13</v>
      </c>
    </row>
    <row r="3222" spans="1:12">
      <c r="A3222">
        <v>7898148304851</v>
      </c>
      <c r="B3222">
        <v>5</v>
      </c>
      <c r="C3222">
        <v>16</v>
      </c>
      <c r="D3222">
        <v>1405</v>
      </c>
      <c r="E3222">
        <v>1</v>
      </c>
      <c r="F3222">
        <v>0</v>
      </c>
      <c r="G3222">
        <v>1002</v>
      </c>
      <c r="H3222">
        <v>1</v>
      </c>
      <c r="I3222" t="s">
        <v>12</v>
      </c>
      <c r="J3222">
        <v>0</v>
      </c>
      <c r="K3222">
        <v>24</v>
      </c>
      <c r="L3222" t="s">
        <v>13</v>
      </c>
    </row>
    <row r="3223" spans="1:12">
      <c r="A3223">
        <v>7898361700096</v>
      </c>
      <c r="B3223">
        <v>5</v>
      </c>
      <c r="C3223">
        <v>16</v>
      </c>
      <c r="D3223">
        <v>1405</v>
      </c>
      <c r="E3223">
        <v>1</v>
      </c>
      <c r="F3223">
        <v>0</v>
      </c>
      <c r="G3223">
        <v>1140</v>
      </c>
      <c r="H3223">
        <v>1</v>
      </c>
      <c r="I3223" t="s">
        <v>12</v>
      </c>
      <c r="J3223">
        <v>4</v>
      </c>
      <c r="K3223">
        <v>800</v>
      </c>
      <c r="L3223" t="s">
        <v>13</v>
      </c>
    </row>
    <row r="3224" spans="1:12">
      <c r="A3224">
        <v>7898166040427</v>
      </c>
      <c r="B3224">
        <v>5</v>
      </c>
      <c r="C3224">
        <v>16</v>
      </c>
      <c r="D3224">
        <v>1405</v>
      </c>
      <c r="E3224">
        <v>1</v>
      </c>
      <c r="F3224">
        <v>0</v>
      </c>
      <c r="G3224">
        <v>1654</v>
      </c>
      <c r="H3224">
        <v>1</v>
      </c>
      <c r="I3224" t="s">
        <v>12</v>
      </c>
      <c r="J3224">
        <v>4</v>
      </c>
      <c r="K3224">
        <v>800</v>
      </c>
      <c r="L3224" t="s">
        <v>13</v>
      </c>
    </row>
    <row r="3225" spans="1:12">
      <c r="A3225">
        <v>7899095210172</v>
      </c>
      <c r="B3225">
        <v>5</v>
      </c>
      <c r="C3225">
        <v>16</v>
      </c>
      <c r="D3225">
        <v>1405</v>
      </c>
      <c r="E3225">
        <v>1</v>
      </c>
      <c r="F3225">
        <v>0</v>
      </c>
      <c r="G3225">
        <v>1694</v>
      </c>
      <c r="H3225">
        <v>1</v>
      </c>
      <c r="I3225" t="s">
        <v>12</v>
      </c>
      <c r="J3225">
        <v>1</v>
      </c>
      <c r="K3225">
        <v>500</v>
      </c>
      <c r="L3225" t="s">
        <v>13</v>
      </c>
    </row>
    <row r="3226" spans="1:12">
      <c r="A3226">
        <v>7891721019845</v>
      </c>
      <c r="B3226">
        <v>5</v>
      </c>
      <c r="C3226">
        <v>16</v>
      </c>
      <c r="D3226">
        <v>13011</v>
      </c>
      <c r="E3226">
        <v>1</v>
      </c>
      <c r="F3226">
        <v>0</v>
      </c>
      <c r="G3226">
        <v>7241</v>
      </c>
      <c r="H3226">
        <v>1</v>
      </c>
      <c r="I3226" t="s">
        <v>12</v>
      </c>
      <c r="J3226">
        <v>3</v>
      </c>
      <c r="K3226">
        <v>90</v>
      </c>
      <c r="L3226" t="s">
        <v>13</v>
      </c>
    </row>
    <row r="3227" spans="1:12">
      <c r="A3227">
        <v>7899095249912</v>
      </c>
      <c r="B3227">
        <v>5</v>
      </c>
      <c r="C3227">
        <v>16</v>
      </c>
      <c r="D3227">
        <v>13011</v>
      </c>
      <c r="E3227">
        <v>1</v>
      </c>
      <c r="F3227">
        <v>0</v>
      </c>
      <c r="G3227">
        <v>7255</v>
      </c>
      <c r="H3227">
        <v>1</v>
      </c>
      <c r="I3227" t="s">
        <v>12</v>
      </c>
      <c r="J3227">
        <v>1</v>
      </c>
      <c r="K3227">
        <v>480</v>
      </c>
      <c r="L3227" t="s">
        <v>13</v>
      </c>
    </row>
    <row r="3228" spans="1:12">
      <c r="A3228">
        <v>7898404221168</v>
      </c>
      <c r="B3228">
        <v>5</v>
      </c>
      <c r="C3228">
        <v>16</v>
      </c>
      <c r="D3228">
        <v>13011</v>
      </c>
      <c r="E3228">
        <v>1</v>
      </c>
      <c r="F3228">
        <v>0</v>
      </c>
      <c r="G3228">
        <v>7267</v>
      </c>
      <c r="H3228">
        <v>1</v>
      </c>
      <c r="I3228" t="s">
        <v>12</v>
      </c>
      <c r="J3228">
        <v>10</v>
      </c>
      <c r="K3228">
        <v>1000</v>
      </c>
      <c r="L3228" t="s">
        <v>13</v>
      </c>
    </row>
    <row r="3229" spans="1:12">
      <c r="A3229">
        <v>7897947706491</v>
      </c>
      <c r="B3229">
        <v>5</v>
      </c>
      <c r="C3229">
        <v>16</v>
      </c>
      <c r="D3229">
        <v>20449</v>
      </c>
      <c r="E3229">
        <v>1</v>
      </c>
      <c r="F3229">
        <v>0</v>
      </c>
      <c r="G3229">
        <v>157</v>
      </c>
      <c r="H3229">
        <v>1</v>
      </c>
      <c r="I3229" t="s">
        <v>12</v>
      </c>
      <c r="J3229">
        <v>8</v>
      </c>
      <c r="K3229">
        <v>252</v>
      </c>
      <c r="L3229" t="s">
        <v>13</v>
      </c>
    </row>
    <row r="3230" spans="1:12">
      <c r="A3230">
        <v>7897947706477</v>
      </c>
      <c r="B3230">
        <v>5</v>
      </c>
      <c r="C3230">
        <v>16</v>
      </c>
      <c r="D3230">
        <v>20449</v>
      </c>
      <c r="E3230">
        <v>1</v>
      </c>
      <c r="F3230">
        <v>0</v>
      </c>
      <c r="G3230">
        <v>1177</v>
      </c>
      <c r="H3230">
        <v>1</v>
      </c>
      <c r="I3230" t="s">
        <v>12</v>
      </c>
      <c r="J3230">
        <v>2</v>
      </c>
      <c r="K3230">
        <v>194</v>
      </c>
      <c r="L3230" t="s">
        <v>13</v>
      </c>
    </row>
    <row r="3231" spans="1:12">
      <c r="A3231">
        <v>7899095249967</v>
      </c>
      <c r="B3231">
        <v>5</v>
      </c>
      <c r="C3231">
        <v>16</v>
      </c>
      <c r="D3231">
        <v>19321</v>
      </c>
      <c r="E3231">
        <v>1</v>
      </c>
      <c r="F3231">
        <v>0</v>
      </c>
      <c r="G3231">
        <v>6766</v>
      </c>
      <c r="H3231">
        <v>1</v>
      </c>
      <c r="I3231" t="s">
        <v>12</v>
      </c>
      <c r="J3231">
        <v>93</v>
      </c>
      <c r="K3231">
        <v>44640</v>
      </c>
      <c r="L3231" t="s">
        <v>13</v>
      </c>
    </row>
    <row r="3232" spans="1:12">
      <c r="A3232">
        <v>7898122913147</v>
      </c>
      <c r="B3232">
        <v>5</v>
      </c>
      <c r="C3232">
        <v>16</v>
      </c>
      <c r="D3232">
        <v>1405</v>
      </c>
      <c r="E3232">
        <v>1</v>
      </c>
      <c r="F3232">
        <v>0</v>
      </c>
      <c r="G3232">
        <v>1844</v>
      </c>
      <c r="H3232">
        <v>1</v>
      </c>
      <c r="I3232" t="s">
        <v>12</v>
      </c>
      <c r="J3232">
        <v>16</v>
      </c>
      <c r="K3232">
        <v>800</v>
      </c>
      <c r="L3232" t="s">
        <v>13</v>
      </c>
    </row>
    <row r="3233" spans="1:12">
      <c r="A3233">
        <v>7898122913147</v>
      </c>
      <c r="B3233">
        <v>5</v>
      </c>
      <c r="C3233">
        <v>16</v>
      </c>
      <c r="D3233">
        <v>1405</v>
      </c>
      <c r="E3233">
        <v>1</v>
      </c>
      <c r="F3233">
        <v>0</v>
      </c>
      <c r="G3233">
        <v>1844</v>
      </c>
      <c r="H3233">
        <v>1</v>
      </c>
      <c r="I3233" t="s">
        <v>12</v>
      </c>
      <c r="J3233">
        <v>20</v>
      </c>
      <c r="K3233">
        <v>1000</v>
      </c>
      <c r="L3233" t="s">
        <v>13</v>
      </c>
    </row>
    <row r="3234" spans="1:12">
      <c r="A3234">
        <v>7898122913147</v>
      </c>
      <c r="B3234">
        <v>5</v>
      </c>
      <c r="C3234">
        <v>16</v>
      </c>
      <c r="D3234">
        <v>1405</v>
      </c>
      <c r="E3234">
        <v>1</v>
      </c>
      <c r="F3234">
        <v>0</v>
      </c>
      <c r="G3234">
        <v>1844</v>
      </c>
      <c r="H3234">
        <v>1</v>
      </c>
      <c r="I3234" t="s">
        <v>12</v>
      </c>
      <c r="J3234">
        <v>20</v>
      </c>
      <c r="K3234">
        <v>1000</v>
      </c>
      <c r="L3234" t="s">
        <v>13</v>
      </c>
    </row>
    <row r="3235" spans="1:12">
      <c r="A3235">
        <v>7896714215617</v>
      </c>
      <c r="B3235">
        <v>5</v>
      </c>
      <c r="C3235">
        <v>16</v>
      </c>
      <c r="D3235">
        <v>1405</v>
      </c>
      <c r="E3235">
        <v>1</v>
      </c>
      <c r="F3235">
        <v>0</v>
      </c>
      <c r="G3235">
        <v>1902</v>
      </c>
      <c r="H3235">
        <v>1</v>
      </c>
      <c r="I3235" t="s">
        <v>12</v>
      </c>
      <c r="J3235">
        <v>2</v>
      </c>
      <c r="K3235">
        <v>143</v>
      </c>
      <c r="L3235" t="s">
        <v>13</v>
      </c>
    </row>
    <row r="3236" spans="1:12">
      <c r="A3236">
        <v>7898148293704</v>
      </c>
      <c r="B3236">
        <v>5</v>
      </c>
      <c r="C3236">
        <v>16</v>
      </c>
      <c r="D3236">
        <v>1405</v>
      </c>
      <c r="E3236">
        <v>1</v>
      </c>
      <c r="F3236">
        <v>0</v>
      </c>
      <c r="G3236">
        <v>2011</v>
      </c>
      <c r="H3236">
        <v>1</v>
      </c>
      <c r="I3236" t="s">
        <v>12</v>
      </c>
      <c r="J3236">
        <v>2</v>
      </c>
      <c r="K3236">
        <v>125</v>
      </c>
      <c r="L3236" t="s">
        <v>13</v>
      </c>
    </row>
    <row r="3237" spans="1:12">
      <c r="A3237">
        <v>7898014560718</v>
      </c>
      <c r="B3237">
        <v>5</v>
      </c>
      <c r="C3237">
        <v>16</v>
      </c>
      <c r="D3237">
        <v>1405</v>
      </c>
      <c r="E3237">
        <v>1</v>
      </c>
      <c r="F3237">
        <v>0</v>
      </c>
      <c r="G3237">
        <v>2342</v>
      </c>
      <c r="H3237">
        <v>1</v>
      </c>
      <c r="I3237" t="s">
        <v>12</v>
      </c>
      <c r="J3237">
        <v>17</v>
      </c>
      <c r="K3237">
        <v>340</v>
      </c>
      <c r="L3237" t="s">
        <v>13</v>
      </c>
    </row>
    <row r="3238" spans="1:12">
      <c r="A3238">
        <v>7898122913000</v>
      </c>
      <c r="B3238">
        <v>5</v>
      </c>
      <c r="C3238">
        <v>16</v>
      </c>
      <c r="D3238">
        <v>1405</v>
      </c>
      <c r="E3238">
        <v>1</v>
      </c>
      <c r="F3238">
        <v>0</v>
      </c>
      <c r="G3238">
        <v>6774</v>
      </c>
      <c r="H3238">
        <v>1</v>
      </c>
      <c r="I3238" t="s">
        <v>12</v>
      </c>
      <c r="J3238">
        <v>12</v>
      </c>
      <c r="K3238">
        <v>600</v>
      </c>
      <c r="L3238" t="s">
        <v>13</v>
      </c>
    </row>
    <row r="3239" spans="1:12">
      <c r="A3239">
        <v>7891721019999</v>
      </c>
      <c r="B3239">
        <v>5</v>
      </c>
      <c r="C3239">
        <v>16</v>
      </c>
      <c r="D3239">
        <v>1405</v>
      </c>
      <c r="E3239">
        <v>1</v>
      </c>
      <c r="F3239">
        <v>0</v>
      </c>
      <c r="G3239">
        <v>7242</v>
      </c>
      <c r="H3239">
        <v>1</v>
      </c>
      <c r="I3239" t="s">
        <v>12</v>
      </c>
      <c r="J3239">
        <v>1</v>
      </c>
      <c r="K3239">
        <v>30</v>
      </c>
      <c r="L3239" t="s">
        <v>13</v>
      </c>
    </row>
    <row r="3240" spans="1:12">
      <c r="A3240">
        <v>7897406118940</v>
      </c>
      <c r="B3240">
        <v>5</v>
      </c>
      <c r="C3240">
        <v>16</v>
      </c>
      <c r="D3240">
        <v>1405</v>
      </c>
      <c r="E3240">
        <v>1</v>
      </c>
      <c r="F3240">
        <v>0</v>
      </c>
      <c r="G3240">
        <v>7309</v>
      </c>
      <c r="H3240">
        <v>1</v>
      </c>
      <c r="I3240" t="s">
        <v>12</v>
      </c>
      <c r="J3240">
        <v>5</v>
      </c>
      <c r="K3240">
        <v>25</v>
      </c>
      <c r="L3240" t="s">
        <v>13</v>
      </c>
    </row>
    <row r="3241" spans="1:12">
      <c r="A3241">
        <v>7898917592373</v>
      </c>
      <c r="B3241">
        <v>5</v>
      </c>
      <c r="C3241">
        <v>16</v>
      </c>
      <c r="D3241">
        <v>1405</v>
      </c>
      <c r="E3241">
        <v>1</v>
      </c>
      <c r="F3241">
        <v>0</v>
      </c>
      <c r="G3241">
        <v>7489</v>
      </c>
      <c r="H3241">
        <v>1</v>
      </c>
      <c r="I3241" t="s">
        <v>12</v>
      </c>
      <c r="J3241">
        <v>0</v>
      </c>
      <c r="K3241">
        <v>8</v>
      </c>
      <c r="L3241" t="s">
        <v>13</v>
      </c>
    </row>
    <row r="3242" spans="1:12">
      <c r="A3242">
        <v>7898470680302</v>
      </c>
      <c r="B3242">
        <v>5</v>
      </c>
      <c r="C3242">
        <v>16</v>
      </c>
      <c r="D3242">
        <v>1405</v>
      </c>
      <c r="E3242">
        <v>1</v>
      </c>
      <c r="F3242">
        <v>0</v>
      </c>
      <c r="G3242">
        <v>2958</v>
      </c>
      <c r="H3242">
        <v>1</v>
      </c>
      <c r="I3242" t="s">
        <v>12</v>
      </c>
      <c r="J3242">
        <v>0</v>
      </c>
      <c r="K3242">
        <v>1</v>
      </c>
      <c r="L3242" t="s">
        <v>13</v>
      </c>
    </row>
    <row r="3243" spans="1:12">
      <c r="A3243">
        <v>7898133134432</v>
      </c>
      <c r="B3243">
        <v>5</v>
      </c>
      <c r="C3243">
        <v>16</v>
      </c>
      <c r="D3243">
        <v>1405</v>
      </c>
      <c r="E3243">
        <v>1</v>
      </c>
      <c r="F3243">
        <v>0</v>
      </c>
      <c r="G3243">
        <v>3371</v>
      </c>
      <c r="H3243">
        <v>1</v>
      </c>
      <c r="I3243" t="s">
        <v>12</v>
      </c>
      <c r="J3243">
        <v>20</v>
      </c>
      <c r="K3243">
        <v>20</v>
      </c>
      <c r="L3243" t="s">
        <v>13</v>
      </c>
    </row>
    <row r="3244" spans="1:12">
      <c r="A3244">
        <v>7898208147954</v>
      </c>
      <c r="B3244">
        <v>5</v>
      </c>
      <c r="C3244">
        <v>16</v>
      </c>
      <c r="D3244">
        <v>1405</v>
      </c>
      <c r="E3244">
        <v>1</v>
      </c>
      <c r="F3244">
        <v>0</v>
      </c>
      <c r="G3244">
        <v>4171</v>
      </c>
      <c r="H3244">
        <v>1</v>
      </c>
      <c r="I3244" t="s">
        <v>12</v>
      </c>
      <c r="J3244">
        <v>7</v>
      </c>
      <c r="K3244">
        <v>350</v>
      </c>
      <c r="L3244" t="s">
        <v>13</v>
      </c>
    </row>
    <row r="3245" spans="1:12">
      <c r="A3245">
        <v>7898123908975</v>
      </c>
      <c r="B3245">
        <v>5</v>
      </c>
      <c r="C3245">
        <v>16</v>
      </c>
      <c r="D3245">
        <v>1405</v>
      </c>
      <c r="E3245">
        <v>1</v>
      </c>
      <c r="F3245">
        <v>0</v>
      </c>
      <c r="G3245">
        <v>4515</v>
      </c>
      <c r="H3245">
        <v>1</v>
      </c>
      <c r="I3245" t="s">
        <v>12</v>
      </c>
      <c r="J3245">
        <v>21</v>
      </c>
      <c r="K3245">
        <v>2100</v>
      </c>
      <c r="L3245" t="s">
        <v>13</v>
      </c>
    </row>
    <row r="3246" spans="1:12">
      <c r="A3246">
        <v>7891721028588</v>
      </c>
      <c r="B3246">
        <v>5</v>
      </c>
      <c r="C3246">
        <v>16</v>
      </c>
      <c r="D3246">
        <v>1405</v>
      </c>
      <c r="E3246">
        <v>1</v>
      </c>
      <c r="F3246">
        <v>0</v>
      </c>
      <c r="G3246">
        <v>5303</v>
      </c>
      <c r="H3246">
        <v>1</v>
      </c>
      <c r="I3246" t="s">
        <v>12</v>
      </c>
      <c r="J3246">
        <v>1</v>
      </c>
      <c r="K3246">
        <v>50</v>
      </c>
      <c r="L3246" t="s">
        <v>13</v>
      </c>
    </row>
    <row r="3247" spans="1:12">
      <c r="A3247">
        <v>7899095210226</v>
      </c>
      <c r="B3247">
        <v>5</v>
      </c>
      <c r="C3247">
        <v>16</v>
      </c>
      <c r="D3247">
        <v>20845</v>
      </c>
      <c r="E3247">
        <v>1</v>
      </c>
      <c r="F3247">
        <v>0</v>
      </c>
      <c r="G3247">
        <v>1553</v>
      </c>
      <c r="H3247">
        <v>1</v>
      </c>
      <c r="I3247" t="s">
        <v>12</v>
      </c>
      <c r="J3247">
        <v>2</v>
      </c>
      <c r="K3247">
        <v>1000</v>
      </c>
      <c r="L3247" t="s">
        <v>13</v>
      </c>
    </row>
    <row r="3248" spans="1:12">
      <c r="A3248">
        <v>7899095210172</v>
      </c>
      <c r="B3248">
        <v>5</v>
      </c>
      <c r="C3248">
        <v>16</v>
      </c>
      <c r="D3248">
        <v>20845</v>
      </c>
      <c r="E3248">
        <v>1</v>
      </c>
      <c r="F3248">
        <v>0</v>
      </c>
      <c r="G3248">
        <v>1694</v>
      </c>
      <c r="H3248">
        <v>1</v>
      </c>
      <c r="I3248" t="s">
        <v>12</v>
      </c>
      <c r="J3248">
        <v>2</v>
      </c>
      <c r="K3248">
        <v>1000</v>
      </c>
      <c r="L3248" t="s">
        <v>13</v>
      </c>
    </row>
    <row r="3249" spans="1:12">
      <c r="A3249">
        <v>7893454213118</v>
      </c>
      <c r="B3249">
        <v>5</v>
      </c>
      <c r="C3249">
        <v>16</v>
      </c>
      <c r="D3249">
        <v>20845</v>
      </c>
      <c r="E3249">
        <v>1</v>
      </c>
      <c r="F3249">
        <v>0</v>
      </c>
      <c r="G3249">
        <v>5476</v>
      </c>
      <c r="H3249">
        <v>1</v>
      </c>
      <c r="I3249" t="s">
        <v>12</v>
      </c>
      <c r="J3249">
        <v>25</v>
      </c>
      <c r="K3249">
        <v>100</v>
      </c>
      <c r="L3249" t="s">
        <v>13</v>
      </c>
    </row>
    <row r="3250" spans="1:12">
      <c r="A3250">
        <v>7898415821012</v>
      </c>
      <c r="B3250">
        <v>5</v>
      </c>
      <c r="C3250">
        <v>16</v>
      </c>
      <c r="D3250">
        <v>1405</v>
      </c>
      <c r="E3250">
        <v>1</v>
      </c>
      <c r="F3250">
        <v>0</v>
      </c>
      <c r="G3250">
        <v>5453</v>
      </c>
      <c r="H3250">
        <v>1</v>
      </c>
      <c r="I3250" t="s">
        <v>12</v>
      </c>
      <c r="J3250">
        <v>37</v>
      </c>
      <c r="K3250">
        <v>7400</v>
      </c>
      <c r="L3250" t="s">
        <v>13</v>
      </c>
    </row>
    <row r="3251" spans="1:12">
      <c r="A3251">
        <v>7896269900150</v>
      </c>
      <c r="B3251">
        <v>5</v>
      </c>
      <c r="C3251">
        <v>16</v>
      </c>
      <c r="D3251">
        <v>1405</v>
      </c>
      <c r="E3251">
        <v>1</v>
      </c>
      <c r="F3251">
        <v>0</v>
      </c>
      <c r="G3251">
        <v>5626</v>
      </c>
      <c r="H3251">
        <v>1</v>
      </c>
      <c r="I3251" t="s">
        <v>12</v>
      </c>
      <c r="J3251">
        <v>4</v>
      </c>
      <c r="K3251">
        <v>4</v>
      </c>
      <c r="L3251" t="s">
        <v>13</v>
      </c>
    </row>
    <row r="3252" spans="1:12">
      <c r="A3252">
        <v>7898911244216</v>
      </c>
      <c r="B3252">
        <v>5</v>
      </c>
      <c r="C3252">
        <v>16</v>
      </c>
      <c r="D3252">
        <v>1405</v>
      </c>
      <c r="E3252">
        <v>1</v>
      </c>
      <c r="F3252">
        <v>0</v>
      </c>
      <c r="G3252">
        <v>6242</v>
      </c>
      <c r="H3252">
        <v>1</v>
      </c>
      <c r="I3252" t="s">
        <v>12</v>
      </c>
      <c r="J3252">
        <v>98</v>
      </c>
      <c r="K3252">
        <v>980</v>
      </c>
      <c r="L3252" t="s">
        <v>13</v>
      </c>
    </row>
    <row r="3253" spans="1:12">
      <c r="A3253">
        <v>7898488470315</v>
      </c>
      <c r="B3253">
        <v>5</v>
      </c>
      <c r="C3253">
        <v>16</v>
      </c>
      <c r="D3253">
        <v>14158</v>
      </c>
      <c r="E3253">
        <v>1</v>
      </c>
      <c r="F3253">
        <v>0</v>
      </c>
      <c r="G3253">
        <v>4837</v>
      </c>
      <c r="H3253">
        <v>1</v>
      </c>
      <c r="I3253" t="s">
        <v>12</v>
      </c>
      <c r="J3253">
        <v>10800</v>
      </c>
      <c r="K3253">
        <v>10800</v>
      </c>
      <c r="L3253" t="s">
        <v>13</v>
      </c>
    </row>
    <row r="3254" spans="1:12">
      <c r="A3254">
        <v>7896862970789</v>
      </c>
      <c r="B3254">
        <v>5</v>
      </c>
      <c r="C3254">
        <v>16</v>
      </c>
      <c r="D3254">
        <v>17679</v>
      </c>
      <c r="E3254">
        <v>1</v>
      </c>
      <c r="F3254">
        <v>0</v>
      </c>
      <c r="G3254">
        <v>7787</v>
      </c>
      <c r="H3254">
        <v>1</v>
      </c>
      <c r="I3254" t="s">
        <v>12</v>
      </c>
      <c r="J3254">
        <v>2500</v>
      </c>
      <c r="K3254">
        <v>75000</v>
      </c>
      <c r="L3254" t="s">
        <v>13</v>
      </c>
    </row>
    <row r="3255" spans="1:12">
      <c r="A3255">
        <v>7896676403374</v>
      </c>
      <c r="B3255">
        <v>5</v>
      </c>
      <c r="C3255">
        <v>16</v>
      </c>
      <c r="D3255">
        <v>20845</v>
      </c>
      <c r="E3255">
        <v>1</v>
      </c>
      <c r="F3255">
        <v>0</v>
      </c>
      <c r="G3255">
        <v>298</v>
      </c>
      <c r="H3255">
        <v>1</v>
      </c>
      <c r="I3255" t="s">
        <v>12</v>
      </c>
      <c r="J3255">
        <v>5</v>
      </c>
      <c r="K3255">
        <v>1000</v>
      </c>
      <c r="L3255" t="s">
        <v>13</v>
      </c>
    </row>
    <row r="3256" spans="1:12">
      <c r="A3256">
        <v>7898148290826</v>
      </c>
      <c r="B3256">
        <v>5</v>
      </c>
      <c r="C3256">
        <v>16</v>
      </c>
      <c r="D3256">
        <v>17238</v>
      </c>
      <c r="E3256">
        <v>1</v>
      </c>
      <c r="F3256">
        <v>0</v>
      </c>
      <c r="G3256">
        <v>1396</v>
      </c>
      <c r="H3256">
        <v>1</v>
      </c>
      <c r="I3256" t="s">
        <v>12</v>
      </c>
      <c r="J3256">
        <v>8</v>
      </c>
      <c r="K3256">
        <v>4800</v>
      </c>
      <c r="L3256" t="s">
        <v>13</v>
      </c>
    </row>
    <row r="3257" spans="1:12">
      <c r="A3257">
        <v>7899095210127</v>
      </c>
      <c r="B3257">
        <v>5</v>
      </c>
      <c r="C3257">
        <v>16</v>
      </c>
      <c r="D3257">
        <v>17238</v>
      </c>
      <c r="E3257">
        <v>1</v>
      </c>
      <c r="F3257">
        <v>0</v>
      </c>
      <c r="G3257">
        <v>1521</v>
      </c>
      <c r="H3257">
        <v>1</v>
      </c>
      <c r="I3257" t="s">
        <v>12</v>
      </c>
      <c r="J3257">
        <v>10</v>
      </c>
      <c r="K3257">
        <v>4500</v>
      </c>
      <c r="L3257" t="s">
        <v>13</v>
      </c>
    </row>
    <row r="3258" spans="1:12">
      <c r="A3258">
        <v>7899547502923</v>
      </c>
      <c r="B3258">
        <v>5</v>
      </c>
      <c r="C3258">
        <v>16</v>
      </c>
      <c r="D3258">
        <v>17238</v>
      </c>
      <c r="E3258">
        <v>1</v>
      </c>
      <c r="F3258">
        <v>0</v>
      </c>
      <c r="G3258">
        <v>7018</v>
      </c>
      <c r="H3258">
        <v>1</v>
      </c>
      <c r="I3258" t="s">
        <v>12</v>
      </c>
      <c r="J3258">
        <v>24</v>
      </c>
      <c r="K3258">
        <v>3360</v>
      </c>
      <c r="L3258" t="s">
        <v>13</v>
      </c>
    </row>
    <row r="3259" spans="1:12">
      <c r="A3259">
        <v>7898166042032</v>
      </c>
      <c r="B3259">
        <v>5</v>
      </c>
      <c r="C3259">
        <v>16</v>
      </c>
      <c r="D3259">
        <v>1405</v>
      </c>
      <c r="E3259">
        <v>1</v>
      </c>
      <c r="F3259">
        <v>0</v>
      </c>
      <c r="G3259">
        <v>7494</v>
      </c>
      <c r="H3259">
        <v>1</v>
      </c>
      <c r="I3259" t="s">
        <v>12</v>
      </c>
      <c r="J3259">
        <v>2</v>
      </c>
      <c r="K3259">
        <v>200</v>
      </c>
      <c r="L3259" t="s">
        <v>13</v>
      </c>
    </row>
    <row r="3260" spans="1:12">
      <c r="A3260">
        <v>7896676403459</v>
      </c>
      <c r="B3260">
        <v>5</v>
      </c>
      <c r="C3260">
        <v>16</v>
      </c>
      <c r="D3260">
        <v>20845</v>
      </c>
      <c r="E3260">
        <v>1</v>
      </c>
      <c r="F3260">
        <v>0</v>
      </c>
      <c r="G3260">
        <v>321</v>
      </c>
      <c r="H3260">
        <v>1</v>
      </c>
      <c r="I3260" t="s">
        <v>12</v>
      </c>
      <c r="J3260">
        <v>20</v>
      </c>
      <c r="K3260">
        <v>4000</v>
      </c>
      <c r="L3260" t="s">
        <v>13</v>
      </c>
    </row>
    <row r="3261" spans="1:12">
      <c r="A3261">
        <v>7896006210467</v>
      </c>
      <c r="B3261">
        <v>5</v>
      </c>
      <c r="C3261">
        <v>16</v>
      </c>
      <c r="D3261">
        <v>1405</v>
      </c>
      <c r="E3261">
        <v>1</v>
      </c>
      <c r="F3261">
        <v>0</v>
      </c>
      <c r="G3261">
        <v>7639</v>
      </c>
      <c r="H3261">
        <v>1</v>
      </c>
      <c r="I3261" t="s">
        <v>12</v>
      </c>
      <c r="J3261">
        <v>5</v>
      </c>
      <c r="K3261">
        <v>25</v>
      </c>
      <c r="L3261" t="s">
        <v>13</v>
      </c>
    </row>
    <row r="3262" spans="1:12">
      <c r="A3262">
        <v>7896112125013</v>
      </c>
      <c r="B3262">
        <v>5</v>
      </c>
      <c r="C3262">
        <v>16</v>
      </c>
      <c r="D3262">
        <v>20418</v>
      </c>
      <c r="E3262">
        <v>1</v>
      </c>
      <c r="F3262">
        <v>0</v>
      </c>
      <c r="G3262">
        <v>670</v>
      </c>
      <c r="H3262">
        <v>1</v>
      </c>
      <c r="I3262" t="s">
        <v>12</v>
      </c>
      <c r="J3262">
        <v>1</v>
      </c>
      <c r="K3262">
        <v>50</v>
      </c>
      <c r="L3262" t="s">
        <v>13</v>
      </c>
    </row>
    <row r="3263" spans="1:12">
      <c r="A3263">
        <v>7896112125051</v>
      </c>
      <c r="B3263">
        <v>5</v>
      </c>
      <c r="C3263">
        <v>16</v>
      </c>
      <c r="D3263">
        <v>20418</v>
      </c>
      <c r="E3263">
        <v>1</v>
      </c>
      <c r="F3263">
        <v>0</v>
      </c>
      <c r="G3263">
        <v>4662</v>
      </c>
      <c r="H3263">
        <v>1</v>
      </c>
      <c r="I3263" t="s">
        <v>12</v>
      </c>
      <c r="J3263">
        <v>1</v>
      </c>
      <c r="K3263">
        <v>50</v>
      </c>
      <c r="L3263" t="s">
        <v>13</v>
      </c>
    </row>
    <row r="3264" spans="1:12">
      <c r="A3264">
        <v>7898259490306</v>
      </c>
      <c r="B3264">
        <v>5</v>
      </c>
      <c r="C3264">
        <v>16</v>
      </c>
      <c r="D3264">
        <v>20177</v>
      </c>
      <c r="E3264">
        <v>1</v>
      </c>
      <c r="F3264">
        <v>0</v>
      </c>
      <c r="G3264">
        <v>962</v>
      </c>
      <c r="H3264">
        <v>1</v>
      </c>
      <c r="I3264" t="s">
        <v>12</v>
      </c>
      <c r="J3264">
        <v>200</v>
      </c>
      <c r="K3264">
        <v>200</v>
      </c>
      <c r="L3264" t="s">
        <v>13</v>
      </c>
    </row>
    <row r="3265" spans="1:12">
      <c r="A3265">
        <v>7898259490306</v>
      </c>
      <c r="B3265">
        <v>5</v>
      </c>
      <c r="C3265">
        <v>16</v>
      </c>
      <c r="D3265">
        <v>20177</v>
      </c>
      <c r="E3265">
        <v>1</v>
      </c>
      <c r="F3265">
        <v>0</v>
      </c>
      <c r="G3265">
        <v>962</v>
      </c>
      <c r="H3265">
        <v>1</v>
      </c>
      <c r="I3265" t="s">
        <v>12</v>
      </c>
      <c r="J3265">
        <v>500</v>
      </c>
      <c r="K3265">
        <v>500</v>
      </c>
      <c r="L3265" t="s">
        <v>13</v>
      </c>
    </row>
    <row r="3266" spans="1:12">
      <c r="A3266">
        <v>7898259491228</v>
      </c>
      <c r="B3266">
        <v>5</v>
      </c>
      <c r="C3266">
        <v>16</v>
      </c>
      <c r="D3266">
        <v>20177</v>
      </c>
      <c r="E3266">
        <v>1</v>
      </c>
      <c r="F3266">
        <v>0</v>
      </c>
      <c r="G3266">
        <v>1502</v>
      </c>
      <c r="H3266">
        <v>1</v>
      </c>
      <c r="I3266" t="s">
        <v>12</v>
      </c>
      <c r="J3266">
        <v>2</v>
      </c>
      <c r="K3266">
        <v>200</v>
      </c>
      <c r="L3266" t="s">
        <v>13</v>
      </c>
    </row>
    <row r="3267" spans="1:12">
      <c r="A3267">
        <v>7898259490122</v>
      </c>
      <c r="B3267">
        <v>5</v>
      </c>
      <c r="C3267">
        <v>16</v>
      </c>
      <c r="D3267">
        <v>20177</v>
      </c>
      <c r="E3267">
        <v>1</v>
      </c>
      <c r="F3267">
        <v>0</v>
      </c>
      <c r="G3267">
        <v>1529</v>
      </c>
      <c r="H3267">
        <v>1</v>
      </c>
      <c r="I3267" t="s">
        <v>12</v>
      </c>
      <c r="J3267">
        <v>5000</v>
      </c>
      <c r="K3267">
        <v>5000</v>
      </c>
      <c r="L3267" t="s">
        <v>13</v>
      </c>
    </row>
    <row r="3268" spans="1:12">
      <c r="A3268">
        <v>7897780209418</v>
      </c>
      <c r="B3268">
        <v>5</v>
      </c>
      <c r="C3268">
        <v>16</v>
      </c>
      <c r="D3268">
        <v>20177</v>
      </c>
      <c r="E3268">
        <v>1</v>
      </c>
      <c r="F3268">
        <v>0</v>
      </c>
      <c r="G3268">
        <v>1951</v>
      </c>
      <c r="H3268">
        <v>1</v>
      </c>
      <c r="I3268" t="s">
        <v>12</v>
      </c>
      <c r="J3268">
        <v>36</v>
      </c>
      <c r="K3268">
        <v>36</v>
      </c>
      <c r="L3268" t="s">
        <v>13</v>
      </c>
    </row>
    <row r="3269" spans="1:12">
      <c r="A3269">
        <v>7891800218381</v>
      </c>
      <c r="B3269">
        <v>5</v>
      </c>
      <c r="C3269">
        <v>16</v>
      </c>
      <c r="D3269">
        <v>20177</v>
      </c>
      <c r="E3269">
        <v>1</v>
      </c>
      <c r="F3269">
        <v>0</v>
      </c>
      <c r="G3269">
        <v>2550</v>
      </c>
      <c r="H3269">
        <v>1</v>
      </c>
      <c r="I3269" t="s">
        <v>12</v>
      </c>
      <c r="J3269">
        <v>40</v>
      </c>
      <c r="K3269">
        <v>40</v>
      </c>
      <c r="L3269" t="s">
        <v>13</v>
      </c>
    </row>
    <row r="3270" spans="1:12">
      <c r="A3270">
        <v>7896137123780</v>
      </c>
      <c r="B3270">
        <v>5</v>
      </c>
      <c r="C3270">
        <v>16</v>
      </c>
      <c r="D3270">
        <v>17238</v>
      </c>
      <c r="E3270">
        <v>1</v>
      </c>
      <c r="F3270">
        <v>0</v>
      </c>
      <c r="G3270">
        <v>2</v>
      </c>
      <c r="H3270">
        <v>1</v>
      </c>
      <c r="I3270" t="s">
        <v>12</v>
      </c>
      <c r="J3270">
        <v>1</v>
      </c>
      <c r="K3270">
        <v>100</v>
      </c>
      <c r="L3270" t="s">
        <v>13</v>
      </c>
    </row>
    <row r="3271" spans="1:12">
      <c r="A3271">
        <v>7896676403350</v>
      </c>
      <c r="B3271">
        <v>5</v>
      </c>
      <c r="C3271">
        <v>16</v>
      </c>
      <c r="D3271">
        <v>17238</v>
      </c>
      <c r="E3271">
        <v>1</v>
      </c>
      <c r="F3271">
        <v>0</v>
      </c>
      <c r="G3271">
        <v>327</v>
      </c>
      <c r="H3271">
        <v>1</v>
      </c>
      <c r="I3271" t="s">
        <v>12</v>
      </c>
      <c r="J3271">
        <v>2</v>
      </c>
      <c r="K3271">
        <v>400</v>
      </c>
      <c r="L3271" t="s">
        <v>13</v>
      </c>
    </row>
    <row r="3272" spans="1:12">
      <c r="A3272">
        <v>7896112115274</v>
      </c>
      <c r="B3272">
        <v>5</v>
      </c>
      <c r="C3272">
        <v>16</v>
      </c>
      <c r="D3272">
        <v>17238</v>
      </c>
      <c r="E3272">
        <v>1</v>
      </c>
      <c r="F3272">
        <v>0</v>
      </c>
      <c r="G3272">
        <v>632</v>
      </c>
      <c r="H3272">
        <v>1</v>
      </c>
      <c r="I3272" t="s">
        <v>12</v>
      </c>
      <c r="J3272">
        <v>9</v>
      </c>
      <c r="K3272">
        <v>900</v>
      </c>
      <c r="L3272" t="s">
        <v>13</v>
      </c>
    </row>
    <row r="3273" spans="1:12">
      <c r="A3273">
        <v>7897947706477</v>
      </c>
      <c r="B3273">
        <v>5</v>
      </c>
      <c r="C3273">
        <v>16</v>
      </c>
      <c r="D3273">
        <v>13011</v>
      </c>
      <c r="E3273">
        <v>1</v>
      </c>
      <c r="F3273">
        <v>0</v>
      </c>
      <c r="G3273">
        <v>1177</v>
      </c>
      <c r="H3273">
        <v>1</v>
      </c>
      <c r="I3273" t="s">
        <v>12</v>
      </c>
      <c r="J3273">
        <v>15</v>
      </c>
      <c r="K3273">
        <v>1200</v>
      </c>
      <c r="L3273" t="s">
        <v>13</v>
      </c>
    </row>
    <row r="3274" spans="1:12">
      <c r="A3274">
        <v>7897780203133</v>
      </c>
      <c r="B3274">
        <v>5</v>
      </c>
      <c r="C3274">
        <v>16</v>
      </c>
      <c r="D3274">
        <v>14407</v>
      </c>
      <c r="E3274">
        <v>1</v>
      </c>
      <c r="F3274">
        <v>0</v>
      </c>
      <c r="G3274">
        <v>2777</v>
      </c>
      <c r="H3274">
        <v>1</v>
      </c>
      <c r="I3274" t="s">
        <v>12</v>
      </c>
      <c r="J3274">
        <v>90</v>
      </c>
      <c r="K3274">
        <v>90</v>
      </c>
      <c r="L3274" t="s">
        <v>13</v>
      </c>
    </row>
    <row r="3275" spans="1:12">
      <c r="A3275">
        <v>7897780209913</v>
      </c>
      <c r="B3275">
        <v>5</v>
      </c>
      <c r="C3275">
        <v>16</v>
      </c>
      <c r="D3275">
        <v>14407</v>
      </c>
      <c r="E3275">
        <v>1</v>
      </c>
      <c r="F3275">
        <v>0</v>
      </c>
      <c r="G3275">
        <v>5636</v>
      </c>
      <c r="H3275">
        <v>1</v>
      </c>
      <c r="I3275" t="s">
        <v>12</v>
      </c>
      <c r="J3275">
        <v>150</v>
      </c>
      <c r="K3275">
        <v>150</v>
      </c>
      <c r="L3275" t="s">
        <v>13</v>
      </c>
    </row>
    <row r="3276" spans="1:12">
      <c r="A3276">
        <v>7896714200699</v>
      </c>
      <c r="B3276">
        <v>5</v>
      </c>
      <c r="C3276">
        <v>16</v>
      </c>
      <c r="D3276">
        <v>20845</v>
      </c>
      <c r="E3276">
        <v>1</v>
      </c>
      <c r="F3276">
        <v>0</v>
      </c>
      <c r="G3276">
        <v>7582</v>
      </c>
      <c r="H3276">
        <v>1</v>
      </c>
      <c r="I3276" t="s">
        <v>12</v>
      </c>
      <c r="J3276">
        <v>50</v>
      </c>
      <c r="K3276">
        <v>1000</v>
      </c>
      <c r="L3276" t="s">
        <v>13</v>
      </c>
    </row>
    <row r="3277" spans="1:12">
      <c r="A3277">
        <v>7898014563092</v>
      </c>
      <c r="B3277">
        <v>5</v>
      </c>
      <c r="C3277">
        <v>16</v>
      </c>
      <c r="D3277">
        <v>20845</v>
      </c>
      <c r="E3277">
        <v>1</v>
      </c>
      <c r="F3277">
        <v>0</v>
      </c>
      <c r="G3277">
        <v>7664</v>
      </c>
      <c r="H3277">
        <v>1</v>
      </c>
      <c r="I3277" t="s">
        <v>12</v>
      </c>
      <c r="J3277">
        <v>8</v>
      </c>
      <c r="K3277">
        <v>400</v>
      </c>
      <c r="L3277" t="s">
        <v>13</v>
      </c>
    </row>
    <row r="3278" spans="1:12">
      <c r="A3278">
        <v>7891800204667</v>
      </c>
      <c r="B3278">
        <v>5</v>
      </c>
      <c r="C3278">
        <v>16</v>
      </c>
      <c r="D3278">
        <v>14158</v>
      </c>
      <c r="E3278">
        <v>1</v>
      </c>
      <c r="F3278">
        <v>0</v>
      </c>
      <c r="G3278">
        <v>1944</v>
      </c>
      <c r="H3278">
        <v>1</v>
      </c>
      <c r="I3278" t="s">
        <v>12</v>
      </c>
      <c r="J3278">
        <v>300</v>
      </c>
      <c r="K3278">
        <v>300</v>
      </c>
      <c r="L3278" t="s">
        <v>13</v>
      </c>
    </row>
    <row r="3279" spans="1:12">
      <c r="A3279">
        <v>7898123908975</v>
      </c>
      <c r="B3279">
        <v>5</v>
      </c>
      <c r="C3279">
        <v>16</v>
      </c>
      <c r="D3279">
        <v>20845</v>
      </c>
      <c r="E3279">
        <v>1</v>
      </c>
      <c r="F3279">
        <v>0</v>
      </c>
      <c r="G3279">
        <v>4515</v>
      </c>
      <c r="H3279">
        <v>1</v>
      </c>
      <c r="I3279" t="s">
        <v>12</v>
      </c>
      <c r="J3279">
        <v>3</v>
      </c>
      <c r="K3279">
        <v>300</v>
      </c>
      <c r="L3279" t="s">
        <v>13</v>
      </c>
    </row>
    <row r="3280" spans="1:12">
      <c r="A3280">
        <v>7898404220673</v>
      </c>
      <c r="B3280">
        <v>5</v>
      </c>
      <c r="C3280">
        <v>16</v>
      </c>
      <c r="D3280">
        <v>20845</v>
      </c>
      <c r="E3280">
        <v>1</v>
      </c>
      <c r="F3280">
        <v>0</v>
      </c>
      <c r="G3280">
        <v>5994</v>
      </c>
      <c r="H3280">
        <v>1</v>
      </c>
      <c r="I3280" t="s">
        <v>12</v>
      </c>
      <c r="J3280">
        <v>1</v>
      </c>
      <c r="K3280">
        <v>100</v>
      </c>
      <c r="L3280" t="s">
        <v>13</v>
      </c>
    </row>
    <row r="3281" spans="1:12">
      <c r="A3281">
        <v>7899095249967</v>
      </c>
      <c r="B3281">
        <v>5</v>
      </c>
      <c r="C3281">
        <v>16</v>
      </c>
      <c r="D3281">
        <v>20845</v>
      </c>
      <c r="E3281">
        <v>1</v>
      </c>
      <c r="F3281">
        <v>0</v>
      </c>
      <c r="G3281">
        <v>6766</v>
      </c>
      <c r="H3281">
        <v>1</v>
      </c>
      <c r="I3281" t="s">
        <v>12</v>
      </c>
      <c r="J3281">
        <v>25</v>
      </c>
      <c r="K3281">
        <v>12000</v>
      </c>
      <c r="L3281" t="s">
        <v>13</v>
      </c>
    </row>
    <row r="3282" spans="1:12">
      <c r="A3282">
        <v>7899095217652</v>
      </c>
      <c r="B3282">
        <v>5</v>
      </c>
      <c r="C3282">
        <v>16</v>
      </c>
      <c r="D3282">
        <v>20845</v>
      </c>
      <c r="E3282">
        <v>1</v>
      </c>
      <c r="F3282">
        <v>0</v>
      </c>
      <c r="G3282">
        <v>6862</v>
      </c>
      <c r="H3282">
        <v>1</v>
      </c>
      <c r="I3282" t="s">
        <v>12</v>
      </c>
      <c r="J3282">
        <v>3</v>
      </c>
      <c r="K3282">
        <v>288</v>
      </c>
      <c r="L3282" t="s">
        <v>13</v>
      </c>
    </row>
    <row r="3283" spans="1:12">
      <c r="A3283">
        <v>7896006245520</v>
      </c>
      <c r="B3283">
        <v>5</v>
      </c>
      <c r="C3283">
        <v>16</v>
      </c>
      <c r="D3283">
        <v>20845</v>
      </c>
      <c r="E3283">
        <v>1</v>
      </c>
      <c r="F3283">
        <v>0</v>
      </c>
      <c r="G3283">
        <v>2132</v>
      </c>
      <c r="H3283">
        <v>1</v>
      </c>
      <c r="I3283" t="s">
        <v>12</v>
      </c>
      <c r="J3283">
        <v>6</v>
      </c>
      <c r="K3283">
        <v>300</v>
      </c>
      <c r="L3283" t="s">
        <v>13</v>
      </c>
    </row>
    <row r="3284" spans="1:12">
      <c r="A3284">
        <v>7896862918101</v>
      </c>
      <c r="B3284">
        <v>5</v>
      </c>
      <c r="C3284">
        <v>16</v>
      </c>
      <c r="D3284">
        <v>19321</v>
      </c>
      <c r="E3284">
        <v>1</v>
      </c>
      <c r="F3284">
        <v>0</v>
      </c>
      <c r="G3284">
        <v>2911</v>
      </c>
      <c r="H3284">
        <v>1</v>
      </c>
      <c r="I3284" t="s">
        <v>12</v>
      </c>
      <c r="J3284">
        <v>0</v>
      </c>
      <c r="K3284">
        <v>70</v>
      </c>
      <c r="L3284" t="s">
        <v>13</v>
      </c>
    </row>
    <row r="3285" spans="1:12">
      <c r="A3285">
        <v>7898122913000</v>
      </c>
      <c r="B3285">
        <v>5</v>
      </c>
      <c r="C3285">
        <v>16</v>
      </c>
      <c r="D3285">
        <v>19321</v>
      </c>
      <c r="E3285">
        <v>1</v>
      </c>
      <c r="F3285">
        <v>0</v>
      </c>
      <c r="G3285">
        <v>6774</v>
      </c>
      <c r="H3285">
        <v>1</v>
      </c>
      <c r="I3285" t="s">
        <v>12</v>
      </c>
      <c r="J3285">
        <v>2</v>
      </c>
      <c r="K3285">
        <v>100</v>
      </c>
      <c r="L3285" t="s">
        <v>13</v>
      </c>
    </row>
    <row r="3286" spans="1:12">
      <c r="A3286">
        <v>7898470681828</v>
      </c>
      <c r="B3286">
        <v>5</v>
      </c>
      <c r="C3286">
        <v>16</v>
      </c>
      <c r="D3286">
        <v>19321</v>
      </c>
      <c r="E3286">
        <v>1</v>
      </c>
      <c r="F3286">
        <v>0</v>
      </c>
      <c r="G3286">
        <v>6793</v>
      </c>
      <c r="H3286">
        <v>1</v>
      </c>
      <c r="I3286" t="s">
        <v>12</v>
      </c>
      <c r="J3286">
        <v>30</v>
      </c>
      <c r="K3286">
        <v>30</v>
      </c>
      <c r="L3286" t="s">
        <v>13</v>
      </c>
    </row>
    <row r="3287" spans="1:12">
      <c r="A3287">
        <v>7897848502895</v>
      </c>
      <c r="B3287">
        <v>5</v>
      </c>
      <c r="C3287">
        <v>16</v>
      </c>
      <c r="D3287">
        <v>19321</v>
      </c>
      <c r="E3287">
        <v>1</v>
      </c>
      <c r="F3287">
        <v>0</v>
      </c>
      <c r="G3287">
        <v>7049</v>
      </c>
      <c r="H3287">
        <v>1</v>
      </c>
      <c r="I3287" t="s">
        <v>12</v>
      </c>
      <c r="J3287">
        <v>3</v>
      </c>
      <c r="K3287">
        <v>150</v>
      </c>
      <c r="L3287" t="s">
        <v>13</v>
      </c>
    </row>
    <row r="3288" spans="1:12">
      <c r="A3288">
        <v>7897076906090</v>
      </c>
      <c r="B3288">
        <v>5</v>
      </c>
      <c r="C3288">
        <v>16</v>
      </c>
      <c r="D3288">
        <v>19321</v>
      </c>
      <c r="E3288">
        <v>1</v>
      </c>
      <c r="F3288">
        <v>0</v>
      </c>
      <c r="G3288">
        <v>7605</v>
      </c>
      <c r="H3288">
        <v>1</v>
      </c>
      <c r="I3288" t="s">
        <v>12</v>
      </c>
      <c r="J3288">
        <v>80</v>
      </c>
      <c r="K3288">
        <v>2400</v>
      </c>
      <c r="L3288" t="s">
        <v>13</v>
      </c>
    </row>
    <row r="3289" spans="1:12">
      <c r="A3289">
        <v>7897076906038</v>
      </c>
      <c r="B3289">
        <v>5</v>
      </c>
      <c r="C3289">
        <v>16</v>
      </c>
      <c r="D3289">
        <v>19321</v>
      </c>
      <c r="E3289">
        <v>1</v>
      </c>
      <c r="F3289">
        <v>0</v>
      </c>
      <c r="G3289">
        <v>7614</v>
      </c>
      <c r="H3289">
        <v>1</v>
      </c>
      <c r="I3289" t="s">
        <v>12</v>
      </c>
      <c r="J3289">
        <v>10</v>
      </c>
      <c r="K3289">
        <v>600</v>
      </c>
      <c r="L3289" t="s">
        <v>13</v>
      </c>
    </row>
    <row r="3290" spans="1:12">
      <c r="A3290">
        <v>7896862918101</v>
      </c>
      <c r="B3290">
        <v>5</v>
      </c>
      <c r="C3290">
        <v>16</v>
      </c>
      <c r="D3290">
        <v>19321</v>
      </c>
      <c r="E3290">
        <v>1</v>
      </c>
      <c r="F3290">
        <v>0</v>
      </c>
      <c r="G3290">
        <v>2911</v>
      </c>
      <c r="H3290">
        <v>1</v>
      </c>
      <c r="I3290" t="s">
        <v>12</v>
      </c>
      <c r="J3290">
        <v>3</v>
      </c>
      <c r="K3290">
        <v>1130</v>
      </c>
      <c r="L3290" t="s">
        <v>13</v>
      </c>
    </row>
    <row r="3291" spans="1:12">
      <c r="A3291">
        <v>7898208147947</v>
      </c>
      <c r="B3291">
        <v>5</v>
      </c>
      <c r="C3291">
        <v>16</v>
      </c>
      <c r="D3291">
        <v>19321</v>
      </c>
      <c r="E3291">
        <v>1</v>
      </c>
      <c r="F3291">
        <v>0</v>
      </c>
      <c r="G3291">
        <v>4174</v>
      </c>
      <c r="H3291">
        <v>1</v>
      </c>
      <c r="I3291" t="s">
        <v>12</v>
      </c>
      <c r="J3291">
        <v>16</v>
      </c>
      <c r="K3291">
        <v>800</v>
      </c>
      <c r="L3291" t="s">
        <v>13</v>
      </c>
    </row>
    <row r="3292" spans="1:12">
      <c r="A3292">
        <v>7898148295173</v>
      </c>
      <c r="B3292">
        <v>5</v>
      </c>
      <c r="C3292">
        <v>16</v>
      </c>
      <c r="D3292">
        <v>19321</v>
      </c>
      <c r="E3292">
        <v>1</v>
      </c>
      <c r="F3292">
        <v>0</v>
      </c>
      <c r="G3292">
        <v>4464</v>
      </c>
      <c r="H3292">
        <v>1</v>
      </c>
      <c r="I3292" t="s">
        <v>12</v>
      </c>
      <c r="J3292">
        <v>12</v>
      </c>
      <c r="K3292">
        <v>6000</v>
      </c>
      <c r="L3292" t="s">
        <v>13</v>
      </c>
    </row>
    <row r="3293" spans="1:12">
      <c r="A3293">
        <v>7898166040854</v>
      </c>
      <c r="B3293">
        <v>5</v>
      </c>
      <c r="C3293">
        <v>16</v>
      </c>
      <c r="D3293">
        <v>20845</v>
      </c>
      <c r="E3293">
        <v>1</v>
      </c>
      <c r="F3293">
        <v>0</v>
      </c>
      <c r="G3293">
        <v>1123</v>
      </c>
      <c r="H3293">
        <v>1</v>
      </c>
      <c r="I3293" t="s">
        <v>12</v>
      </c>
      <c r="J3293">
        <v>4</v>
      </c>
      <c r="K3293">
        <v>400</v>
      </c>
      <c r="L3293" t="s">
        <v>13</v>
      </c>
    </row>
    <row r="3294" spans="1:12">
      <c r="A3294">
        <v>7898122913147</v>
      </c>
      <c r="B3294">
        <v>5</v>
      </c>
      <c r="C3294">
        <v>16</v>
      </c>
      <c r="D3294">
        <v>20845</v>
      </c>
      <c r="E3294">
        <v>1</v>
      </c>
      <c r="F3294">
        <v>0</v>
      </c>
      <c r="G3294">
        <v>1844</v>
      </c>
      <c r="H3294">
        <v>1</v>
      </c>
      <c r="I3294" t="s">
        <v>12</v>
      </c>
      <c r="J3294">
        <v>2</v>
      </c>
      <c r="K3294">
        <v>100</v>
      </c>
      <c r="L3294" t="s">
        <v>13</v>
      </c>
    </row>
    <row r="3295" spans="1:12">
      <c r="A3295">
        <v>7896202501185</v>
      </c>
      <c r="B3295">
        <v>5</v>
      </c>
      <c r="C3295">
        <v>16</v>
      </c>
      <c r="D3295">
        <v>20845</v>
      </c>
      <c r="E3295">
        <v>1</v>
      </c>
      <c r="F3295">
        <v>0</v>
      </c>
      <c r="G3295">
        <v>3725</v>
      </c>
      <c r="H3295">
        <v>1</v>
      </c>
      <c r="I3295" t="s">
        <v>12</v>
      </c>
      <c r="J3295">
        <v>10</v>
      </c>
      <c r="K3295">
        <v>5000</v>
      </c>
      <c r="L3295" t="s">
        <v>13</v>
      </c>
    </row>
    <row r="3296" spans="1:12">
      <c r="A3296">
        <v>7899470802596</v>
      </c>
      <c r="B3296">
        <v>5</v>
      </c>
      <c r="C3296">
        <v>16</v>
      </c>
      <c r="D3296">
        <v>20845</v>
      </c>
      <c r="E3296">
        <v>1</v>
      </c>
      <c r="F3296">
        <v>0</v>
      </c>
      <c r="G3296">
        <v>7573</v>
      </c>
      <c r="H3296">
        <v>1</v>
      </c>
      <c r="I3296" t="s">
        <v>12</v>
      </c>
      <c r="J3296">
        <v>0</v>
      </c>
      <c r="K3296">
        <v>50</v>
      </c>
      <c r="L3296" t="s">
        <v>13</v>
      </c>
    </row>
    <row r="3297" spans="1:12">
      <c r="A3297">
        <v>7899095258396</v>
      </c>
      <c r="B3297">
        <v>5</v>
      </c>
      <c r="C3297">
        <v>16</v>
      </c>
      <c r="D3297">
        <v>20845</v>
      </c>
      <c r="E3297">
        <v>1</v>
      </c>
      <c r="F3297">
        <v>0</v>
      </c>
      <c r="G3297">
        <v>1414</v>
      </c>
      <c r="H3297">
        <v>1</v>
      </c>
      <c r="I3297" t="s">
        <v>12</v>
      </c>
      <c r="J3297">
        <v>0</v>
      </c>
      <c r="K3297">
        <v>30</v>
      </c>
      <c r="L3297" t="s">
        <v>13</v>
      </c>
    </row>
    <row r="3298" spans="1:12">
      <c r="A3298">
        <v>7896714208190</v>
      </c>
      <c r="B3298">
        <v>5</v>
      </c>
      <c r="C3298">
        <v>16</v>
      </c>
      <c r="D3298">
        <v>20845</v>
      </c>
      <c r="E3298">
        <v>1</v>
      </c>
      <c r="F3298">
        <v>0</v>
      </c>
      <c r="G3298">
        <v>7577</v>
      </c>
      <c r="H3298">
        <v>1</v>
      </c>
      <c r="I3298" t="s">
        <v>12</v>
      </c>
      <c r="J3298">
        <v>125</v>
      </c>
      <c r="K3298">
        <v>25000</v>
      </c>
      <c r="L3298" t="s">
        <v>13</v>
      </c>
    </row>
    <row r="3299" spans="1:12">
      <c r="A3299">
        <v>7898208147954</v>
      </c>
      <c r="B3299">
        <v>5</v>
      </c>
      <c r="C3299">
        <v>16</v>
      </c>
      <c r="D3299">
        <v>18511</v>
      </c>
      <c r="E3299">
        <v>1</v>
      </c>
      <c r="F3299">
        <v>0</v>
      </c>
      <c r="G3299">
        <v>4171</v>
      </c>
      <c r="H3299">
        <v>1</v>
      </c>
      <c r="I3299" t="s">
        <v>12</v>
      </c>
      <c r="J3299">
        <v>20</v>
      </c>
      <c r="K3299">
        <v>1000</v>
      </c>
      <c r="L3299" t="s">
        <v>13</v>
      </c>
    </row>
    <row r="3300" spans="1:12">
      <c r="A3300">
        <v>7899095249912</v>
      </c>
      <c r="B3300">
        <v>5</v>
      </c>
      <c r="C3300">
        <v>16</v>
      </c>
      <c r="D3300">
        <v>18511</v>
      </c>
      <c r="E3300">
        <v>1</v>
      </c>
      <c r="F3300">
        <v>0</v>
      </c>
      <c r="G3300">
        <v>7255</v>
      </c>
      <c r="H3300">
        <v>1</v>
      </c>
      <c r="I3300" t="s">
        <v>12</v>
      </c>
      <c r="J3300">
        <v>1</v>
      </c>
      <c r="K3300">
        <v>480</v>
      </c>
      <c r="L3300" t="s">
        <v>13</v>
      </c>
    </row>
    <row r="3301" spans="1:12">
      <c r="A3301">
        <v>7898122913147</v>
      </c>
      <c r="B3301">
        <v>5</v>
      </c>
      <c r="C3301">
        <v>16</v>
      </c>
      <c r="D3301">
        <v>1779</v>
      </c>
      <c r="E3301">
        <v>1</v>
      </c>
      <c r="F3301">
        <v>0</v>
      </c>
      <c r="G3301">
        <v>1844</v>
      </c>
      <c r="H3301">
        <v>1</v>
      </c>
      <c r="I3301" t="s">
        <v>12</v>
      </c>
      <c r="J3301">
        <v>2</v>
      </c>
      <c r="K3301">
        <v>100</v>
      </c>
      <c r="L3301" t="s">
        <v>13</v>
      </c>
    </row>
    <row r="3302" spans="1:12">
      <c r="A3302">
        <v>7898122913147</v>
      </c>
      <c r="B3302">
        <v>5</v>
      </c>
      <c r="C3302">
        <v>16</v>
      </c>
      <c r="D3302">
        <v>1779</v>
      </c>
      <c r="E3302">
        <v>1</v>
      </c>
      <c r="F3302">
        <v>0</v>
      </c>
      <c r="G3302">
        <v>1844</v>
      </c>
      <c r="H3302">
        <v>1</v>
      </c>
      <c r="I3302" t="s">
        <v>12</v>
      </c>
      <c r="J3302">
        <v>2</v>
      </c>
      <c r="K3302">
        <v>100</v>
      </c>
      <c r="L3302" t="s">
        <v>13</v>
      </c>
    </row>
    <row r="3303" spans="1:12">
      <c r="A3303">
        <v>7896014688272</v>
      </c>
      <c r="B3303">
        <v>5</v>
      </c>
      <c r="C3303">
        <v>16</v>
      </c>
      <c r="D3303">
        <v>1779</v>
      </c>
      <c r="E3303">
        <v>1</v>
      </c>
      <c r="F3303">
        <v>0</v>
      </c>
      <c r="G3303">
        <v>3197</v>
      </c>
      <c r="H3303">
        <v>1</v>
      </c>
      <c r="I3303" t="s">
        <v>12</v>
      </c>
      <c r="J3303">
        <v>3</v>
      </c>
      <c r="K3303">
        <v>60</v>
      </c>
      <c r="L3303" t="s">
        <v>13</v>
      </c>
    </row>
    <row r="3304" spans="1:12">
      <c r="A3304">
        <v>7896676428803</v>
      </c>
      <c r="B3304">
        <v>5</v>
      </c>
      <c r="C3304">
        <v>16</v>
      </c>
      <c r="D3304">
        <v>1779</v>
      </c>
      <c r="E3304">
        <v>1</v>
      </c>
      <c r="F3304">
        <v>0</v>
      </c>
      <c r="G3304">
        <v>7512</v>
      </c>
      <c r="H3304">
        <v>1</v>
      </c>
      <c r="I3304" t="s">
        <v>12</v>
      </c>
      <c r="J3304">
        <v>2</v>
      </c>
      <c r="K3304">
        <v>50</v>
      </c>
      <c r="L3304" t="s">
        <v>13</v>
      </c>
    </row>
    <row r="3305" spans="1:12">
      <c r="A3305">
        <v>742832304870</v>
      </c>
      <c r="B3305">
        <v>5</v>
      </c>
      <c r="C3305">
        <v>16</v>
      </c>
      <c r="D3305">
        <v>19454</v>
      </c>
      <c r="E3305">
        <v>1</v>
      </c>
      <c r="F3305">
        <v>0</v>
      </c>
      <c r="G3305">
        <v>7289</v>
      </c>
      <c r="H3305">
        <v>1</v>
      </c>
      <c r="I3305" t="s">
        <v>12</v>
      </c>
      <c r="J3305">
        <v>11</v>
      </c>
      <c r="K3305">
        <v>550</v>
      </c>
      <c r="L3305" t="s">
        <v>13</v>
      </c>
    </row>
    <row r="3306" spans="1:12">
      <c r="A3306">
        <v>742832304870</v>
      </c>
      <c r="B3306">
        <v>5</v>
      </c>
      <c r="C3306">
        <v>16</v>
      </c>
      <c r="D3306">
        <v>19454</v>
      </c>
      <c r="E3306">
        <v>1</v>
      </c>
      <c r="F3306">
        <v>0</v>
      </c>
      <c r="G3306">
        <v>7289</v>
      </c>
      <c r="H3306">
        <v>1</v>
      </c>
      <c r="I3306" t="s">
        <v>12</v>
      </c>
      <c r="J3306">
        <v>5</v>
      </c>
      <c r="K3306">
        <v>250</v>
      </c>
      <c r="L3306" t="s">
        <v>13</v>
      </c>
    </row>
    <row r="3307" spans="1:12">
      <c r="A3307">
        <v>7898216365258</v>
      </c>
      <c r="B3307">
        <v>5</v>
      </c>
      <c r="C3307">
        <v>16</v>
      </c>
      <c r="D3307">
        <v>21030</v>
      </c>
      <c r="E3307">
        <v>1</v>
      </c>
      <c r="F3307">
        <v>0</v>
      </c>
      <c r="G3307">
        <v>7609</v>
      </c>
      <c r="H3307">
        <v>1</v>
      </c>
      <c r="I3307" t="s">
        <v>12</v>
      </c>
      <c r="J3307">
        <v>12</v>
      </c>
      <c r="K3307">
        <v>6000</v>
      </c>
      <c r="L3307" t="s">
        <v>13</v>
      </c>
    </row>
    <row r="3308" spans="1:12">
      <c r="A3308">
        <v>7898123905660</v>
      </c>
      <c r="B3308">
        <v>5</v>
      </c>
      <c r="C3308">
        <v>16</v>
      </c>
      <c r="D3308">
        <v>19321</v>
      </c>
      <c r="E3308">
        <v>1</v>
      </c>
      <c r="F3308">
        <v>0</v>
      </c>
      <c r="G3308">
        <v>354</v>
      </c>
      <c r="H3308">
        <v>1</v>
      </c>
      <c r="I3308" t="s">
        <v>12</v>
      </c>
      <c r="J3308">
        <v>0</v>
      </c>
      <c r="K3308">
        <v>50</v>
      </c>
      <c r="L3308" t="s">
        <v>13</v>
      </c>
    </row>
    <row r="3309" spans="1:12">
      <c r="A3309">
        <v>7898122911587</v>
      </c>
      <c r="B3309">
        <v>5</v>
      </c>
      <c r="C3309">
        <v>16</v>
      </c>
      <c r="D3309">
        <v>19321</v>
      </c>
      <c r="E3309">
        <v>1</v>
      </c>
      <c r="F3309">
        <v>0</v>
      </c>
      <c r="G3309">
        <v>542</v>
      </c>
      <c r="H3309">
        <v>1</v>
      </c>
      <c r="I3309" t="s">
        <v>12</v>
      </c>
      <c r="J3309">
        <v>12</v>
      </c>
      <c r="K3309">
        <v>1200</v>
      </c>
      <c r="L3309" t="s">
        <v>13</v>
      </c>
    </row>
    <row r="3310" spans="1:12">
      <c r="A3310">
        <v>7897780202129</v>
      </c>
      <c r="B3310">
        <v>5</v>
      </c>
      <c r="C3310">
        <v>16</v>
      </c>
      <c r="D3310">
        <v>19321</v>
      </c>
      <c r="E3310">
        <v>1</v>
      </c>
      <c r="F3310">
        <v>0</v>
      </c>
      <c r="G3310">
        <v>1746</v>
      </c>
      <c r="H3310">
        <v>1</v>
      </c>
      <c r="I3310" t="s">
        <v>12</v>
      </c>
      <c r="J3310">
        <v>24</v>
      </c>
      <c r="K3310">
        <v>24</v>
      </c>
      <c r="L3310" t="s">
        <v>13</v>
      </c>
    </row>
    <row r="3311" spans="1:12">
      <c r="A3311">
        <v>7896137102723</v>
      </c>
      <c r="B3311">
        <v>5</v>
      </c>
      <c r="C3311">
        <v>16</v>
      </c>
      <c r="D3311">
        <v>19321</v>
      </c>
      <c r="E3311">
        <v>1</v>
      </c>
      <c r="F3311">
        <v>0</v>
      </c>
      <c r="G3311">
        <v>2020</v>
      </c>
      <c r="H3311">
        <v>1</v>
      </c>
      <c r="I3311" t="s">
        <v>12</v>
      </c>
      <c r="J3311">
        <v>19</v>
      </c>
      <c r="K3311">
        <v>9900</v>
      </c>
      <c r="L3311" t="s">
        <v>13</v>
      </c>
    </row>
    <row r="3312" spans="1:12">
      <c r="A3312">
        <v>7898133130427</v>
      </c>
      <c r="B3312">
        <v>5</v>
      </c>
      <c r="C3312">
        <v>16</v>
      </c>
      <c r="D3312">
        <v>19321</v>
      </c>
      <c r="E3312">
        <v>1</v>
      </c>
      <c r="F3312">
        <v>0</v>
      </c>
      <c r="G3312">
        <v>2254</v>
      </c>
      <c r="H3312">
        <v>1</v>
      </c>
      <c r="I3312" t="s">
        <v>12</v>
      </c>
      <c r="J3312">
        <v>2</v>
      </c>
      <c r="K3312">
        <v>100</v>
      </c>
      <c r="L3312" t="s">
        <v>13</v>
      </c>
    </row>
    <row r="3313" spans="1:12">
      <c r="A3313">
        <v>7891800218381</v>
      </c>
      <c r="B3313">
        <v>5</v>
      </c>
      <c r="C3313">
        <v>16</v>
      </c>
      <c r="D3313">
        <v>19321</v>
      </c>
      <c r="E3313">
        <v>1</v>
      </c>
      <c r="F3313">
        <v>0</v>
      </c>
      <c r="G3313">
        <v>2550</v>
      </c>
      <c r="H3313">
        <v>1</v>
      </c>
      <c r="I3313" t="s">
        <v>12</v>
      </c>
      <c r="J3313">
        <v>115</v>
      </c>
      <c r="K3313">
        <v>115</v>
      </c>
      <c r="L3313" t="s">
        <v>13</v>
      </c>
    </row>
    <row r="3314" spans="1:12">
      <c r="A3314">
        <v>7891800218381</v>
      </c>
      <c r="B3314">
        <v>5</v>
      </c>
      <c r="C3314">
        <v>16</v>
      </c>
      <c r="D3314">
        <v>19321</v>
      </c>
      <c r="E3314">
        <v>1</v>
      </c>
      <c r="F3314">
        <v>0</v>
      </c>
      <c r="G3314">
        <v>2550</v>
      </c>
      <c r="H3314">
        <v>1</v>
      </c>
      <c r="I3314" t="s">
        <v>12</v>
      </c>
      <c r="J3314">
        <v>69</v>
      </c>
      <c r="K3314">
        <v>69</v>
      </c>
      <c r="L3314" t="s">
        <v>13</v>
      </c>
    </row>
    <row r="3315" spans="1:12">
      <c r="A3315">
        <v>7891800218381</v>
      </c>
      <c r="B3315">
        <v>5</v>
      </c>
      <c r="C3315">
        <v>16</v>
      </c>
      <c r="D3315">
        <v>19321</v>
      </c>
      <c r="E3315">
        <v>1</v>
      </c>
      <c r="F3315">
        <v>0</v>
      </c>
      <c r="G3315">
        <v>2550</v>
      </c>
      <c r="H3315">
        <v>1</v>
      </c>
      <c r="I3315" t="s">
        <v>12</v>
      </c>
      <c r="J3315">
        <v>46</v>
      </c>
      <c r="K3315">
        <v>46</v>
      </c>
      <c r="L3315" t="s">
        <v>13</v>
      </c>
    </row>
    <row r="3316" spans="1:12">
      <c r="A3316">
        <v>7891800218381</v>
      </c>
      <c r="B3316">
        <v>5</v>
      </c>
      <c r="C3316">
        <v>16</v>
      </c>
      <c r="D3316">
        <v>19321</v>
      </c>
      <c r="E3316">
        <v>1</v>
      </c>
      <c r="F3316">
        <v>0</v>
      </c>
      <c r="G3316">
        <v>2550</v>
      </c>
      <c r="H3316">
        <v>1</v>
      </c>
      <c r="I3316" t="s">
        <v>12</v>
      </c>
      <c r="J3316">
        <v>57</v>
      </c>
      <c r="K3316">
        <v>57</v>
      </c>
      <c r="L3316" t="s">
        <v>13</v>
      </c>
    </row>
    <row r="3317" spans="1:12">
      <c r="A3317">
        <v>7891800218381</v>
      </c>
      <c r="B3317">
        <v>5</v>
      </c>
      <c r="C3317">
        <v>16</v>
      </c>
      <c r="D3317">
        <v>19321</v>
      </c>
      <c r="E3317">
        <v>1</v>
      </c>
      <c r="F3317">
        <v>0</v>
      </c>
      <c r="G3317">
        <v>2550</v>
      </c>
      <c r="H3317">
        <v>1</v>
      </c>
      <c r="I3317" t="s">
        <v>12</v>
      </c>
      <c r="J3317">
        <v>115</v>
      </c>
      <c r="K3317">
        <v>115</v>
      </c>
      <c r="L3317" t="s">
        <v>13</v>
      </c>
    </row>
    <row r="3318" spans="1:12">
      <c r="A3318">
        <v>7891800218381</v>
      </c>
      <c r="B3318">
        <v>5</v>
      </c>
      <c r="C3318">
        <v>16</v>
      </c>
      <c r="D3318">
        <v>19321</v>
      </c>
      <c r="E3318">
        <v>1</v>
      </c>
      <c r="F3318">
        <v>0</v>
      </c>
      <c r="G3318">
        <v>2550</v>
      </c>
      <c r="H3318">
        <v>1</v>
      </c>
      <c r="I3318" t="s">
        <v>12</v>
      </c>
      <c r="J3318">
        <v>11</v>
      </c>
      <c r="K3318">
        <v>11</v>
      </c>
      <c r="L3318" t="s">
        <v>13</v>
      </c>
    </row>
    <row r="3319" spans="1:12">
      <c r="A3319">
        <v>7891800218381</v>
      </c>
      <c r="B3319">
        <v>5</v>
      </c>
      <c r="C3319">
        <v>16</v>
      </c>
      <c r="D3319">
        <v>19321</v>
      </c>
      <c r="E3319">
        <v>1</v>
      </c>
      <c r="F3319">
        <v>0</v>
      </c>
      <c r="G3319">
        <v>2550</v>
      </c>
      <c r="H3319">
        <v>1</v>
      </c>
      <c r="I3319" t="s">
        <v>12</v>
      </c>
      <c r="J3319">
        <v>46</v>
      </c>
      <c r="K3319">
        <v>46</v>
      </c>
      <c r="L3319" t="s">
        <v>13</v>
      </c>
    </row>
    <row r="3320" spans="1:12">
      <c r="A3320">
        <v>7891800218381</v>
      </c>
      <c r="B3320">
        <v>5</v>
      </c>
      <c r="C3320">
        <v>16</v>
      </c>
      <c r="D3320">
        <v>19321</v>
      </c>
      <c r="E3320">
        <v>1</v>
      </c>
      <c r="F3320">
        <v>0</v>
      </c>
      <c r="G3320">
        <v>2550</v>
      </c>
      <c r="H3320">
        <v>1</v>
      </c>
      <c r="I3320" t="s">
        <v>12</v>
      </c>
      <c r="J3320">
        <v>23</v>
      </c>
      <c r="K3320">
        <v>23</v>
      </c>
      <c r="L3320" t="s">
        <v>13</v>
      </c>
    </row>
    <row r="3321" spans="1:12">
      <c r="A3321">
        <v>7891800218381</v>
      </c>
      <c r="B3321">
        <v>5</v>
      </c>
      <c r="C3321">
        <v>16</v>
      </c>
      <c r="D3321">
        <v>19321</v>
      </c>
      <c r="E3321">
        <v>1</v>
      </c>
      <c r="F3321">
        <v>0</v>
      </c>
      <c r="G3321">
        <v>2550</v>
      </c>
      <c r="H3321">
        <v>1</v>
      </c>
      <c r="I3321" t="s">
        <v>12</v>
      </c>
      <c r="J3321">
        <v>115</v>
      </c>
      <c r="K3321">
        <v>115</v>
      </c>
      <c r="L3321" t="s">
        <v>13</v>
      </c>
    </row>
    <row r="3322" spans="1:12">
      <c r="A3322">
        <v>7891800218381</v>
      </c>
      <c r="B3322">
        <v>5</v>
      </c>
      <c r="C3322">
        <v>16</v>
      </c>
      <c r="D3322">
        <v>19321</v>
      </c>
      <c r="E3322">
        <v>1</v>
      </c>
      <c r="F3322">
        <v>0</v>
      </c>
      <c r="G3322">
        <v>2550</v>
      </c>
      <c r="H3322">
        <v>1</v>
      </c>
      <c r="I3322" t="s">
        <v>12</v>
      </c>
      <c r="J3322">
        <v>81</v>
      </c>
      <c r="K3322">
        <v>81</v>
      </c>
      <c r="L3322" t="s">
        <v>13</v>
      </c>
    </row>
    <row r="3323" spans="1:12">
      <c r="A3323">
        <v>7891800218381</v>
      </c>
      <c r="B3323">
        <v>5</v>
      </c>
      <c r="C3323">
        <v>16</v>
      </c>
      <c r="D3323">
        <v>19321</v>
      </c>
      <c r="E3323">
        <v>1</v>
      </c>
      <c r="F3323">
        <v>0</v>
      </c>
      <c r="G3323">
        <v>2550</v>
      </c>
      <c r="H3323">
        <v>1</v>
      </c>
      <c r="I3323" t="s">
        <v>12</v>
      </c>
      <c r="J3323">
        <v>288</v>
      </c>
      <c r="K3323">
        <v>288</v>
      </c>
      <c r="L3323" t="s">
        <v>13</v>
      </c>
    </row>
    <row r="3324" spans="1:12">
      <c r="A3324">
        <v>7898488470315</v>
      </c>
      <c r="B3324">
        <v>5</v>
      </c>
      <c r="C3324">
        <v>16</v>
      </c>
      <c r="D3324">
        <v>13635</v>
      </c>
      <c r="E3324">
        <v>1</v>
      </c>
      <c r="F3324">
        <v>0</v>
      </c>
      <c r="G3324">
        <v>4837</v>
      </c>
      <c r="H3324">
        <v>1</v>
      </c>
      <c r="I3324" t="s">
        <v>12</v>
      </c>
      <c r="J3324">
        <v>9000</v>
      </c>
      <c r="K3324">
        <v>9000</v>
      </c>
      <c r="L3324" t="s">
        <v>13</v>
      </c>
    </row>
    <row r="3325" spans="1:12">
      <c r="A3325">
        <v>7899095210431</v>
      </c>
      <c r="B3325">
        <v>5</v>
      </c>
      <c r="C3325">
        <v>16</v>
      </c>
      <c r="D3325">
        <v>19146</v>
      </c>
      <c r="E3325">
        <v>1</v>
      </c>
      <c r="F3325">
        <v>0</v>
      </c>
      <c r="G3325">
        <v>1872</v>
      </c>
      <c r="H3325">
        <v>1</v>
      </c>
      <c r="I3325" t="s">
        <v>12</v>
      </c>
      <c r="J3325">
        <v>4</v>
      </c>
      <c r="K3325">
        <v>1800</v>
      </c>
      <c r="L3325" t="s">
        <v>13</v>
      </c>
    </row>
    <row r="3326" spans="1:12">
      <c r="A3326">
        <v>7899095258075</v>
      </c>
      <c r="B3326">
        <v>5</v>
      </c>
      <c r="C3326">
        <v>16</v>
      </c>
      <c r="D3326">
        <v>19146</v>
      </c>
      <c r="E3326">
        <v>1</v>
      </c>
      <c r="F3326">
        <v>0</v>
      </c>
      <c r="G3326">
        <v>3959</v>
      </c>
      <c r="H3326">
        <v>1</v>
      </c>
      <c r="I3326" t="s">
        <v>12</v>
      </c>
      <c r="J3326">
        <v>2</v>
      </c>
      <c r="K3326">
        <v>1000</v>
      </c>
      <c r="L3326" t="s">
        <v>13</v>
      </c>
    </row>
    <row r="3327" spans="1:12">
      <c r="A3327">
        <v>7899095210233</v>
      </c>
      <c r="B3327">
        <v>5</v>
      </c>
      <c r="C3327">
        <v>16</v>
      </c>
      <c r="D3327">
        <v>19146</v>
      </c>
      <c r="E3327">
        <v>1</v>
      </c>
      <c r="F3327">
        <v>0</v>
      </c>
      <c r="G3327">
        <v>4444</v>
      </c>
      <c r="H3327">
        <v>1</v>
      </c>
      <c r="I3327" t="s">
        <v>12</v>
      </c>
      <c r="J3327">
        <v>6</v>
      </c>
      <c r="K3327">
        <v>3024</v>
      </c>
      <c r="L3327" t="s">
        <v>13</v>
      </c>
    </row>
    <row r="3328" spans="1:12">
      <c r="A3328">
        <v>7891800218381</v>
      </c>
      <c r="B3328">
        <v>5</v>
      </c>
      <c r="C3328">
        <v>16</v>
      </c>
      <c r="D3328">
        <v>19321</v>
      </c>
      <c r="E3328">
        <v>1</v>
      </c>
      <c r="F3328">
        <v>0</v>
      </c>
      <c r="G3328">
        <v>2550</v>
      </c>
      <c r="H3328">
        <v>1</v>
      </c>
      <c r="I3328" t="s">
        <v>12</v>
      </c>
      <c r="J3328">
        <v>46</v>
      </c>
      <c r="K3328">
        <v>46</v>
      </c>
      <c r="L3328" t="s">
        <v>13</v>
      </c>
    </row>
    <row r="3329" spans="1:12">
      <c r="A3329">
        <v>7896112125013</v>
      </c>
      <c r="B3329">
        <v>5</v>
      </c>
      <c r="C3329">
        <v>16</v>
      </c>
      <c r="D3329">
        <v>17458</v>
      </c>
      <c r="E3329">
        <v>1</v>
      </c>
      <c r="F3329">
        <v>0</v>
      </c>
      <c r="G3329">
        <v>670</v>
      </c>
      <c r="H3329">
        <v>1</v>
      </c>
      <c r="I3329" t="s">
        <v>12</v>
      </c>
      <c r="J3329">
        <v>1</v>
      </c>
      <c r="K3329">
        <v>50</v>
      </c>
      <c r="L3329" t="s">
        <v>13</v>
      </c>
    </row>
    <row r="3330" spans="1:12">
      <c r="A3330">
        <v>7896676401592</v>
      </c>
      <c r="B3330">
        <v>5</v>
      </c>
      <c r="C3330">
        <v>16</v>
      </c>
      <c r="D3330">
        <v>17458</v>
      </c>
      <c r="E3330">
        <v>1</v>
      </c>
      <c r="F3330">
        <v>0</v>
      </c>
      <c r="G3330">
        <v>2821</v>
      </c>
      <c r="H3330">
        <v>1</v>
      </c>
      <c r="I3330" t="s">
        <v>12</v>
      </c>
      <c r="J3330">
        <v>1</v>
      </c>
      <c r="K3330">
        <v>50</v>
      </c>
      <c r="L3330" t="s">
        <v>13</v>
      </c>
    </row>
    <row r="3331" spans="1:12">
      <c r="A3331">
        <v>7896137104567</v>
      </c>
      <c r="B3331">
        <v>5</v>
      </c>
      <c r="C3331">
        <v>16</v>
      </c>
      <c r="D3331">
        <v>17458</v>
      </c>
      <c r="E3331">
        <v>1</v>
      </c>
      <c r="F3331">
        <v>0</v>
      </c>
      <c r="G3331">
        <v>3384</v>
      </c>
      <c r="H3331">
        <v>1</v>
      </c>
      <c r="I3331" t="s">
        <v>12</v>
      </c>
      <c r="J3331">
        <v>6</v>
      </c>
      <c r="K3331">
        <v>3000</v>
      </c>
      <c r="L3331" t="s">
        <v>13</v>
      </c>
    </row>
    <row r="3332" spans="1:12">
      <c r="A3332">
        <v>7896006237075</v>
      </c>
      <c r="B3332">
        <v>5</v>
      </c>
      <c r="C3332">
        <v>16</v>
      </c>
      <c r="D3332">
        <v>19321</v>
      </c>
      <c r="E3332">
        <v>1</v>
      </c>
      <c r="F3332">
        <v>0</v>
      </c>
      <c r="G3332">
        <v>482</v>
      </c>
      <c r="H3332">
        <v>1</v>
      </c>
      <c r="I3332" t="s">
        <v>12</v>
      </c>
      <c r="J3332">
        <v>75</v>
      </c>
      <c r="K3332">
        <v>7500</v>
      </c>
      <c r="L3332" t="s">
        <v>13</v>
      </c>
    </row>
    <row r="3333" spans="1:12">
      <c r="A3333">
        <v>7891800218381</v>
      </c>
      <c r="B3333">
        <v>5</v>
      </c>
      <c r="C3333">
        <v>16</v>
      </c>
      <c r="D3333">
        <v>19321</v>
      </c>
      <c r="E3333">
        <v>1</v>
      </c>
      <c r="F3333">
        <v>0</v>
      </c>
      <c r="G3333">
        <v>2550</v>
      </c>
      <c r="H3333">
        <v>1</v>
      </c>
      <c r="I3333" t="s">
        <v>12</v>
      </c>
      <c r="J3333">
        <v>127</v>
      </c>
      <c r="K3333">
        <v>127</v>
      </c>
      <c r="L3333" t="s">
        <v>13</v>
      </c>
    </row>
    <row r="3334" spans="1:12">
      <c r="A3334">
        <v>7896006270300</v>
      </c>
      <c r="B3334">
        <v>5</v>
      </c>
      <c r="C3334">
        <v>16</v>
      </c>
      <c r="D3334">
        <v>19321</v>
      </c>
      <c r="E3334">
        <v>1</v>
      </c>
      <c r="F3334">
        <v>0</v>
      </c>
      <c r="G3334">
        <v>5471</v>
      </c>
      <c r="H3334">
        <v>1</v>
      </c>
      <c r="I3334" t="s">
        <v>12</v>
      </c>
      <c r="J3334">
        <v>35</v>
      </c>
      <c r="K3334">
        <v>35</v>
      </c>
      <c r="L3334" t="s">
        <v>13</v>
      </c>
    </row>
    <row r="3335" spans="1:12">
      <c r="A3335">
        <v>7896676405194</v>
      </c>
      <c r="B3335">
        <v>5</v>
      </c>
      <c r="C3335">
        <v>16</v>
      </c>
      <c r="D3335">
        <v>20845</v>
      </c>
      <c r="E3335">
        <v>1</v>
      </c>
      <c r="F3335">
        <v>0</v>
      </c>
      <c r="G3335">
        <v>322</v>
      </c>
      <c r="H3335">
        <v>1</v>
      </c>
      <c r="I3335" t="s">
        <v>12</v>
      </c>
      <c r="J3335">
        <v>37</v>
      </c>
      <c r="K3335">
        <v>7400</v>
      </c>
      <c r="L3335" t="s">
        <v>13</v>
      </c>
    </row>
    <row r="3336" spans="1:12">
      <c r="A3336">
        <v>7899547529142</v>
      </c>
      <c r="B3336">
        <v>5</v>
      </c>
      <c r="C3336">
        <v>16</v>
      </c>
      <c r="D3336">
        <v>17458</v>
      </c>
      <c r="E3336">
        <v>1</v>
      </c>
      <c r="F3336">
        <v>0</v>
      </c>
      <c r="G3336">
        <v>7602</v>
      </c>
      <c r="H3336">
        <v>1</v>
      </c>
      <c r="I3336" t="s">
        <v>12</v>
      </c>
      <c r="J3336">
        <v>3</v>
      </c>
      <c r="K3336">
        <v>2880</v>
      </c>
      <c r="L3336" t="s">
        <v>13</v>
      </c>
    </row>
    <row r="3337" spans="1:12">
      <c r="A3337">
        <v>7896676403459</v>
      </c>
      <c r="B3337">
        <v>5</v>
      </c>
      <c r="C3337">
        <v>16</v>
      </c>
      <c r="D3337">
        <v>17458</v>
      </c>
      <c r="E3337">
        <v>1</v>
      </c>
      <c r="F3337">
        <v>0</v>
      </c>
      <c r="G3337">
        <v>321</v>
      </c>
      <c r="H3337">
        <v>1</v>
      </c>
      <c r="I3337" t="s">
        <v>12</v>
      </c>
      <c r="J3337">
        <v>5</v>
      </c>
      <c r="K3337">
        <v>1000</v>
      </c>
      <c r="L3337" t="s">
        <v>13</v>
      </c>
    </row>
    <row r="3338" spans="1:12">
      <c r="A3338">
        <v>7896006228868</v>
      </c>
      <c r="B3338">
        <v>5</v>
      </c>
      <c r="C3338">
        <v>16</v>
      </c>
      <c r="D3338">
        <v>20845</v>
      </c>
      <c r="E3338">
        <v>1</v>
      </c>
      <c r="F3338">
        <v>0</v>
      </c>
      <c r="G3338">
        <v>493</v>
      </c>
      <c r="H3338">
        <v>1</v>
      </c>
      <c r="I3338" t="s">
        <v>12</v>
      </c>
      <c r="J3338">
        <v>50</v>
      </c>
      <c r="K3338">
        <v>50</v>
      </c>
      <c r="L3338" t="s">
        <v>13</v>
      </c>
    </row>
    <row r="3339" spans="1:12">
      <c r="A3339">
        <v>7896676402520</v>
      </c>
      <c r="B3339">
        <v>5</v>
      </c>
      <c r="C3339">
        <v>16</v>
      </c>
      <c r="D3339">
        <v>20845</v>
      </c>
      <c r="E3339">
        <v>1</v>
      </c>
      <c r="F3339">
        <v>0</v>
      </c>
      <c r="G3339">
        <v>1089</v>
      </c>
      <c r="H3339">
        <v>1</v>
      </c>
      <c r="I3339" t="s">
        <v>12</v>
      </c>
      <c r="J3339">
        <v>1</v>
      </c>
      <c r="K3339">
        <v>10</v>
      </c>
      <c r="L3339" t="s">
        <v>13</v>
      </c>
    </row>
    <row r="3340" spans="1:12">
      <c r="A3340">
        <v>7899095258396</v>
      </c>
      <c r="B3340">
        <v>5</v>
      </c>
      <c r="C3340">
        <v>16</v>
      </c>
      <c r="D3340">
        <v>20845</v>
      </c>
      <c r="E3340">
        <v>1</v>
      </c>
      <c r="F3340">
        <v>0</v>
      </c>
      <c r="G3340">
        <v>1414</v>
      </c>
      <c r="H3340">
        <v>1</v>
      </c>
      <c r="I3340" t="s">
        <v>12</v>
      </c>
      <c r="J3340">
        <v>3</v>
      </c>
      <c r="K3340">
        <v>150</v>
      </c>
      <c r="L3340" t="s">
        <v>13</v>
      </c>
    </row>
    <row r="3341" spans="1:12">
      <c r="A3341">
        <v>7896714208190</v>
      </c>
      <c r="B3341">
        <v>5</v>
      </c>
      <c r="C3341">
        <v>16</v>
      </c>
      <c r="D3341">
        <v>20845</v>
      </c>
      <c r="E3341">
        <v>1</v>
      </c>
      <c r="F3341">
        <v>0</v>
      </c>
      <c r="G3341">
        <v>7577</v>
      </c>
      <c r="H3341">
        <v>1</v>
      </c>
      <c r="I3341" t="s">
        <v>12</v>
      </c>
      <c r="J3341">
        <v>37</v>
      </c>
      <c r="K3341">
        <v>7400</v>
      </c>
      <c r="L3341" t="s">
        <v>13</v>
      </c>
    </row>
    <row r="3342" spans="1:12">
      <c r="A3342">
        <v>7898166040830</v>
      </c>
      <c r="B3342">
        <v>5</v>
      </c>
      <c r="C3342">
        <v>16</v>
      </c>
      <c r="D3342">
        <v>17458</v>
      </c>
      <c r="E3342">
        <v>1</v>
      </c>
      <c r="F3342">
        <v>0</v>
      </c>
      <c r="G3342">
        <v>1772</v>
      </c>
      <c r="H3342">
        <v>1</v>
      </c>
      <c r="I3342" t="s">
        <v>12</v>
      </c>
      <c r="J3342">
        <v>3</v>
      </c>
      <c r="K3342">
        <v>300</v>
      </c>
      <c r="L3342" t="s">
        <v>13</v>
      </c>
    </row>
    <row r="3343" spans="1:12">
      <c r="A3343">
        <v>7898166040748</v>
      </c>
      <c r="B3343">
        <v>5</v>
      </c>
      <c r="C3343">
        <v>16</v>
      </c>
      <c r="D3343">
        <v>17458</v>
      </c>
      <c r="E3343">
        <v>1</v>
      </c>
      <c r="F3343">
        <v>0</v>
      </c>
      <c r="G3343">
        <v>3575</v>
      </c>
      <c r="H3343">
        <v>1</v>
      </c>
      <c r="I3343" t="s">
        <v>12</v>
      </c>
      <c r="J3343">
        <v>4</v>
      </c>
      <c r="K3343">
        <v>200</v>
      </c>
      <c r="L3343" t="s">
        <v>13</v>
      </c>
    </row>
    <row r="3344" spans="1:12">
      <c r="A3344">
        <v>7896676403374</v>
      </c>
      <c r="B3344">
        <v>5</v>
      </c>
      <c r="C3344">
        <v>16</v>
      </c>
      <c r="D3344">
        <v>20845</v>
      </c>
      <c r="E3344">
        <v>1</v>
      </c>
      <c r="F3344">
        <v>0</v>
      </c>
      <c r="G3344">
        <v>298</v>
      </c>
      <c r="H3344">
        <v>1</v>
      </c>
      <c r="I3344" t="s">
        <v>12</v>
      </c>
      <c r="J3344">
        <v>37</v>
      </c>
      <c r="K3344">
        <v>7400</v>
      </c>
      <c r="L3344" t="s">
        <v>13</v>
      </c>
    </row>
    <row r="3345" spans="1:12">
      <c r="A3345">
        <v>7896676403381</v>
      </c>
      <c r="B3345">
        <v>5</v>
      </c>
      <c r="C3345">
        <v>16</v>
      </c>
      <c r="D3345">
        <v>20845</v>
      </c>
      <c r="E3345">
        <v>1</v>
      </c>
      <c r="F3345">
        <v>0</v>
      </c>
      <c r="G3345">
        <v>300</v>
      </c>
      <c r="H3345">
        <v>1</v>
      </c>
      <c r="I3345" t="s">
        <v>12</v>
      </c>
      <c r="J3345">
        <v>12</v>
      </c>
      <c r="K3345">
        <v>2400</v>
      </c>
      <c r="L3345" t="s">
        <v>13</v>
      </c>
    </row>
    <row r="3346" spans="1:12">
      <c r="A3346">
        <v>7896676403404</v>
      </c>
      <c r="B3346">
        <v>5</v>
      </c>
      <c r="C3346">
        <v>16</v>
      </c>
      <c r="D3346">
        <v>20845</v>
      </c>
      <c r="E3346">
        <v>1</v>
      </c>
      <c r="F3346">
        <v>0</v>
      </c>
      <c r="G3346">
        <v>313</v>
      </c>
      <c r="H3346">
        <v>1</v>
      </c>
      <c r="I3346" t="s">
        <v>12</v>
      </c>
      <c r="J3346">
        <v>12</v>
      </c>
      <c r="K3346">
        <v>2400</v>
      </c>
      <c r="L3346" t="s">
        <v>13</v>
      </c>
    </row>
    <row r="3347" spans="1:12">
      <c r="A3347">
        <v>7899498608057</v>
      </c>
      <c r="B3347">
        <v>5</v>
      </c>
      <c r="C3347">
        <v>16</v>
      </c>
      <c r="D3347">
        <v>12482</v>
      </c>
      <c r="E3347">
        <v>1</v>
      </c>
      <c r="F3347">
        <v>0</v>
      </c>
      <c r="G3347">
        <v>162</v>
      </c>
      <c r="H3347">
        <v>1</v>
      </c>
      <c r="I3347" t="s">
        <v>12</v>
      </c>
      <c r="J3347">
        <v>20</v>
      </c>
      <c r="K3347">
        <v>20</v>
      </c>
      <c r="L3347" t="s">
        <v>13</v>
      </c>
    </row>
    <row r="3348" spans="1:12">
      <c r="A3348">
        <v>7898123905028</v>
      </c>
      <c r="B3348">
        <v>5</v>
      </c>
      <c r="C3348">
        <v>16</v>
      </c>
      <c r="D3348">
        <v>12482</v>
      </c>
      <c r="E3348">
        <v>1</v>
      </c>
      <c r="F3348">
        <v>0</v>
      </c>
      <c r="G3348">
        <v>365</v>
      </c>
      <c r="H3348">
        <v>1</v>
      </c>
      <c r="I3348" t="s">
        <v>12</v>
      </c>
      <c r="J3348">
        <v>1</v>
      </c>
      <c r="K3348">
        <v>100</v>
      </c>
      <c r="L3348" t="s">
        <v>13</v>
      </c>
    </row>
    <row r="3349" spans="1:12">
      <c r="A3349">
        <v>7898404220147</v>
      </c>
      <c r="B3349">
        <v>5</v>
      </c>
      <c r="C3349">
        <v>16</v>
      </c>
      <c r="D3349">
        <v>12482</v>
      </c>
      <c r="E3349">
        <v>1</v>
      </c>
      <c r="F3349">
        <v>0</v>
      </c>
      <c r="G3349">
        <v>507</v>
      </c>
      <c r="H3349">
        <v>1</v>
      </c>
      <c r="I3349" t="s">
        <v>12</v>
      </c>
      <c r="J3349">
        <v>2</v>
      </c>
      <c r="K3349">
        <v>200</v>
      </c>
      <c r="L3349" t="s">
        <v>13</v>
      </c>
    </row>
    <row r="3350" spans="1:12">
      <c r="A3350">
        <v>7896676405194</v>
      </c>
      <c r="B3350">
        <v>5</v>
      </c>
      <c r="C3350">
        <v>16</v>
      </c>
      <c r="D3350">
        <v>20845</v>
      </c>
      <c r="E3350">
        <v>1</v>
      </c>
      <c r="F3350">
        <v>0</v>
      </c>
      <c r="G3350">
        <v>322</v>
      </c>
      <c r="H3350">
        <v>1</v>
      </c>
      <c r="I3350" t="s">
        <v>12</v>
      </c>
      <c r="J3350">
        <v>37</v>
      </c>
      <c r="K3350">
        <v>7400</v>
      </c>
      <c r="L3350" t="s">
        <v>13</v>
      </c>
    </row>
    <row r="3351" spans="1:12">
      <c r="A3351">
        <v>7896006228868</v>
      </c>
      <c r="B3351">
        <v>5</v>
      </c>
      <c r="C3351">
        <v>16</v>
      </c>
      <c r="D3351">
        <v>20845</v>
      </c>
      <c r="E3351">
        <v>1</v>
      </c>
      <c r="F3351">
        <v>0</v>
      </c>
      <c r="G3351">
        <v>493</v>
      </c>
      <c r="H3351">
        <v>1</v>
      </c>
      <c r="I3351" t="s">
        <v>12</v>
      </c>
      <c r="J3351">
        <v>50</v>
      </c>
      <c r="K3351">
        <v>50</v>
      </c>
      <c r="L3351" t="s">
        <v>13</v>
      </c>
    </row>
    <row r="3352" spans="1:12">
      <c r="A3352">
        <v>7896006261629</v>
      </c>
      <c r="B3352">
        <v>5</v>
      </c>
      <c r="C3352">
        <v>16</v>
      </c>
      <c r="D3352">
        <v>20845</v>
      </c>
      <c r="E3352">
        <v>1</v>
      </c>
      <c r="F3352">
        <v>0</v>
      </c>
      <c r="G3352">
        <v>983</v>
      </c>
      <c r="H3352">
        <v>1</v>
      </c>
      <c r="I3352" t="s">
        <v>12</v>
      </c>
      <c r="J3352">
        <v>8</v>
      </c>
      <c r="K3352">
        <v>24</v>
      </c>
      <c r="L3352" t="s">
        <v>13</v>
      </c>
    </row>
    <row r="3353" spans="1:12">
      <c r="A3353">
        <v>7896676402520</v>
      </c>
      <c r="B3353">
        <v>5</v>
      </c>
      <c r="C3353">
        <v>16</v>
      </c>
      <c r="D3353">
        <v>20845</v>
      </c>
      <c r="E3353">
        <v>1</v>
      </c>
      <c r="F3353">
        <v>0</v>
      </c>
      <c r="G3353">
        <v>1089</v>
      </c>
      <c r="H3353">
        <v>1</v>
      </c>
      <c r="I3353" t="s">
        <v>12</v>
      </c>
      <c r="J3353">
        <v>1</v>
      </c>
      <c r="K3353">
        <v>10</v>
      </c>
      <c r="L3353" t="s">
        <v>13</v>
      </c>
    </row>
    <row r="3354" spans="1:12">
      <c r="A3354">
        <v>7899095258396</v>
      </c>
      <c r="B3354">
        <v>5</v>
      </c>
      <c r="C3354">
        <v>16</v>
      </c>
      <c r="D3354">
        <v>20845</v>
      </c>
      <c r="E3354">
        <v>1</v>
      </c>
      <c r="F3354">
        <v>0</v>
      </c>
      <c r="G3354">
        <v>1414</v>
      </c>
      <c r="H3354">
        <v>1</v>
      </c>
      <c r="I3354" t="s">
        <v>12</v>
      </c>
      <c r="J3354">
        <v>3</v>
      </c>
      <c r="K3354">
        <v>150</v>
      </c>
      <c r="L3354" t="s">
        <v>13</v>
      </c>
    </row>
    <row r="3355" spans="1:12">
      <c r="A3355">
        <v>7899547506525</v>
      </c>
      <c r="B3355">
        <v>5</v>
      </c>
      <c r="C3355">
        <v>16</v>
      </c>
      <c r="D3355">
        <v>12482</v>
      </c>
      <c r="E3355">
        <v>1</v>
      </c>
      <c r="F3355">
        <v>0</v>
      </c>
      <c r="G3355">
        <v>794</v>
      </c>
      <c r="H3355">
        <v>1</v>
      </c>
      <c r="I3355" t="s">
        <v>12</v>
      </c>
      <c r="J3355">
        <v>0</v>
      </c>
      <c r="K3355">
        <v>20</v>
      </c>
      <c r="L3355" t="s">
        <v>13</v>
      </c>
    </row>
    <row r="3356" spans="1:12">
      <c r="A3356">
        <v>7896714208190</v>
      </c>
      <c r="B3356">
        <v>5</v>
      </c>
      <c r="C3356">
        <v>16</v>
      </c>
      <c r="D3356">
        <v>20845</v>
      </c>
      <c r="E3356">
        <v>1</v>
      </c>
      <c r="F3356">
        <v>0</v>
      </c>
      <c r="G3356">
        <v>7577</v>
      </c>
      <c r="H3356">
        <v>1</v>
      </c>
      <c r="I3356" t="s">
        <v>12</v>
      </c>
      <c r="J3356">
        <v>37</v>
      </c>
      <c r="K3356">
        <v>7400</v>
      </c>
      <c r="L3356" t="s">
        <v>13</v>
      </c>
    </row>
    <row r="3357" spans="1:12">
      <c r="A3357">
        <v>7899547504538</v>
      </c>
      <c r="B3357">
        <v>5</v>
      </c>
      <c r="C3357">
        <v>16</v>
      </c>
      <c r="D3357">
        <v>20845</v>
      </c>
      <c r="E3357">
        <v>1</v>
      </c>
      <c r="F3357">
        <v>0</v>
      </c>
      <c r="G3357">
        <v>5925</v>
      </c>
      <c r="H3357">
        <v>1</v>
      </c>
      <c r="I3357" t="s">
        <v>12</v>
      </c>
      <c r="J3357">
        <v>4</v>
      </c>
      <c r="K3357">
        <v>2000</v>
      </c>
      <c r="L3357" t="s">
        <v>13</v>
      </c>
    </row>
    <row r="3358" spans="1:12">
      <c r="A3358">
        <v>7896006237075</v>
      </c>
      <c r="B3358">
        <v>5</v>
      </c>
      <c r="C3358">
        <v>16</v>
      </c>
      <c r="D3358">
        <v>19321</v>
      </c>
      <c r="E3358">
        <v>1</v>
      </c>
      <c r="F3358">
        <v>0</v>
      </c>
      <c r="G3358">
        <v>482</v>
      </c>
      <c r="H3358">
        <v>1</v>
      </c>
      <c r="I3358" t="s">
        <v>12</v>
      </c>
      <c r="J3358">
        <v>100</v>
      </c>
      <c r="K3358">
        <v>10000</v>
      </c>
      <c r="L3358" t="s">
        <v>13</v>
      </c>
    </row>
    <row r="3359" spans="1:12">
      <c r="A3359">
        <v>7891800218381</v>
      </c>
      <c r="B3359">
        <v>5</v>
      </c>
      <c r="C3359">
        <v>16</v>
      </c>
      <c r="D3359">
        <v>19321</v>
      </c>
      <c r="E3359">
        <v>1</v>
      </c>
      <c r="F3359">
        <v>0</v>
      </c>
      <c r="G3359">
        <v>2550</v>
      </c>
      <c r="H3359">
        <v>1</v>
      </c>
      <c r="I3359" t="s">
        <v>12</v>
      </c>
      <c r="J3359">
        <v>11</v>
      </c>
      <c r="K3359">
        <v>11</v>
      </c>
      <c r="L3359" t="s">
        <v>13</v>
      </c>
    </row>
    <row r="3360" spans="1:12">
      <c r="A3360">
        <v>7891800218381</v>
      </c>
      <c r="B3360">
        <v>5</v>
      </c>
      <c r="C3360">
        <v>16</v>
      </c>
      <c r="D3360">
        <v>19321</v>
      </c>
      <c r="E3360">
        <v>1</v>
      </c>
      <c r="F3360">
        <v>0</v>
      </c>
      <c r="G3360">
        <v>2550</v>
      </c>
      <c r="H3360">
        <v>1</v>
      </c>
      <c r="I3360" t="s">
        <v>12</v>
      </c>
      <c r="J3360">
        <v>23</v>
      </c>
      <c r="K3360">
        <v>23</v>
      </c>
      <c r="L3360" t="s">
        <v>13</v>
      </c>
    </row>
    <row r="3361" spans="1:12">
      <c r="A3361">
        <v>7891800218381</v>
      </c>
      <c r="B3361">
        <v>5</v>
      </c>
      <c r="C3361">
        <v>16</v>
      </c>
      <c r="D3361">
        <v>19321</v>
      </c>
      <c r="E3361">
        <v>1</v>
      </c>
      <c r="F3361">
        <v>0</v>
      </c>
      <c r="G3361">
        <v>2550</v>
      </c>
      <c r="H3361">
        <v>1</v>
      </c>
      <c r="I3361" t="s">
        <v>12</v>
      </c>
      <c r="J3361">
        <v>11</v>
      </c>
      <c r="K3361">
        <v>11</v>
      </c>
      <c r="L3361" t="s">
        <v>13</v>
      </c>
    </row>
    <row r="3362" spans="1:12">
      <c r="A3362">
        <v>7896676403381</v>
      </c>
      <c r="B3362">
        <v>5</v>
      </c>
      <c r="C3362">
        <v>16</v>
      </c>
      <c r="D3362">
        <v>20845</v>
      </c>
      <c r="E3362">
        <v>1</v>
      </c>
      <c r="F3362">
        <v>0</v>
      </c>
      <c r="G3362">
        <v>300</v>
      </c>
      <c r="H3362">
        <v>1</v>
      </c>
      <c r="I3362" t="s">
        <v>12</v>
      </c>
      <c r="J3362">
        <v>12</v>
      </c>
      <c r="K3362">
        <v>2400</v>
      </c>
      <c r="L3362" t="s">
        <v>13</v>
      </c>
    </row>
    <row r="3363" spans="1:12">
      <c r="A3363">
        <v>7896676403404</v>
      </c>
      <c r="B3363">
        <v>5</v>
      </c>
      <c r="C3363">
        <v>16</v>
      </c>
      <c r="D3363">
        <v>20845</v>
      </c>
      <c r="E3363">
        <v>1</v>
      </c>
      <c r="F3363">
        <v>0</v>
      </c>
      <c r="G3363">
        <v>313</v>
      </c>
      <c r="H3363">
        <v>1</v>
      </c>
      <c r="I3363" t="s">
        <v>12</v>
      </c>
      <c r="J3363">
        <v>12</v>
      </c>
      <c r="K3363">
        <v>2400</v>
      </c>
      <c r="L3363" t="s">
        <v>13</v>
      </c>
    </row>
    <row r="3364" spans="1:12">
      <c r="A3364">
        <v>7898404220321</v>
      </c>
      <c r="B3364">
        <v>5</v>
      </c>
      <c r="C3364">
        <v>16</v>
      </c>
      <c r="D3364">
        <v>17458</v>
      </c>
      <c r="E3364">
        <v>1</v>
      </c>
      <c r="F3364">
        <v>0</v>
      </c>
      <c r="G3364">
        <v>506</v>
      </c>
      <c r="H3364">
        <v>1</v>
      </c>
      <c r="I3364" t="s">
        <v>12</v>
      </c>
      <c r="J3364">
        <v>1</v>
      </c>
      <c r="K3364">
        <v>1000</v>
      </c>
      <c r="L3364" t="s">
        <v>13</v>
      </c>
    </row>
    <row r="3365" spans="1:12">
      <c r="A3365">
        <v>7898404220147</v>
      </c>
      <c r="B3365">
        <v>5</v>
      </c>
      <c r="C3365">
        <v>16</v>
      </c>
      <c r="D3365">
        <v>17458</v>
      </c>
      <c r="E3365">
        <v>1</v>
      </c>
      <c r="F3365">
        <v>0</v>
      </c>
      <c r="G3365">
        <v>507</v>
      </c>
      <c r="H3365">
        <v>1</v>
      </c>
      <c r="I3365" t="s">
        <v>12</v>
      </c>
      <c r="J3365">
        <v>0</v>
      </c>
      <c r="K3365">
        <v>96</v>
      </c>
      <c r="L3365" t="s">
        <v>13</v>
      </c>
    </row>
    <row r="3366" spans="1:12">
      <c r="A3366">
        <v>7898404220147</v>
      </c>
      <c r="B3366">
        <v>5</v>
      </c>
      <c r="C3366">
        <v>16</v>
      </c>
      <c r="D3366">
        <v>17458</v>
      </c>
      <c r="E3366">
        <v>1</v>
      </c>
      <c r="F3366">
        <v>0</v>
      </c>
      <c r="G3366">
        <v>507</v>
      </c>
      <c r="H3366">
        <v>1</v>
      </c>
      <c r="I3366" t="s">
        <v>12</v>
      </c>
      <c r="J3366">
        <v>1</v>
      </c>
      <c r="K3366">
        <v>104</v>
      </c>
      <c r="L3366" t="s">
        <v>13</v>
      </c>
    </row>
    <row r="3367" spans="1:12">
      <c r="A3367">
        <v>7898122911587</v>
      </c>
      <c r="B3367">
        <v>5</v>
      </c>
      <c r="C3367">
        <v>16</v>
      </c>
      <c r="D3367">
        <v>17458</v>
      </c>
      <c r="E3367">
        <v>1</v>
      </c>
      <c r="F3367">
        <v>0</v>
      </c>
      <c r="G3367">
        <v>542</v>
      </c>
      <c r="H3367">
        <v>1</v>
      </c>
      <c r="I3367" t="s">
        <v>12</v>
      </c>
      <c r="J3367">
        <v>1</v>
      </c>
      <c r="K3367">
        <v>100</v>
      </c>
      <c r="L3367" t="s">
        <v>13</v>
      </c>
    </row>
    <row r="3368" spans="1:12">
      <c r="A3368">
        <v>7899095258075</v>
      </c>
      <c r="B3368">
        <v>5</v>
      </c>
      <c r="C3368">
        <v>16</v>
      </c>
      <c r="D3368">
        <v>17458</v>
      </c>
      <c r="E3368">
        <v>1</v>
      </c>
      <c r="F3368">
        <v>0</v>
      </c>
      <c r="G3368">
        <v>3959</v>
      </c>
      <c r="H3368">
        <v>1</v>
      </c>
      <c r="I3368" t="s">
        <v>12</v>
      </c>
      <c r="J3368">
        <v>1</v>
      </c>
      <c r="K3368">
        <v>500</v>
      </c>
      <c r="L3368" t="s">
        <v>13</v>
      </c>
    </row>
    <row r="3369" spans="1:12">
      <c r="A3369">
        <v>7899095258075</v>
      </c>
      <c r="B3369">
        <v>5</v>
      </c>
      <c r="C3369">
        <v>16</v>
      </c>
      <c r="D3369">
        <v>17458</v>
      </c>
      <c r="E3369">
        <v>1</v>
      </c>
      <c r="F3369">
        <v>0</v>
      </c>
      <c r="G3369">
        <v>3959</v>
      </c>
      <c r="H3369">
        <v>1</v>
      </c>
      <c r="I3369" t="s">
        <v>12</v>
      </c>
      <c r="J3369">
        <v>1</v>
      </c>
      <c r="K3369">
        <v>500</v>
      </c>
      <c r="L3369" t="s">
        <v>13</v>
      </c>
    </row>
    <row r="3370" spans="1:12">
      <c r="A3370">
        <v>7899547503685</v>
      </c>
      <c r="B3370">
        <v>5</v>
      </c>
      <c r="C3370">
        <v>16</v>
      </c>
      <c r="D3370">
        <v>17458</v>
      </c>
      <c r="E3370">
        <v>1</v>
      </c>
      <c r="F3370">
        <v>0</v>
      </c>
      <c r="G3370">
        <v>6177</v>
      </c>
      <c r="H3370">
        <v>1</v>
      </c>
      <c r="I3370" t="s">
        <v>12</v>
      </c>
      <c r="J3370">
        <v>0</v>
      </c>
      <c r="K3370">
        <v>6</v>
      </c>
      <c r="L3370" t="s">
        <v>13</v>
      </c>
    </row>
    <row r="3371" spans="1:12">
      <c r="A3371">
        <v>7898122911587</v>
      </c>
      <c r="B3371">
        <v>5</v>
      </c>
      <c r="C3371">
        <v>16</v>
      </c>
      <c r="D3371">
        <v>12482</v>
      </c>
      <c r="E3371">
        <v>1</v>
      </c>
      <c r="F3371">
        <v>0</v>
      </c>
      <c r="G3371">
        <v>542</v>
      </c>
      <c r="H3371">
        <v>1</v>
      </c>
      <c r="I3371" t="s">
        <v>12</v>
      </c>
      <c r="J3371">
        <v>1</v>
      </c>
      <c r="K3371">
        <v>100</v>
      </c>
      <c r="L3371" t="s">
        <v>13</v>
      </c>
    </row>
    <row r="3372" spans="1:12">
      <c r="A3372">
        <v>7898166040700</v>
      </c>
      <c r="B3372">
        <v>5</v>
      </c>
      <c r="C3372">
        <v>16</v>
      </c>
      <c r="D3372">
        <v>12482</v>
      </c>
      <c r="E3372">
        <v>1</v>
      </c>
      <c r="F3372">
        <v>0</v>
      </c>
      <c r="G3372">
        <v>645</v>
      </c>
      <c r="H3372">
        <v>1</v>
      </c>
      <c r="I3372" t="s">
        <v>12</v>
      </c>
      <c r="J3372">
        <v>3</v>
      </c>
      <c r="K3372">
        <v>300</v>
      </c>
      <c r="L3372" t="s">
        <v>13</v>
      </c>
    </row>
    <row r="3373" spans="1:12">
      <c r="A3373">
        <v>7898259495028</v>
      </c>
      <c r="B3373">
        <v>5</v>
      </c>
      <c r="C3373">
        <v>16</v>
      </c>
      <c r="D3373">
        <v>12482</v>
      </c>
      <c r="E3373">
        <v>1</v>
      </c>
      <c r="F3373">
        <v>0</v>
      </c>
      <c r="G3373">
        <v>713</v>
      </c>
      <c r="H3373">
        <v>1</v>
      </c>
      <c r="I3373" t="s">
        <v>12</v>
      </c>
      <c r="J3373">
        <v>1100</v>
      </c>
      <c r="K3373">
        <v>1100</v>
      </c>
      <c r="L3373" t="s">
        <v>13</v>
      </c>
    </row>
    <row r="3374" spans="1:12">
      <c r="A3374">
        <v>7898259495028</v>
      </c>
      <c r="B3374">
        <v>5</v>
      </c>
      <c r="C3374">
        <v>16</v>
      </c>
      <c r="D3374">
        <v>12482</v>
      </c>
      <c r="E3374">
        <v>1</v>
      </c>
      <c r="F3374">
        <v>0</v>
      </c>
      <c r="G3374">
        <v>713</v>
      </c>
      <c r="H3374">
        <v>1</v>
      </c>
      <c r="I3374" t="s">
        <v>12</v>
      </c>
      <c r="J3374">
        <v>500</v>
      </c>
      <c r="K3374">
        <v>500</v>
      </c>
      <c r="L3374" t="s">
        <v>13</v>
      </c>
    </row>
    <row r="3375" spans="1:12">
      <c r="A3375">
        <v>7898133131349</v>
      </c>
      <c r="B3375">
        <v>5</v>
      </c>
      <c r="C3375">
        <v>16</v>
      </c>
      <c r="D3375">
        <v>12482</v>
      </c>
      <c r="E3375">
        <v>1</v>
      </c>
      <c r="F3375">
        <v>0</v>
      </c>
      <c r="G3375">
        <v>784</v>
      </c>
      <c r="H3375">
        <v>1</v>
      </c>
      <c r="I3375" t="s">
        <v>12</v>
      </c>
      <c r="J3375">
        <v>0</v>
      </c>
      <c r="K3375">
        <v>10</v>
      </c>
      <c r="L3375" t="s">
        <v>13</v>
      </c>
    </row>
    <row r="3376" spans="1:12">
      <c r="A3376">
        <v>7898166040748</v>
      </c>
      <c r="B3376">
        <v>5</v>
      </c>
      <c r="C3376">
        <v>16</v>
      </c>
      <c r="D3376">
        <v>17458</v>
      </c>
      <c r="E3376">
        <v>1</v>
      </c>
      <c r="F3376">
        <v>0</v>
      </c>
      <c r="G3376">
        <v>3575</v>
      </c>
      <c r="H3376">
        <v>1</v>
      </c>
      <c r="I3376" t="s">
        <v>12</v>
      </c>
      <c r="J3376">
        <v>6</v>
      </c>
      <c r="K3376">
        <v>300</v>
      </c>
      <c r="L3376" t="s">
        <v>13</v>
      </c>
    </row>
    <row r="3377" spans="1:12">
      <c r="A3377">
        <v>7899095258037</v>
      </c>
      <c r="B3377">
        <v>5</v>
      </c>
      <c r="C3377">
        <v>16</v>
      </c>
      <c r="D3377">
        <v>17458</v>
      </c>
      <c r="E3377">
        <v>1</v>
      </c>
      <c r="F3377">
        <v>0</v>
      </c>
      <c r="G3377">
        <v>3827</v>
      </c>
      <c r="H3377">
        <v>1</v>
      </c>
      <c r="I3377" t="s">
        <v>12</v>
      </c>
      <c r="J3377">
        <v>6</v>
      </c>
      <c r="K3377">
        <v>3000</v>
      </c>
      <c r="L3377" t="s">
        <v>13</v>
      </c>
    </row>
    <row r="3378" spans="1:12">
      <c r="A3378">
        <v>7896112125051</v>
      </c>
      <c r="B3378">
        <v>5</v>
      </c>
      <c r="C3378">
        <v>16</v>
      </c>
      <c r="D3378">
        <v>17458</v>
      </c>
      <c r="E3378">
        <v>1</v>
      </c>
      <c r="F3378">
        <v>0</v>
      </c>
      <c r="G3378">
        <v>4662</v>
      </c>
      <c r="H3378">
        <v>1</v>
      </c>
      <c r="I3378" t="s">
        <v>12</v>
      </c>
      <c r="J3378">
        <v>1</v>
      </c>
      <c r="K3378">
        <v>50</v>
      </c>
      <c r="L3378" t="s">
        <v>13</v>
      </c>
    </row>
    <row r="3379" spans="1:12">
      <c r="A3379">
        <v>7898911244155</v>
      </c>
      <c r="B3379">
        <v>5</v>
      </c>
      <c r="C3379">
        <v>16</v>
      </c>
      <c r="D3379">
        <v>17458</v>
      </c>
      <c r="E3379">
        <v>1</v>
      </c>
      <c r="F3379">
        <v>0</v>
      </c>
      <c r="G3379">
        <v>6213</v>
      </c>
      <c r="H3379">
        <v>1</v>
      </c>
      <c r="I3379" t="s">
        <v>12</v>
      </c>
      <c r="J3379">
        <v>2</v>
      </c>
      <c r="K3379">
        <v>100</v>
      </c>
      <c r="L3379" t="s">
        <v>13</v>
      </c>
    </row>
    <row r="3380" spans="1:12">
      <c r="A3380">
        <v>7899095210622</v>
      </c>
      <c r="B3380">
        <v>5</v>
      </c>
      <c r="C3380">
        <v>16</v>
      </c>
      <c r="D3380">
        <v>12482</v>
      </c>
      <c r="E3380">
        <v>1</v>
      </c>
      <c r="F3380">
        <v>0</v>
      </c>
      <c r="G3380">
        <v>3254</v>
      </c>
      <c r="H3380">
        <v>1</v>
      </c>
      <c r="I3380" t="s">
        <v>12</v>
      </c>
      <c r="J3380">
        <v>0</v>
      </c>
      <c r="K3380">
        <v>20</v>
      </c>
      <c r="L3380" t="s">
        <v>13</v>
      </c>
    </row>
    <row r="3381" spans="1:12">
      <c r="A3381">
        <v>7898166040670</v>
      </c>
      <c r="B3381">
        <v>5</v>
      </c>
      <c r="C3381">
        <v>16</v>
      </c>
      <c r="D3381">
        <v>12482</v>
      </c>
      <c r="E3381">
        <v>1</v>
      </c>
      <c r="F3381">
        <v>0</v>
      </c>
      <c r="G3381">
        <v>3340</v>
      </c>
      <c r="H3381">
        <v>1</v>
      </c>
      <c r="I3381" t="s">
        <v>12</v>
      </c>
      <c r="J3381">
        <v>1</v>
      </c>
      <c r="K3381">
        <v>100</v>
      </c>
      <c r="L3381" t="s">
        <v>13</v>
      </c>
    </row>
    <row r="3382" spans="1:12">
      <c r="A3382">
        <v>7898166040748</v>
      </c>
      <c r="B3382">
        <v>5</v>
      </c>
      <c r="C3382">
        <v>16</v>
      </c>
      <c r="D3382">
        <v>12482</v>
      </c>
      <c r="E3382">
        <v>1</v>
      </c>
      <c r="F3382">
        <v>0</v>
      </c>
      <c r="G3382">
        <v>3575</v>
      </c>
      <c r="H3382">
        <v>1</v>
      </c>
      <c r="I3382" t="s">
        <v>12</v>
      </c>
      <c r="J3382">
        <v>2</v>
      </c>
      <c r="K3382">
        <v>100</v>
      </c>
      <c r="L3382" t="s">
        <v>13</v>
      </c>
    </row>
    <row r="3383" spans="1:12">
      <c r="A3383">
        <v>7898133133190</v>
      </c>
      <c r="B3383">
        <v>5</v>
      </c>
      <c r="C3383">
        <v>16</v>
      </c>
      <c r="D3383">
        <v>12482</v>
      </c>
      <c r="E3383">
        <v>1</v>
      </c>
      <c r="F3383">
        <v>0</v>
      </c>
      <c r="G3383">
        <v>4033</v>
      </c>
      <c r="H3383">
        <v>1</v>
      </c>
      <c r="I3383" t="s">
        <v>12</v>
      </c>
      <c r="J3383">
        <v>10</v>
      </c>
      <c r="K3383">
        <v>10</v>
      </c>
      <c r="L3383" t="s">
        <v>13</v>
      </c>
    </row>
    <row r="3384" spans="1:12">
      <c r="A3384">
        <v>7898208147954</v>
      </c>
      <c r="B3384">
        <v>5</v>
      </c>
      <c r="C3384">
        <v>16</v>
      </c>
      <c r="D3384">
        <v>12482</v>
      </c>
      <c r="E3384">
        <v>1</v>
      </c>
      <c r="F3384">
        <v>0</v>
      </c>
      <c r="G3384">
        <v>4171</v>
      </c>
      <c r="H3384">
        <v>1</v>
      </c>
      <c r="I3384" t="s">
        <v>12</v>
      </c>
      <c r="J3384">
        <v>4</v>
      </c>
      <c r="K3384">
        <v>200</v>
      </c>
      <c r="L3384" t="s">
        <v>13</v>
      </c>
    </row>
    <row r="3385" spans="1:12">
      <c r="A3385">
        <v>7899547501490</v>
      </c>
      <c r="B3385">
        <v>5</v>
      </c>
      <c r="C3385">
        <v>16</v>
      </c>
      <c r="D3385">
        <v>12482</v>
      </c>
      <c r="E3385">
        <v>1</v>
      </c>
      <c r="F3385">
        <v>0</v>
      </c>
      <c r="G3385">
        <v>4333</v>
      </c>
      <c r="H3385">
        <v>1</v>
      </c>
      <c r="I3385" t="s">
        <v>12</v>
      </c>
      <c r="J3385">
        <v>0</v>
      </c>
      <c r="K3385">
        <v>10</v>
      </c>
      <c r="L3385" t="s">
        <v>13</v>
      </c>
    </row>
    <row r="3386" spans="1:12">
      <c r="A3386">
        <v>7898488470315</v>
      </c>
      <c r="B3386">
        <v>5</v>
      </c>
      <c r="C3386">
        <v>16</v>
      </c>
      <c r="D3386">
        <v>12482</v>
      </c>
      <c r="E3386">
        <v>1</v>
      </c>
      <c r="F3386">
        <v>0</v>
      </c>
      <c r="G3386">
        <v>4837</v>
      </c>
      <c r="H3386">
        <v>1</v>
      </c>
      <c r="I3386" t="s">
        <v>12</v>
      </c>
      <c r="J3386">
        <v>600</v>
      </c>
      <c r="K3386">
        <v>600</v>
      </c>
      <c r="L3386" t="s">
        <v>13</v>
      </c>
    </row>
    <row r="3387" spans="1:12">
      <c r="A3387">
        <v>7898901848998</v>
      </c>
      <c r="B3387">
        <v>5</v>
      </c>
      <c r="C3387">
        <v>16</v>
      </c>
      <c r="D3387">
        <v>12482</v>
      </c>
      <c r="E3387">
        <v>1</v>
      </c>
      <c r="F3387">
        <v>0</v>
      </c>
      <c r="G3387">
        <v>4872</v>
      </c>
      <c r="H3387">
        <v>1</v>
      </c>
      <c r="I3387" t="s">
        <v>12</v>
      </c>
      <c r="J3387">
        <v>2</v>
      </c>
      <c r="K3387">
        <v>100</v>
      </c>
      <c r="L3387" t="s">
        <v>13</v>
      </c>
    </row>
    <row r="3388" spans="1:12">
      <c r="A3388">
        <v>7898470682153</v>
      </c>
      <c r="B3388">
        <v>5</v>
      </c>
      <c r="C3388">
        <v>16</v>
      </c>
      <c r="D3388">
        <v>12482</v>
      </c>
      <c r="E3388">
        <v>1</v>
      </c>
      <c r="F3388">
        <v>0</v>
      </c>
      <c r="G3388">
        <v>5084</v>
      </c>
      <c r="H3388">
        <v>1</v>
      </c>
      <c r="I3388" t="s">
        <v>12</v>
      </c>
      <c r="J3388">
        <v>14</v>
      </c>
      <c r="K3388">
        <v>14</v>
      </c>
      <c r="L3388" t="s">
        <v>13</v>
      </c>
    </row>
    <row r="3389" spans="1:12">
      <c r="A3389">
        <v>7897732602076</v>
      </c>
      <c r="B3389">
        <v>5</v>
      </c>
      <c r="C3389">
        <v>16</v>
      </c>
      <c r="D3389">
        <v>12482</v>
      </c>
      <c r="E3389">
        <v>1</v>
      </c>
      <c r="F3389">
        <v>0</v>
      </c>
      <c r="G3389">
        <v>901</v>
      </c>
      <c r="H3389">
        <v>1</v>
      </c>
      <c r="I3389" t="s">
        <v>12</v>
      </c>
      <c r="J3389">
        <v>0</v>
      </c>
      <c r="K3389">
        <v>12</v>
      </c>
      <c r="L3389" t="s">
        <v>13</v>
      </c>
    </row>
    <row r="3390" spans="1:12">
      <c r="A3390">
        <v>7898934650520</v>
      </c>
      <c r="B3390">
        <v>5</v>
      </c>
      <c r="C3390">
        <v>16</v>
      </c>
      <c r="D3390">
        <v>2071</v>
      </c>
      <c r="E3390">
        <v>1</v>
      </c>
      <c r="F3390">
        <v>0</v>
      </c>
      <c r="G3390">
        <v>4942</v>
      </c>
      <c r="H3390">
        <v>1</v>
      </c>
      <c r="I3390" t="s">
        <v>12</v>
      </c>
      <c r="J3390">
        <v>10</v>
      </c>
      <c r="K3390">
        <v>80</v>
      </c>
      <c r="L3390" t="s">
        <v>13</v>
      </c>
    </row>
    <row r="3391" spans="1:12">
      <c r="A3391">
        <v>7898148295029</v>
      </c>
      <c r="B3391">
        <v>5</v>
      </c>
      <c r="C3391">
        <v>16</v>
      </c>
      <c r="D3391">
        <v>19146</v>
      </c>
      <c r="E3391">
        <v>1</v>
      </c>
      <c r="F3391">
        <v>0</v>
      </c>
      <c r="G3391">
        <v>799</v>
      </c>
      <c r="H3391">
        <v>1</v>
      </c>
      <c r="I3391" t="s">
        <v>12</v>
      </c>
      <c r="J3391">
        <v>8</v>
      </c>
      <c r="K3391">
        <v>4000</v>
      </c>
      <c r="L3391" t="s">
        <v>13</v>
      </c>
    </row>
    <row r="3392" spans="1:12">
      <c r="A3392">
        <v>7898122911822</v>
      </c>
      <c r="B3392">
        <v>5</v>
      </c>
      <c r="C3392">
        <v>16</v>
      </c>
      <c r="D3392">
        <v>12482</v>
      </c>
      <c r="E3392">
        <v>1</v>
      </c>
      <c r="F3392">
        <v>0</v>
      </c>
      <c r="G3392">
        <v>1507</v>
      </c>
      <c r="H3392">
        <v>1</v>
      </c>
      <c r="I3392" t="s">
        <v>12</v>
      </c>
      <c r="J3392">
        <v>1</v>
      </c>
      <c r="K3392">
        <v>100</v>
      </c>
      <c r="L3392" t="s">
        <v>13</v>
      </c>
    </row>
    <row r="3393" spans="1:12">
      <c r="A3393">
        <v>7898259490122</v>
      </c>
      <c r="B3393">
        <v>5</v>
      </c>
      <c r="C3393">
        <v>16</v>
      </c>
      <c r="D3393">
        <v>12482</v>
      </c>
      <c r="E3393">
        <v>1</v>
      </c>
      <c r="F3393">
        <v>0</v>
      </c>
      <c r="G3393">
        <v>1529</v>
      </c>
      <c r="H3393">
        <v>1</v>
      </c>
      <c r="I3393" t="s">
        <v>12</v>
      </c>
      <c r="J3393">
        <v>500</v>
      </c>
      <c r="K3393">
        <v>500</v>
      </c>
      <c r="L3393" t="s">
        <v>13</v>
      </c>
    </row>
    <row r="3394" spans="1:12">
      <c r="A3394">
        <v>7898208147183</v>
      </c>
      <c r="B3394">
        <v>5</v>
      </c>
      <c r="C3394">
        <v>16</v>
      </c>
      <c r="D3394">
        <v>12482</v>
      </c>
      <c r="E3394">
        <v>1</v>
      </c>
      <c r="F3394">
        <v>0</v>
      </c>
      <c r="G3394">
        <v>1845</v>
      </c>
      <c r="H3394">
        <v>1</v>
      </c>
      <c r="I3394" t="s">
        <v>12</v>
      </c>
      <c r="J3394">
        <v>2</v>
      </c>
      <c r="K3394">
        <v>100</v>
      </c>
      <c r="L3394" t="s">
        <v>13</v>
      </c>
    </row>
    <row r="3395" spans="1:12">
      <c r="A3395">
        <v>7891800204667</v>
      </c>
      <c r="B3395">
        <v>5</v>
      </c>
      <c r="C3395">
        <v>16</v>
      </c>
      <c r="D3395">
        <v>12482</v>
      </c>
      <c r="E3395">
        <v>1</v>
      </c>
      <c r="F3395">
        <v>0</v>
      </c>
      <c r="G3395">
        <v>1944</v>
      </c>
      <c r="H3395">
        <v>1</v>
      </c>
      <c r="I3395" t="s">
        <v>12</v>
      </c>
      <c r="J3395">
        <v>50</v>
      </c>
      <c r="K3395">
        <v>50</v>
      </c>
      <c r="L3395" t="s">
        <v>13</v>
      </c>
    </row>
    <row r="3396" spans="1:12">
      <c r="A3396">
        <v>7896004750361</v>
      </c>
      <c r="B3396">
        <v>5</v>
      </c>
      <c r="C3396">
        <v>16</v>
      </c>
      <c r="D3396">
        <v>19146</v>
      </c>
      <c r="E3396">
        <v>1</v>
      </c>
      <c r="F3396">
        <v>0</v>
      </c>
      <c r="G3396">
        <v>2182</v>
      </c>
      <c r="H3396">
        <v>1</v>
      </c>
      <c r="I3396" t="s">
        <v>12</v>
      </c>
      <c r="J3396">
        <v>66</v>
      </c>
      <c r="K3396">
        <v>2000</v>
      </c>
      <c r="L3396" t="s">
        <v>13</v>
      </c>
    </row>
    <row r="3397" spans="1:12">
      <c r="A3397">
        <v>7896137102792</v>
      </c>
      <c r="B3397">
        <v>5</v>
      </c>
      <c r="C3397">
        <v>16</v>
      </c>
      <c r="D3397">
        <v>19146</v>
      </c>
      <c r="E3397">
        <v>1</v>
      </c>
      <c r="F3397">
        <v>0</v>
      </c>
      <c r="G3397">
        <v>2538</v>
      </c>
      <c r="H3397">
        <v>1</v>
      </c>
      <c r="I3397" t="s">
        <v>12</v>
      </c>
      <c r="J3397">
        <v>8</v>
      </c>
      <c r="K3397">
        <v>4000</v>
      </c>
      <c r="L3397" t="s">
        <v>13</v>
      </c>
    </row>
    <row r="3398" spans="1:12">
      <c r="A3398">
        <v>7898148293704</v>
      </c>
      <c r="B3398">
        <v>5</v>
      </c>
      <c r="C3398">
        <v>16</v>
      </c>
      <c r="D3398">
        <v>12482</v>
      </c>
      <c r="E3398">
        <v>1</v>
      </c>
      <c r="F3398">
        <v>0</v>
      </c>
      <c r="G3398">
        <v>2011</v>
      </c>
      <c r="H3398">
        <v>1</v>
      </c>
      <c r="I3398" t="s">
        <v>12</v>
      </c>
      <c r="J3398">
        <v>0</v>
      </c>
      <c r="K3398">
        <v>10</v>
      </c>
      <c r="L3398" t="s">
        <v>13</v>
      </c>
    </row>
    <row r="3399" spans="1:12">
      <c r="A3399">
        <v>7896006268611</v>
      </c>
      <c r="B3399">
        <v>5</v>
      </c>
      <c r="C3399">
        <v>16</v>
      </c>
      <c r="D3399">
        <v>12482</v>
      </c>
      <c r="E3399">
        <v>1</v>
      </c>
      <c r="F3399">
        <v>0</v>
      </c>
      <c r="G3399">
        <v>2694</v>
      </c>
      <c r="H3399">
        <v>1</v>
      </c>
      <c r="I3399" t="s">
        <v>12</v>
      </c>
      <c r="J3399">
        <v>1</v>
      </c>
      <c r="K3399">
        <v>50</v>
      </c>
      <c r="L3399" t="s">
        <v>13</v>
      </c>
    </row>
    <row r="3400" spans="1:12">
      <c r="A3400">
        <v>7898470680302</v>
      </c>
      <c r="B3400">
        <v>5</v>
      </c>
      <c r="C3400">
        <v>16</v>
      </c>
      <c r="D3400">
        <v>12482</v>
      </c>
      <c r="E3400">
        <v>1</v>
      </c>
      <c r="F3400">
        <v>0</v>
      </c>
      <c r="G3400">
        <v>2958</v>
      </c>
      <c r="H3400">
        <v>1</v>
      </c>
      <c r="I3400" t="s">
        <v>12</v>
      </c>
      <c r="J3400">
        <v>0</v>
      </c>
      <c r="K3400">
        <v>2</v>
      </c>
      <c r="L3400" t="s">
        <v>13</v>
      </c>
    </row>
    <row r="3401" spans="1:12">
      <c r="A3401">
        <v>7896014686438</v>
      </c>
      <c r="B3401">
        <v>5</v>
      </c>
      <c r="C3401">
        <v>16</v>
      </c>
      <c r="D3401">
        <v>12482</v>
      </c>
      <c r="E3401">
        <v>1</v>
      </c>
      <c r="F3401">
        <v>0</v>
      </c>
      <c r="G3401">
        <v>3245</v>
      </c>
      <c r="H3401">
        <v>1</v>
      </c>
      <c r="I3401" t="s">
        <v>12</v>
      </c>
      <c r="J3401">
        <v>1</v>
      </c>
      <c r="K3401">
        <v>50</v>
      </c>
      <c r="L3401" t="s">
        <v>13</v>
      </c>
    </row>
    <row r="3402" spans="1:12">
      <c r="A3402">
        <v>7898911244155</v>
      </c>
      <c r="B3402">
        <v>5</v>
      </c>
      <c r="C3402">
        <v>16</v>
      </c>
      <c r="D3402">
        <v>12482</v>
      </c>
      <c r="E3402">
        <v>1</v>
      </c>
      <c r="F3402">
        <v>0</v>
      </c>
      <c r="G3402">
        <v>6213</v>
      </c>
      <c r="H3402">
        <v>1</v>
      </c>
      <c r="I3402" t="s">
        <v>12</v>
      </c>
      <c r="J3402">
        <v>4</v>
      </c>
      <c r="K3402">
        <v>200</v>
      </c>
      <c r="L3402" t="s">
        <v>13</v>
      </c>
    </row>
    <row r="3403" spans="1:12">
      <c r="A3403">
        <v>7895296261029</v>
      </c>
      <c r="B3403">
        <v>5</v>
      </c>
      <c r="C3403">
        <v>16</v>
      </c>
      <c r="D3403">
        <v>19146</v>
      </c>
      <c r="E3403">
        <v>1</v>
      </c>
      <c r="F3403">
        <v>0</v>
      </c>
      <c r="G3403">
        <v>7269</v>
      </c>
      <c r="H3403">
        <v>1</v>
      </c>
      <c r="I3403" t="s">
        <v>12</v>
      </c>
      <c r="J3403">
        <v>40</v>
      </c>
      <c r="K3403">
        <v>1200</v>
      </c>
      <c r="L3403" t="s">
        <v>13</v>
      </c>
    </row>
    <row r="3404" spans="1:12">
      <c r="A3404">
        <v>7898051680806</v>
      </c>
      <c r="B3404">
        <v>5</v>
      </c>
      <c r="C3404">
        <v>16</v>
      </c>
      <c r="D3404">
        <v>12482</v>
      </c>
      <c r="E3404">
        <v>1</v>
      </c>
      <c r="F3404">
        <v>0</v>
      </c>
      <c r="G3404">
        <v>6533</v>
      </c>
      <c r="H3404">
        <v>1</v>
      </c>
      <c r="I3404" t="s">
        <v>12</v>
      </c>
      <c r="J3404">
        <v>27</v>
      </c>
      <c r="K3404">
        <v>27</v>
      </c>
      <c r="L3404" t="s">
        <v>13</v>
      </c>
    </row>
    <row r="3405" spans="1:12">
      <c r="A3405">
        <v>7896014687862</v>
      </c>
      <c r="B3405">
        <v>5</v>
      </c>
      <c r="C3405">
        <v>16</v>
      </c>
      <c r="D3405">
        <v>12482</v>
      </c>
      <c r="E3405">
        <v>1</v>
      </c>
      <c r="F3405">
        <v>0</v>
      </c>
      <c r="G3405">
        <v>7549</v>
      </c>
      <c r="H3405">
        <v>1</v>
      </c>
      <c r="I3405" t="s">
        <v>12</v>
      </c>
      <c r="J3405">
        <v>1</v>
      </c>
      <c r="K3405">
        <v>100</v>
      </c>
      <c r="L3405" t="s">
        <v>13</v>
      </c>
    </row>
    <row r="3406" spans="1:12">
      <c r="A3406">
        <v>7898216365258</v>
      </c>
      <c r="B3406">
        <v>5</v>
      </c>
      <c r="C3406">
        <v>16</v>
      </c>
      <c r="D3406">
        <v>12482</v>
      </c>
      <c r="E3406">
        <v>1</v>
      </c>
      <c r="F3406">
        <v>0</v>
      </c>
      <c r="G3406">
        <v>7609</v>
      </c>
      <c r="H3406">
        <v>1</v>
      </c>
      <c r="I3406" t="s">
        <v>12</v>
      </c>
      <c r="J3406">
        <v>1</v>
      </c>
      <c r="K3406">
        <v>500</v>
      </c>
      <c r="L3406" t="s">
        <v>13</v>
      </c>
    </row>
    <row r="3407" spans="1:12">
      <c r="A3407">
        <v>7898404221175</v>
      </c>
      <c r="B3407">
        <v>5</v>
      </c>
      <c r="C3407">
        <v>16</v>
      </c>
      <c r="D3407">
        <v>12482</v>
      </c>
      <c r="E3407">
        <v>1</v>
      </c>
      <c r="F3407">
        <v>0</v>
      </c>
      <c r="G3407">
        <v>7618</v>
      </c>
      <c r="H3407">
        <v>1</v>
      </c>
      <c r="I3407" t="s">
        <v>12</v>
      </c>
      <c r="J3407">
        <v>1</v>
      </c>
      <c r="K3407">
        <v>100</v>
      </c>
      <c r="L3407" t="s">
        <v>13</v>
      </c>
    </row>
    <row r="3408" spans="1:12">
      <c r="A3408">
        <v>7706634026920</v>
      </c>
      <c r="B3408">
        <v>5</v>
      </c>
      <c r="C3408">
        <v>16</v>
      </c>
      <c r="D3408">
        <v>12482</v>
      </c>
      <c r="E3408">
        <v>1</v>
      </c>
      <c r="F3408">
        <v>0</v>
      </c>
      <c r="G3408">
        <v>7725</v>
      </c>
      <c r="H3408">
        <v>1</v>
      </c>
      <c r="I3408" t="s">
        <v>12</v>
      </c>
      <c r="J3408">
        <v>1400</v>
      </c>
      <c r="K3408">
        <v>1400</v>
      </c>
      <c r="L3408" t="s">
        <v>13</v>
      </c>
    </row>
    <row r="3409" spans="1:12">
      <c r="A3409">
        <v>7899095217652</v>
      </c>
      <c r="B3409">
        <v>5</v>
      </c>
      <c r="C3409">
        <v>16</v>
      </c>
      <c r="D3409">
        <v>18745</v>
      </c>
      <c r="E3409">
        <v>1</v>
      </c>
      <c r="F3409">
        <v>0</v>
      </c>
      <c r="G3409">
        <v>6862</v>
      </c>
      <c r="H3409">
        <v>1</v>
      </c>
      <c r="I3409" t="s">
        <v>12</v>
      </c>
      <c r="J3409">
        <v>6</v>
      </c>
      <c r="K3409">
        <v>576</v>
      </c>
      <c r="L3409" t="s">
        <v>13</v>
      </c>
    </row>
    <row r="3410" spans="1:12">
      <c r="A3410">
        <v>7891721201219</v>
      </c>
      <c r="B3410">
        <v>5</v>
      </c>
      <c r="C3410">
        <v>16</v>
      </c>
      <c r="D3410">
        <v>18745</v>
      </c>
      <c r="E3410">
        <v>1</v>
      </c>
      <c r="F3410">
        <v>0</v>
      </c>
      <c r="G3410">
        <v>6909</v>
      </c>
      <c r="H3410">
        <v>1</v>
      </c>
      <c r="I3410" t="s">
        <v>12</v>
      </c>
      <c r="J3410">
        <v>17</v>
      </c>
      <c r="K3410">
        <v>510</v>
      </c>
      <c r="L3410" t="s">
        <v>13</v>
      </c>
    </row>
    <row r="3411" spans="1:12">
      <c r="A3411">
        <v>7898401411630</v>
      </c>
      <c r="B3411">
        <v>5</v>
      </c>
      <c r="C3411">
        <v>16</v>
      </c>
      <c r="D3411">
        <v>2071</v>
      </c>
      <c r="E3411">
        <v>1</v>
      </c>
      <c r="F3411">
        <v>0</v>
      </c>
      <c r="G3411">
        <v>4116</v>
      </c>
      <c r="H3411">
        <v>1</v>
      </c>
      <c r="I3411" t="s">
        <v>12</v>
      </c>
      <c r="J3411">
        <v>8</v>
      </c>
      <c r="K3411">
        <v>8</v>
      </c>
      <c r="L3411" t="s">
        <v>13</v>
      </c>
    </row>
    <row r="3412" spans="1:12">
      <c r="A3412">
        <v>7898415821012</v>
      </c>
      <c r="B3412">
        <v>5</v>
      </c>
      <c r="C3412">
        <v>16</v>
      </c>
      <c r="D3412">
        <v>12482</v>
      </c>
      <c r="E3412">
        <v>1</v>
      </c>
      <c r="F3412">
        <v>0</v>
      </c>
      <c r="G3412">
        <v>5453</v>
      </c>
      <c r="H3412">
        <v>1</v>
      </c>
      <c r="I3412" t="s">
        <v>12</v>
      </c>
      <c r="J3412">
        <v>0</v>
      </c>
      <c r="K3412">
        <v>45</v>
      </c>
      <c r="L3412" t="s">
        <v>13</v>
      </c>
    </row>
    <row r="3413" spans="1:12">
      <c r="A3413">
        <v>7898415821012</v>
      </c>
      <c r="B3413">
        <v>5</v>
      </c>
      <c r="C3413">
        <v>16</v>
      </c>
      <c r="D3413">
        <v>12482</v>
      </c>
      <c r="E3413">
        <v>1</v>
      </c>
      <c r="F3413">
        <v>0</v>
      </c>
      <c r="G3413">
        <v>5453</v>
      </c>
      <c r="H3413">
        <v>1</v>
      </c>
      <c r="I3413" t="s">
        <v>12</v>
      </c>
      <c r="J3413">
        <v>7</v>
      </c>
      <c r="K3413">
        <v>1400</v>
      </c>
      <c r="L3413" t="s">
        <v>13</v>
      </c>
    </row>
    <row r="3414" spans="1:12">
      <c r="A3414">
        <v>7898148292080</v>
      </c>
      <c r="B3414">
        <v>5</v>
      </c>
      <c r="C3414">
        <v>16</v>
      </c>
      <c r="D3414">
        <v>12482</v>
      </c>
      <c r="E3414">
        <v>1</v>
      </c>
      <c r="F3414">
        <v>0</v>
      </c>
      <c r="G3414">
        <v>5527</v>
      </c>
      <c r="H3414">
        <v>1</v>
      </c>
      <c r="I3414" t="s">
        <v>12</v>
      </c>
      <c r="J3414">
        <v>0</v>
      </c>
      <c r="K3414">
        <v>15</v>
      </c>
      <c r="L3414" t="s">
        <v>13</v>
      </c>
    </row>
    <row r="3415" spans="1:12">
      <c r="A3415">
        <v>7898049791286</v>
      </c>
      <c r="B3415">
        <v>5</v>
      </c>
      <c r="C3415">
        <v>16</v>
      </c>
      <c r="D3415">
        <v>19146</v>
      </c>
      <c r="E3415">
        <v>1</v>
      </c>
      <c r="F3415">
        <v>0</v>
      </c>
      <c r="G3415">
        <v>815</v>
      </c>
      <c r="H3415">
        <v>1</v>
      </c>
      <c r="I3415" t="s">
        <v>12</v>
      </c>
      <c r="J3415">
        <v>4</v>
      </c>
      <c r="K3415">
        <v>2000</v>
      </c>
      <c r="L3415" t="s">
        <v>13</v>
      </c>
    </row>
    <row r="3416" spans="1:12">
      <c r="A3416">
        <v>7898166040854</v>
      </c>
      <c r="B3416">
        <v>5</v>
      </c>
      <c r="C3416">
        <v>16</v>
      </c>
      <c r="D3416">
        <v>19146</v>
      </c>
      <c r="E3416">
        <v>1</v>
      </c>
      <c r="F3416">
        <v>0</v>
      </c>
      <c r="G3416">
        <v>1123</v>
      </c>
      <c r="H3416">
        <v>1</v>
      </c>
      <c r="I3416" t="s">
        <v>12</v>
      </c>
      <c r="J3416">
        <v>4</v>
      </c>
      <c r="K3416">
        <v>400</v>
      </c>
      <c r="L3416" t="s">
        <v>13</v>
      </c>
    </row>
    <row r="3417" spans="1:12">
      <c r="A3417">
        <v>7899095210172</v>
      </c>
      <c r="B3417">
        <v>5</v>
      </c>
      <c r="C3417">
        <v>16</v>
      </c>
      <c r="D3417">
        <v>19146</v>
      </c>
      <c r="E3417">
        <v>1</v>
      </c>
      <c r="F3417">
        <v>0</v>
      </c>
      <c r="G3417">
        <v>1694</v>
      </c>
      <c r="H3417">
        <v>1</v>
      </c>
      <c r="I3417" t="s">
        <v>12</v>
      </c>
      <c r="J3417">
        <v>4</v>
      </c>
      <c r="K3417">
        <v>2000</v>
      </c>
      <c r="L3417" t="s">
        <v>13</v>
      </c>
    </row>
    <row r="3418" spans="1:12">
      <c r="A3418">
        <v>7898123908999</v>
      </c>
      <c r="B3418">
        <v>5</v>
      </c>
      <c r="C3418">
        <v>16</v>
      </c>
      <c r="D3418">
        <v>12482</v>
      </c>
      <c r="E3418">
        <v>1</v>
      </c>
      <c r="F3418">
        <v>0</v>
      </c>
      <c r="G3418">
        <v>5592</v>
      </c>
      <c r="H3418">
        <v>1</v>
      </c>
      <c r="I3418" t="s">
        <v>12</v>
      </c>
      <c r="J3418">
        <v>0</v>
      </c>
      <c r="K3418">
        <v>3</v>
      </c>
      <c r="L3418" t="s">
        <v>13</v>
      </c>
    </row>
    <row r="3419" spans="1:12">
      <c r="A3419">
        <v>7898487860346</v>
      </c>
      <c r="B3419">
        <v>5</v>
      </c>
      <c r="C3419">
        <v>16</v>
      </c>
      <c r="D3419">
        <v>12482</v>
      </c>
      <c r="E3419">
        <v>1</v>
      </c>
      <c r="F3419">
        <v>0</v>
      </c>
      <c r="G3419">
        <v>5608</v>
      </c>
      <c r="H3419">
        <v>1</v>
      </c>
      <c r="I3419" t="s">
        <v>12</v>
      </c>
      <c r="J3419">
        <v>50</v>
      </c>
      <c r="K3419">
        <v>50</v>
      </c>
      <c r="L3419" t="s">
        <v>13</v>
      </c>
    </row>
    <row r="3420" spans="1:12">
      <c r="A3420">
        <v>7899547504538</v>
      </c>
      <c r="B3420">
        <v>5</v>
      </c>
      <c r="C3420">
        <v>16</v>
      </c>
      <c r="D3420">
        <v>12482</v>
      </c>
      <c r="E3420">
        <v>1</v>
      </c>
      <c r="F3420">
        <v>0</v>
      </c>
      <c r="G3420">
        <v>5925</v>
      </c>
      <c r="H3420">
        <v>1</v>
      </c>
      <c r="I3420" t="s">
        <v>12</v>
      </c>
      <c r="J3420">
        <v>1</v>
      </c>
      <c r="K3420">
        <v>500</v>
      </c>
      <c r="L3420" t="s">
        <v>13</v>
      </c>
    </row>
    <row r="3421" spans="1:12">
      <c r="A3421">
        <v>7898148298945</v>
      </c>
      <c r="B3421">
        <v>5</v>
      </c>
      <c r="C3421">
        <v>16</v>
      </c>
      <c r="D3421">
        <v>19146</v>
      </c>
      <c r="E3421">
        <v>1</v>
      </c>
      <c r="F3421">
        <v>0</v>
      </c>
      <c r="G3421">
        <v>2007</v>
      </c>
      <c r="H3421">
        <v>1</v>
      </c>
      <c r="I3421" t="s">
        <v>12</v>
      </c>
      <c r="J3421">
        <v>20</v>
      </c>
      <c r="K3421">
        <v>16800</v>
      </c>
      <c r="L3421" t="s">
        <v>13</v>
      </c>
    </row>
    <row r="3422" spans="1:12">
      <c r="A3422">
        <v>7898470681637</v>
      </c>
      <c r="B3422">
        <v>5</v>
      </c>
      <c r="C3422">
        <v>16</v>
      </c>
      <c r="D3422">
        <v>12482</v>
      </c>
      <c r="E3422">
        <v>1</v>
      </c>
      <c r="F3422">
        <v>0</v>
      </c>
      <c r="G3422">
        <v>6183</v>
      </c>
      <c r="H3422">
        <v>1</v>
      </c>
      <c r="I3422" t="s">
        <v>12</v>
      </c>
      <c r="J3422">
        <v>0</v>
      </c>
      <c r="K3422">
        <v>10</v>
      </c>
      <c r="L3422" t="s">
        <v>13</v>
      </c>
    </row>
    <row r="3423" spans="1:12">
      <c r="A3423">
        <v>7899095210622</v>
      </c>
      <c r="B3423">
        <v>5</v>
      </c>
      <c r="C3423">
        <v>16</v>
      </c>
      <c r="D3423">
        <v>19146</v>
      </c>
      <c r="E3423">
        <v>1</v>
      </c>
      <c r="F3423">
        <v>0</v>
      </c>
      <c r="G3423">
        <v>3254</v>
      </c>
      <c r="H3423">
        <v>1</v>
      </c>
      <c r="I3423" t="s">
        <v>12</v>
      </c>
      <c r="J3423">
        <v>3</v>
      </c>
      <c r="K3423">
        <v>200</v>
      </c>
      <c r="L3423" t="s">
        <v>13</v>
      </c>
    </row>
    <row r="3424" spans="1:12">
      <c r="A3424">
        <v>7896006225744</v>
      </c>
      <c r="B3424">
        <v>5</v>
      </c>
      <c r="C3424">
        <v>16</v>
      </c>
      <c r="D3424">
        <v>19146</v>
      </c>
      <c r="E3424">
        <v>1</v>
      </c>
      <c r="F3424">
        <v>0</v>
      </c>
      <c r="G3424">
        <v>4262</v>
      </c>
      <c r="H3424">
        <v>1</v>
      </c>
      <c r="I3424" t="s">
        <v>12</v>
      </c>
      <c r="J3424">
        <v>12</v>
      </c>
      <c r="K3424">
        <v>196</v>
      </c>
      <c r="L3424" t="s">
        <v>13</v>
      </c>
    </row>
    <row r="3425" spans="1:12">
      <c r="A3425">
        <v>7898148295173</v>
      </c>
      <c r="B3425">
        <v>5</v>
      </c>
      <c r="C3425">
        <v>16</v>
      </c>
      <c r="D3425">
        <v>19146</v>
      </c>
      <c r="E3425">
        <v>1</v>
      </c>
      <c r="F3425">
        <v>0</v>
      </c>
      <c r="G3425">
        <v>4464</v>
      </c>
      <c r="H3425">
        <v>1</v>
      </c>
      <c r="I3425" t="s">
        <v>12</v>
      </c>
      <c r="J3425">
        <v>8</v>
      </c>
      <c r="K3425">
        <v>4000</v>
      </c>
      <c r="L3425" t="s">
        <v>13</v>
      </c>
    </row>
    <row r="3426" spans="1:12">
      <c r="A3426">
        <v>7893454213118</v>
      </c>
      <c r="B3426">
        <v>5</v>
      </c>
      <c r="C3426">
        <v>16</v>
      </c>
      <c r="D3426">
        <v>19146</v>
      </c>
      <c r="E3426">
        <v>1</v>
      </c>
      <c r="F3426">
        <v>0</v>
      </c>
      <c r="G3426">
        <v>5476</v>
      </c>
      <c r="H3426">
        <v>1</v>
      </c>
      <c r="I3426" t="s">
        <v>12</v>
      </c>
      <c r="J3426">
        <v>300</v>
      </c>
      <c r="K3426">
        <v>1200</v>
      </c>
      <c r="L3426" t="s">
        <v>13</v>
      </c>
    </row>
    <row r="3427" spans="1:12">
      <c r="A3427">
        <v>7898911244957</v>
      </c>
      <c r="B3427">
        <v>5</v>
      </c>
      <c r="C3427">
        <v>16</v>
      </c>
      <c r="D3427">
        <v>19146</v>
      </c>
      <c r="E3427">
        <v>1</v>
      </c>
      <c r="F3427">
        <v>0</v>
      </c>
      <c r="G3427">
        <v>6936</v>
      </c>
      <c r="H3427">
        <v>1</v>
      </c>
      <c r="I3427" t="s">
        <v>12</v>
      </c>
      <c r="J3427">
        <v>30</v>
      </c>
      <c r="K3427">
        <v>6000</v>
      </c>
      <c r="L3427" t="s">
        <v>13</v>
      </c>
    </row>
    <row r="3428" spans="1:12">
      <c r="A3428">
        <v>7899547504729</v>
      </c>
      <c r="B3428">
        <v>5</v>
      </c>
      <c r="C3428">
        <v>16</v>
      </c>
      <c r="D3428">
        <v>19146</v>
      </c>
      <c r="E3428">
        <v>1</v>
      </c>
      <c r="F3428">
        <v>0</v>
      </c>
      <c r="G3428">
        <v>7313</v>
      </c>
      <c r="H3428">
        <v>1</v>
      </c>
      <c r="I3428" t="s">
        <v>12</v>
      </c>
      <c r="J3428">
        <v>8</v>
      </c>
      <c r="K3428">
        <v>1600</v>
      </c>
      <c r="L3428" t="s">
        <v>13</v>
      </c>
    </row>
    <row r="3429" spans="1:12">
      <c r="A3429">
        <v>7897595605276</v>
      </c>
      <c r="B3429">
        <v>5</v>
      </c>
      <c r="C3429">
        <v>16</v>
      </c>
      <c r="D3429">
        <v>19146</v>
      </c>
      <c r="E3429">
        <v>1</v>
      </c>
      <c r="F3429">
        <v>0</v>
      </c>
      <c r="G3429">
        <v>7314</v>
      </c>
      <c r="H3429">
        <v>1</v>
      </c>
      <c r="I3429" t="s">
        <v>12</v>
      </c>
      <c r="J3429">
        <v>40</v>
      </c>
      <c r="K3429">
        <v>40</v>
      </c>
      <c r="L3429" t="s">
        <v>13</v>
      </c>
    </row>
    <row r="3430" spans="1:12">
      <c r="A3430">
        <v>7897595631121</v>
      </c>
      <c r="B3430">
        <v>5</v>
      </c>
      <c r="C3430">
        <v>16</v>
      </c>
      <c r="D3430">
        <v>19146</v>
      </c>
      <c r="E3430">
        <v>1</v>
      </c>
      <c r="F3430">
        <v>0</v>
      </c>
      <c r="G3430">
        <v>7319</v>
      </c>
      <c r="H3430">
        <v>1</v>
      </c>
      <c r="I3430" t="s">
        <v>12</v>
      </c>
      <c r="J3430">
        <v>80</v>
      </c>
      <c r="K3430">
        <v>12000</v>
      </c>
      <c r="L3430" t="s">
        <v>13</v>
      </c>
    </row>
    <row r="3431" spans="1:12">
      <c r="A3431">
        <v>7895296261012</v>
      </c>
      <c r="B3431">
        <v>5</v>
      </c>
      <c r="C3431">
        <v>16</v>
      </c>
      <c r="D3431">
        <v>19146</v>
      </c>
      <c r="E3431">
        <v>1</v>
      </c>
      <c r="F3431">
        <v>0</v>
      </c>
      <c r="G3431">
        <v>7326</v>
      </c>
      <c r="H3431">
        <v>1</v>
      </c>
      <c r="I3431" t="s">
        <v>12</v>
      </c>
      <c r="J3431">
        <v>80</v>
      </c>
      <c r="K3431">
        <v>2400</v>
      </c>
      <c r="L3431" t="s">
        <v>13</v>
      </c>
    </row>
    <row r="3432" spans="1:12">
      <c r="A3432">
        <v>7895296261043</v>
      </c>
      <c r="B3432">
        <v>5</v>
      </c>
      <c r="C3432">
        <v>16</v>
      </c>
      <c r="D3432">
        <v>19146</v>
      </c>
      <c r="E3432">
        <v>1</v>
      </c>
      <c r="F3432">
        <v>0</v>
      </c>
      <c r="G3432">
        <v>7344</v>
      </c>
      <c r="H3432">
        <v>1</v>
      </c>
      <c r="I3432" t="s">
        <v>12</v>
      </c>
      <c r="J3432">
        <v>80</v>
      </c>
      <c r="K3432">
        <v>2400</v>
      </c>
      <c r="L3432" t="s">
        <v>13</v>
      </c>
    </row>
    <row r="3433" spans="1:12">
      <c r="A3433">
        <v>7896714200699</v>
      </c>
      <c r="B3433">
        <v>5</v>
      </c>
      <c r="C3433">
        <v>16</v>
      </c>
      <c r="D3433">
        <v>19146</v>
      </c>
      <c r="E3433">
        <v>1</v>
      </c>
      <c r="F3433">
        <v>0</v>
      </c>
      <c r="G3433">
        <v>7582</v>
      </c>
      <c r="H3433">
        <v>1</v>
      </c>
      <c r="I3433" t="s">
        <v>12</v>
      </c>
      <c r="J3433">
        <v>300</v>
      </c>
      <c r="K3433">
        <v>6000</v>
      </c>
      <c r="L3433" t="s">
        <v>13</v>
      </c>
    </row>
    <row r="3434" spans="1:12">
      <c r="A3434">
        <v>742832304856</v>
      </c>
      <c r="B3434">
        <v>5</v>
      </c>
      <c r="C3434">
        <v>16</v>
      </c>
      <c r="D3434">
        <v>19146</v>
      </c>
      <c r="E3434">
        <v>1</v>
      </c>
      <c r="F3434">
        <v>0</v>
      </c>
      <c r="G3434">
        <v>7805</v>
      </c>
      <c r="H3434">
        <v>1</v>
      </c>
      <c r="I3434" t="s">
        <v>12</v>
      </c>
      <c r="J3434">
        <v>8</v>
      </c>
      <c r="K3434">
        <v>4000</v>
      </c>
      <c r="L3434" t="s">
        <v>13</v>
      </c>
    </row>
    <row r="3435" spans="1:12">
      <c r="A3435">
        <v>7891800218381</v>
      </c>
      <c r="B3435">
        <v>5</v>
      </c>
      <c r="C3435">
        <v>16</v>
      </c>
      <c r="D3435">
        <v>19321</v>
      </c>
      <c r="E3435">
        <v>1</v>
      </c>
      <c r="F3435">
        <v>0</v>
      </c>
      <c r="G3435">
        <v>2550</v>
      </c>
      <c r="H3435">
        <v>1</v>
      </c>
      <c r="I3435" t="s">
        <v>12</v>
      </c>
      <c r="J3435">
        <v>57</v>
      </c>
      <c r="K3435">
        <v>57</v>
      </c>
      <c r="L3435" t="s">
        <v>13</v>
      </c>
    </row>
    <row r="3436" spans="1:12">
      <c r="A3436">
        <v>7897406113044</v>
      </c>
      <c r="B3436">
        <v>5</v>
      </c>
      <c r="C3436">
        <v>16</v>
      </c>
      <c r="D3436">
        <v>1405</v>
      </c>
      <c r="E3436">
        <v>1</v>
      </c>
      <c r="F3436">
        <v>0</v>
      </c>
      <c r="G3436">
        <v>565</v>
      </c>
      <c r="H3436">
        <v>1</v>
      </c>
      <c r="I3436" t="s">
        <v>12</v>
      </c>
      <c r="J3436">
        <v>2</v>
      </c>
      <c r="K3436">
        <v>2</v>
      </c>
      <c r="L3436" t="s">
        <v>13</v>
      </c>
    </row>
    <row r="3437" spans="1:12">
      <c r="A3437">
        <v>7897732602489</v>
      </c>
      <c r="B3437">
        <v>5</v>
      </c>
      <c r="C3437">
        <v>16</v>
      </c>
      <c r="D3437">
        <v>1405</v>
      </c>
      <c r="E3437">
        <v>1</v>
      </c>
      <c r="F3437">
        <v>0</v>
      </c>
      <c r="G3437">
        <v>4402</v>
      </c>
      <c r="H3437">
        <v>1</v>
      </c>
      <c r="I3437" t="s">
        <v>12</v>
      </c>
      <c r="J3437">
        <v>5</v>
      </c>
      <c r="K3437">
        <v>5</v>
      </c>
      <c r="L3437" t="s">
        <v>13</v>
      </c>
    </row>
    <row r="3438" spans="1:12">
      <c r="A3438">
        <v>7897947706620</v>
      </c>
      <c r="B3438">
        <v>5</v>
      </c>
      <c r="C3438">
        <v>16</v>
      </c>
      <c r="D3438">
        <v>13518</v>
      </c>
      <c r="E3438">
        <v>1</v>
      </c>
      <c r="F3438">
        <v>0</v>
      </c>
      <c r="G3438">
        <v>159</v>
      </c>
      <c r="H3438">
        <v>1</v>
      </c>
      <c r="I3438" t="s">
        <v>12</v>
      </c>
      <c r="J3438">
        <v>0</v>
      </c>
      <c r="K3438">
        <v>10</v>
      </c>
      <c r="L3438" t="s">
        <v>13</v>
      </c>
    </row>
    <row r="3439" spans="1:12">
      <c r="A3439">
        <v>7896676427950</v>
      </c>
      <c r="B3439">
        <v>5</v>
      </c>
      <c r="C3439">
        <v>16</v>
      </c>
      <c r="D3439">
        <v>13518</v>
      </c>
      <c r="E3439">
        <v>1</v>
      </c>
      <c r="F3439">
        <v>0</v>
      </c>
      <c r="G3439">
        <v>6761</v>
      </c>
      <c r="H3439">
        <v>1</v>
      </c>
      <c r="I3439" t="s">
        <v>12</v>
      </c>
      <c r="J3439">
        <v>2</v>
      </c>
      <c r="K3439">
        <v>20</v>
      </c>
      <c r="L3439" t="s">
        <v>13</v>
      </c>
    </row>
    <row r="3440" spans="1:12">
      <c r="A3440">
        <v>742832304870</v>
      </c>
      <c r="B3440">
        <v>5</v>
      </c>
      <c r="C3440">
        <v>16</v>
      </c>
      <c r="D3440">
        <v>20845</v>
      </c>
      <c r="E3440">
        <v>1</v>
      </c>
      <c r="F3440">
        <v>0</v>
      </c>
      <c r="G3440">
        <v>7289</v>
      </c>
      <c r="H3440">
        <v>1</v>
      </c>
      <c r="I3440" t="s">
        <v>12</v>
      </c>
      <c r="J3440">
        <v>6</v>
      </c>
      <c r="K3440">
        <v>300</v>
      </c>
      <c r="L3440" t="s">
        <v>13</v>
      </c>
    </row>
    <row r="3441" spans="1:12">
      <c r="A3441">
        <v>7897780203645</v>
      </c>
      <c r="B3441">
        <v>5</v>
      </c>
      <c r="C3441">
        <v>16</v>
      </c>
      <c r="D3441">
        <v>19933</v>
      </c>
      <c r="E3441">
        <v>1</v>
      </c>
      <c r="F3441">
        <v>0</v>
      </c>
      <c r="G3441">
        <v>5141</v>
      </c>
      <c r="H3441">
        <v>1</v>
      </c>
      <c r="I3441" t="s">
        <v>12</v>
      </c>
      <c r="J3441">
        <v>6</v>
      </c>
      <c r="K3441">
        <v>6</v>
      </c>
      <c r="L3441" t="s">
        <v>13</v>
      </c>
    </row>
    <row r="3442" spans="1:12">
      <c r="A3442">
        <v>7898917592373</v>
      </c>
      <c r="B3442">
        <v>5</v>
      </c>
      <c r="C3442">
        <v>16</v>
      </c>
      <c r="D3442">
        <v>19933</v>
      </c>
      <c r="E3442">
        <v>1</v>
      </c>
      <c r="F3442">
        <v>0</v>
      </c>
      <c r="G3442">
        <v>7489</v>
      </c>
      <c r="H3442">
        <v>1</v>
      </c>
      <c r="I3442" t="s">
        <v>12</v>
      </c>
      <c r="J3442">
        <v>0</v>
      </c>
      <c r="K3442">
        <v>8</v>
      </c>
      <c r="L3442" t="s">
        <v>13</v>
      </c>
    </row>
    <row r="3443" spans="1:12">
      <c r="A3443">
        <v>7898470681965</v>
      </c>
      <c r="B3443">
        <v>5</v>
      </c>
      <c r="C3443">
        <v>16</v>
      </c>
      <c r="D3443">
        <v>19933</v>
      </c>
      <c r="E3443">
        <v>1</v>
      </c>
      <c r="F3443">
        <v>0</v>
      </c>
      <c r="G3443">
        <v>7704</v>
      </c>
      <c r="H3443">
        <v>1</v>
      </c>
      <c r="I3443" t="s">
        <v>12</v>
      </c>
      <c r="J3443">
        <v>10</v>
      </c>
      <c r="K3443">
        <v>10</v>
      </c>
      <c r="L3443" t="s">
        <v>13</v>
      </c>
    </row>
    <row r="3444" spans="1:12">
      <c r="A3444">
        <v>7898404220673</v>
      </c>
      <c r="B3444">
        <v>5</v>
      </c>
      <c r="C3444">
        <v>16</v>
      </c>
      <c r="D3444">
        <v>20257</v>
      </c>
      <c r="E3444">
        <v>1</v>
      </c>
      <c r="F3444">
        <v>0</v>
      </c>
      <c r="G3444">
        <v>5994</v>
      </c>
      <c r="H3444">
        <v>1</v>
      </c>
      <c r="I3444" t="s">
        <v>12</v>
      </c>
      <c r="J3444">
        <v>3</v>
      </c>
      <c r="K3444">
        <v>300</v>
      </c>
      <c r="L3444" t="s">
        <v>13</v>
      </c>
    </row>
    <row r="3445" spans="1:12">
      <c r="A3445">
        <v>7899095217652</v>
      </c>
      <c r="B3445">
        <v>5</v>
      </c>
      <c r="C3445">
        <v>16</v>
      </c>
      <c r="D3445">
        <v>20257</v>
      </c>
      <c r="E3445">
        <v>1</v>
      </c>
      <c r="F3445">
        <v>0</v>
      </c>
      <c r="G3445">
        <v>6862</v>
      </c>
      <c r="H3445">
        <v>1</v>
      </c>
      <c r="I3445" t="s">
        <v>12</v>
      </c>
      <c r="J3445">
        <v>5</v>
      </c>
      <c r="K3445">
        <v>480</v>
      </c>
      <c r="L3445" t="s">
        <v>13</v>
      </c>
    </row>
    <row r="3446" spans="1:12">
      <c r="A3446">
        <v>7896714213309</v>
      </c>
      <c r="B3446">
        <v>5</v>
      </c>
      <c r="C3446">
        <v>16</v>
      </c>
      <c r="D3446">
        <v>20845</v>
      </c>
      <c r="E3446">
        <v>1</v>
      </c>
      <c r="F3446">
        <v>0</v>
      </c>
      <c r="G3446">
        <v>14</v>
      </c>
      <c r="H3446">
        <v>1</v>
      </c>
      <c r="I3446" t="s">
        <v>12</v>
      </c>
      <c r="J3446">
        <v>266</v>
      </c>
      <c r="K3446">
        <v>7980</v>
      </c>
      <c r="L3446" t="s">
        <v>13</v>
      </c>
    </row>
    <row r="3447" spans="1:12">
      <c r="A3447">
        <v>7896676403404</v>
      </c>
      <c r="B3447">
        <v>5</v>
      </c>
      <c r="C3447">
        <v>16</v>
      </c>
      <c r="D3447">
        <v>20845</v>
      </c>
      <c r="E3447">
        <v>1</v>
      </c>
      <c r="F3447">
        <v>0</v>
      </c>
      <c r="G3447">
        <v>313</v>
      </c>
      <c r="H3447">
        <v>1</v>
      </c>
      <c r="I3447" t="s">
        <v>12</v>
      </c>
      <c r="J3447">
        <v>30</v>
      </c>
      <c r="K3447">
        <v>6000</v>
      </c>
      <c r="L3447" t="s">
        <v>13</v>
      </c>
    </row>
    <row r="3448" spans="1:12">
      <c r="A3448">
        <v>7896676403398</v>
      </c>
      <c r="B3448">
        <v>5</v>
      </c>
      <c r="C3448">
        <v>16</v>
      </c>
      <c r="D3448">
        <v>20845</v>
      </c>
      <c r="E3448">
        <v>1</v>
      </c>
      <c r="F3448">
        <v>0</v>
      </c>
      <c r="G3448">
        <v>325</v>
      </c>
      <c r="H3448">
        <v>1</v>
      </c>
      <c r="I3448" t="s">
        <v>12</v>
      </c>
      <c r="J3448">
        <v>50</v>
      </c>
      <c r="K3448">
        <v>10000</v>
      </c>
      <c r="L3448" t="s">
        <v>13</v>
      </c>
    </row>
    <row r="3449" spans="1:12">
      <c r="A3449">
        <v>7896006228868</v>
      </c>
      <c r="B3449">
        <v>5</v>
      </c>
      <c r="C3449">
        <v>16</v>
      </c>
      <c r="D3449">
        <v>20845</v>
      </c>
      <c r="E3449">
        <v>1</v>
      </c>
      <c r="F3449">
        <v>0</v>
      </c>
      <c r="G3449">
        <v>493</v>
      </c>
      <c r="H3449">
        <v>1</v>
      </c>
      <c r="I3449" t="s">
        <v>12</v>
      </c>
      <c r="J3449">
        <v>200</v>
      </c>
      <c r="K3449">
        <v>200</v>
      </c>
      <c r="L3449" t="s">
        <v>13</v>
      </c>
    </row>
    <row r="3450" spans="1:12">
      <c r="A3450">
        <v>7897780203669</v>
      </c>
      <c r="B3450">
        <v>5</v>
      </c>
      <c r="C3450">
        <v>16</v>
      </c>
      <c r="D3450">
        <v>19933</v>
      </c>
      <c r="E3450">
        <v>1</v>
      </c>
      <c r="F3450">
        <v>0</v>
      </c>
      <c r="G3450">
        <v>5140</v>
      </c>
      <c r="H3450">
        <v>1</v>
      </c>
      <c r="I3450" t="s">
        <v>12</v>
      </c>
      <c r="J3450">
        <v>6</v>
      </c>
      <c r="K3450">
        <v>6</v>
      </c>
      <c r="L3450" t="s">
        <v>13</v>
      </c>
    </row>
    <row r="3451" spans="1:12">
      <c r="A3451">
        <v>7896862917616</v>
      </c>
      <c r="B3451">
        <v>5</v>
      </c>
      <c r="C3451">
        <v>16</v>
      </c>
      <c r="D3451">
        <v>20845</v>
      </c>
      <c r="E3451">
        <v>1</v>
      </c>
      <c r="F3451">
        <v>0</v>
      </c>
      <c r="G3451">
        <v>44</v>
      </c>
      <c r="H3451">
        <v>1</v>
      </c>
      <c r="I3451" t="s">
        <v>12</v>
      </c>
      <c r="J3451">
        <v>60</v>
      </c>
      <c r="K3451">
        <v>30000</v>
      </c>
      <c r="L3451" t="s">
        <v>13</v>
      </c>
    </row>
    <row r="3452" spans="1:12">
      <c r="A3452">
        <v>7899095210042</v>
      </c>
      <c r="B3452">
        <v>5</v>
      </c>
      <c r="C3452">
        <v>16</v>
      </c>
      <c r="D3452">
        <v>20845</v>
      </c>
      <c r="E3452">
        <v>1</v>
      </c>
      <c r="F3452">
        <v>0</v>
      </c>
      <c r="G3452">
        <v>2067</v>
      </c>
      <c r="H3452">
        <v>1</v>
      </c>
      <c r="I3452" t="s">
        <v>12</v>
      </c>
      <c r="J3452">
        <v>53</v>
      </c>
      <c r="K3452">
        <v>40000</v>
      </c>
      <c r="L3452" t="s">
        <v>13</v>
      </c>
    </row>
    <row r="3453" spans="1:12">
      <c r="A3453">
        <v>7898148290758</v>
      </c>
      <c r="B3453">
        <v>5</v>
      </c>
      <c r="C3453">
        <v>16</v>
      </c>
      <c r="D3453">
        <v>20845</v>
      </c>
      <c r="E3453">
        <v>1</v>
      </c>
      <c r="F3453">
        <v>0</v>
      </c>
      <c r="G3453">
        <v>5041</v>
      </c>
      <c r="H3453">
        <v>1</v>
      </c>
      <c r="I3453" t="s">
        <v>12</v>
      </c>
      <c r="J3453">
        <v>50</v>
      </c>
      <c r="K3453">
        <v>30000</v>
      </c>
      <c r="L3453" t="s">
        <v>13</v>
      </c>
    </row>
    <row r="3454" spans="1:12">
      <c r="A3454">
        <v>7898361881030</v>
      </c>
      <c r="B3454">
        <v>5</v>
      </c>
      <c r="C3454">
        <v>16</v>
      </c>
      <c r="D3454">
        <v>20845</v>
      </c>
      <c r="E3454">
        <v>1</v>
      </c>
      <c r="F3454">
        <v>0</v>
      </c>
      <c r="G3454">
        <v>5991</v>
      </c>
      <c r="H3454">
        <v>1</v>
      </c>
      <c r="I3454" t="s">
        <v>12</v>
      </c>
      <c r="J3454">
        <v>167</v>
      </c>
      <c r="K3454">
        <v>5010</v>
      </c>
      <c r="L3454" t="s">
        <v>13</v>
      </c>
    </row>
    <row r="3455" spans="1:12">
      <c r="A3455">
        <v>7898911244957</v>
      </c>
      <c r="B3455">
        <v>5</v>
      </c>
      <c r="C3455">
        <v>16</v>
      </c>
      <c r="D3455">
        <v>20845</v>
      </c>
      <c r="E3455">
        <v>1</v>
      </c>
      <c r="F3455">
        <v>0</v>
      </c>
      <c r="G3455">
        <v>6936</v>
      </c>
      <c r="H3455">
        <v>1</v>
      </c>
      <c r="I3455" t="s">
        <v>12</v>
      </c>
      <c r="J3455">
        <v>25</v>
      </c>
      <c r="K3455">
        <v>5000</v>
      </c>
      <c r="L3455" t="s">
        <v>13</v>
      </c>
    </row>
    <row r="3456" spans="1:12">
      <c r="A3456">
        <v>7895296261029</v>
      </c>
      <c r="B3456">
        <v>5</v>
      </c>
      <c r="C3456">
        <v>16</v>
      </c>
      <c r="D3456">
        <v>20845</v>
      </c>
      <c r="E3456">
        <v>1</v>
      </c>
      <c r="F3456">
        <v>0</v>
      </c>
      <c r="G3456">
        <v>7269</v>
      </c>
      <c r="H3456">
        <v>1</v>
      </c>
      <c r="I3456" t="s">
        <v>12</v>
      </c>
      <c r="J3456">
        <v>29</v>
      </c>
      <c r="K3456">
        <v>880</v>
      </c>
      <c r="L3456" t="s">
        <v>13</v>
      </c>
    </row>
    <row r="3457" spans="1:12">
      <c r="A3457">
        <v>7895296261012</v>
      </c>
      <c r="B3457">
        <v>5</v>
      </c>
      <c r="C3457">
        <v>16</v>
      </c>
      <c r="D3457">
        <v>20845</v>
      </c>
      <c r="E3457">
        <v>1</v>
      </c>
      <c r="F3457">
        <v>0</v>
      </c>
      <c r="G3457">
        <v>7326</v>
      </c>
      <c r="H3457">
        <v>1</v>
      </c>
      <c r="I3457" t="s">
        <v>12</v>
      </c>
      <c r="J3457">
        <v>33</v>
      </c>
      <c r="K3457">
        <v>1000</v>
      </c>
      <c r="L3457" t="s">
        <v>13</v>
      </c>
    </row>
    <row r="3458" spans="1:12">
      <c r="A3458">
        <v>7897076920980</v>
      </c>
      <c r="B3458">
        <v>5</v>
      </c>
      <c r="C3458">
        <v>16</v>
      </c>
      <c r="D3458">
        <v>19321</v>
      </c>
      <c r="E3458">
        <v>1</v>
      </c>
      <c r="F3458">
        <v>0</v>
      </c>
      <c r="G3458">
        <v>7813</v>
      </c>
      <c r="H3458">
        <v>1</v>
      </c>
      <c r="I3458" t="s">
        <v>12</v>
      </c>
      <c r="J3458">
        <v>1</v>
      </c>
      <c r="K3458">
        <v>600</v>
      </c>
      <c r="L3458" t="s">
        <v>13</v>
      </c>
    </row>
    <row r="3459" spans="1:12">
      <c r="A3459">
        <v>7891800218381</v>
      </c>
      <c r="B3459">
        <v>5</v>
      </c>
      <c r="C3459">
        <v>16</v>
      </c>
      <c r="D3459">
        <v>19321</v>
      </c>
      <c r="E3459">
        <v>1</v>
      </c>
      <c r="F3459">
        <v>0</v>
      </c>
      <c r="G3459">
        <v>2550</v>
      </c>
      <c r="H3459">
        <v>1</v>
      </c>
      <c r="I3459" t="s">
        <v>12</v>
      </c>
      <c r="J3459">
        <v>115</v>
      </c>
      <c r="K3459">
        <v>115</v>
      </c>
      <c r="L3459" t="s">
        <v>13</v>
      </c>
    </row>
    <row r="3460" spans="1:12">
      <c r="A3460">
        <v>7897076920980</v>
      </c>
      <c r="B3460">
        <v>5</v>
      </c>
      <c r="C3460">
        <v>16</v>
      </c>
      <c r="D3460">
        <v>19321</v>
      </c>
      <c r="E3460">
        <v>1</v>
      </c>
      <c r="F3460">
        <v>0</v>
      </c>
      <c r="G3460">
        <v>7813</v>
      </c>
      <c r="H3460">
        <v>1</v>
      </c>
      <c r="I3460" t="s">
        <v>12</v>
      </c>
      <c r="J3460">
        <v>0</v>
      </c>
      <c r="K3460">
        <v>360</v>
      </c>
      <c r="L3460" t="s">
        <v>13</v>
      </c>
    </row>
    <row r="3461" spans="1:12">
      <c r="A3461">
        <v>7891800218381</v>
      </c>
      <c r="B3461">
        <v>5</v>
      </c>
      <c r="C3461">
        <v>16</v>
      </c>
      <c r="D3461">
        <v>19321</v>
      </c>
      <c r="E3461">
        <v>1</v>
      </c>
      <c r="F3461">
        <v>0</v>
      </c>
      <c r="G3461">
        <v>2550</v>
      </c>
      <c r="H3461">
        <v>1</v>
      </c>
      <c r="I3461" t="s">
        <v>12</v>
      </c>
      <c r="J3461">
        <v>23</v>
      </c>
      <c r="K3461">
        <v>23</v>
      </c>
      <c r="L3461" t="s">
        <v>13</v>
      </c>
    </row>
    <row r="3462" spans="1:12">
      <c r="A3462">
        <v>7898361881788</v>
      </c>
      <c r="B3462">
        <v>5</v>
      </c>
      <c r="C3462">
        <v>16</v>
      </c>
      <c r="D3462">
        <v>20845</v>
      </c>
      <c r="E3462">
        <v>1</v>
      </c>
      <c r="F3462">
        <v>0</v>
      </c>
      <c r="G3462">
        <v>243</v>
      </c>
      <c r="H3462">
        <v>1</v>
      </c>
      <c r="I3462" t="s">
        <v>12</v>
      </c>
      <c r="J3462">
        <v>40</v>
      </c>
      <c r="K3462">
        <v>4000</v>
      </c>
      <c r="L3462" t="s">
        <v>13</v>
      </c>
    </row>
    <row r="3463" spans="1:12">
      <c r="A3463">
        <v>7899095243804</v>
      </c>
      <c r="B3463">
        <v>5</v>
      </c>
      <c r="C3463">
        <v>16</v>
      </c>
      <c r="D3463">
        <v>20845</v>
      </c>
      <c r="E3463">
        <v>1</v>
      </c>
      <c r="F3463">
        <v>0</v>
      </c>
      <c r="G3463">
        <v>7835</v>
      </c>
      <c r="H3463">
        <v>1</v>
      </c>
      <c r="I3463" t="s">
        <v>12</v>
      </c>
      <c r="J3463">
        <v>34</v>
      </c>
      <c r="K3463">
        <v>1020</v>
      </c>
      <c r="L3463" t="s">
        <v>13</v>
      </c>
    </row>
    <row r="3464" spans="1:12">
      <c r="A3464">
        <v>7896006261629</v>
      </c>
      <c r="B3464">
        <v>5</v>
      </c>
      <c r="C3464">
        <v>16</v>
      </c>
      <c r="D3464">
        <v>20845</v>
      </c>
      <c r="E3464">
        <v>1</v>
      </c>
      <c r="F3464">
        <v>0</v>
      </c>
      <c r="G3464">
        <v>983</v>
      </c>
      <c r="H3464">
        <v>1</v>
      </c>
      <c r="I3464" t="s">
        <v>12</v>
      </c>
      <c r="J3464">
        <v>66</v>
      </c>
      <c r="K3464">
        <v>198</v>
      </c>
      <c r="L3464" t="s">
        <v>13</v>
      </c>
    </row>
    <row r="3465" spans="1:12">
      <c r="A3465">
        <v>7899095258396</v>
      </c>
      <c r="B3465">
        <v>5</v>
      </c>
      <c r="C3465">
        <v>16</v>
      </c>
      <c r="D3465">
        <v>20845</v>
      </c>
      <c r="E3465">
        <v>1</v>
      </c>
      <c r="F3465">
        <v>0</v>
      </c>
      <c r="G3465">
        <v>1414</v>
      </c>
      <c r="H3465">
        <v>1</v>
      </c>
      <c r="I3465" t="s">
        <v>12</v>
      </c>
      <c r="J3465">
        <v>8</v>
      </c>
      <c r="K3465">
        <v>400</v>
      </c>
      <c r="L3465" t="s">
        <v>13</v>
      </c>
    </row>
    <row r="3466" spans="1:12">
      <c r="A3466">
        <v>7896676405170</v>
      </c>
      <c r="B3466">
        <v>5</v>
      </c>
      <c r="C3466">
        <v>16</v>
      </c>
      <c r="D3466">
        <v>20845</v>
      </c>
      <c r="E3466">
        <v>1</v>
      </c>
      <c r="F3466">
        <v>0</v>
      </c>
      <c r="G3466">
        <v>2065</v>
      </c>
      <c r="H3466">
        <v>1</v>
      </c>
      <c r="I3466" t="s">
        <v>12</v>
      </c>
      <c r="J3466">
        <v>5</v>
      </c>
      <c r="K3466">
        <v>1000</v>
      </c>
      <c r="L3466" t="s">
        <v>13</v>
      </c>
    </row>
    <row r="3467" spans="1:12">
      <c r="A3467">
        <v>7896714208190</v>
      </c>
      <c r="B3467">
        <v>5</v>
      </c>
      <c r="C3467">
        <v>16</v>
      </c>
      <c r="D3467">
        <v>20845</v>
      </c>
      <c r="E3467">
        <v>1</v>
      </c>
      <c r="F3467">
        <v>0</v>
      </c>
      <c r="G3467">
        <v>7577</v>
      </c>
      <c r="H3467">
        <v>1</v>
      </c>
      <c r="I3467" t="s">
        <v>12</v>
      </c>
      <c r="J3467">
        <v>100</v>
      </c>
      <c r="K3467">
        <v>20000</v>
      </c>
      <c r="L3467" t="s">
        <v>13</v>
      </c>
    </row>
    <row r="3468" spans="1:12">
      <c r="A3468">
        <v>7898259490122</v>
      </c>
      <c r="B3468">
        <v>5</v>
      </c>
      <c r="C3468">
        <v>16</v>
      </c>
      <c r="D3468">
        <v>19933</v>
      </c>
      <c r="E3468">
        <v>1</v>
      </c>
      <c r="F3468">
        <v>0</v>
      </c>
      <c r="G3468">
        <v>1529</v>
      </c>
      <c r="H3468">
        <v>1</v>
      </c>
      <c r="I3468" t="s">
        <v>12</v>
      </c>
      <c r="J3468">
        <v>500</v>
      </c>
      <c r="K3468">
        <v>500</v>
      </c>
      <c r="L3468" t="s">
        <v>13</v>
      </c>
    </row>
    <row r="3469" spans="1:12">
      <c r="A3469">
        <v>7898259491457</v>
      </c>
      <c r="B3469">
        <v>5</v>
      </c>
      <c r="C3469">
        <v>16</v>
      </c>
      <c r="D3469">
        <v>19933</v>
      </c>
      <c r="E3469">
        <v>1</v>
      </c>
      <c r="F3469">
        <v>0</v>
      </c>
      <c r="G3469">
        <v>3774</v>
      </c>
      <c r="H3469">
        <v>1</v>
      </c>
      <c r="I3469" t="s">
        <v>12</v>
      </c>
      <c r="J3469">
        <v>1</v>
      </c>
      <c r="K3469">
        <v>100</v>
      </c>
      <c r="L3469" t="s">
        <v>13</v>
      </c>
    </row>
    <row r="3470" spans="1:12">
      <c r="A3470">
        <v>7897947706491</v>
      </c>
      <c r="B3470">
        <v>5</v>
      </c>
      <c r="C3470">
        <v>16</v>
      </c>
      <c r="D3470">
        <v>17963</v>
      </c>
      <c r="E3470">
        <v>1</v>
      </c>
      <c r="F3470">
        <v>0</v>
      </c>
      <c r="G3470">
        <v>157</v>
      </c>
      <c r="H3470">
        <v>1</v>
      </c>
      <c r="I3470" t="s">
        <v>12</v>
      </c>
      <c r="J3470">
        <v>32</v>
      </c>
      <c r="K3470">
        <v>960</v>
      </c>
      <c r="L3470" t="s">
        <v>13</v>
      </c>
    </row>
    <row r="3471" spans="1:12">
      <c r="A3471">
        <v>7896137101764</v>
      </c>
      <c r="B3471">
        <v>5</v>
      </c>
      <c r="C3471">
        <v>16</v>
      </c>
      <c r="D3471">
        <v>17963</v>
      </c>
      <c r="E3471">
        <v>1</v>
      </c>
      <c r="F3471">
        <v>0</v>
      </c>
      <c r="G3471">
        <v>4324</v>
      </c>
      <c r="H3471">
        <v>1</v>
      </c>
      <c r="I3471" t="s">
        <v>12</v>
      </c>
      <c r="J3471">
        <v>1</v>
      </c>
      <c r="K3471">
        <v>500</v>
      </c>
      <c r="L3471" t="s">
        <v>13</v>
      </c>
    </row>
    <row r="3472" spans="1:12">
      <c r="A3472">
        <v>7896676431926</v>
      </c>
      <c r="B3472">
        <v>5</v>
      </c>
      <c r="C3472">
        <v>16</v>
      </c>
      <c r="D3472">
        <v>17963</v>
      </c>
      <c r="E3472">
        <v>1</v>
      </c>
      <c r="F3472">
        <v>0</v>
      </c>
      <c r="G3472">
        <v>7420</v>
      </c>
      <c r="H3472">
        <v>1</v>
      </c>
      <c r="I3472" t="s">
        <v>12</v>
      </c>
      <c r="J3472">
        <v>2</v>
      </c>
      <c r="K3472">
        <v>20</v>
      </c>
      <c r="L3472" t="s">
        <v>13</v>
      </c>
    </row>
    <row r="3473" spans="1:12">
      <c r="A3473">
        <v>7896006237075</v>
      </c>
      <c r="B3473">
        <v>5</v>
      </c>
      <c r="C3473">
        <v>16</v>
      </c>
      <c r="D3473">
        <v>19321</v>
      </c>
      <c r="E3473">
        <v>1</v>
      </c>
      <c r="F3473">
        <v>0</v>
      </c>
      <c r="G3473">
        <v>482</v>
      </c>
      <c r="H3473">
        <v>1</v>
      </c>
      <c r="I3473" t="s">
        <v>12</v>
      </c>
      <c r="J3473">
        <v>500</v>
      </c>
      <c r="K3473">
        <v>50000</v>
      </c>
      <c r="L3473" t="s">
        <v>13</v>
      </c>
    </row>
    <row r="3474" spans="1:12">
      <c r="A3474">
        <v>7896006237075</v>
      </c>
      <c r="B3474">
        <v>5</v>
      </c>
      <c r="C3474">
        <v>16</v>
      </c>
      <c r="D3474">
        <v>19321</v>
      </c>
      <c r="E3474">
        <v>1</v>
      </c>
      <c r="F3474">
        <v>0</v>
      </c>
      <c r="G3474">
        <v>482</v>
      </c>
      <c r="H3474">
        <v>1</v>
      </c>
      <c r="I3474" t="s">
        <v>12</v>
      </c>
      <c r="J3474">
        <v>70</v>
      </c>
      <c r="K3474">
        <v>7000</v>
      </c>
      <c r="L3474" t="s">
        <v>13</v>
      </c>
    </row>
    <row r="3475" spans="1:12">
      <c r="A3475">
        <v>7896006237075</v>
      </c>
      <c r="B3475">
        <v>5</v>
      </c>
      <c r="C3475">
        <v>16</v>
      </c>
      <c r="D3475">
        <v>19321</v>
      </c>
      <c r="E3475">
        <v>1</v>
      </c>
      <c r="F3475">
        <v>0</v>
      </c>
      <c r="G3475">
        <v>482</v>
      </c>
      <c r="H3475">
        <v>1</v>
      </c>
      <c r="I3475" t="s">
        <v>12</v>
      </c>
      <c r="J3475">
        <v>120</v>
      </c>
      <c r="K3475">
        <v>12000</v>
      </c>
      <c r="L3475" t="s">
        <v>13</v>
      </c>
    </row>
    <row r="3476" spans="1:12">
      <c r="A3476">
        <v>7897780214801</v>
      </c>
      <c r="B3476">
        <v>5</v>
      </c>
      <c r="C3476">
        <v>16</v>
      </c>
      <c r="D3476">
        <v>638</v>
      </c>
      <c r="E3476">
        <v>1</v>
      </c>
      <c r="F3476">
        <v>0</v>
      </c>
      <c r="G3476">
        <v>7663</v>
      </c>
      <c r="H3476">
        <v>1</v>
      </c>
      <c r="I3476" t="s">
        <v>12</v>
      </c>
      <c r="J3476">
        <v>198</v>
      </c>
      <c r="K3476">
        <v>198</v>
      </c>
      <c r="L3476" t="s">
        <v>13</v>
      </c>
    </row>
    <row r="3477" spans="1:12">
      <c r="A3477">
        <v>7896006264811</v>
      </c>
      <c r="B3477">
        <v>5</v>
      </c>
      <c r="C3477">
        <v>16</v>
      </c>
      <c r="D3477">
        <v>20845</v>
      </c>
      <c r="E3477">
        <v>1</v>
      </c>
      <c r="F3477">
        <v>0</v>
      </c>
      <c r="G3477">
        <v>2453</v>
      </c>
      <c r="H3477">
        <v>1</v>
      </c>
      <c r="I3477" t="s">
        <v>12</v>
      </c>
      <c r="J3477">
        <v>1</v>
      </c>
      <c r="K3477">
        <v>25</v>
      </c>
      <c r="L3477" t="s">
        <v>13</v>
      </c>
    </row>
    <row r="3478" spans="1:12">
      <c r="A3478">
        <v>7896676418460</v>
      </c>
      <c r="B3478">
        <v>5</v>
      </c>
      <c r="C3478">
        <v>16</v>
      </c>
      <c r="D3478">
        <v>20845</v>
      </c>
      <c r="E3478">
        <v>1</v>
      </c>
      <c r="F3478">
        <v>0</v>
      </c>
      <c r="G3478">
        <v>5852</v>
      </c>
      <c r="H3478">
        <v>1</v>
      </c>
      <c r="I3478" t="s">
        <v>12</v>
      </c>
      <c r="J3478">
        <v>14</v>
      </c>
      <c r="K3478">
        <v>2800</v>
      </c>
      <c r="L3478" t="s">
        <v>13</v>
      </c>
    </row>
    <row r="3479" spans="1:12">
      <c r="A3479">
        <v>7896676418460</v>
      </c>
      <c r="B3479">
        <v>5</v>
      </c>
      <c r="C3479">
        <v>16</v>
      </c>
      <c r="D3479">
        <v>20845</v>
      </c>
      <c r="E3479">
        <v>1</v>
      </c>
      <c r="F3479">
        <v>0</v>
      </c>
      <c r="G3479">
        <v>5852</v>
      </c>
      <c r="H3479">
        <v>1</v>
      </c>
      <c r="I3479" t="s">
        <v>12</v>
      </c>
      <c r="J3479">
        <v>23</v>
      </c>
      <c r="K3479">
        <v>4600</v>
      </c>
      <c r="L3479" t="s">
        <v>13</v>
      </c>
    </row>
    <row r="3480" spans="1:12">
      <c r="A3480">
        <v>7898361881030</v>
      </c>
      <c r="B3480">
        <v>5</v>
      </c>
      <c r="C3480">
        <v>16</v>
      </c>
      <c r="D3480">
        <v>20845</v>
      </c>
      <c r="E3480">
        <v>1</v>
      </c>
      <c r="F3480">
        <v>0</v>
      </c>
      <c r="G3480">
        <v>5991</v>
      </c>
      <c r="H3480">
        <v>1</v>
      </c>
      <c r="I3480" t="s">
        <v>12</v>
      </c>
      <c r="J3480">
        <v>234</v>
      </c>
      <c r="K3480">
        <v>7020</v>
      </c>
      <c r="L3480" t="s">
        <v>13</v>
      </c>
    </row>
    <row r="3481" spans="1:12">
      <c r="A3481">
        <v>7897947706484</v>
      </c>
      <c r="B3481">
        <v>5</v>
      </c>
      <c r="C3481">
        <v>16</v>
      </c>
      <c r="D3481">
        <v>16343</v>
      </c>
      <c r="E3481">
        <v>1</v>
      </c>
      <c r="F3481">
        <v>0</v>
      </c>
      <c r="G3481">
        <v>164</v>
      </c>
      <c r="H3481">
        <v>1</v>
      </c>
      <c r="I3481" t="s">
        <v>12</v>
      </c>
      <c r="J3481">
        <v>0</v>
      </c>
      <c r="K3481">
        <v>1</v>
      </c>
      <c r="L3481" t="s">
        <v>13</v>
      </c>
    </row>
    <row r="3482" spans="1:12">
      <c r="A3482">
        <v>7898133130427</v>
      </c>
      <c r="B3482">
        <v>5</v>
      </c>
      <c r="C3482">
        <v>16</v>
      </c>
      <c r="D3482">
        <v>16343</v>
      </c>
      <c r="E3482">
        <v>1</v>
      </c>
      <c r="F3482">
        <v>0</v>
      </c>
      <c r="G3482">
        <v>2254</v>
      </c>
      <c r="H3482">
        <v>1</v>
      </c>
      <c r="I3482" t="s">
        <v>12</v>
      </c>
      <c r="J3482">
        <v>0</v>
      </c>
      <c r="K3482">
        <v>2</v>
      </c>
      <c r="L3482" t="s">
        <v>13</v>
      </c>
    </row>
    <row r="3483" spans="1:12">
      <c r="A3483">
        <v>7899470802992</v>
      </c>
      <c r="B3483">
        <v>5</v>
      </c>
      <c r="C3483">
        <v>16</v>
      </c>
      <c r="D3483">
        <v>16343</v>
      </c>
      <c r="E3483">
        <v>1</v>
      </c>
      <c r="F3483">
        <v>0</v>
      </c>
      <c r="G3483">
        <v>2369</v>
      </c>
      <c r="H3483">
        <v>1</v>
      </c>
      <c r="I3483" t="s">
        <v>12</v>
      </c>
      <c r="J3483">
        <v>2</v>
      </c>
      <c r="K3483">
        <v>2</v>
      </c>
      <c r="L3483" t="s">
        <v>13</v>
      </c>
    </row>
    <row r="3484" spans="1:12">
      <c r="A3484">
        <v>7898049793532</v>
      </c>
      <c r="B3484">
        <v>5</v>
      </c>
      <c r="C3484">
        <v>16</v>
      </c>
      <c r="D3484">
        <v>16343</v>
      </c>
      <c r="E3484">
        <v>1</v>
      </c>
      <c r="F3484">
        <v>0</v>
      </c>
      <c r="G3484">
        <v>5265</v>
      </c>
      <c r="H3484">
        <v>1</v>
      </c>
      <c r="I3484" t="s">
        <v>12</v>
      </c>
      <c r="J3484">
        <v>0</v>
      </c>
      <c r="K3484">
        <v>8</v>
      </c>
      <c r="L3484" t="s">
        <v>13</v>
      </c>
    </row>
    <row r="3485" spans="1:12">
      <c r="A3485">
        <v>7898651660086</v>
      </c>
      <c r="B3485">
        <v>5</v>
      </c>
      <c r="C3485">
        <v>16</v>
      </c>
      <c r="D3485">
        <v>16018</v>
      </c>
      <c r="E3485">
        <v>1</v>
      </c>
      <c r="F3485">
        <v>0</v>
      </c>
      <c r="G3485">
        <v>7829</v>
      </c>
      <c r="H3485">
        <v>1</v>
      </c>
      <c r="I3485" t="s">
        <v>12</v>
      </c>
      <c r="J3485">
        <v>200</v>
      </c>
      <c r="K3485">
        <v>1000</v>
      </c>
      <c r="L3485" t="s">
        <v>13</v>
      </c>
    </row>
    <row r="3486" spans="1:12">
      <c r="A3486">
        <v>7898123905905</v>
      </c>
      <c r="B3486">
        <v>5</v>
      </c>
      <c r="C3486">
        <v>16</v>
      </c>
      <c r="D3486">
        <v>18787</v>
      </c>
      <c r="E3486">
        <v>1</v>
      </c>
      <c r="F3486">
        <v>0</v>
      </c>
      <c r="G3486">
        <v>362</v>
      </c>
      <c r="H3486">
        <v>1</v>
      </c>
      <c r="I3486" t="s">
        <v>12</v>
      </c>
      <c r="J3486">
        <v>3</v>
      </c>
      <c r="K3486">
        <v>30</v>
      </c>
      <c r="L3486" t="s">
        <v>13</v>
      </c>
    </row>
    <row r="3487" spans="1:12">
      <c r="A3487">
        <v>7898166040854</v>
      </c>
      <c r="B3487">
        <v>5</v>
      </c>
      <c r="C3487">
        <v>16</v>
      </c>
      <c r="D3487">
        <v>18787</v>
      </c>
      <c r="E3487">
        <v>1</v>
      </c>
      <c r="F3487">
        <v>0</v>
      </c>
      <c r="G3487">
        <v>1123</v>
      </c>
      <c r="H3487">
        <v>1</v>
      </c>
      <c r="I3487" t="s">
        <v>12</v>
      </c>
      <c r="J3487">
        <v>0</v>
      </c>
      <c r="K3487">
        <v>50</v>
      </c>
      <c r="L3487" t="s">
        <v>13</v>
      </c>
    </row>
    <row r="3488" spans="1:12">
      <c r="A3488">
        <v>7898166040427</v>
      </c>
      <c r="B3488">
        <v>5</v>
      </c>
      <c r="C3488">
        <v>16</v>
      </c>
      <c r="D3488">
        <v>18787</v>
      </c>
      <c r="E3488">
        <v>1</v>
      </c>
      <c r="F3488">
        <v>0</v>
      </c>
      <c r="G3488">
        <v>1654</v>
      </c>
      <c r="H3488">
        <v>1</v>
      </c>
      <c r="I3488" t="s">
        <v>12</v>
      </c>
      <c r="J3488">
        <v>1</v>
      </c>
      <c r="K3488">
        <v>200</v>
      </c>
      <c r="L3488" t="s">
        <v>13</v>
      </c>
    </row>
    <row r="3489" spans="1:12">
      <c r="A3489">
        <v>7898014560718</v>
      </c>
      <c r="B3489">
        <v>5</v>
      </c>
      <c r="C3489">
        <v>16</v>
      </c>
      <c r="D3489">
        <v>18787</v>
      </c>
      <c r="E3489">
        <v>1</v>
      </c>
      <c r="F3489">
        <v>0</v>
      </c>
      <c r="G3489">
        <v>2342</v>
      </c>
      <c r="H3489">
        <v>1</v>
      </c>
      <c r="I3489" t="s">
        <v>12</v>
      </c>
      <c r="J3489">
        <v>30</v>
      </c>
      <c r="K3489">
        <v>600</v>
      </c>
      <c r="L3489" t="s">
        <v>13</v>
      </c>
    </row>
    <row r="3490" spans="1:12">
      <c r="A3490">
        <v>7896014655229</v>
      </c>
      <c r="B3490">
        <v>5</v>
      </c>
      <c r="C3490">
        <v>16</v>
      </c>
      <c r="D3490">
        <v>18787</v>
      </c>
      <c r="E3490">
        <v>1</v>
      </c>
      <c r="F3490">
        <v>0</v>
      </c>
      <c r="G3490">
        <v>4397</v>
      </c>
      <c r="H3490">
        <v>1</v>
      </c>
      <c r="I3490" t="s">
        <v>12</v>
      </c>
      <c r="J3490">
        <v>2</v>
      </c>
      <c r="K3490">
        <v>50</v>
      </c>
      <c r="L3490" t="s">
        <v>13</v>
      </c>
    </row>
    <row r="3491" spans="1:12">
      <c r="A3491">
        <v>7898404220673</v>
      </c>
      <c r="B3491">
        <v>5</v>
      </c>
      <c r="C3491">
        <v>16</v>
      </c>
      <c r="D3491">
        <v>18787</v>
      </c>
      <c r="E3491">
        <v>1</v>
      </c>
      <c r="F3491">
        <v>0</v>
      </c>
      <c r="G3491">
        <v>5994</v>
      </c>
      <c r="H3491">
        <v>1</v>
      </c>
      <c r="I3491" t="s">
        <v>12</v>
      </c>
      <c r="J3491">
        <v>1</v>
      </c>
      <c r="K3491">
        <v>100</v>
      </c>
      <c r="L3491" t="s">
        <v>13</v>
      </c>
    </row>
    <row r="3492" spans="1:12">
      <c r="A3492">
        <v>7898563803670</v>
      </c>
      <c r="B3492">
        <v>5</v>
      </c>
      <c r="C3492">
        <v>16</v>
      </c>
      <c r="D3492">
        <v>18787</v>
      </c>
      <c r="E3492">
        <v>1</v>
      </c>
      <c r="F3492">
        <v>0</v>
      </c>
      <c r="G3492">
        <v>7833</v>
      </c>
      <c r="H3492">
        <v>1</v>
      </c>
      <c r="I3492" t="s">
        <v>12</v>
      </c>
      <c r="J3492">
        <v>36</v>
      </c>
      <c r="K3492">
        <v>36</v>
      </c>
      <c r="L3492" t="s">
        <v>13</v>
      </c>
    </row>
    <row r="3493" spans="1:12">
      <c r="A3493">
        <v>7897780214801</v>
      </c>
      <c r="B3493">
        <v>5</v>
      </c>
      <c r="C3493">
        <v>16</v>
      </c>
      <c r="D3493">
        <v>638</v>
      </c>
      <c r="E3493">
        <v>1</v>
      </c>
      <c r="F3493">
        <v>0</v>
      </c>
      <c r="G3493">
        <v>7663</v>
      </c>
      <c r="H3493">
        <v>1</v>
      </c>
      <c r="I3493" t="s">
        <v>12</v>
      </c>
      <c r="J3493">
        <v>2</v>
      </c>
      <c r="K3493">
        <v>2</v>
      </c>
      <c r="L3493" t="s">
        <v>13</v>
      </c>
    </row>
    <row r="3494" spans="1:12">
      <c r="A3494">
        <v>7896112173618</v>
      </c>
      <c r="B3494">
        <v>5</v>
      </c>
      <c r="C3494">
        <v>16</v>
      </c>
      <c r="D3494">
        <v>20845</v>
      </c>
      <c r="E3494">
        <v>1</v>
      </c>
      <c r="F3494">
        <v>0</v>
      </c>
      <c r="G3494">
        <v>6816</v>
      </c>
      <c r="H3494">
        <v>1</v>
      </c>
      <c r="I3494" t="s">
        <v>12</v>
      </c>
      <c r="J3494">
        <v>2</v>
      </c>
      <c r="K3494">
        <v>10</v>
      </c>
      <c r="L3494" t="s">
        <v>13</v>
      </c>
    </row>
    <row r="3495" spans="1:12">
      <c r="A3495">
        <v>7899095249912</v>
      </c>
      <c r="B3495">
        <v>5</v>
      </c>
      <c r="C3495">
        <v>16</v>
      </c>
      <c r="D3495">
        <v>20845</v>
      </c>
      <c r="E3495">
        <v>1</v>
      </c>
      <c r="F3495">
        <v>0</v>
      </c>
      <c r="G3495">
        <v>7255</v>
      </c>
      <c r="H3495">
        <v>1</v>
      </c>
      <c r="I3495" t="s">
        <v>12</v>
      </c>
      <c r="J3495">
        <v>10</v>
      </c>
      <c r="K3495">
        <v>4800</v>
      </c>
      <c r="L3495" t="s">
        <v>13</v>
      </c>
    </row>
    <row r="3496" spans="1:12">
      <c r="A3496">
        <v>7899095242159</v>
      </c>
      <c r="B3496">
        <v>5</v>
      </c>
      <c r="C3496">
        <v>16</v>
      </c>
      <c r="D3496">
        <v>20845</v>
      </c>
      <c r="E3496">
        <v>1</v>
      </c>
      <c r="F3496">
        <v>0</v>
      </c>
      <c r="G3496">
        <v>7294</v>
      </c>
      <c r="H3496">
        <v>1</v>
      </c>
      <c r="I3496" t="s">
        <v>12</v>
      </c>
      <c r="J3496">
        <v>10</v>
      </c>
      <c r="K3496">
        <v>4900</v>
      </c>
      <c r="L3496" t="s">
        <v>13</v>
      </c>
    </row>
    <row r="3497" spans="1:12">
      <c r="A3497">
        <v>7896714213309</v>
      </c>
      <c r="B3497">
        <v>5</v>
      </c>
      <c r="C3497">
        <v>16</v>
      </c>
      <c r="D3497">
        <v>20845</v>
      </c>
      <c r="E3497">
        <v>1</v>
      </c>
      <c r="F3497">
        <v>0</v>
      </c>
      <c r="G3497">
        <v>14</v>
      </c>
      <c r="H3497">
        <v>1</v>
      </c>
      <c r="I3497" t="s">
        <v>12</v>
      </c>
      <c r="J3497">
        <v>267</v>
      </c>
      <c r="K3497">
        <v>8010</v>
      </c>
      <c r="L3497" t="s">
        <v>13</v>
      </c>
    </row>
    <row r="3498" spans="1:12">
      <c r="A3498">
        <v>7896676405194</v>
      </c>
      <c r="B3498">
        <v>5</v>
      </c>
      <c r="C3498">
        <v>16</v>
      </c>
      <c r="D3498">
        <v>20845</v>
      </c>
      <c r="E3498">
        <v>1</v>
      </c>
      <c r="F3498">
        <v>0</v>
      </c>
      <c r="G3498">
        <v>322</v>
      </c>
      <c r="H3498">
        <v>1</v>
      </c>
      <c r="I3498" t="s">
        <v>12</v>
      </c>
      <c r="J3498">
        <v>15</v>
      </c>
      <c r="K3498">
        <v>3000</v>
      </c>
      <c r="L3498" t="s">
        <v>13</v>
      </c>
    </row>
    <row r="3499" spans="1:12">
      <c r="A3499">
        <v>7897732602076</v>
      </c>
      <c r="B3499">
        <v>5</v>
      </c>
      <c r="C3499">
        <v>16</v>
      </c>
      <c r="D3499">
        <v>20845</v>
      </c>
      <c r="E3499">
        <v>1</v>
      </c>
      <c r="F3499">
        <v>0</v>
      </c>
      <c r="G3499">
        <v>901</v>
      </c>
      <c r="H3499">
        <v>1</v>
      </c>
      <c r="I3499" t="s">
        <v>12</v>
      </c>
      <c r="J3499">
        <v>3</v>
      </c>
      <c r="K3499">
        <v>300</v>
      </c>
      <c r="L3499" t="s">
        <v>13</v>
      </c>
    </row>
    <row r="3500" spans="1:12">
      <c r="A3500">
        <v>7898148304851</v>
      </c>
      <c r="B3500">
        <v>5</v>
      </c>
      <c r="C3500">
        <v>16</v>
      </c>
      <c r="D3500">
        <v>20845</v>
      </c>
      <c r="E3500">
        <v>1</v>
      </c>
      <c r="F3500">
        <v>0</v>
      </c>
      <c r="G3500">
        <v>1002</v>
      </c>
      <c r="H3500">
        <v>1</v>
      </c>
      <c r="I3500" t="s">
        <v>12</v>
      </c>
      <c r="J3500">
        <v>5</v>
      </c>
      <c r="K3500">
        <v>250</v>
      </c>
      <c r="L3500" t="s">
        <v>13</v>
      </c>
    </row>
    <row r="3501" spans="1:12">
      <c r="A3501">
        <v>7899095210042</v>
      </c>
      <c r="B3501">
        <v>5</v>
      </c>
      <c r="C3501">
        <v>16</v>
      </c>
      <c r="D3501">
        <v>20845</v>
      </c>
      <c r="E3501">
        <v>1</v>
      </c>
      <c r="F3501">
        <v>0</v>
      </c>
      <c r="G3501">
        <v>2067</v>
      </c>
      <c r="H3501">
        <v>1</v>
      </c>
      <c r="I3501" t="s">
        <v>12</v>
      </c>
      <c r="J3501">
        <v>40</v>
      </c>
      <c r="K3501">
        <v>30000</v>
      </c>
      <c r="L3501" t="s">
        <v>13</v>
      </c>
    </row>
    <row r="3502" spans="1:12">
      <c r="A3502">
        <v>7896137102792</v>
      </c>
      <c r="B3502">
        <v>5</v>
      </c>
      <c r="C3502">
        <v>16</v>
      </c>
      <c r="D3502">
        <v>20845</v>
      </c>
      <c r="E3502">
        <v>1</v>
      </c>
      <c r="F3502">
        <v>0</v>
      </c>
      <c r="G3502">
        <v>2538</v>
      </c>
      <c r="H3502">
        <v>1</v>
      </c>
      <c r="I3502" t="s">
        <v>12</v>
      </c>
      <c r="J3502">
        <v>27</v>
      </c>
      <c r="K3502">
        <v>13670</v>
      </c>
      <c r="L3502" t="s">
        <v>13</v>
      </c>
    </row>
    <row r="3503" spans="1:12">
      <c r="A3503">
        <v>7896137102792</v>
      </c>
      <c r="B3503">
        <v>5</v>
      </c>
      <c r="C3503">
        <v>16</v>
      </c>
      <c r="D3503">
        <v>20845</v>
      </c>
      <c r="E3503">
        <v>1</v>
      </c>
      <c r="F3503">
        <v>0</v>
      </c>
      <c r="G3503">
        <v>2538</v>
      </c>
      <c r="H3503">
        <v>1</v>
      </c>
      <c r="I3503" t="s">
        <v>12</v>
      </c>
      <c r="J3503">
        <v>0</v>
      </c>
      <c r="K3503">
        <v>330</v>
      </c>
      <c r="L3503" t="s">
        <v>13</v>
      </c>
    </row>
    <row r="3504" spans="1:12">
      <c r="A3504">
        <v>7899095249967</v>
      </c>
      <c r="B3504">
        <v>5</v>
      </c>
      <c r="C3504">
        <v>16</v>
      </c>
      <c r="D3504">
        <v>20845</v>
      </c>
      <c r="E3504">
        <v>1</v>
      </c>
      <c r="F3504">
        <v>0</v>
      </c>
      <c r="G3504">
        <v>6766</v>
      </c>
      <c r="H3504">
        <v>1</v>
      </c>
      <c r="I3504" t="s">
        <v>12</v>
      </c>
      <c r="J3504">
        <v>20</v>
      </c>
      <c r="K3504">
        <v>9600</v>
      </c>
      <c r="L3504" t="s">
        <v>13</v>
      </c>
    </row>
    <row r="3505" spans="1:12">
      <c r="A3505">
        <v>7896006237075</v>
      </c>
      <c r="B3505">
        <v>5</v>
      </c>
      <c r="C3505">
        <v>16</v>
      </c>
      <c r="D3505">
        <v>20845</v>
      </c>
      <c r="E3505">
        <v>1</v>
      </c>
      <c r="F3505">
        <v>0</v>
      </c>
      <c r="G3505">
        <v>482</v>
      </c>
      <c r="H3505">
        <v>1</v>
      </c>
      <c r="I3505" t="s">
        <v>12</v>
      </c>
      <c r="J3505">
        <v>30</v>
      </c>
      <c r="K3505">
        <v>3000</v>
      </c>
      <c r="L3505" t="s">
        <v>13</v>
      </c>
    </row>
    <row r="3506" spans="1:12">
      <c r="A3506">
        <v>7891800218381</v>
      </c>
      <c r="B3506">
        <v>5</v>
      </c>
      <c r="C3506">
        <v>17</v>
      </c>
      <c r="D3506">
        <v>19321</v>
      </c>
      <c r="E3506">
        <v>1</v>
      </c>
      <c r="F3506">
        <v>0</v>
      </c>
      <c r="G3506">
        <v>2550</v>
      </c>
      <c r="H3506">
        <v>1</v>
      </c>
      <c r="I3506" t="s">
        <v>12</v>
      </c>
      <c r="J3506">
        <v>46</v>
      </c>
      <c r="K3506">
        <v>46</v>
      </c>
      <c r="L3506" t="s">
        <v>13</v>
      </c>
    </row>
    <row r="3507" spans="1:12">
      <c r="A3507">
        <v>7891800218381</v>
      </c>
      <c r="B3507">
        <v>5</v>
      </c>
      <c r="C3507">
        <v>17</v>
      </c>
      <c r="D3507">
        <v>19321</v>
      </c>
      <c r="E3507">
        <v>1</v>
      </c>
      <c r="F3507">
        <v>0</v>
      </c>
      <c r="G3507">
        <v>2550</v>
      </c>
      <c r="H3507">
        <v>1</v>
      </c>
      <c r="I3507" t="s">
        <v>12</v>
      </c>
      <c r="J3507">
        <v>34</v>
      </c>
      <c r="K3507">
        <v>34</v>
      </c>
      <c r="L3507" t="s">
        <v>13</v>
      </c>
    </row>
    <row r="3508" spans="1:12">
      <c r="A3508">
        <v>7891800218381</v>
      </c>
      <c r="B3508">
        <v>5</v>
      </c>
      <c r="C3508">
        <v>17</v>
      </c>
      <c r="D3508">
        <v>19321</v>
      </c>
      <c r="E3508">
        <v>1</v>
      </c>
      <c r="F3508">
        <v>0</v>
      </c>
      <c r="G3508">
        <v>2550</v>
      </c>
      <c r="H3508">
        <v>1</v>
      </c>
      <c r="I3508" t="s">
        <v>12</v>
      </c>
      <c r="J3508">
        <v>46</v>
      </c>
      <c r="K3508">
        <v>46</v>
      </c>
      <c r="L3508" t="s">
        <v>13</v>
      </c>
    </row>
    <row r="3509" spans="1:12">
      <c r="A3509">
        <v>7898123905660</v>
      </c>
      <c r="B3509">
        <v>5</v>
      </c>
      <c r="C3509">
        <v>17</v>
      </c>
      <c r="D3509">
        <v>19321</v>
      </c>
      <c r="E3509">
        <v>1</v>
      </c>
      <c r="F3509">
        <v>0</v>
      </c>
      <c r="G3509">
        <v>354</v>
      </c>
      <c r="H3509">
        <v>1</v>
      </c>
      <c r="I3509" t="s">
        <v>12</v>
      </c>
      <c r="J3509">
        <v>0</v>
      </c>
      <c r="K3509">
        <v>40</v>
      </c>
      <c r="L3509" t="s">
        <v>13</v>
      </c>
    </row>
    <row r="3510" spans="1:12">
      <c r="A3510">
        <v>7898123905660</v>
      </c>
      <c r="B3510">
        <v>5</v>
      </c>
      <c r="C3510">
        <v>17</v>
      </c>
      <c r="D3510">
        <v>19321</v>
      </c>
      <c r="E3510">
        <v>1</v>
      </c>
      <c r="F3510">
        <v>0</v>
      </c>
      <c r="G3510">
        <v>354</v>
      </c>
      <c r="H3510">
        <v>1</v>
      </c>
      <c r="I3510" t="s">
        <v>12</v>
      </c>
      <c r="J3510">
        <v>1</v>
      </c>
      <c r="K3510">
        <v>100</v>
      </c>
      <c r="L3510" t="s">
        <v>13</v>
      </c>
    </row>
    <row r="3511" spans="1:12">
      <c r="A3511">
        <v>7898166041165</v>
      </c>
      <c r="B3511">
        <v>5</v>
      </c>
      <c r="C3511">
        <v>17</v>
      </c>
      <c r="D3511">
        <v>13089</v>
      </c>
      <c r="E3511">
        <v>1</v>
      </c>
      <c r="F3511">
        <v>0</v>
      </c>
      <c r="G3511">
        <v>754</v>
      </c>
      <c r="H3511">
        <v>1</v>
      </c>
      <c r="I3511" t="s">
        <v>12</v>
      </c>
      <c r="J3511">
        <v>1</v>
      </c>
      <c r="K3511">
        <v>100</v>
      </c>
      <c r="L3511" t="s">
        <v>13</v>
      </c>
    </row>
    <row r="3512" spans="1:12">
      <c r="A3512">
        <v>7899547504538</v>
      </c>
      <c r="B3512">
        <v>5</v>
      </c>
      <c r="C3512">
        <v>16</v>
      </c>
      <c r="D3512">
        <v>20845</v>
      </c>
      <c r="E3512">
        <v>1</v>
      </c>
      <c r="F3512">
        <v>0</v>
      </c>
      <c r="G3512">
        <v>5925</v>
      </c>
      <c r="H3512">
        <v>1</v>
      </c>
      <c r="I3512" t="s">
        <v>12</v>
      </c>
      <c r="J3512">
        <v>20</v>
      </c>
      <c r="K3512">
        <v>10000</v>
      </c>
      <c r="L3512" t="s">
        <v>13</v>
      </c>
    </row>
    <row r="3513" spans="1:12">
      <c r="A3513">
        <v>7898911244957</v>
      </c>
      <c r="B3513">
        <v>5</v>
      </c>
      <c r="C3513">
        <v>16</v>
      </c>
      <c r="D3513">
        <v>20845</v>
      </c>
      <c r="E3513">
        <v>1</v>
      </c>
      <c r="F3513">
        <v>0</v>
      </c>
      <c r="G3513">
        <v>6936</v>
      </c>
      <c r="H3513">
        <v>1</v>
      </c>
      <c r="I3513" t="s">
        <v>12</v>
      </c>
      <c r="J3513">
        <v>30</v>
      </c>
      <c r="K3513">
        <v>6000</v>
      </c>
      <c r="L3513" t="s">
        <v>13</v>
      </c>
    </row>
    <row r="3514" spans="1:12">
      <c r="A3514">
        <v>7896714208190</v>
      </c>
      <c r="B3514">
        <v>5</v>
      </c>
      <c r="C3514">
        <v>16</v>
      </c>
      <c r="D3514">
        <v>20845</v>
      </c>
      <c r="E3514">
        <v>1</v>
      </c>
      <c r="F3514">
        <v>0</v>
      </c>
      <c r="G3514">
        <v>7577</v>
      </c>
      <c r="H3514">
        <v>1</v>
      </c>
      <c r="I3514" t="s">
        <v>12</v>
      </c>
      <c r="J3514">
        <v>40</v>
      </c>
      <c r="K3514">
        <v>8000</v>
      </c>
      <c r="L3514" t="s">
        <v>13</v>
      </c>
    </row>
    <row r="3515" spans="1:12">
      <c r="A3515">
        <v>7898911244711</v>
      </c>
      <c r="B3515">
        <v>5</v>
      </c>
      <c r="C3515">
        <v>16</v>
      </c>
      <c r="D3515">
        <v>20845</v>
      </c>
      <c r="E3515">
        <v>1</v>
      </c>
      <c r="F3515">
        <v>0</v>
      </c>
      <c r="G3515">
        <v>7651</v>
      </c>
      <c r="H3515">
        <v>1</v>
      </c>
      <c r="I3515" t="s">
        <v>12</v>
      </c>
      <c r="J3515">
        <v>2</v>
      </c>
      <c r="K3515">
        <v>150</v>
      </c>
      <c r="L3515" t="s">
        <v>13</v>
      </c>
    </row>
    <row r="3516" spans="1:12">
      <c r="A3516">
        <v>7898470682900</v>
      </c>
      <c r="B3516">
        <v>5</v>
      </c>
      <c r="C3516">
        <v>16</v>
      </c>
      <c r="D3516">
        <v>20845</v>
      </c>
      <c r="E3516">
        <v>1</v>
      </c>
      <c r="F3516">
        <v>0</v>
      </c>
      <c r="G3516">
        <v>7711</v>
      </c>
      <c r="H3516">
        <v>1</v>
      </c>
      <c r="I3516" t="s">
        <v>12</v>
      </c>
      <c r="J3516">
        <v>1</v>
      </c>
      <c r="K3516">
        <v>500</v>
      </c>
      <c r="L3516" t="s">
        <v>13</v>
      </c>
    </row>
    <row r="3517" spans="1:12">
      <c r="A3517">
        <v>7896862970789</v>
      </c>
      <c r="B3517">
        <v>5</v>
      </c>
      <c r="C3517">
        <v>16</v>
      </c>
      <c r="D3517">
        <v>20845</v>
      </c>
      <c r="E3517">
        <v>1</v>
      </c>
      <c r="F3517">
        <v>0</v>
      </c>
      <c r="G3517">
        <v>7787</v>
      </c>
      <c r="H3517">
        <v>1</v>
      </c>
      <c r="I3517" t="s">
        <v>12</v>
      </c>
      <c r="J3517">
        <v>267</v>
      </c>
      <c r="K3517">
        <v>8010</v>
      </c>
      <c r="L3517" t="s">
        <v>13</v>
      </c>
    </row>
    <row r="3518" spans="1:12">
      <c r="A3518">
        <v>7897732602076</v>
      </c>
      <c r="B3518">
        <v>5</v>
      </c>
      <c r="C3518">
        <v>17</v>
      </c>
      <c r="D3518">
        <v>13089</v>
      </c>
      <c r="E3518">
        <v>1</v>
      </c>
      <c r="F3518">
        <v>0</v>
      </c>
      <c r="G3518">
        <v>901</v>
      </c>
      <c r="H3518">
        <v>1</v>
      </c>
      <c r="I3518" t="s">
        <v>12</v>
      </c>
      <c r="J3518">
        <v>1</v>
      </c>
      <c r="K3518">
        <v>100</v>
      </c>
      <c r="L3518" t="s">
        <v>13</v>
      </c>
    </row>
    <row r="3519" spans="1:12">
      <c r="A3519">
        <v>7898148298945</v>
      </c>
      <c r="B3519">
        <v>5</v>
      </c>
      <c r="C3519">
        <v>17</v>
      </c>
      <c r="D3519">
        <v>13089</v>
      </c>
      <c r="E3519">
        <v>1</v>
      </c>
      <c r="F3519">
        <v>0</v>
      </c>
      <c r="G3519">
        <v>2007</v>
      </c>
      <c r="H3519">
        <v>1</v>
      </c>
      <c r="I3519" t="s">
        <v>12</v>
      </c>
      <c r="J3519">
        <v>5</v>
      </c>
      <c r="K3519">
        <v>5000</v>
      </c>
      <c r="L3519" t="s">
        <v>13</v>
      </c>
    </row>
    <row r="3520" spans="1:12">
      <c r="A3520">
        <v>7896137104567</v>
      </c>
      <c r="B3520">
        <v>5</v>
      </c>
      <c r="C3520">
        <v>17</v>
      </c>
      <c r="D3520">
        <v>13089</v>
      </c>
      <c r="E3520">
        <v>1</v>
      </c>
      <c r="F3520">
        <v>0</v>
      </c>
      <c r="G3520">
        <v>3384</v>
      </c>
      <c r="H3520">
        <v>1</v>
      </c>
      <c r="I3520" t="s">
        <v>12</v>
      </c>
      <c r="J3520">
        <v>16</v>
      </c>
      <c r="K3520">
        <v>8000</v>
      </c>
      <c r="L3520" t="s">
        <v>13</v>
      </c>
    </row>
    <row r="3521" spans="1:12">
      <c r="A3521">
        <v>7896862921217</v>
      </c>
      <c r="B3521">
        <v>5</v>
      </c>
      <c r="C3521">
        <v>17</v>
      </c>
      <c r="D3521">
        <v>13089</v>
      </c>
      <c r="E3521">
        <v>1</v>
      </c>
      <c r="F3521">
        <v>0</v>
      </c>
      <c r="G3521">
        <v>3503</v>
      </c>
      <c r="H3521">
        <v>1</v>
      </c>
      <c r="I3521" t="s">
        <v>12</v>
      </c>
      <c r="J3521">
        <v>16</v>
      </c>
      <c r="K3521">
        <v>8000</v>
      </c>
      <c r="L3521" t="s">
        <v>13</v>
      </c>
    </row>
    <row r="3522" spans="1:12">
      <c r="A3522">
        <v>7898148295173</v>
      </c>
      <c r="B3522">
        <v>5</v>
      </c>
      <c r="C3522">
        <v>17</v>
      </c>
      <c r="D3522">
        <v>13089</v>
      </c>
      <c r="E3522">
        <v>1</v>
      </c>
      <c r="F3522">
        <v>0</v>
      </c>
      <c r="G3522">
        <v>4464</v>
      </c>
      <c r="H3522">
        <v>1</v>
      </c>
      <c r="I3522" t="s">
        <v>12</v>
      </c>
      <c r="J3522">
        <v>7</v>
      </c>
      <c r="K3522">
        <v>3770</v>
      </c>
      <c r="L3522" t="s">
        <v>13</v>
      </c>
    </row>
    <row r="3523" spans="1:12">
      <c r="A3523">
        <v>7897732601789</v>
      </c>
      <c r="B3523">
        <v>5</v>
      </c>
      <c r="C3523">
        <v>17</v>
      </c>
      <c r="D3523">
        <v>13089</v>
      </c>
      <c r="E3523">
        <v>1</v>
      </c>
      <c r="F3523">
        <v>0</v>
      </c>
      <c r="G3523">
        <v>899</v>
      </c>
      <c r="H3523">
        <v>1</v>
      </c>
      <c r="I3523" t="s">
        <v>12</v>
      </c>
      <c r="J3523">
        <v>6</v>
      </c>
      <c r="K3523">
        <v>6000</v>
      </c>
      <c r="L3523" t="s">
        <v>13</v>
      </c>
    </row>
    <row r="3524" spans="1:12">
      <c r="A3524">
        <v>7898404221175</v>
      </c>
      <c r="B3524">
        <v>5</v>
      </c>
      <c r="C3524">
        <v>17</v>
      </c>
      <c r="D3524">
        <v>17809</v>
      </c>
      <c r="E3524">
        <v>1</v>
      </c>
      <c r="F3524">
        <v>0</v>
      </c>
      <c r="G3524">
        <v>7618</v>
      </c>
      <c r="H3524">
        <v>1</v>
      </c>
      <c r="I3524" t="s">
        <v>12</v>
      </c>
      <c r="J3524">
        <v>4</v>
      </c>
      <c r="K3524">
        <v>400</v>
      </c>
      <c r="L3524" t="s">
        <v>13</v>
      </c>
    </row>
    <row r="3525" spans="1:12">
      <c r="A3525">
        <v>7896137102792</v>
      </c>
      <c r="B3525">
        <v>5</v>
      </c>
      <c r="C3525">
        <v>17</v>
      </c>
      <c r="D3525">
        <v>19146</v>
      </c>
      <c r="E3525">
        <v>1</v>
      </c>
      <c r="F3525">
        <v>0</v>
      </c>
      <c r="G3525">
        <v>2538</v>
      </c>
      <c r="H3525">
        <v>1</v>
      </c>
      <c r="I3525" t="s">
        <v>12</v>
      </c>
      <c r="J3525">
        <v>4</v>
      </c>
      <c r="K3525">
        <v>2000</v>
      </c>
      <c r="L3525" t="s">
        <v>13</v>
      </c>
    </row>
    <row r="3526" spans="1:12">
      <c r="A3526">
        <v>7899095210622</v>
      </c>
      <c r="B3526">
        <v>5</v>
      </c>
      <c r="C3526">
        <v>17</v>
      </c>
      <c r="D3526">
        <v>19146</v>
      </c>
      <c r="E3526">
        <v>1</v>
      </c>
      <c r="F3526">
        <v>0</v>
      </c>
      <c r="G3526">
        <v>3254</v>
      </c>
      <c r="H3526">
        <v>1</v>
      </c>
      <c r="I3526" t="s">
        <v>12</v>
      </c>
      <c r="J3526">
        <v>1</v>
      </c>
      <c r="K3526">
        <v>100</v>
      </c>
      <c r="L3526" t="s">
        <v>13</v>
      </c>
    </row>
    <row r="3527" spans="1:12">
      <c r="A3527">
        <v>7898123905141</v>
      </c>
      <c r="B3527">
        <v>5</v>
      </c>
      <c r="C3527">
        <v>17</v>
      </c>
      <c r="D3527">
        <v>19146</v>
      </c>
      <c r="E3527">
        <v>1</v>
      </c>
      <c r="F3527">
        <v>0</v>
      </c>
      <c r="G3527">
        <v>3385</v>
      </c>
      <c r="H3527">
        <v>1</v>
      </c>
      <c r="I3527" t="s">
        <v>12</v>
      </c>
      <c r="J3527">
        <v>4</v>
      </c>
      <c r="K3527">
        <v>2000</v>
      </c>
      <c r="L3527" t="s">
        <v>13</v>
      </c>
    </row>
    <row r="3528" spans="1:12">
      <c r="A3528">
        <v>7896006225744</v>
      </c>
      <c r="B3528">
        <v>5</v>
      </c>
      <c r="C3528">
        <v>17</v>
      </c>
      <c r="D3528">
        <v>19146</v>
      </c>
      <c r="E3528">
        <v>1</v>
      </c>
      <c r="F3528">
        <v>0</v>
      </c>
      <c r="G3528">
        <v>4262</v>
      </c>
      <c r="H3528">
        <v>1</v>
      </c>
      <c r="I3528" t="s">
        <v>12</v>
      </c>
      <c r="J3528">
        <v>6</v>
      </c>
      <c r="K3528">
        <v>96</v>
      </c>
      <c r="L3528" t="s">
        <v>13</v>
      </c>
    </row>
    <row r="3529" spans="1:12">
      <c r="A3529">
        <v>7898148295173</v>
      </c>
      <c r="B3529">
        <v>5</v>
      </c>
      <c r="C3529">
        <v>17</v>
      </c>
      <c r="D3529">
        <v>19146</v>
      </c>
      <c r="E3529">
        <v>1</v>
      </c>
      <c r="F3529">
        <v>0</v>
      </c>
      <c r="G3529">
        <v>4464</v>
      </c>
      <c r="H3529">
        <v>1</v>
      </c>
      <c r="I3529" t="s">
        <v>12</v>
      </c>
      <c r="J3529">
        <v>4</v>
      </c>
      <c r="K3529">
        <v>2000</v>
      </c>
      <c r="L3529" t="s">
        <v>13</v>
      </c>
    </row>
    <row r="3530" spans="1:12">
      <c r="A3530">
        <v>7898049791286</v>
      </c>
      <c r="B3530">
        <v>5</v>
      </c>
      <c r="C3530">
        <v>17</v>
      </c>
      <c r="D3530">
        <v>19146</v>
      </c>
      <c r="E3530">
        <v>1</v>
      </c>
      <c r="F3530">
        <v>0</v>
      </c>
      <c r="G3530">
        <v>815</v>
      </c>
      <c r="H3530">
        <v>1</v>
      </c>
      <c r="I3530" t="s">
        <v>12</v>
      </c>
      <c r="J3530">
        <v>2</v>
      </c>
      <c r="K3530">
        <v>1000</v>
      </c>
      <c r="L3530" t="s">
        <v>13</v>
      </c>
    </row>
    <row r="3531" spans="1:12">
      <c r="A3531">
        <v>7898166040854</v>
      </c>
      <c r="B3531">
        <v>5</v>
      </c>
      <c r="C3531">
        <v>17</v>
      </c>
      <c r="D3531">
        <v>19146</v>
      </c>
      <c r="E3531">
        <v>1</v>
      </c>
      <c r="F3531">
        <v>0</v>
      </c>
      <c r="G3531">
        <v>1123</v>
      </c>
      <c r="H3531">
        <v>1</v>
      </c>
      <c r="I3531" t="s">
        <v>12</v>
      </c>
      <c r="J3531">
        <v>2</v>
      </c>
      <c r="K3531">
        <v>200</v>
      </c>
      <c r="L3531" t="s">
        <v>13</v>
      </c>
    </row>
    <row r="3532" spans="1:12">
      <c r="A3532">
        <v>7899095210172</v>
      </c>
      <c r="B3532">
        <v>5</v>
      </c>
      <c r="C3532">
        <v>17</v>
      </c>
      <c r="D3532">
        <v>19146</v>
      </c>
      <c r="E3532">
        <v>1</v>
      </c>
      <c r="F3532">
        <v>0</v>
      </c>
      <c r="G3532">
        <v>1694</v>
      </c>
      <c r="H3532">
        <v>1</v>
      </c>
      <c r="I3532" t="s">
        <v>12</v>
      </c>
      <c r="J3532">
        <v>2</v>
      </c>
      <c r="K3532">
        <v>1000</v>
      </c>
      <c r="L3532" t="s">
        <v>13</v>
      </c>
    </row>
    <row r="3533" spans="1:12">
      <c r="A3533">
        <v>7898148298945</v>
      </c>
      <c r="B3533">
        <v>5</v>
      </c>
      <c r="C3533">
        <v>17</v>
      </c>
      <c r="D3533">
        <v>19146</v>
      </c>
      <c r="E3533">
        <v>1</v>
      </c>
      <c r="F3533">
        <v>0</v>
      </c>
      <c r="G3533">
        <v>2007</v>
      </c>
      <c r="H3533">
        <v>1</v>
      </c>
      <c r="I3533" t="s">
        <v>12</v>
      </c>
      <c r="J3533">
        <v>10</v>
      </c>
      <c r="K3533">
        <v>8400</v>
      </c>
      <c r="L3533" t="s">
        <v>13</v>
      </c>
    </row>
    <row r="3534" spans="1:12">
      <c r="A3534">
        <v>7898166040670</v>
      </c>
      <c r="B3534">
        <v>5</v>
      </c>
      <c r="C3534">
        <v>17</v>
      </c>
      <c r="D3534">
        <v>17809</v>
      </c>
      <c r="E3534">
        <v>1</v>
      </c>
      <c r="F3534">
        <v>0</v>
      </c>
      <c r="G3534">
        <v>3340</v>
      </c>
      <c r="H3534">
        <v>1</v>
      </c>
      <c r="I3534" t="s">
        <v>12</v>
      </c>
      <c r="J3534">
        <v>5</v>
      </c>
      <c r="K3534">
        <v>500</v>
      </c>
      <c r="L3534" t="s">
        <v>13</v>
      </c>
    </row>
    <row r="3535" spans="1:12">
      <c r="A3535">
        <v>7898166040748</v>
      </c>
      <c r="B3535">
        <v>5</v>
      </c>
      <c r="C3535">
        <v>17</v>
      </c>
      <c r="D3535">
        <v>17809</v>
      </c>
      <c r="E3535">
        <v>1</v>
      </c>
      <c r="F3535">
        <v>0</v>
      </c>
      <c r="G3535">
        <v>3575</v>
      </c>
      <c r="H3535">
        <v>1</v>
      </c>
      <c r="I3535" t="s">
        <v>12</v>
      </c>
      <c r="J3535">
        <v>6</v>
      </c>
      <c r="K3535">
        <v>300</v>
      </c>
      <c r="L3535" t="s">
        <v>13</v>
      </c>
    </row>
    <row r="3536" spans="1:12">
      <c r="A3536">
        <v>7898361700300</v>
      </c>
      <c r="B3536">
        <v>5</v>
      </c>
      <c r="C3536">
        <v>17</v>
      </c>
      <c r="D3536">
        <v>17809</v>
      </c>
      <c r="E3536">
        <v>1</v>
      </c>
      <c r="F3536">
        <v>0</v>
      </c>
      <c r="G3536">
        <v>6799</v>
      </c>
      <c r="H3536">
        <v>1</v>
      </c>
      <c r="I3536" t="s">
        <v>12</v>
      </c>
      <c r="J3536">
        <v>0</v>
      </c>
      <c r="K3536">
        <v>100</v>
      </c>
      <c r="L3536" t="s">
        <v>13</v>
      </c>
    </row>
    <row r="3537" spans="1:12">
      <c r="A3537">
        <v>7898404221168</v>
      </c>
      <c r="B3537">
        <v>5</v>
      </c>
      <c r="C3537">
        <v>17</v>
      </c>
      <c r="D3537">
        <v>17809</v>
      </c>
      <c r="E3537">
        <v>1</v>
      </c>
      <c r="F3537">
        <v>0</v>
      </c>
      <c r="G3537">
        <v>7267</v>
      </c>
      <c r="H3537">
        <v>1</v>
      </c>
      <c r="I3537" t="s">
        <v>12</v>
      </c>
      <c r="J3537">
        <v>7</v>
      </c>
      <c r="K3537">
        <v>700</v>
      </c>
      <c r="L3537" t="s">
        <v>13</v>
      </c>
    </row>
    <row r="3538" spans="1:12">
      <c r="A3538">
        <v>7898404221489</v>
      </c>
      <c r="B3538">
        <v>5</v>
      </c>
      <c r="C3538">
        <v>17</v>
      </c>
      <c r="D3538">
        <v>17809</v>
      </c>
      <c r="E3538">
        <v>1</v>
      </c>
      <c r="F3538">
        <v>0</v>
      </c>
      <c r="G3538">
        <v>7346</v>
      </c>
      <c r="H3538">
        <v>1</v>
      </c>
      <c r="I3538" t="s">
        <v>12</v>
      </c>
      <c r="J3538">
        <v>3</v>
      </c>
      <c r="K3538">
        <v>300</v>
      </c>
      <c r="L3538" t="s">
        <v>13</v>
      </c>
    </row>
    <row r="3539" spans="1:12">
      <c r="A3539">
        <v>89022344465144</v>
      </c>
      <c r="B3539">
        <v>5</v>
      </c>
      <c r="C3539">
        <v>17</v>
      </c>
      <c r="D3539">
        <v>17809</v>
      </c>
      <c r="E3539">
        <v>1</v>
      </c>
      <c r="F3539">
        <v>0</v>
      </c>
      <c r="G3539">
        <v>7412</v>
      </c>
      <c r="H3539">
        <v>1</v>
      </c>
      <c r="I3539" t="s">
        <v>12</v>
      </c>
      <c r="J3539">
        <v>30</v>
      </c>
      <c r="K3539">
        <v>300</v>
      </c>
      <c r="L3539" t="s">
        <v>13</v>
      </c>
    </row>
    <row r="3540" spans="1:12">
      <c r="A3540">
        <v>7896014688272</v>
      </c>
      <c r="B3540">
        <v>5</v>
      </c>
      <c r="C3540">
        <v>17</v>
      </c>
      <c r="D3540">
        <v>17809</v>
      </c>
      <c r="E3540">
        <v>1</v>
      </c>
      <c r="F3540">
        <v>0</v>
      </c>
      <c r="G3540">
        <v>3197</v>
      </c>
      <c r="H3540">
        <v>1</v>
      </c>
      <c r="I3540" t="s">
        <v>12</v>
      </c>
      <c r="J3540">
        <v>5</v>
      </c>
      <c r="K3540">
        <v>100</v>
      </c>
      <c r="L3540" t="s">
        <v>13</v>
      </c>
    </row>
    <row r="3541" spans="1:12">
      <c r="A3541">
        <v>7898122911822</v>
      </c>
      <c r="B3541">
        <v>5</v>
      </c>
      <c r="C3541">
        <v>17</v>
      </c>
      <c r="D3541">
        <v>20257</v>
      </c>
      <c r="E3541">
        <v>1</v>
      </c>
      <c r="F3541">
        <v>0</v>
      </c>
      <c r="G3541">
        <v>1507</v>
      </c>
      <c r="H3541">
        <v>1</v>
      </c>
      <c r="I3541" t="s">
        <v>12</v>
      </c>
      <c r="J3541">
        <v>18</v>
      </c>
      <c r="K3541">
        <v>1800</v>
      </c>
      <c r="L3541" t="s">
        <v>13</v>
      </c>
    </row>
    <row r="3542" spans="1:12">
      <c r="A3542">
        <v>7896004750361</v>
      </c>
      <c r="B3542">
        <v>5</v>
      </c>
      <c r="C3542">
        <v>17</v>
      </c>
      <c r="D3542">
        <v>19146</v>
      </c>
      <c r="E3542">
        <v>1</v>
      </c>
      <c r="F3542">
        <v>0</v>
      </c>
      <c r="G3542">
        <v>2182</v>
      </c>
      <c r="H3542">
        <v>1</v>
      </c>
      <c r="I3542" t="s">
        <v>12</v>
      </c>
      <c r="J3542">
        <v>33</v>
      </c>
      <c r="K3542">
        <v>990</v>
      </c>
      <c r="L3542" t="s">
        <v>13</v>
      </c>
    </row>
    <row r="3543" spans="1:12">
      <c r="A3543">
        <v>7893454213118</v>
      </c>
      <c r="B3543">
        <v>5</v>
      </c>
      <c r="C3543">
        <v>17</v>
      </c>
      <c r="D3543">
        <v>19146</v>
      </c>
      <c r="E3543">
        <v>1</v>
      </c>
      <c r="F3543">
        <v>0</v>
      </c>
      <c r="G3543">
        <v>5476</v>
      </c>
      <c r="H3543">
        <v>1</v>
      </c>
      <c r="I3543" t="s">
        <v>12</v>
      </c>
      <c r="J3543">
        <v>150</v>
      </c>
      <c r="K3543">
        <v>600</v>
      </c>
      <c r="L3543" t="s">
        <v>13</v>
      </c>
    </row>
    <row r="3544" spans="1:12">
      <c r="A3544">
        <v>7898911244957</v>
      </c>
      <c r="B3544">
        <v>5</v>
      </c>
      <c r="C3544">
        <v>17</v>
      </c>
      <c r="D3544">
        <v>19146</v>
      </c>
      <c r="E3544">
        <v>1</v>
      </c>
      <c r="F3544">
        <v>0</v>
      </c>
      <c r="G3544">
        <v>6936</v>
      </c>
      <c r="H3544">
        <v>1</v>
      </c>
      <c r="I3544" t="s">
        <v>12</v>
      </c>
      <c r="J3544">
        <v>15</v>
      </c>
      <c r="K3544">
        <v>3000</v>
      </c>
      <c r="L3544" t="s">
        <v>13</v>
      </c>
    </row>
    <row r="3545" spans="1:12">
      <c r="A3545">
        <v>7895296261029</v>
      </c>
      <c r="B3545">
        <v>5</v>
      </c>
      <c r="C3545">
        <v>17</v>
      </c>
      <c r="D3545">
        <v>19146</v>
      </c>
      <c r="E3545">
        <v>1</v>
      </c>
      <c r="F3545">
        <v>0</v>
      </c>
      <c r="G3545">
        <v>7269</v>
      </c>
      <c r="H3545">
        <v>1</v>
      </c>
      <c r="I3545" t="s">
        <v>12</v>
      </c>
      <c r="J3545">
        <v>20</v>
      </c>
      <c r="K3545">
        <v>600</v>
      </c>
      <c r="L3545" t="s">
        <v>13</v>
      </c>
    </row>
    <row r="3546" spans="1:12">
      <c r="A3546">
        <v>7897595624642</v>
      </c>
      <c r="B3546">
        <v>5</v>
      </c>
      <c r="C3546">
        <v>17</v>
      </c>
      <c r="D3546">
        <v>19146</v>
      </c>
      <c r="E3546">
        <v>1</v>
      </c>
      <c r="F3546">
        <v>0</v>
      </c>
      <c r="G3546">
        <v>7307</v>
      </c>
      <c r="H3546">
        <v>1</v>
      </c>
      <c r="I3546" t="s">
        <v>12</v>
      </c>
      <c r="J3546">
        <v>12</v>
      </c>
      <c r="K3546">
        <v>270</v>
      </c>
      <c r="L3546" t="s">
        <v>13</v>
      </c>
    </row>
    <row r="3547" spans="1:12">
      <c r="A3547">
        <v>7898259490979</v>
      </c>
      <c r="B3547">
        <v>5</v>
      </c>
      <c r="C3547">
        <v>17</v>
      </c>
      <c r="D3547">
        <v>18787</v>
      </c>
      <c r="E3547">
        <v>1</v>
      </c>
      <c r="F3547">
        <v>0</v>
      </c>
      <c r="G3547">
        <v>7873</v>
      </c>
      <c r="H3547">
        <v>1</v>
      </c>
      <c r="I3547" t="s">
        <v>12</v>
      </c>
      <c r="J3547">
        <v>4000</v>
      </c>
      <c r="K3547">
        <v>4000</v>
      </c>
      <c r="L3547" t="s">
        <v>13</v>
      </c>
    </row>
    <row r="3548" spans="1:12">
      <c r="A3548">
        <v>7899547504729</v>
      </c>
      <c r="B3548">
        <v>5</v>
      </c>
      <c r="C3548">
        <v>17</v>
      </c>
      <c r="D3548">
        <v>19146</v>
      </c>
      <c r="E3548">
        <v>1</v>
      </c>
      <c r="F3548">
        <v>0</v>
      </c>
      <c r="G3548">
        <v>7313</v>
      </c>
      <c r="H3548">
        <v>1</v>
      </c>
      <c r="I3548" t="s">
        <v>12</v>
      </c>
      <c r="J3548">
        <v>4</v>
      </c>
      <c r="K3548">
        <v>800</v>
      </c>
      <c r="L3548" t="s">
        <v>13</v>
      </c>
    </row>
    <row r="3549" spans="1:12">
      <c r="A3549">
        <v>7898148295173</v>
      </c>
      <c r="B3549">
        <v>5</v>
      </c>
      <c r="C3549">
        <v>17</v>
      </c>
      <c r="D3549">
        <v>13089</v>
      </c>
      <c r="E3549">
        <v>1</v>
      </c>
      <c r="F3549">
        <v>0</v>
      </c>
      <c r="G3549">
        <v>4464</v>
      </c>
      <c r="H3549">
        <v>1</v>
      </c>
      <c r="I3549" t="s">
        <v>12</v>
      </c>
      <c r="J3549">
        <v>2</v>
      </c>
      <c r="K3549">
        <v>1230</v>
      </c>
      <c r="L3549" t="s">
        <v>13</v>
      </c>
    </row>
    <row r="3550" spans="1:12">
      <c r="A3550">
        <v>7898910350147</v>
      </c>
      <c r="B3550">
        <v>5</v>
      </c>
      <c r="C3550">
        <v>17</v>
      </c>
      <c r="D3550">
        <v>13089</v>
      </c>
      <c r="E3550">
        <v>1</v>
      </c>
      <c r="F3550">
        <v>0</v>
      </c>
      <c r="G3550">
        <v>4776</v>
      </c>
      <c r="H3550">
        <v>1</v>
      </c>
      <c r="I3550" t="s">
        <v>12</v>
      </c>
      <c r="J3550">
        <v>10</v>
      </c>
      <c r="K3550">
        <v>2000</v>
      </c>
      <c r="L3550" t="s">
        <v>13</v>
      </c>
    </row>
    <row r="3551" spans="1:12">
      <c r="A3551">
        <v>7899547504538</v>
      </c>
      <c r="B3551">
        <v>5</v>
      </c>
      <c r="C3551">
        <v>17</v>
      </c>
      <c r="D3551">
        <v>13089</v>
      </c>
      <c r="E3551">
        <v>1</v>
      </c>
      <c r="F3551">
        <v>0</v>
      </c>
      <c r="G3551">
        <v>5925</v>
      </c>
      <c r="H3551">
        <v>1</v>
      </c>
      <c r="I3551" t="s">
        <v>12</v>
      </c>
      <c r="J3551">
        <v>4</v>
      </c>
      <c r="K3551">
        <v>2000</v>
      </c>
      <c r="L3551" t="s">
        <v>13</v>
      </c>
    </row>
    <row r="3552" spans="1:12">
      <c r="A3552">
        <v>7899095249967</v>
      </c>
      <c r="B3552">
        <v>5</v>
      </c>
      <c r="C3552">
        <v>17</v>
      </c>
      <c r="D3552">
        <v>13089</v>
      </c>
      <c r="E3552">
        <v>1</v>
      </c>
      <c r="F3552">
        <v>0</v>
      </c>
      <c r="G3552">
        <v>6766</v>
      </c>
      <c r="H3552">
        <v>1</v>
      </c>
      <c r="I3552" t="s">
        <v>12</v>
      </c>
      <c r="J3552">
        <v>10</v>
      </c>
      <c r="K3552">
        <v>4800</v>
      </c>
      <c r="L3552" t="s">
        <v>13</v>
      </c>
    </row>
    <row r="3553" spans="1:12">
      <c r="A3553">
        <v>7896862918101</v>
      </c>
      <c r="B3553">
        <v>5</v>
      </c>
      <c r="C3553">
        <v>17</v>
      </c>
      <c r="D3553">
        <v>20845</v>
      </c>
      <c r="E3553">
        <v>1</v>
      </c>
      <c r="F3553">
        <v>0</v>
      </c>
      <c r="G3553">
        <v>2911</v>
      </c>
      <c r="H3553">
        <v>1</v>
      </c>
      <c r="I3553" t="s">
        <v>12</v>
      </c>
      <c r="J3553">
        <v>33</v>
      </c>
      <c r="K3553">
        <v>10000</v>
      </c>
      <c r="L3553" t="s">
        <v>13</v>
      </c>
    </row>
    <row r="3554" spans="1:12">
      <c r="A3554">
        <v>7891721201233</v>
      </c>
      <c r="B3554">
        <v>5</v>
      </c>
      <c r="C3554">
        <v>17</v>
      </c>
      <c r="D3554">
        <v>13089</v>
      </c>
      <c r="E3554">
        <v>1</v>
      </c>
      <c r="F3554">
        <v>0</v>
      </c>
      <c r="G3554">
        <v>6908</v>
      </c>
      <c r="H3554">
        <v>1</v>
      </c>
      <c r="I3554" t="s">
        <v>12</v>
      </c>
      <c r="J3554">
        <v>100</v>
      </c>
      <c r="K3554">
        <v>3000</v>
      </c>
      <c r="L3554" t="s">
        <v>13</v>
      </c>
    </row>
    <row r="3555" spans="1:12">
      <c r="A3555">
        <v>7898014563092</v>
      </c>
      <c r="B3555">
        <v>5</v>
      </c>
      <c r="C3555">
        <v>17</v>
      </c>
      <c r="D3555">
        <v>13089</v>
      </c>
      <c r="E3555">
        <v>1</v>
      </c>
      <c r="F3555">
        <v>0</v>
      </c>
      <c r="G3555">
        <v>7664</v>
      </c>
      <c r="H3555">
        <v>1</v>
      </c>
      <c r="I3555" t="s">
        <v>12</v>
      </c>
      <c r="J3555">
        <v>4</v>
      </c>
      <c r="K3555">
        <v>200</v>
      </c>
      <c r="L3555" t="s">
        <v>13</v>
      </c>
    </row>
    <row r="3556" spans="1:12">
      <c r="A3556">
        <v>742832304856</v>
      </c>
      <c r="B3556">
        <v>5</v>
      </c>
      <c r="C3556">
        <v>17</v>
      </c>
      <c r="D3556">
        <v>13089</v>
      </c>
      <c r="E3556">
        <v>1</v>
      </c>
      <c r="F3556">
        <v>0</v>
      </c>
      <c r="G3556">
        <v>7805</v>
      </c>
      <c r="H3556">
        <v>1</v>
      </c>
      <c r="I3556" t="s">
        <v>12</v>
      </c>
      <c r="J3556">
        <v>12</v>
      </c>
      <c r="K3556">
        <v>6000</v>
      </c>
      <c r="L3556" t="s">
        <v>13</v>
      </c>
    </row>
    <row r="3557" spans="1:12">
      <c r="A3557">
        <v>7897595605276</v>
      </c>
      <c r="B3557">
        <v>5</v>
      </c>
      <c r="C3557">
        <v>17</v>
      </c>
      <c r="D3557">
        <v>19146</v>
      </c>
      <c r="E3557">
        <v>1</v>
      </c>
      <c r="F3557">
        <v>0</v>
      </c>
      <c r="G3557">
        <v>7314</v>
      </c>
      <c r="H3557">
        <v>1</v>
      </c>
      <c r="I3557" t="s">
        <v>12</v>
      </c>
      <c r="J3557">
        <v>20</v>
      </c>
      <c r="K3557">
        <v>20</v>
      </c>
      <c r="L3557" t="s">
        <v>13</v>
      </c>
    </row>
    <row r="3558" spans="1:12">
      <c r="A3558">
        <v>7897595631121</v>
      </c>
      <c r="B3558">
        <v>5</v>
      </c>
      <c r="C3558">
        <v>17</v>
      </c>
      <c r="D3558">
        <v>19146</v>
      </c>
      <c r="E3558">
        <v>1</v>
      </c>
      <c r="F3558">
        <v>0</v>
      </c>
      <c r="G3558">
        <v>7319</v>
      </c>
      <c r="H3558">
        <v>1</v>
      </c>
      <c r="I3558" t="s">
        <v>12</v>
      </c>
      <c r="J3558">
        <v>40</v>
      </c>
      <c r="K3558">
        <v>6000</v>
      </c>
      <c r="L3558" t="s">
        <v>13</v>
      </c>
    </row>
    <row r="3559" spans="1:12">
      <c r="A3559">
        <v>7896714200699</v>
      </c>
      <c r="B3559">
        <v>5</v>
      </c>
      <c r="C3559">
        <v>17</v>
      </c>
      <c r="D3559">
        <v>20845</v>
      </c>
      <c r="E3559">
        <v>1</v>
      </c>
      <c r="F3559">
        <v>0</v>
      </c>
      <c r="G3559">
        <v>7582</v>
      </c>
      <c r="H3559">
        <v>1</v>
      </c>
      <c r="I3559" t="s">
        <v>12</v>
      </c>
      <c r="J3559">
        <v>400</v>
      </c>
      <c r="K3559">
        <v>8000</v>
      </c>
      <c r="L3559" t="s">
        <v>13</v>
      </c>
    </row>
    <row r="3560" spans="1:12">
      <c r="A3560">
        <v>7895296261012</v>
      </c>
      <c r="B3560">
        <v>5</v>
      </c>
      <c r="C3560">
        <v>17</v>
      </c>
      <c r="D3560">
        <v>19146</v>
      </c>
      <c r="E3560">
        <v>1</v>
      </c>
      <c r="F3560">
        <v>0</v>
      </c>
      <c r="G3560">
        <v>7326</v>
      </c>
      <c r="H3560">
        <v>1</v>
      </c>
      <c r="I3560" t="s">
        <v>12</v>
      </c>
      <c r="J3560">
        <v>40</v>
      </c>
      <c r="K3560">
        <v>1200</v>
      </c>
      <c r="L3560" t="s">
        <v>13</v>
      </c>
    </row>
    <row r="3561" spans="1:12">
      <c r="A3561">
        <v>7895296261043</v>
      </c>
      <c r="B3561">
        <v>5</v>
      </c>
      <c r="C3561">
        <v>17</v>
      </c>
      <c r="D3561">
        <v>19146</v>
      </c>
      <c r="E3561">
        <v>1</v>
      </c>
      <c r="F3561">
        <v>0</v>
      </c>
      <c r="G3561">
        <v>7344</v>
      </c>
      <c r="H3561">
        <v>1</v>
      </c>
      <c r="I3561" t="s">
        <v>12</v>
      </c>
      <c r="J3561">
        <v>40</v>
      </c>
      <c r="K3561">
        <v>1200</v>
      </c>
      <c r="L3561" t="s">
        <v>13</v>
      </c>
    </row>
    <row r="3562" spans="1:12">
      <c r="A3562">
        <v>7896714200699</v>
      </c>
      <c r="B3562">
        <v>5</v>
      </c>
      <c r="C3562">
        <v>17</v>
      </c>
      <c r="D3562">
        <v>19146</v>
      </c>
      <c r="E3562">
        <v>1</v>
      </c>
      <c r="F3562">
        <v>0</v>
      </c>
      <c r="G3562">
        <v>7582</v>
      </c>
      <c r="H3562">
        <v>1</v>
      </c>
      <c r="I3562" t="s">
        <v>12</v>
      </c>
      <c r="J3562">
        <v>150</v>
      </c>
      <c r="K3562">
        <v>3000</v>
      </c>
      <c r="L3562" t="s">
        <v>13</v>
      </c>
    </row>
    <row r="3563" spans="1:12">
      <c r="A3563">
        <v>742832304856</v>
      </c>
      <c r="B3563">
        <v>5</v>
      </c>
      <c r="C3563">
        <v>17</v>
      </c>
      <c r="D3563">
        <v>19146</v>
      </c>
      <c r="E3563">
        <v>1</v>
      </c>
      <c r="F3563">
        <v>0</v>
      </c>
      <c r="G3563">
        <v>7805</v>
      </c>
      <c r="H3563">
        <v>1</v>
      </c>
      <c r="I3563" t="s">
        <v>12</v>
      </c>
      <c r="J3563">
        <v>4</v>
      </c>
      <c r="K3563">
        <v>2000</v>
      </c>
      <c r="L3563" t="s">
        <v>13</v>
      </c>
    </row>
    <row r="3564" spans="1:12">
      <c r="A3564">
        <v>7896137123780</v>
      </c>
      <c r="B3564">
        <v>5</v>
      </c>
      <c r="C3564">
        <v>17</v>
      </c>
      <c r="D3564">
        <v>17809</v>
      </c>
      <c r="E3564">
        <v>1</v>
      </c>
      <c r="F3564">
        <v>0</v>
      </c>
      <c r="G3564">
        <v>2</v>
      </c>
      <c r="H3564">
        <v>1</v>
      </c>
      <c r="I3564" t="s">
        <v>12</v>
      </c>
      <c r="J3564">
        <v>3</v>
      </c>
      <c r="K3564">
        <v>300</v>
      </c>
      <c r="L3564" t="s">
        <v>13</v>
      </c>
    </row>
    <row r="3565" spans="1:12">
      <c r="A3565">
        <v>7898934650841</v>
      </c>
      <c r="B3565">
        <v>5</v>
      </c>
      <c r="C3565">
        <v>17</v>
      </c>
      <c r="D3565">
        <v>20395</v>
      </c>
      <c r="E3565">
        <v>1</v>
      </c>
      <c r="F3565">
        <v>0</v>
      </c>
      <c r="G3565">
        <v>6671</v>
      </c>
      <c r="H3565">
        <v>1</v>
      </c>
      <c r="I3565" t="s">
        <v>12</v>
      </c>
      <c r="J3565">
        <v>20930</v>
      </c>
      <c r="K3565">
        <v>20930</v>
      </c>
      <c r="L3565" t="s">
        <v>13</v>
      </c>
    </row>
    <row r="3566" spans="1:12">
      <c r="A3566">
        <v>7898404220147</v>
      </c>
      <c r="B3566">
        <v>5</v>
      </c>
      <c r="C3566">
        <v>17</v>
      </c>
      <c r="D3566">
        <v>17809</v>
      </c>
      <c r="E3566">
        <v>1</v>
      </c>
      <c r="F3566">
        <v>0</v>
      </c>
      <c r="G3566">
        <v>507</v>
      </c>
      <c r="H3566">
        <v>1</v>
      </c>
      <c r="I3566" t="s">
        <v>12</v>
      </c>
      <c r="J3566">
        <v>7</v>
      </c>
      <c r="K3566">
        <v>700</v>
      </c>
      <c r="L3566" t="s">
        <v>13</v>
      </c>
    </row>
    <row r="3567" spans="1:12">
      <c r="A3567">
        <v>7898166040700</v>
      </c>
      <c r="B3567">
        <v>5</v>
      </c>
      <c r="C3567">
        <v>17</v>
      </c>
      <c r="D3567">
        <v>17809</v>
      </c>
      <c r="E3567">
        <v>1</v>
      </c>
      <c r="F3567">
        <v>0</v>
      </c>
      <c r="G3567">
        <v>645</v>
      </c>
      <c r="H3567">
        <v>1</v>
      </c>
      <c r="I3567" t="s">
        <v>12</v>
      </c>
      <c r="J3567">
        <v>5</v>
      </c>
      <c r="K3567">
        <v>500</v>
      </c>
      <c r="L3567" t="s">
        <v>13</v>
      </c>
    </row>
    <row r="3568" spans="1:12">
      <c r="A3568">
        <v>7896006268611</v>
      </c>
      <c r="B3568">
        <v>5</v>
      </c>
      <c r="C3568">
        <v>17</v>
      </c>
      <c r="D3568">
        <v>17809</v>
      </c>
      <c r="E3568">
        <v>1</v>
      </c>
      <c r="F3568">
        <v>0</v>
      </c>
      <c r="G3568">
        <v>2694</v>
      </c>
      <c r="H3568">
        <v>1</v>
      </c>
      <c r="I3568" t="s">
        <v>12</v>
      </c>
      <c r="J3568">
        <v>2</v>
      </c>
      <c r="K3568">
        <v>100</v>
      </c>
      <c r="L3568" t="s">
        <v>13</v>
      </c>
    </row>
    <row r="3569" spans="1:12">
      <c r="A3569">
        <v>7896676401592</v>
      </c>
      <c r="B3569">
        <v>5</v>
      </c>
      <c r="C3569">
        <v>17</v>
      </c>
      <c r="D3569">
        <v>17809</v>
      </c>
      <c r="E3569">
        <v>1</v>
      </c>
      <c r="F3569">
        <v>0</v>
      </c>
      <c r="G3569">
        <v>2821</v>
      </c>
      <c r="H3569">
        <v>1</v>
      </c>
      <c r="I3569" t="s">
        <v>12</v>
      </c>
      <c r="J3569">
        <v>2</v>
      </c>
      <c r="K3569">
        <v>100</v>
      </c>
      <c r="L3569" t="s">
        <v>13</v>
      </c>
    </row>
    <row r="3570" spans="1:12">
      <c r="A3570">
        <v>7898404220321</v>
      </c>
      <c r="B3570">
        <v>5</v>
      </c>
      <c r="C3570">
        <v>17</v>
      </c>
      <c r="D3570">
        <v>19146</v>
      </c>
      <c r="E3570">
        <v>1</v>
      </c>
      <c r="F3570">
        <v>0</v>
      </c>
      <c r="G3570">
        <v>506</v>
      </c>
      <c r="H3570">
        <v>1</v>
      </c>
      <c r="I3570" t="s">
        <v>12</v>
      </c>
      <c r="J3570">
        <v>2</v>
      </c>
      <c r="K3570">
        <v>2000</v>
      </c>
      <c r="L3570" t="s">
        <v>13</v>
      </c>
    </row>
    <row r="3571" spans="1:12">
      <c r="A3571">
        <v>7899095258396</v>
      </c>
      <c r="B3571">
        <v>5</v>
      </c>
      <c r="C3571">
        <v>17</v>
      </c>
      <c r="D3571">
        <v>19146</v>
      </c>
      <c r="E3571">
        <v>1</v>
      </c>
      <c r="F3571">
        <v>0</v>
      </c>
      <c r="G3571">
        <v>1414</v>
      </c>
      <c r="H3571">
        <v>1</v>
      </c>
      <c r="I3571" t="s">
        <v>12</v>
      </c>
      <c r="J3571">
        <v>2</v>
      </c>
      <c r="K3571">
        <v>100</v>
      </c>
      <c r="L3571" t="s">
        <v>13</v>
      </c>
    </row>
    <row r="3572" spans="1:12">
      <c r="A3572">
        <v>7898934650803</v>
      </c>
      <c r="B3572">
        <v>5</v>
      </c>
      <c r="C3572">
        <v>17</v>
      </c>
      <c r="D3572">
        <v>18787</v>
      </c>
      <c r="E3572">
        <v>1</v>
      </c>
      <c r="F3572">
        <v>0</v>
      </c>
      <c r="G3572">
        <v>5917</v>
      </c>
      <c r="H3572">
        <v>1</v>
      </c>
      <c r="I3572" t="s">
        <v>12</v>
      </c>
      <c r="J3572">
        <v>4</v>
      </c>
      <c r="K3572">
        <v>240</v>
      </c>
      <c r="L3572" t="s">
        <v>13</v>
      </c>
    </row>
    <row r="3573" spans="1:12">
      <c r="A3573">
        <v>7898468477136</v>
      </c>
      <c r="B3573">
        <v>5</v>
      </c>
      <c r="C3573">
        <v>17</v>
      </c>
      <c r="D3573">
        <v>18787</v>
      </c>
      <c r="E3573">
        <v>1</v>
      </c>
      <c r="F3573">
        <v>0</v>
      </c>
      <c r="G3573">
        <v>7013</v>
      </c>
      <c r="H3573">
        <v>1</v>
      </c>
      <c r="I3573" t="s">
        <v>12</v>
      </c>
      <c r="J3573">
        <v>40</v>
      </c>
      <c r="K3573">
        <v>40</v>
      </c>
      <c r="L3573" t="s">
        <v>13</v>
      </c>
    </row>
    <row r="3574" spans="1:12">
      <c r="A3574">
        <v>7706634026920</v>
      </c>
      <c r="B3574">
        <v>5</v>
      </c>
      <c r="C3574">
        <v>17</v>
      </c>
      <c r="D3574">
        <v>18787</v>
      </c>
      <c r="E3574">
        <v>1</v>
      </c>
      <c r="F3574">
        <v>0</v>
      </c>
      <c r="G3574">
        <v>7725</v>
      </c>
      <c r="H3574">
        <v>1</v>
      </c>
      <c r="I3574" t="s">
        <v>12</v>
      </c>
      <c r="J3574">
        <v>1800</v>
      </c>
      <c r="K3574">
        <v>1800</v>
      </c>
      <c r="L3574" t="s">
        <v>13</v>
      </c>
    </row>
    <row r="3575" spans="1:12">
      <c r="A3575">
        <v>7898122911587</v>
      </c>
      <c r="B3575">
        <v>5</v>
      </c>
      <c r="C3575">
        <v>17</v>
      </c>
      <c r="D3575">
        <v>20845</v>
      </c>
      <c r="E3575">
        <v>1</v>
      </c>
      <c r="F3575">
        <v>0</v>
      </c>
      <c r="G3575">
        <v>542</v>
      </c>
      <c r="H3575">
        <v>1</v>
      </c>
      <c r="I3575" t="s">
        <v>12</v>
      </c>
      <c r="J3575">
        <v>10</v>
      </c>
      <c r="K3575">
        <v>1000</v>
      </c>
      <c r="L3575" t="s">
        <v>13</v>
      </c>
    </row>
    <row r="3576" spans="1:12">
      <c r="A3576">
        <v>7896862970789</v>
      </c>
      <c r="B3576">
        <v>5</v>
      </c>
      <c r="C3576">
        <v>17</v>
      </c>
      <c r="D3576">
        <v>19146</v>
      </c>
      <c r="E3576">
        <v>1</v>
      </c>
      <c r="F3576">
        <v>0</v>
      </c>
      <c r="G3576">
        <v>7787</v>
      </c>
      <c r="H3576">
        <v>1</v>
      </c>
      <c r="I3576" t="s">
        <v>12</v>
      </c>
      <c r="J3576">
        <v>238</v>
      </c>
      <c r="K3576">
        <v>7140</v>
      </c>
      <c r="L3576" t="s">
        <v>13</v>
      </c>
    </row>
    <row r="3577" spans="1:12">
      <c r="A3577">
        <v>7899095256408</v>
      </c>
      <c r="B3577">
        <v>5</v>
      </c>
      <c r="C3577">
        <v>17</v>
      </c>
      <c r="D3577">
        <v>19146</v>
      </c>
      <c r="E3577">
        <v>1</v>
      </c>
      <c r="F3577">
        <v>0</v>
      </c>
      <c r="G3577">
        <v>7822</v>
      </c>
      <c r="H3577">
        <v>1</v>
      </c>
      <c r="I3577" t="s">
        <v>12</v>
      </c>
      <c r="J3577">
        <v>30</v>
      </c>
      <c r="K3577">
        <v>900</v>
      </c>
      <c r="L3577" t="s">
        <v>13</v>
      </c>
    </row>
    <row r="3578" spans="1:12">
      <c r="A3578">
        <v>7898148295029</v>
      </c>
      <c r="B3578">
        <v>5</v>
      </c>
      <c r="C3578">
        <v>17</v>
      </c>
      <c r="D3578">
        <v>20845</v>
      </c>
      <c r="E3578">
        <v>1</v>
      </c>
      <c r="F3578">
        <v>0</v>
      </c>
      <c r="G3578">
        <v>799</v>
      </c>
      <c r="H3578">
        <v>1</v>
      </c>
      <c r="I3578" t="s">
        <v>12</v>
      </c>
      <c r="J3578">
        <v>100</v>
      </c>
      <c r="K3578">
        <v>50000</v>
      </c>
      <c r="L3578" t="s">
        <v>13</v>
      </c>
    </row>
    <row r="3579" spans="1:12">
      <c r="A3579">
        <v>7898049791286</v>
      </c>
      <c r="B3579">
        <v>5</v>
      </c>
      <c r="C3579">
        <v>17</v>
      </c>
      <c r="D3579">
        <v>20845</v>
      </c>
      <c r="E3579">
        <v>1</v>
      </c>
      <c r="F3579">
        <v>0</v>
      </c>
      <c r="G3579">
        <v>815</v>
      </c>
      <c r="H3579">
        <v>1</v>
      </c>
      <c r="I3579" t="s">
        <v>12</v>
      </c>
      <c r="J3579">
        <v>16</v>
      </c>
      <c r="K3579">
        <v>8000</v>
      </c>
      <c r="L3579" t="s">
        <v>13</v>
      </c>
    </row>
    <row r="3580" spans="1:12">
      <c r="A3580">
        <v>7898148304851</v>
      </c>
      <c r="B3580">
        <v>5</v>
      </c>
      <c r="C3580">
        <v>17</v>
      </c>
      <c r="D3580">
        <v>20845</v>
      </c>
      <c r="E3580">
        <v>1</v>
      </c>
      <c r="F3580">
        <v>0</v>
      </c>
      <c r="G3580">
        <v>1002</v>
      </c>
      <c r="H3580">
        <v>1</v>
      </c>
      <c r="I3580" t="s">
        <v>12</v>
      </c>
      <c r="J3580">
        <v>10</v>
      </c>
      <c r="K3580">
        <v>500</v>
      </c>
      <c r="L3580" t="s">
        <v>13</v>
      </c>
    </row>
    <row r="3581" spans="1:12">
      <c r="A3581">
        <v>7899095210226</v>
      </c>
      <c r="B3581">
        <v>5</v>
      </c>
      <c r="C3581">
        <v>17</v>
      </c>
      <c r="D3581">
        <v>20845</v>
      </c>
      <c r="E3581">
        <v>1</v>
      </c>
      <c r="F3581">
        <v>0</v>
      </c>
      <c r="G3581">
        <v>1553</v>
      </c>
      <c r="H3581">
        <v>1</v>
      </c>
      <c r="I3581" t="s">
        <v>12</v>
      </c>
      <c r="J3581">
        <v>10</v>
      </c>
      <c r="K3581">
        <v>5000</v>
      </c>
      <c r="L3581" t="s">
        <v>13</v>
      </c>
    </row>
    <row r="3582" spans="1:12">
      <c r="A3582">
        <v>7898470681033</v>
      </c>
      <c r="B3582">
        <v>5</v>
      </c>
      <c r="C3582">
        <v>17</v>
      </c>
      <c r="D3582">
        <v>21323</v>
      </c>
      <c r="E3582">
        <v>1</v>
      </c>
      <c r="F3582">
        <v>0</v>
      </c>
      <c r="G3582">
        <v>746</v>
      </c>
      <c r="H3582">
        <v>1</v>
      </c>
      <c r="I3582" t="s">
        <v>12</v>
      </c>
      <c r="J3582">
        <v>0</v>
      </c>
      <c r="K3582">
        <v>4</v>
      </c>
      <c r="L3582" t="s">
        <v>13</v>
      </c>
    </row>
    <row r="3583" spans="1:12">
      <c r="A3583">
        <v>7898470680302</v>
      </c>
      <c r="B3583">
        <v>5</v>
      </c>
      <c r="C3583">
        <v>17</v>
      </c>
      <c r="D3583">
        <v>20845</v>
      </c>
      <c r="E3583">
        <v>1</v>
      </c>
      <c r="F3583">
        <v>0</v>
      </c>
      <c r="G3583">
        <v>2958</v>
      </c>
      <c r="H3583">
        <v>1</v>
      </c>
      <c r="I3583" t="s">
        <v>12</v>
      </c>
      <c r="J3583">
        <v>8</v>
      </c>
      <c r="K3583">
        <v>800</v>
      </c>
      <c r="L3583" t="s">
        <v>13</v>
      </c>
    </row>
    <row r="3584" spans="1:12">
      <c r="A3584">
        <v>7898148291281</v>
      </c>
      <c r="B3584">
        <v>5</v>
      </c>
      <c r="C3584">
        <v>17</v>
      </c>
      <c r="D3584">
        <v>20845</v>
      </c>
      <c r="E3584">
        <v>1</v>
      </c>
      <c r="F3584">
        <v>0</v>
      </c>
      <c r="G3584">
        <v>5720</v>
      </c>
      <c r="H3584">
        <v>1</v>
      </c>
      <c r="I3584" t="s">
        <v>12</v>
      </c>
      <c r="J3584">
        <v>12</v>
      </c>
      <c r="K3584">
        <v>5000</v>
      </c>
      <c r="L3584" t="s">
        <v>13</v>
      </c>
    </row>
    <row r="3585" spans="1:12">
      <c r="A3585">
        <v>7899547504729</v>
      </c>
      <c r="B3585">
        <v>5</v>
      </c>
      <c r="C3585">
        <v>17</v>
      </c>
      <c r="D3585">
        <v>20845</v>
      </c>
      <c r="E3585">
        <v>1</v>
      </c>
      <c r="F3585">
        <v>0</v>
      </c>
      <c r="G3585">
        <v>7313</v>
      </c>
      <c r="H3585">
        <v>1</v>
      </c>
      <c r="I3585" t="s">
        <v>12</v>
      </c>
      <c r="J3585">
        <v>75</v>
      </c>
      <c r="K3585">
        <v>15000</v>
      </c>
      <c r="L3585" t="s">
        <v>13</v>
      </c>
    </row>
    <row r="3586" spans="1:12">
      <c r="A3586">
        <v>7891721238246</v>
      </c>
      <c r="B3586">
        <v>5</v>
      </c>
      <c r="C3586">
        <v>17</v>
      </c>
      <c r="D3586">
        <v>20845</v>
      </c>
      <c r="E3586">
        <v>1</v>
      </c>
      <c r="F3586">
        <v>0</v>
      </c>
      <c r="G3586">
        <v>7356</v>
      </c>
      <c r="H3586">
        <v>1</v>
      </c>
      <c r="I3586" t="s">
        <v>12</v>
      </c>
      <c r="J3586">
        <v>389</v>
      </c>
      <c r="K3586">
        <v>23355</v>
      </c>
      <c r="L3586" t="s">
        <v>13</v>
      </c>
    </row>
    <row r="3587" spans="1:12">
      <c r="A3587">
        <v>7891721238246</v>
      </c>
      <c r="B3587">
        <v>5</v>
      </c>
      <c r="C3587">
        <v>17</v>
      </c>
      <c r="D3587">
        <v>20845</v>
      </c>
      <c r="E3587">
        <v>1</v>
      </c>
      <c r="F3587">
        <v>0</v>
      </c>
      <c r="G3587">
        <v>7356</v>
      </c>
      <c r="H3587">
        <v>1</v>
      </c>
      <c r="I3587" t="s">
        <v>12</v>
      </c>
      <c r="J3587">
        <v>3</v>
      </c>
      <c r="K3587">
        <v>200</v>
      </c>
      <c r="L3587" t="s">
        <v>13</v>
      </c>
    </row>
    <row r="3588" spans="1:12">
      <c r="A3588">
        <v>7896676418460</v>
      </c>
      <c r="B3588">
        <v>5</v>
      </c>
      <c r="C3588">
        <v>17</v>
      </c>
      <c r="D3588">
        <v>20845</v>
      </c>
      <c r="E3588">
        <v>1</v>
      </c>
      <c r="F3588">
        <v>0</v>
      </c>
      <c r="G3588">
        <v>5852</v>
      </c>
      <c r="H3588">
        <v>1</v>
      </c>
      <c r="I3588" t="s">
        <v>12</v>
      </c>
      <c r="J3588">
        <v>50</v>
      </c>
      <c r="K3588">
        <v>10000</v>
      </c>
      <c r="L3588" t="s">
        <v>13</v>
      </c>
    </row>
    <row r="3589" spans="1:12">
      <c r="A3589">
        <v>7899547529142</v>
      </c>
      <c r="B3589">
        <v>5</v>
      </c>
      <c r="C3589">
        <v>17</v>
      </c>
      <c r="D3589">
        <v>20845</v>
      </c>
      <c r="E3589">
        <v>1</v>
      </c>
      <c r="F3589">
        <v>0</v>
      </c>
      <c r="G3589">
        <v>7602</v>
      </c>
      <c r="H3589">
        <v>1</v>
      </c>
      <c r="I3589" t="s">
        <v>12</v>
      </c>
      <c r="J3589">
        <v>31</v>
      </c>
      <c r="K3589">
        <v>30000</v>
      </c>
      <c r="L3589" t="s">
        <v>13</v>
      </c>
    </row>
    <row r="3590" spans="1:12">
      <c r="A3590">
        <v>7898934650537</v>
      </c>
      <c r="B3590">
        <v>5</v>
      </c>
      <c r="C3590">
        <v>17</v>
      </c>
      <c r="D3590">
        <v>20395</v>
      </c>
      <c r="E3590">
        <v>1</v>
      </c>
      <c r="F3590">
        <v>0</v>
      </c>
      <c r="G3590">
        <v>4941</v>
      </c>
      <c r="H3590">
        <v>1</v>
      </c>
      <c r="I3590" t="s">
        <v>12</v>
      </c>
      <c r="J3590">
        <v>990</v>
      </c>
      <c r="K3590">
        <v>7920</v>
      </c>
      <c r="L3590" t="s">
        <v>13</v>
      </c>
    </row>
    <row r="3591" spans="1:12">
      <c r="A3591">
        <v>7898934650520</v>
      </c>
      <c r="B3591">
        <v>5</v>
      </c>
      <c r="C3591">
        <v>17</v>
      </c>
      <c r="D3591">
        <v>20395</v>
      </c>
      <c r="E3591">
        <v>1</v>
      </c>
      <c r="F3591">
        <v>0</v>
      </c>
      <c r="G3591">
        <v>4942</v>
      </c>
      <c r="H3591">
        <v>1</v>
      </c>
      <c r="I3591" t="s">
        <v>12</v>
      </c>
      <c r="J3591">
        <v>730</v>
      </c>
      <c r="K3591">
        <v>5840</v>
      </c>
      <c r="L3591" t="s">
        <v>13</v>
      </c>
    </row>
    <row r="3592" spans="1:12">
      <c r="A3592">
        <v>7898934650520</v>
      </c>
      <c r="B3592">
        <v>5</v>
      </c>
      <c r="C3592">
        <v>17</v>
      </c>
      <c r="D3592">
        <v>20395</v>
      </c>
      <c r="E3592">
        <v>1</v>
      </c>
      <c r="F3592">
        <v>0</v>
      </c>
      <c r="G3592">
        <v>4942</v>
      </c>
      <c r="H3592">
        <v>1</v>
      </c>
      <c r="I3592" t="s">
        <v>12</v>
      </c>
      <c r="J3592">
        <v>270</v>
      </c>
      <c r="K3592">
        <v>2160</v>
      </c>
      <c r="L3592" t="s">
        <v>13</v>
      </c>
    </row>
    <row r="3593" spans="1:12">
      <c r="A3593">
        <v>7898934650872</v>
      </c>
      <c r="B3593">
        <v>5</v>
      </c>
      <c r="C3593">
        <v>17</v>
      </c>
      <c r="D3593">
        <v>20395</v>
      </c>
      <c r="E3593">
        <v>1</v>
      </c>
      <c r="F3593">
        <v>0</v>
      </c>
      <c r="G3593">
        <v>6669</v>
      </c>
      <c r="H3593">
        <v>1</v>
      </c>
      <c r="I3593" t="s">
        <v>12</v>
      </c>
      <c r="J3593">
        <v>80</v>
      </c>
      <c r="K3593">
        <v>80</v>
      </c>
      <c r="L3593" t="s">
        <v>13</v>
      </c>
    </row>
    <row r="3594" spans="1:12">
      <c r="A3594">
        <v>7896676403374</v>
      </c>
      <c r="B3594">
        <v>5</v>
      </c>
      <c r="C3594">
        <v>17</v>
      </c>
      <c r="D3594">
        <v>19146</v>
      </c>
      <c r="E3594">
        <v>1</v>
      </c>
      <c r="F3594">
        <v>0</v>
      </c>
      <c r="G3594">
        <v>298</v>
      </c>
      <c r="H3594">
        <v>1</v>
      </c>
      <c r="I3594" t="s">
        <v>12</v>
      </c>
      <c r="J3594">
        <v>3</v>
      </c>
      <c r="K3594">
        <v>600</v>
      </c>
      <c r="L3594" t="s">
        <v>13</v>
      </c>
    </row>
    <row r="3595" spans="1:12">
      <c r="A3595">
        <v>7896676403381</v>
      </c>
      <c r="B3595">
        <v>5</v>
      </c>
      <c r="C3595">
        <v>17</v>
      </c>
      <c r="D3595">
        <v>19146</v>
      </c>
      <c r="E3595">
        <v>1</v>
      </c>
      <c r="F3595">
        <v>0</v>
      </c>
      <c r="G3595">
        <v>300</v>
      </c>
      <c r="H3595">
        <v>1</v>
      </c>
      <c r="I3595" t="s">
        <v>12</v>
      </c>
      <c r="J3595">
        <v>15</v>
      </c>
      <c r="K3595">
        <v>3000</v>
      </c>
      <c r="L3595" t="s">
        <v>13</v>
      </c>
    </row>
    <row r="3596" spans="1:12">
      <c r="A3596">
        <v>7896676405194</v>
      </c>
      <c r="B3596">
        <v>5</v>
      </c>
      <c r="C3596">
        <v>17</v>
      </c>
      <c r="D3596">
        <v>19146</v>
      </c>
      <c r="E3596">
        <v>1</v>
      </c>
      <c r="F3596">
        <v>0</v>
      </c>
      <c r="G3596">
        <v>322</v>
      </c>
      <c r="H3596">
        <v>1</v>
      </c>
      <c r="I3596" t="s">
        <v>12</v>
      </c>
      <c r="J3596">
        <v>30</v>
      </c>
      <c r="K3596">
        <v>6000</v>
      </c>
      <c r="L3596" t="s">
        <v>13</v>
      </c>
    </row>
    <row r="3597" spans="1:12">
      <c r="A3597">
        <v>7896006237075</v>
      </c>
      <c r="B3597">
        <v>5</v>
      </c>
      <c r="C3597">
        <v>17</v>
      </c>
      <c r="D3597">
        <v>19146</v>
      </c>
      <c r="E3597">
        <v>1</v>
      </c>
      <c r="F3597">
        <v>0</v>
      </c>
      <c r="G3597">
        <v>482</v>
      </c>
      <c r="H3597">
        <v>1</v>
      </c>
      <c r="I3597" t="s">
        <v>12</v>
      </c>
      <c r="J3597">
        <v>40</v>
      </c>
      <c r="K3597">
        <v>4000</v>
      </c>
      <c r="L3597" t="s">
        <v>13</v>
      </c>
    </row>
    <row r="3598" spans="1:12">
      <c r="A3598">
        <v>7898122911822</v>
      </c>
      <c r="B3598">
        <v>5</v>
      </c>
      <c r="C3598">
        <v>17</v>
      </c>
      <c r="D3598">
        <v>20257</v>
      </c>
      <c r="E3598">
        <v>1</v>
      </c>
      <c r="F3598">
        <v>0</v>
      </c>
      <c r="G3598">
        <v>1507</v>
      </c>
      <c r="H3598">
        <v>1</v>
      </c>
      <c r="I3598" t="s">
        <v>12</v>
      </c>
      <c r="J3598">
        <v>12</v>
      </c>
      <c r="K3598">
        <v>1200</v>
      </c>
      <c r="L3598" t="s">
        <v>13</v>
      </c>
    </row>
    <row r="3599" spans="1:12">
      <c r="A3599">
        <v>7898259490122</v>
      </c>
      <c r="B3599">
        <v>5</v>
      </c>
      <c r="C3599">
        <v>17</v>
      </c>
      <c r="D3599">
        <v>18787</v>
      </c>
      <c r="E3599">
        <v>1</v>
      </c>
      <c r="F3599">
        <v>0</v>
      </c>
      <c r="G3599">
        <v>1529</v>
      </c>
      <c r="H3599">
        <v>1</v>
      </c>
      <c r="I3599" t="s">
        <v>12</v>
      </c>
      <c r="J3599">
        <v>2400</v>
      </c>
      <c r="K3599">
        <v>2400</v>
      </c>
      <c r="L3599" t="s">
        <v>13</v>
      </c>
    </row>
    <row r="3600" spans="1:12">
      <c r="A3600">
        <v>7899095249912</v>
      </c>
      <c r="B3600">
        <v>5</v>
      </c>
      <c r="C3600">
        <v>17</v>
      </c>
      <c r="D3600">
        <v>19146</v>
      </c>
      <c r="E3600">
        <v>1</v>
      </c>
      <c r="F3600">
        <v>0</v>
      </c>
      <c r="G3600">
        <v>7255</v>
      </c>
      <c r="H3600">
        <v>1</v>
      </c>
      <c r="I3600" t="s">
        <v>12</v>
      </c>
      <c r="J3600">
        <v>10</v>
      </c>
      <c r="K3600">
        <v>4800</v>
      </c>
      <c r="L3600" t="s">
        <v>13</v>
      </c>
    </row>
    <row r="3601" spans="1:12">
      <c r="A3601">
        <v>7899095242159</v>
      </c>
      <c r="B3601">
        <v>5</v>
      </c>
      <c r="C3601">
        <v>17</v>
      </c>
      <c r="D3601">
        <v>19146</v>
      </c>
      <c r="E3601">
        <v>1</v>
      </c>
      <c r="F3601">
        <v>0</v>
      </c>
      <c r="G3601">
        <v>7294</v>
      </c>
      <c r="H3601">
        <v>1</v>
      </c>
      <c r="I3601" t="s">
        <v>12</v>
      </c>
      <c r="J3601">
        <v>8</v>
      </c>
      <c r="K3601">
        <v>3920</v>
      </c>
      <c r="L3601" t="s">
        <v>13</v>
      </c>
    </row>
    <row r="3602" spans="1:12">
      <c r="A3602">
        <v>7896006237143</v>
      </c>
      <c r="B3602">
        <v>5</v>
      </c>
      <c r="C3602">
        <v>17</v>
      </c>
      <c r="D3602">
        <v>19146</v>
      </c>
      <c r="E3602">
        <v>1</v>
      </c>
      <c r="F3602">
        <v>0</v>
      </c>
      <c r="G3602">
        <v>7611</v>
      </c>
      <c r="H3602">
        <v>1</v>
      </c>
      <c r="I3602" t="s">
        <v>12</v>
      </c>
      <c r="J3602">
        <v>45</v>
      </c>
      <c r="K3602">
        <v>9000</v>
      </c>
      <c r="L3602" t="s">
        <v>13</v>
      </c>
    </row>
    <row r="3603" spans="1:12">
      <c r="A3603">
        <v>7896676403374</v>
      </c>
      <c r="B3603">
        <v>5</v>
      </c>
      <c r="C3603">
        <v>17</v>
      </c>
      <c r="D3603">
        <v>18485</v>
      </c>
      <c r="E3603">
        <v>1</v>
      </c>
      <c r="F3603">
        <v>0</v>
      </c>
      <c r="G3603">
        <v>298</v>
      </c>
      <c r="H3603">
        <v>1</v>
      </c>
      <c r="I3603" t="s">
        <v>12</v>
      </c>
      <c r="J3603">
        <v>2</v>
      </c>
      <c r="K3603">
        <v>400</v>
      </c>
      <c r="L3603" t="s">
        <v>13</v>
      </c>
    </row>
    <row r="3604" spans="1:12">
      <c r="A3604">
        <v>7896676406177</v>
      </c>
      <c r="B3604">
        <v>5</v>
      </c>
      <c r="C3604">
        <v>17</v>
      </c>
      <c r="D3604">
        <v>18485</v>
      </c>
      <c r="E3604">
        <v>1</v>
      </c>
      <c r="F3604">
        <v>0</v>
      </c>
      <c r="G3604">
        <v>1758</v>
      </c>
      <c r="H3604">
        <v>1</v>
      </c>
      <c r="I3604" t="s">
        <v>12</v>
      </c>
      <c r="J3604">
        <v>6</v>
      </c>
      <c r="K3604">
        <v>300</v>
      </c>
      <c r="L3604" t="s">
        <v>13</v>
      </c>
    </row>
    <row r="3605" spans="1:12">
      <c r="A3605">
        <v>7891721201233</v>
      </c>
      <c r="B3605">
        <v>5</v>
      </c>
      <c r="C3605">
        <v>17</v>
      </c>
      <c r="D3605">
        <v>18485</v>
      </c>
      <c r="E3605">
        <v>1</v>
      </c>
      <c r="F3605">
        <v>0</v>
      </c>
      <c r="G3605">
        <v>6908</v>
      </c>
      <c r="H3605">
        <v>1</v>
      </c>
      <c r="I3605" t="s">
        <v>12</v>
      </c>
      <c r="J3605">
        <v>7</v>
      </c>
      <c r="K3605">
        <v>210</v>
      </c>
      <c r="L3605" t="s">
        <v>13</v>
      </c>
    </row>
    <row r="3606" spans="1:12">
      <c r="A3606">
        <v>7896006237143</v>
      </c>
      <c r="B3606">
        <v>5</v>
      </c>
      <c r="C3606">
        <v>17</v>
      </c>
      <c r="D3606">
        <v>18485</v>
      </c>
      <c r="E3606">
        <v>1</v>
      </c>
      <c r="F3606">
        <v>0</v>
      </c>
      <c r="G3606">
        <v>7611</v>
      </c>
      <c r="H3606">
        <v>1</v>
      </c>
      <c r="I3606" t="s">
        <v>12</v>
      </c>
      <c r="J3606">
        <v>3</v>
      </c>
      <c r="K3606">
        <v>600</v>
      </c>
      <c r="L3606" t="s">
        <v>13</v>
      </c>
    </row>
    <row r="3607" spans="1:12">
      <c r="A3607">
        <v>7897848502895</v>
      </c>
      <c r="B3607">
        <v>5</v>
      </c>
      <c r="C3607">
        <v>17</v>
      </c>
      <c r="D3607">
        <v>21323</v>
      </c>
      <c r="E3607">
        <v>1</v>
      </c>
      <c r="F3607">
        <v>0</v>
      </c>
      <c r="G3607">
        <v>7049</v>
      </c>
      <c r="H3607">
        <v>1</v>
      </c>
      <c r="I3607" t="s">
        <v>12</v>
      </c>
      <c r="J3607">
        <v>0</v>
      </c>
      <c r="K3607">
        <v>2</v>
      </c>
      <c r="L3607" t="s">
        <v>13</v>
      </c>
    </row>
    <row r="3608" spans="1:12">
      <c r="A3608">
        <v>7897780209418</v>
      </c>
      <c r="B3608">
        <v>5</v>
      </c>
      <c r="C3608">
        <v>17</v>
      </c>
      <c r="D3608">
        <v>14441</v>
      </c>
      <c r="E3608">
        <v>1</v>
      </c>
      <c r="F3608">
        <v>0</v>
      </c>
      <c r="G3608">
        <v>1951</v>
      </c>
      <c r="H3608">
        <v>1</v>
      </c>
      <c r="I3608" t="s">
        <v>12</v>
      </c>
      <c r="J3608">
        <v>2</v>
      </c>
      <c r="K3608">
        <v>2</v>
      </c>
      <c r="L3608" t="s">
        <v>13</v>
      </c>
    </row>
    <row r="3609" spans="1:12">
      <c r="A3609">
        <v>7898051680806</v>
      </c>
      <c r="B3609">
        <v>5</v>
      </c>
      <c r="C3609">
        <v>17</v>
      </c>
      <c r="D3609">
        <v>14441</v>
      </c>
      <c r="E3609">
        <v>1</v>
      </c>
      <c r="F3609">
        <v>0</v>
      </c>
      <c r="G3609">
        <v>6533</v>
      </c>
      <c r="H3609">
        <v>1</v>
      </c>
      <c r="I3609" t="s">
        <v>12</v>
      </c>
      <c r="J3609">
        <v>4</v>
      </c>
      <c r="K3609">
        <v>4</v>
      </c>
      <c r="L3609" t="s">
        <v>13</v>
      </c>
    </row>
    <row r="3610" spans="1:12">
      <c r="A3610">
        <v>7897780215082</v>
      </c>
      <c r="B3610">
        <v>5</v>
      </c>
      <c r="C3610">
        <v>17</v>
      </c>
      <c r="D3610">
        <v>14441</v>
      </c>
      <c r="E3610">
        <v>1</v>
      </c>
      <c r="F3610">
        <v>0</v>
      </c>
      <c r="G3610">
        <v>7233</v>
      </c>
      <c r="H3610">
        <v>1</v>
      </c>
      <c r="I3610" t="s">
        <v>12</v>
      </c>
      <c r="J3610">
        <v>1</v>
      </c>
      <c r="K3610">
        <v>1</v>
      </c>
      <c r="L3610" t="s">
        <v>13</v>
      </c>
    </row>
    <row r="3611" spans="1:12">
      <c r="A3611">
        <v>7896006226239</v>
      </c>
      <c r="B3611">
        <v>5</v>
      </c>
      <c r="C3611">
        <v>17</v>
      </c>
      <c r="D3611">
        <v>14441</v>
      </c>
      <c r="E3611">
        <v>1</v>
      </c>
      <c r="F3611">
        <v>0</v>
      </c>
      <c r="G3611">
        <v>7775</v>
      </c>
      <c r="H3611">
        <v>1</v>
      </c>
      <c r="I3611" t="s">
        <v>12</v>
      </c>
      <c r="J3611">
        <v>1</v>
      </c>
      <c r="K3611">
        <v>50</v>
      </c>
      <c r="L3611" t="s">
        <v>13</v>
      </c>
    </row>
    <row r="3612" spans="1:12">
      <c r="A3612">
        <v>7899095249967</v>
      </c>
      <c r="B3612">
        <v>5</v>
      </c>
      <c r="C3612">
        <v>17</v>
      </c>
      <c r="D3612">
        <v>19146</v>
      </c>
      <c r="E3612">
        <v>1</v>
      </c>
      <c r="F3612">
        <v>0</v>
      </c>
      <c r="G3612">
        <v>6766</v>
      </c>
      <c r="H3612">
        <v>1</v>
      </c>
      <c r="I3612" t="s">
        <v>12</v>
      </c>
      <c r="J3612">
        <v>31</v>
      </c>
      <c r="K3612">
        <v>14880</v>
      </c>
      <c r="L3612" t="s">
        <v>13</v>
      </c>
    </row>
    <row r="3613" spans="1:12">
      <c r="A3613">
        <v>7896676405194</v>
      </c>
      <c r="B3613">
        <v>5</v>
      </c>
      <c r="C3613">
        <v>17</v>
      </c>
      <c r="D3613">
        <v>17665</v>
      </c>
      <c r="E3613">
        <v>1</v>
      </c>
      <c r="F3613">
        <v>0</v>
      </c>
      <c r="G3613">
        <v>322</v>
      </c>
      <c r="H3613">
        <v>1</v>
      </c>
      <c r="I3613" t="s">
        <v>12</v>
      </c>
      <c r="J3613">
        <v>30</v>
      </c>
      <c r="K3613">
        <v>6000</v>
      </c>
      <c r="L3613" t="s">
        <v>13</v>
      </c>
    </row>
    <row r="3614" spans="1:12">
      <c r="A3614">
        <v>7896676403381</v>
      </c>
      <c r="B3614">
        <v>5</v>
      </c>
      <c r="C3614">
        <v>17</v>
      </c>
      <c r="D3614">
        <v>20373</v>
      </c>
      <c r="E3614">
        <v>1</v>
      </c>
      <c r="F3614">
        <v>0</v>
      </c>
      <c r="G3614">
        <v>300</v>
      </c>
      <c r="H3614">
        <v>1</v>
      </c>
      <c r="I3614" t="s">
        <v>12</v>
      </c>
      <c r="J3614">
        <v>40</v>
      </c>
      <c r="K3614">
        <v>8000</v>
      </c>
      <c r="L3614" t="s">
        <v>13</v>
      </c>
    </row>
    <row r="3615" spans="1:12">
      <c r="A3615">
        <v>7898148290826</v>
      </c>
      <c r="B3615">
        <v>5</v>
      </c>
      <c r="C3615">
        <v>17</v>
      </c>
      <c r="D3615">
        <v>20373</v>
      </c>
      <c r="E3615">
        <v>1</v>
      </c>
      <c r="F3615">
        <v>0</v>
      </c>
      <c r="G3615">
        <v>1396</v>
      </c>
      <c r="H3615">
        <v>1</v>
      </c>
      <c r="I3615" t="s">
        <v>12</v>
      </c>
      <c r="J3615">
        <v>104</v>
      </c>
      <c r="K3615">
        <v>62500</v>
      </c>
      <c r="L3615" t="s">
        <v>13</v>
      </c>
    </row>
    <row r="3616" spans="1:12">
      <c r="A3616">
        <v>7899095210226</v>
      </c>
      <c r="B3616">
        <v>5</v>
      </c>
      <c r="C3616">
        <v>17</v>
      </c>
      <c r="D3616">
        <v>20373</v>
      </c>
      <c r="E3616">
        <v>1</v>
      </c>
      <c r="F3616">
        <v>0</v>
      </c>
      <c r="G3616">
        <v>1553</v>
      </c>
      <c r="H3616">
        <v>1</v>
      </c>
      <c r="I3616" t="s">
        <v>12</v>
      </c>
      <c r="J3616">
        <v>31</v>
      </c>
      <c r="K3616">
        <v>15000</v>
      </c>
      <c r="L3616" t="s">
        <v>13</v>
      </c>
    </row>
    <row r="3617" spans="1:12">
      <c r="A3617">
        <v>7899095210448</v>
      </c>
      <c r="B3617">
        <v>5</v>
      </c>
      <c r="C3617">
        <v>17</v>
      </c>
      <c r="D3617">
        <v>20373</v>
      </c>
      <c r="E3617">
        <v>1</v>
      </c>
      <c r="F3617">
        <v>0</v>
      </c>
      <c r="G3617">
        <v>2141</v>
      </c>
      <c r="H3617">
        <v>1</v>
      </c>
      <c r="I3617" t="s">
        <v>12</v>
      </c>
      <c r="J3617">
        <v>22</v>
      </c>
      <c r="K3617">
        <v>10000</v>
      </c>
      <c r="L3617" t="s">
        <v>13</v>
      </c>
    </row>
    <row r="3618" spans="1:12">
      <c r="A3618">
        <v>7898361881030</v>
      </c>
      <c r="B3618">
        <v>5</v>
      </c>
      <c r="C3618">
        <v>17</v>
      </c>
      <c r="D3618">
        <v>19321</v>
      </c>
      <c r="E3618">
        <v>1</v>
      </c>
      <c r="F3618">
        <v>0</v>
      </c>
      <c r="G3618">
        <v>5991</v>
      </c>
      <c r="H3618">
        <v>1</v>
      </c>
      <c r="I3618" t="s">
        <v>12</v>
      </c>
      <c r="J3618">
        <v>20</v>
      </c>
      <c r="K3618">
        <v>600</v>
      </c>
      <c r="L3618" t="s">
        <v>13</v>
      </c>
    </row>
    <row r="3619" spans="1:12">
      <c r="A3619">
        <v>7896006237075</v>
      </c>
      <c r="B3619">
        <v>5</v>
      </c>
      <c r="C3619">
        <v>17</v>
      </c>
      <c r="D3619">
        <v>17665</v>
      </c>
      <c r="E3619">
        <v>1</v>
      </c>
      <c r="F3619">
        <v>0</v>
      </c>
      <c r="G3619">
        <v>482</v>
      </c>
      <c r="H3619">
        <v>1</v>
      </c>
      <c r="I3619" t="s">
        <v>12</v>
      </c>
      <c r="J3619">
        <v>20</v>
      </c>
      <c r="K3619">
        <v>2000</v>
      </c>
      <c r="L3619" t="s">
        <v>13</v>
      </c>
    </row>
    <row r="3620" spans="1:12">
      <c r="A3620">
        <v>7898404220314</v>
      </c>
      <c r="B3620">
        <v>5</v>
      </c>
      <c r="C3620">
        <v>17</v>
      </c>
      <c r="D3620">
        <v>17665</v>
      </c>
      <c r="E3620">
        <v>1</v>
      </c>
      <c r="F3620">
        <v>0</v>
      </c>
      <c r="G3620">
        <v>500</v>
      </c>
      <c r="H3620">
        <v>1</v>
      </c>
      <c r="I3620" t="s">
        <v>12</v>
      </c>
      <c r="J3620">
        <v>2</v>
      </c>
      <c r="K3620">
        <v>2000</v>
      </c>
      <c r="L3620" t="s">
        <v>13</v>
      </c>
    </row>
    <row r="3621" spans="1:12">
      <c r="A3621">
        <v>7899095249967</v>
      </c>
      <c r="B3621">
        <v>5</v>
      </c>
      <c r="C3621">
        <v>17</v>
      </c>
      <c r="D3621">
        <v>17665</v>
      </c>
      <c r="E3621">
        <v>1</v>
      </c>
      <c r="F3621">
        <v>0</v>
      </c>
      <c r="G3621">
        <v>6766</v>
      </c>
      <c r="H3621">
        <v>1</v>
      </c>
      <c r="I3621" t="s">
        <v>12</v>
      </c>
      <c r="J3621">
        <v>12</v>
      </c>
      <c r="K3621">
        <v>5760</v>
      </c>
      <c r="L3621" t="s">
        <v>13</v>
      </c>
    </row>
    <row r="3622" spans="1:12">
      <c r="A3622">
        <v>7896714208190</v>
      </c>
      <c r="B3622">
        <v>5</v>
      </c>
      <c r="C3622">
        <v>17</v>
      </c>
      <c r="D3622">
        <v>17665</v>
      </c>
      <c r="E3622">
        <v>1</v>
      </c>
      <c r="F3622">
        <v>0</v>
      </c>
      <c r="G3622">
        <v>7577</v>
      </c>
      <c r="H3622">
        <v>1</v>
      </c>
      <c r="I3622" t="s">
        <v>12</v>
      </c>
      <c r="J3622">
        <v>25</v>
      </c>
      <c r="K3622">
        <v>5000</v>
      </c>
      <c r="L3622" t="s">
        <v>13</v>
      </c>
    </row>
    <row r="3623" spans="1:12">
      <c r="A3623">
        <v>7896006237143</v>
      </c>
      <c r="B3623">
        <v>5</v>
      </c>
      <c r="C3623">
        <v>17</v>
      </c>
      <c r="D3623">
        <v>17665</v>
      </c>
      <c r="E3623">
        <v>1</v>
      </c>
      <c r="F3623">
        <v>0</v>
      </c>
      <c r="G3623">
        <v>7611</v>
      </c>
      <c r="H3623">
        <v>1</v>
      </c>
      <c r="I3623" t="s">
        <v>12</v>
      </c>
      <c r="J3623">
        <v>25</v>
      </c>
      <c r="K3623">
        <v>5000</v>
      </c>
      <c r="L3623" t="s">
        <v>13</v>
      </c>
    </row>
    <row r="3624" spans="1:12">
      <c r="A3624">
        <v>7899095249967</v>
      </c>
      <c r="B3624">
        <v>5</v>
      </c>
      <c r="C3624">
        <v>17</v>
      </c>
      <c r="D3624">
        <v>20845</v>
      </c>
      <c r="E3624">
        <v>1</v>
      </c>
      <c r="F3624">
        <v>0</v>
      </c>
      <c r="G3624">
        <v>6766</v>
      </c>
      <c r="H3624">
        <v>1</v>
      </c>
      <c r="I3624" t="s">
        <v>12</v>
      </c>
      <c r="J3624">
        <v>15</v>
      </c>
      <c r="K3624">
        <v>7200</v>
      </c>
      <c r="L3624" t="s">
        <v>13</v>
      </c>
    </row>
    <row r="3625" spans="1:12">
      <c r="A3625">
        <v>7896112173618</v>
      </c>
      <c r="B3625">
        <v>5</v>
      </c>
      <c r="C3625">
        <v>17</v>
      </c>
      <c r="D3625">
        <v>20845</v>
      </c>
      <c r="E3625">
        <v>1</v>
      </c>
      <c r="F3625">
        <v>0</v>
      </c>
      <c r="G3625">
        <v>6816</v>
      </c>
      <c r="H3625">
        <v>1</v>
      </c>
      <c r="I3625" t="s">
        <v>12</v>
      </c>
      <c r="J3625">
        <v>1</v>
      </c>
      <c r="K3625">
        <v>5</v>
      </c>
      <c r="L3625" t="s">
        <v>13</v>
      </c>
    </row>
    <row r="3626" spans="1:12">
      <c r="A3626">
        <v>7899095242159</v>
      </c>
      <c r="B3626">
        <v>5</v>
      </c>
      <c r="C3626">
        <v>17</v>
      </c>
      <c r="D3626">
        <v>20845</v>
      </c>
      <c r="E3626">
        <v>1</v>
      </c>
      <c r="F3626">
        <v>0</v>
      </c>
      <c r="G3626">
        <v>7294</v>
      </c>
      <c r="H3626">
        <v>1</v>
      </c>
      <c r="I3626" t="s">
        <v>12</v>
      </c>
      <c r="J3626">
        <v>30</v>
      </c>
      <c r="K3626">
        <v>14700</v>
      </c>
      <c r="L3626" t="s">
        <v>13</v>
      </c>
    </row>
    <row r="3627" spans="1:12">
      <c r="A3627">
        <v>7896676403374</v>
      </c>
      <c r="B3627">
        <v>5</v>
      </c>
      <c r="C3627">
        <v>17</v>
      </c>
      <c r="D3627">
        <v>20845</v>
      </c>
      <c r="E3627">
        <v>1</v>
      </c>
      <c r="F3627">
        <v>0</v>
      </c>
      <c r="G3627">
        <v>298</v>
      </c>
      <c r="H3627">
        <v>1</v>
      </c>
      <c r="I3627" t="s">
        <v>12</v>
      </c>
      <c r="J3627">
        <v>12</v>
      </c>
      <c r="K3627">
        <v>2400</v>
      </c>
      <c r="L3627" t="s">
        <v>13</v>
      </c>
    </row>
    <row r="3628" spans="1:12">
      <c r="A3628">
        <v>7897780206875</v>
      </c>
      <c r="B3628">
        <v>5</v>
      </c>
      <c r="C3628">
        <v>17</v>
      </c>
      <c r="D3628">
        <v>20395</v>
      </c>
      <c r="E3628">
        <v>1</v>
      </c>
      <c r="F3628">
        <v>0</v>
      </c>
      <c r="G3628">
        <v>3341</v>
      </c>
      <c r="H3628">
        <v>1</v>
      </c>
      <c r="I3628" t="s">
        <v>12</v>
      </c>
      <c r="J3628">
        <v>1480</v>
      </c>
      <c r="K3628">
        <v>1480</v>
      </c>
      <c r="L3628" t="s">
        <v>13</v>
      </c>
    </row>
    <row r="3629" spans="1:12">
      <c r="A3629">
        <v>7897780206875</v>
      </c>
      <c r="B3629">
        <v>5</v>
      </c>
      <c r="C3629">
        <v>17</v>
      </c>
      <c r="D3629">
        <v>20395</v>
      </c>
      <c r="E3629">
        <v>1</v>
      </c>
      <c r="F3629">
        <v>0</v>
      </c>
      <c r="G3629">
        <v>3341</v>
      </c>
      <c r="H3629">
        <v>1</v>
      </c>
      <c r="I3629" t="s">
        <v>12</v>
      </c>
      <c r="J3629">
        <v>1200</v>
      </c>
      <c r="K3629">
        <v>1200</v>
      </c>
      <c r="L3629" t="s">
        <v>13</v>
      </c>
    </row>
    <row r="3630" spans="1:12">
      <c r="A3630">
        <v>7897780206875</v>
      </c>
      <c r="B3630">
        <v>5</v>
      </c>
      <c r="C3630">
        <v>17</v>
      </c>
      <c r="D3630">
        <v>20395</v>
      </c>
      <c r="E3630">
        <v>1</v>
      </c>
      <c r="F3630">
        <v>0</v>
      </c>
      <c r="G3630">
        <v>3341</v>
      </c>
      <c r="H3630">
        <v>1</v>
      </c>
      <c r="I3630" t="s">
        <v>12</v>
      </c>
      <c r="J3630">
        <v>160</v>
      </c>
      <c r="K3630">
        <v>160</v>
      </c>
      <c r="L3630" t="s">
        <v>13</v>
      </c>
    </row>
    <row r="3631" spans="1:12">
      <c r="A3631">
        <v>7897780206875</v>
      </c>
      <c r="B3631">
        <v>5</v>
      </c>
      <c r="C3631">
        <v>17</v>
      </c>
      <c r="D3631">
        <v>20395</v>
      </c>
      <c r="E3631">
        <v>1</v>
      </c>
      <c r="F3631">
        <v>0</v>
      </c>
      <c r="G3631">
        <v>3341</v>
      </c>
      <c r="H3631">
        <v>1</v>
      </c>
      <c r="I3631" t="s">
        <v>12</v>
      </c>
      <c r="J3631">
        <v>1120</v>
      </c>
      <c r="K3631">
        <v>1120</v>
      </c>
      <c r="L3631" t="s">
        <v>13</v>
      </c>
    </row>
    <row r="3632" spans="1:12">
      <c r="A3632">
        <v>7897780206875</v>
      </c>
      <c r="B3632">
        <v>5</v>
      </c>
      <c r="C3632">
        <v>17</v>
      </c>
      <c r="D3632">
        <v>20395</v>
      </c>
      <c r="E3632">
        <v>1</v>
      </c>
      <c r="F3632">
        <v>0</v>
      </c>
      <c r="G3632">
        <v>3341</v>
      </c>
      <c r="H3632">
        <v>1</v>
      </c>
      <c r="I3632" t="s">
        <v>12</v>
      </c>
      <c r="J3632">
        <v>1040</v>
      </c>
      <c r="K3632">
        <v>1040</v>
      </c>
      <c r="L3632" t="s">
        <v>13</v>
      </c>
    </row>
    <row r="3633" spans="1:12">
      <c r="A3633">
        <v>7898934650841</v>
      </c>
      <c r="B3633">
        <v>5</v>
      </c>
      <c r="C3633">
        <v>17</v>
      </c>
      <c r="D3633">
        <v>20395</v>
      </c>
      <c r="E3633">
        <v>1</v>
      </c>
      <c r="F3633">
        <v>0</v>
      </c>
      <c r="G3633">
        <v>6671</v>
      </c>
      <c r="H3633">
        <v>1</v>
      </c>
      <c r="I3633" t="s">
        <v>12</v>
      </c>
      <c r="J3633">
        <v>27020</v>
      </c>
      <c r="K3633">
        <v>27020</v>
      </c>
      <c r="L3633" t="s">
        <v>13</v>
      </c>
    </row>
    <row r="3634" spans="1:12">
      <c r="A3634">
        <v>7898934650841</v>
      </c>
      <c r="B3634">
        <v>5</v>
      </c>
      <c r="C3634">
        <v>17</v>
      </c>
      <c r="D3634">
        <v>20395</v>
      </c>
      <c r="E3634">
        <v>1</v>
      </c>
      <c r="F3634">
        <v>0</v>
      </c>
      <c r="G3634">
        <v>6671</v>
      </c>
      <c r="H3634">
        <v>1</v>
      </c>
      <c r="I3634" t="s">
        <v>12</v>
      </c>
      <c r="J3634">
        <v>14980</v>
      </c>
      <c r="K3634">
        <v>14980</v>
      </c>
      <c r="L3634" t="s">
        <v>13</v>
      </c>
    </row>
    <row r="3635" spans="1:12">
      <c r="A3635">
        <v>7898148290116</v>
      </c>
      <c r="B3635">
        <v>5</v>
      </c>
      <c r="C3635">
        <v>17</v>
      </c>
      <c r="D3635">
        <v>21315</v>
      </c>
      <c r="E3635">
        <v>1</v>
      </c>
      <c r="F3635">
        <v>0</v>
      </c>
      <c r="G3635">
        <v>5517</v>
      </c>
      <c r="H3635">
        <v>1</v>
      </c>
      <c r="I3635" t="s">
        <v>12</v>
      </c>
      <c r="J3635">
        <v>0</v>
      </c>
      <c r="K3635">
        <v>112</v>
      </c>
      <c r="L3635" t="s">
        <v>13</v>
      </c>
    </row>
    <row r="3636" spans="1:12">
      <c r="A3636">
        <v>742832304870</v>
      </c>
      <c r="B3636">
        <v>5</v>
      </c>
      <c r="C3636">
        <v>17</v>
      </c>
      <c r="D3636">
        <v>21315</v>
      </c>
      <c r="E3636">
        <v>1</v>
      </c>
      <c r="F3636">
        <v>0</v>
      </c>
      <c r="G3636">
        <v>7289</v>
      </c>
      <c r="H3636">
        <v>1</v>
      </c>
      <c r="I3636" t="s">
        <v>12</v>
      </c>
      <c r="J3636">
        <v>0</v>
      </c>
      <c r="K3636">
        <v>1</v>
      </c>
      <c r="L3636" t="s">
        <v>13</v>
      </c>
    </row>
    <row r="3637" spans="1:12">
      <c r="A3637">
        <v>7896676403381</v>
      </c>
      <c r="B3637">
        <v>5</v>
      </c>
      <c r="C3637">
        <v>17</v>
      </c>
      <c r="D3637">
        <v>17665</v>
      </c>
      <c r="E3637">
        <v>1</v>
      </c>
      <c r="F3637">
        <v>0</v>
      </c>
      <c r="G3637">
        <v>300</v>
      </c>
      <c r="H3637">
        <v>1</v>
      </c>
      <c r="I3637" t="s">
        <v>12</v>
      </c>
      <c r="J3637">
        <v>10</v>
      </c>
      <c r="K3637">
        <v>2000</v>
      </c>
      <c r="L3637" t="s">
        <v>13</v>
      </c>
    </row>
    <row r="3638" spans="1:12">
      <c r="A3638">
        <v>7898651660086</v>
      </c>
      <c r="B3638">
        <v>5</v>
      </c>
      <c r="C3638">
        <v>17</v>
      </c>
      <c r="D3638">
        <v>1887</v>
      </c>
      <c r="E3638">
        <v>1</v>
      </c>
      <c r="F3638">
        <v>0</v>
      </c>
      <c r="G3638">
        <v>7829</v>
      </c>
      <c r="H3638">
        <v>1</v>
      </c>
      <c r="I3638" t="s">
        <v>12</v>
      </c>
      <c r="J3638">
        <v>12</v>
      </c>
      <c r="K3638">
        <v>60</v>
      </c>
      <c r="L3638" t="s">
        <v>13</v>
      </c>
    </row>
    <row r="3639" spans="1:12">
      <c r="A3639">
        <v>7898259490979</v>
      </c>
      <c r="B3639">
        <v>5</v>
      </c>
      <c r="C3639">
        <v>17</v>
      </c>
      <c r="D3639">
        <v>1887</v>
      </c>
      <c r="E3639">
        <v>1</v>
      </c>
      <c r="F3639">
        <v>0</v>
      </c>
      <c r="G3639">
        <v>7873</v>
      </c>
      <c r="H3639">
        <v>1</v>
      </c>
      <c r="I3639" t="s">
        <v>12</v>
      </c>
      <c r="J3639">
        <v>600</v>
      </c>
      <c r="K3639">
        <v>600</v>
      </c>
      <c r="L3639" t="s">
        <v>13</v>
      </c>
    </row>
    <row r="3640" spans="1:12">
      <c r="A3640">
        <v>7898148295173</v>
      </c>
      <c r="B3640">
        <v>5</v>
      </c>
      <c r="C3640">
        <v>17</v>
      </c>
      <c r="D3640">
        <v>19321</v>
      </c>
      <c r="E3640">
        <v>1</v>
      </c>
      <c r="F3640">
        <v>0</v>
      </c>
      <c r="G3640">
        <v>4464</v>
      </c>
      <c r="H3640">
        <v>1</v>
      </c>
      <c r="I3640" t="s">
        <v>12</v>
      </c>
      <c r="J3640">
        <v>8</v>
      </c>
      <c r="K3640">
        <v>4150</v>
      </c>
      <c r="L3640" t="s">
        <v>13</v>
      </c>
    </row>
    <row r="3641" spans="1:12">
      <c r="A3641">
        <v>7897732602076</v>
      </c>
      <c r="B3641">
        <v>5</v>
      </c>
      <c r="C3641">
        <v>17</v>
      </c>
      <c r="D3641">
        <v>18448</v>
      </c>
      <c r="E3641">
        <v>1</v>
      </c>
      <c r="F3641">
        <v>0</v>
      </c>
      <c r="G3641">
        <v>901</v>
      </c>
      <c r="H3641">
        <v>1</v>
      </c>
      <c r="I3641" t="s">
        <v>12</v>
      </c>
      <c r="J3641">
        <v>0</v>
      </c>
      <c r="K3641">
        <v>1</v>
      </c>
      <c r="L3641" t="s">
        <v>13</v>
      </c>
    </row>
    <row r="3642" spans="1:12">
      <c r="A3642">
        <v>7898123900023</v>
      </c>
      <c r="B3642">
        <v>5</v>
      </c>
      <c r="C3642">
        <v>17</v>
      </c>
      <c r="D3642">
        <v>21328</v>
      </c>
      <c r="E3642">
        <v>1</v>
      </c>
      <c r="F3642">
        <v>0</v>
      </c>
      <c r="G3642">
        <v>329</v>
      </c>
      <c r="H3642">
        <v>1</v>
      </c>
      <c r="I3642" t="s">
        <v>12</v>
      </c>
      <c r="J3642">
        <v>1</v>
      </c>
      <c r="K3642">
        <v>100</v>
      </c>
      <c r="L3642" t="s">
        <v>13</v>
      </c>
    </row>
    <row r="3643" spans="1:12">
      <c r="A3643">
        <v>7897460400364</v>
      </c>
      <c r="B3643">
        <v>5</v>
      </c>
      <c r="C3643">
        <v>17</v>
      </c>
      <c r="D3643">
        <v>21328</v>
      </c>
      <c r="E3643">
        <v>1</v>
      </c>
      <c r="F3643">
        <v>0</v>
      </c>
      <c r="G3643">
        <v>2566</v>
      </c>
      <c r="H3643">
        <v>1</v>
      </c>
      <c r="I3643" t="s">
        <v>12</v>
      </c>
      <c r="J3643">
        <v>1</v>
      </c>
      <c r="K3643">
        <v>5</v>
      </c>
      <c r="L3643" t="s">
        <v>13</v>
      </c>
    </row>
    <row r="3644" spans="1:12">
      <c r="A3644">
        <v>7897460400364</v>
      </c>
      <c r="B3644">
        <v>5</v>
      </c>
      <c r="C3644">
        <v>17</v>
      </c>
      <c r="D3644">
        <v>21328</v>
      </c>
      <c r="E3644">
        <v>1</v>
      </c>
      <c r="F3644">
        <v>0</v>
      </c>
      <c r="G3644">
        <v>2566</v>
      </c>
      <c r="H3644">
        <v>1</v>
      </c>
      <c r="I3644" t="s">
        <v>12</v>
      </c>
      <c r="J3644">
        <v>4</v>
      </c>
      <c r="K3644">
        <v>20</v>
      </c>
      <c r="L3644" t="s">
        <v>13</v>
      </c>
    </row>
    <row r="3645" spans="1:12">
      <c r="A3645">
        <v>7896006268611</v>
      </c>
      <c r="B3645">
        <v>5</v>
      </c>
      <c r="C3645">
        <v>17</v>
      </c>
      <c r="D3645">
        <v>21328</v>
      </c>
      <c r="E3645">
        <v>1</v>
      </c>
      <c r="F3645">
        <v>0</v>
      </c>
      <c r="G3645">
        <v>2694</v>
      </c>
      <c r="H3645">
        <v>1</v>
      </c>
      <c r="I3645" t="s">
        <v>12</v>
      </c>
      <c r="J3645">
        <v>1</v>
      </c>
      <c r="K3645">
        <v>50</v>
      </c>
      <c r="L3645" t="s">
        <v>13</v>
      </c>
    </row>
    <row r="3646" spans="1:12">
      <c r="A3646">
        <v>7898651660086</v>
      </c>
      <c r="B3646">
        <v>5</v>
      </c>
      <c r="C3646">
        <v>17</v>
      </c>
      <c r="D3646">
        <v>21328</v>
      </c>
      <c r="E3646">
        <v>1</v>
      </c>
      <c r="F3646">
        <v>0</v>
      </c>
      <c r="G3646">
        <v>7829</v>
      </c>
      <c r="H3646">
        <v>1</v>
      </c>
      <c r="I3646" t="s">
        <v>12</v>
      </c>
      <c r="J3646">
        <v>8</v>
      </c>
      <c r="K3646">
        <v>40</v>
      </c>
      <c r="L3646" t="s">
        <v>13</v>
      </c>
    </row>
    <row r="3647" spans="1:12">
      <c r="A3647">
        <v>7898470682153</v>
      </c>
      <c r="B3647">
        <v>5</v>
      </c>
      <c r="C3647">
        <v>17</v>
      </c>
      <c r="D3647">
        <v>20531</v>
      </c>
      <c r="E3647">
        <v>1</v>
      </c>
      <c r="F3647">
        <v>0</v>
      </c>
      <c r="G3647">
        <v>5084</v>
      </c>
      <c r="H3647">
        <v>1</v>
      </c>
      <c r="I3647" t="s">
        <v>12</v>
      </c>
      <c r="J3647">
        <v>100</v>
      </c>
      <c r="K3647">
        <v>100</v>
      </c>
      <c r="L3647" t="s">
        <v>13</v>
      </c>
    </row>
    <row r="3648" spans="1:12">
      <c r="A3648">
        <v>7899095210233</v>
      </c>
      <c r="B3648">
        <v>5</v>
      </c>
      <c r="C3648">
        <v>17</v>
      </c>
      <c r="D3648">
        <v>18448</v>
      </c>
      <c r="E3648">
        <v>1</v>
      </c>
      <c r="F3648">
        <v>0</v>
      </c>
      <c r="G3648">
        <v>4444</v>
      </c>
      <c r="H3648">
        <v>1</v>
      </c>
      <c r="I3648" t="s">
        <v>12</v>
      </c>
      <c r="J3648">
        <v>0</v>
      </c>
      <c r="K3648">
        <v>48</v>
      </c>
      <c r="L3648" t="s">
        <v>13</v>
      </c>
    </row>
    <row r="3649" spans="1:12">
      <c r="A3649">
        <v>7898148295173</v>
      </c>
      <c r="B3649">
        <v>5</v>
      </c>
      <c r="C3649">
        <v>17</v>
      </c>
      <c r="D3649">
        <v>18448</v>
      </c>
      <c r="E3649">
        <v>1</v>
      </c>
      <c r="F3649">
        <v>0</v>
      </c>
      <c r="G3649">
        <v>4464</v>
      </c>
      <c r="H3649">
        <v>1</v>
      </c>
      <c r="I3649" t="s">
        <v>12</v>
      </c>
      <c r="J3649">
        <v>0</v>
      </c>
      <c r="K3649">
        <v>50</v>
      </c>
      <c r="L3649" t="s">
        <v>13</v>
      </c>
    </row>
    <row r="3650" spans="1:12">
      <c r="A3650">
        <v>7898470682153</v>
      </c>
      <c r="B3650">
        <v>5</v>
      </c>
      <c r="C3650">
        <v>17</v>
      </c>
      <c r="D3650">
        <v>18448</v>
      </c>
      <c r="E3650">
        <v>1</v>
      </c>
      <c r="F3650">
        <v>0</v>
      </c>
      <c r="G3650">
        <v>5084</v>
      </c>
      <c r="H3650">
        <v>1</v>
      </c>
      <c r="I3650" t="s">
        <v>12</v>
      </c>
      <c r="J3650">
        <v>2</v>
      </c>
      <c r="K3650">
        <v>2</v>
      </c>
      <c r="L3650" t="s">
        <v>13</v>
      </c>
    </row>
    <row r="3651" spans="1:12">
      <c r="A3651">
        <v>7898166041516</v>
      </c>
      <c r="B3651">
        <v>5</v>
      </c>
      <c r="C3651">
        <v>17</v>
      </c>
      <c r="D3651">
        <v>18448</v>
      </c>
      <c r="E3651">
        <v>1</v>
      </c>
      <c r="F3651">
        <v>0</v>
      </c>
      <c r="G3651">
        <v>6538</v>
      </c>
      <c r="H3651">
        <v>1</v>
      </c>
      <c r="I3651" t="s">
        <v>12</v>
      </c>
      <c r="J3651">
        <v>2</v>
      </c>
      <c r="K3651">
        <v>2</v>
      </c>
      <c r="L3651" t="s">
        <v>13</v>
      </c>
    </row>
    <row r="3652" spans="1:12">
      <c r="A3652">
        <v>7896202502311</v>
      </c>
      <c r="B3652">
        <v>5</v>
      </c>
      <c r="C3652">
        <v>17</v>
      </c>
      <c r="D3652">
        <v>18448</v>
      </c>
      <c r="E3652">
        <v>1</v>
      </c>
      <c r="F3652">
        <v>0</v>
      </c>
      <c r="G3652">
        <v>7801</v>
      </c>
      <c r="H3652">
        <v>1</v>
      </c>
      <c r="I3652" t="s">
        <v>12</v>
      </c>
      <c r="J3652">
        <v>0</v>
      </c>
      <c r="K3652">
        <v>40</v>
      </c>
      <c r="L3652" t="s">
        <v>13</v>
      </c>
    </row>
    <row r="3653" spans="1:12">
      <c r="A3653">
        <v>7898148295029</v>
      </c>
      <c r="B3653">
        <v>5</v>
      </c>
      <c r="C3653">
        <v>17</v>
      </c>
      <c r="D3653">
        <v>15182</v>
      </c>
      <c r="E3653">
        <v>1</v>
      </c>
      <c r="F3653">
        <v>0</v>
      </c>
      <c r="G3653">
        <v>799</v>
      </c>
      <c r="H3653">
        <v>1</v>
      </c>
      <c r="I3653" t="s">
        <v>12</v>
      </c>
      <c r="J3653">
        <v>0</v>
      </c>
      <c r="K3653">
        <v>30</v>
      </c>
      <c r="L3653" t="s">
        <v>13</v>
      </c>
    </row>
    <row r="3654" spans="1:12">
      <c r="A3654">
        <v>7898166041059</v>
      </c>
      <c r="B3654">
        <v>5</v>
      </c>
      <c r="C3654">
        <v>17</v>
      </c>
      <c r="D3654">
        <v>15182</v>
      </c>
      <c r="E3654">
        <v>1</v>
      </c>
      <c r="F3654">
        <v>0</v>
      </c>
      <c r="G3654">
        <v>3912</v>
      </c>
      <c r="H3654">
        <v>1</v>
      </c>
      <c r="I3654" t="s">
        <v>12</v>
      </c>
      <c r="J3654">
        <v>0</v>
      </c>
      <c r="K3654">
        <v>3</v>
      </c>
      <c r="L3654" t="s">
        <v>13</v>
      </c>
    </row>
    <row r="3655" spans="1:12">
      <c r="A3655">
        <v>7895296238014</v>
      </c>
      <c r="B3655">
        <v>5</v>
      </c>
      <c r="C3655">
        <v>17</v>
      </c>
      <c r="D3655">
        <v>15182</v>
      </c>
      <c r="E3655">
        <v>1</v>
      </c>
      <c r="F3655">
        <v>0</v>
      </c>
      <c r="G3655">
        <v>7692</v>
      </c>
      <c r="H3655">
        <v>1</v>
      </c>
      <c r="I3655" t="s">
        <v>12</v>
      </c>
      <c r="J3655">
        <v>0</v>
      </c>
      <c r="K3655">
        <v>21</v>
      </c>
      <c r="L3655" t="s">
        <v>13</v>
      </c>
    </row>
    <row r="3656" spans="1:12">
      <c r="A3656">
        <v>7898148295029</v>
      </c>
      <c r="B3656">
        <v>5</v>
      </c>
      <c r="C3656">
        <v>17</v>
      </c>
      <c r="D3656">
        <v>21315</v>
      </c>
      <c r="E3656">
        <v>1</v>
      </c>
      <c r="F3656">
        <v>0</v>
      </c>
      <c r="G3656">
        <v>799</v>
      </c>
      <c r="H3656">
        <v>1</v>
      </c>
      <c r="I3656" t="s">
        <v>12</v>
      </c>
      <c r="J3656">
        <v>0</v>
      </c>
      <c r="K3656">
        <v>20</v>
      </c>
      <c r="L3656" t="s">
        <v>13</v>
      </c>
    </row>
    <row r="3657" spans="1:12">
      <c r="A3657">
        <v>7898133133190</v>
      </c>
      <c r="B3657">
        <v>5</v>
      </c>
      <c r="C3657">
        <v>17</v>
      </c>
      <c r="D3657">
        <v>21315</v>
      </c>
      <c r="E3657">
        <v>1</v>
      </c>
      <c r="F3657">
        <v>0</v>
      </c>
      <c r="G3657">
        <v>4033</v>
      </c>
      <c r="H3657">
        <v>1</v>
      </c>
      <c r="I3657" t="s">
        <v>12</v>
      </c>
      <c r="J3657">
        <v>2</v>
      </c>
      <c r="K3657">
        <v>2</v>
      </c>
      <c r="L3657" t="s">
        <v>13</v>
      </c>
    </row>
    <row r="3658" spans="1:12">
      <c r="A3658">
        <v>7896676403381</v>
      </c>
      <c r="B3658">
        <v>5</v>
      </c>
      <c r="C3658">
        <v>17</v>
      </c>
      <c r="D3658">
        <v>20373</v>
      </c>
      <c r="E3658">
        <v>1</v>
      </c>
      <c r="F3658">
        <v>0</v>
      </c>
      <c r="G3658">
        <v>300</v>
      </c>
      <c r="H3658">
        <v>1</v>
      </c>
      <c r="I3658" t="s">
        <v>12</v>
      </c>
      <c r="J3658">
        <v>10</v>
      </c>
      <c r="K3658">
        <v>2000</v>
      </c>
      <c r="L3658" t="s">
        <v>13</v>
      </c>
    </row>
    <row r="3659" spans="1:12">
      <c r="A3659">
        <v>7896006246503</v>
      </c>
      <c r="B3659">
        <v>5</v>
      </c>
      <c r="C3659">
        <v>17</v>
      </c>
      <c r="D3659">
        <v>20845</v>
      </c>
      <c r="E3659">
        <v>1</v>
      </c>
      <c r="F3659">
        <v>0</v>
      </c>
      <c r="G3659">
        <v>3185</v>
      </c>
      <c r="H3659">
        <v>1</v>
      </c>
      <c r="I3659" t="s">
        <v>12</v>
      </c>
      <c r="J3659">
        <v>40</v>
      </c>
      <c r="K3659">
        <v>800</v>
      </c>
      <c r="L3659" t="s">
        <v>13</v>
      </c>
    </row>
    <row r="3660" spans="1:12">
      <c r="A3660">
        <v>7891721201257</v>
      </c>
      <c r="B3660">
        <v>5</v>
      </c>
      <c r="C3660">
        <v>17</v>
      </c>
      <c r="D3660">
        <v>20845</v>
      </c>
      <c r="E3660">
        <v>1</v>
      </c>
      <c r="F3660">
        <v>0</v>
      </c>
      <c r="G3660">
        <v>5415</v>
      </c>
      <c r="H3660">
        <v>1</v>
      </c>
      <c r="I3660" t="s">
        <v>12</v>
      </c>
      <c r="J3660">
        <v>134</v>
      </c>
      <c r="K3660">
        <v>4020</v>
      </c>
      <c r="L3660" t="s">
        <v>13</v>
      </c>
    </row>
    <row r="3661" spans="1:12">
      <c r="A3661">
        <v>7891721201233</v>
      </c>
      <c r="B3661">
        <v>5</v>
      </c>
      <c r="C3661">
        <v>17</v>
      </c>
      <c r="D3661">
        <v>20845</v>
      </c>
      <c r="E3661">
        <v>1</v>
      </c>
      <c r="F3661">
        <v>0</v>
      </c>
      <c r="G3661">
        <v>6908</v>
      </c>
      <c r="H3661">
        <v>1</v>
      </c>
      <c r="I3661" t="s">
        <v>12</v>
      </c>
      <c r="J3661">
        <v>500</v>
      </c>
      <c r="K3661">
        <v>15000</v>
      </c>
      <c r="L3661" t="s">
        <v>13</v>
      </c>
    </row>
    <row r="3662" spans="1:12">
      <c r="A3662">
        <v>7891721201219</v>
      </c>
      <c r="B3662">
        <v>5</v>
      </c>
      <c r="C3662">
        <v>17</v>
      </c>
      <c r="D3662">
        <v>20845</v>
      </c>
      <c r="E3662">
        <v>1</v>
      </c>
      <c r="F3662">
        <v>0</v>
      </c>
      <c r="G3662">
        <v>6909</v>
      </c>
      <c r="H3662">
        <v>1</v>
      </c>
      <c r="I3662" t="s">
        <v>12</v>
      </c>
      <c r="J3662">
        <v>166</v>
      </c>
      <c r="K3662">
        <v>4980</v>
      </c>
      <c r="L3662" t="s">
        <v>13</v>
      </c>
    </row>
    <row r="3663" spans="1:12">
      <c r="A3663">
        <v>7898470680302</v>
      </c>
      <c r="B3663">
        <v>5</v>
      </c>
      <c r="C3663">
        <v>17</v>
      </c>
      <c r="D3663">
        <v>20845</v>
      </c>
      <c r="E3663">
        <v>1</v>
      </c>
      <c r="F3663">
        <v>0</v>
      </c>
      <c r="G3663">
        <v>2958</v>
      </c>
      <c r="H3663">
        <v>1</v>
      </c>
      <c r="I3663" t="s">
        <v>12</v>
      </c>
      <c r="J3663">
        <v>8</v>
      </c>
      <c r="K3663">
        <v>800</v>
      </c>
      <c r="L3663" t="s">
        <v>13</v>
      </c>
    </row>
    <row r="3664" spans="1:12">
      <c r="A3664">
        <v>7896006246381</v>
      </c>
      <c r="B3664">
        <v>5</v>
      </c>
      <c r="C3664">
        <v>17</v>
      </c>
      <c r="D3664">
        <v>20845</v>
      </c>
      <c r="E3664">
        <v>1</v>
      </c>
      <c r="F3664">
        <v>0</v>
      </c>
      <c r="G3664">
        <v>3166</v>
      </c>
      <c r="H3664">
        <v>1</v>
      </c>
      <c r="I3664" t="s">
        <v>12</v>
      </c>
      <c r="J3664">
        <v>40</v>
      </c>
      <c r="K3664">
        <v>800</v>
      </c>
      <c r="L3664" t="s">
        <v>13</v>
      </c>
    </row>
    <row r="3665" spans="1:12">
      <c r="A3665">
        <v>7899095242159</v>
      </c>
      <c r="B3665">
        <v>5</v>
      </c>
      <c r="C3665">
        <v>17</v>
      </c>
      <c r="D3665">
        <v>20845</v>
      </c>
      <c r="E3665">
        <v>1</v>
      </c>
      <c r="F3665">
        <v>0</v>
      </c>
      <c r="G3665">
        <v>7294</v>
      </c>
      <c r="H3665">
        <v>1</v>
      </c>
      <c r="I3665" t="s">
        <v>12</v>
      </c>
      <c r="J3665">
        <v>30</v>
      </c>
      <c r="K3665">
        <v>14700</v>
      </c>
      <c r="L3665" t="s">
        <v>13</v>
      </c>
    </row>
    <row r="3666" spans="1:12">
      <c r="A3666">
        <v>7896202502311</v>
      </c>
      <c r="B3666">
        <v>5</v>
      </c>
      <c r="C3666">
        <v>17</v>
      </c>
      <c r="D3666">
        <v>20845</v>
      </c>
      <c r="E3666">
        <v>1</v>
      </c>
      <c r="F3666">
        <v>0</v>
      </c>
      <c r="G3666">
        <v>7801</v>
      </c>
      <c r="H3666">
        <v>1</v>
      </c>
      <c r="I3666" t="s">
        <v>12</v>
      </c>
      <c r="J3666">
        <v>80</v>
      </c>
      <c r="K3666">
        <v>40000</v>
      </c>
      <c r="L3666" t="s">
        <v>13</v>
      </c>
    </row>
    <row r="3667" spans="1:12">
      <c r="A3667">
        <v>7896676403374</v>
      </c>
      <c r="B3667">
        <v>5</v>
      </c>
      <c r="C3667">
        <v>17</v>
      </c>
      <c r="D3667">
        <v>13924</v>
      </c>
      <c r="E3667">
        <v>1</v>
      </c>
      <c r="F3667">
        <v>0</v>
      </c>
      <c r="G3667">
        <v>298</v>
      </c>
      <c r="H3667">
        <v>1</v>
      </c>
      <c r="I3667" t="s">
        <v>12</v>
      </c>
      <c r="J3667">
        <v>2</v>
      </c>
      <c r="K3667">
        <v>400</v>
      </c>
      <c r="L3667" t="s">
        <v>13</v>
      </c>
    </row>
    <row r="3668" spans="1:12">
      <c r="A3668">
        <v>7896676403381</v>
      </c>
      <c r="B3668">
        <v>5</v>
      </c>
      <c r="C3668">
        <v>17</v>
      </c>
      <c r="D3668">
        <v>13924</v>
      </c>
      <c r="E3668">
        <v>1</v>
      </c>
      <c r="F3668">
        <v>0</v>
      </c>
      <c r="G3668">
        <v>300</v>
      </c>
      <c r="H3668">
        <v>1</v>
      </c>
      <c r="I3668" t="s">
        <v>12</v>
      </c>
      <c r="J3668">
        <v>2</v>
      </c>
      <c r="K3668">
        <v>400</v>
      </c>
      <c r="L3668" t="s">
        <v>13</v>
      </c>
    </row>
    <row r="3669" spans="1:12">
      <c r="A3669">
        <v>7896006260172</v>
      </c>
      <c r="B3669">
        <v>5</v>
      </c>
      <c r="C3669">
        <v>17</v>
      </c>
      <c r="D3669">
        <v>13924</v>
      </c>
      <c r="E3669">
        <v>1</v>
      </c>
      <c r="F3669">
        <v>0</v>
      </c>
      <c r="G3669">
        <v>392</v>
      </c>
      <c r="H3669">
        <v>1</v>
      </c>
      <c r="I3669" t="s">
        <v>12</v>
      </c>
      <c r="J3669">
        <v>5</v>
      </c>
      <c r="K3669">
        <v>1000</v>
      </c>
      <c r="L3669" t="s">
        <v>13</v>
      </c>
    </row>
    <row r="3670" spans="1:12">
      <c r="A3670">
        <v>7896006237075</v>
      </c>
      <c r="B3670">
        <v>5</v>
      </c>
      <c r="C3670">
        <v>17</v>
      </c>
      <c r="D3670">
        <v>13924</v>
      </c>
      <c r="E3670">
        <v>1</v>
      </c>
      <c r="F3670">
        <v>0</v>
      </c>
      <c r="G3670">
        <v>482</v>
      </c>
      <c r="H3670">
        <v>1</v>
      </c>
      <c r="I3670" t="s">
        <v>12</v>
      </c>
      <c r="J3670">
        <v>10</v>
      </c>
      <c r="K3670">
        <v>1000</v>
      </c>
      <c r="L3670" t="s">
        <v>13</v>
      </c>
    </row>
    <row r="3671" spans="1:12">
      <c r="A3671">
        <v>7896112131229</v>
      </c>
      <c r="B3671">
        <v>5</v>
      </c>
      <c r="C3671">
        <v>17</v>
      </c>
      <c r="D3671">
        <v>13924</v>
      </c>
      <c r="E3671">
        <v>1</v>
      </c>
      <c r="F3671">
        <v>0</v>
      </c>
      <c r="G3671">
        <v>1965</v>
      </c>
      <c r="H3671">
        <v>1</v>
      </c>
      <c r="I3671" t="s">
        <v>12</v>
      </c>
      <c r="J3671">
        <v>4</v>
      </c>
      <c r="K3671">
        <v>2000</v>
      </c>
      <c r="L3671" t="s">
        <v>13</v>
      </c>
    </row>
    <row r="3672" spans="1:12">
      <c r="A3672">
        <v>7896112430063</v>
      </c>
      <c r="B3672">
        <v>5</v>
      </c>
      <c r="C3672">
        <v>17</v>
      </c>
      <c r="D3672">
        <v>13924</v>
      </c>
      <c r="E3672">
        <v>1</v>
      </c>
      <c r="F3672">
        <v>0</v>
      </c>
      <c r="G3672">
        <v>5789</v>
      </c>
      <c r="H3672">
        <v>1</v>
      </c>
      <c r="I3672" t="s">
        <v>12</v>
      </c>
      <c r="J3672">
        <v>12</v>
      </c>
      <c r="K3672">
        <v>600</v>
      </c>
      <c r="L3672" t="s">
        <v>13</v>
      </c>
    </row>
    <row r="3673" spans="1:12">
      <c r="A3673">
        <v>7899095238671</v>
      </c>
      <c r="B3673">
        <v>5</v>
      </c>
      <c r="C3673">
        <v>17</v>
      </c>
      <c r="D3673">
        <v>13924</v>
      </c>
      <c r="E3673">
        <v>1</v>
      </c>
      <c r="F3673">
        <v>0</v>
      </c>
      <c r="G3673">
        <v>6081</v>
      </c>
      <c r="H3673">
        <v>1</v>
      </c>
      <c r="I3673" t="s">
        <v>12</v>
      </c>
      <c r="J3673">
        <v>16</v>
      </c>
      <c r="K3673">
        <v>480</v>
      </c>
      <c r="L3673" t="s">
        <v>13</v>
      </c>
    </row>
    <row r="3674" spans="1:12">
      <c r="A3674">
        <v>7899095249967</v>
      </c>
      <c r="B3674">
        <v>5</v>
      </c>
      <c r="C3674">
        <v>17</v>
      </c>
      <c r="D3674">
        <v>13924</v>
      </c>
      <c r="E3674">
        <v>1</v>
      </c>
      <c r="F3674">
        <v>0</v>
      </c>
      <c r="G3674">
        <v>6766</v>
      </c>
      <c r="H3674">
        <v>1</v>
      </c>
      <c r="I3674" t="s">
        <v>12</v>
      </c>
      <c r="J3674">
        <v>5</v>
      </c>
      <c r="K3674">
        <v>2400</v>
      </c>
      <c r="L3674" t="s">
        <v>13</v>
      </c>
    </row>
    <row r="3675" spans="1:12">
      <c r="A3675">
        <v>7899095249912</v>
      </c>
      <c r="B3675">
        <v>5</v>
      </c>
      <c r="C3675">
        <v>17</v>
      </c>
      <c r="D3675">
        <v>13924</v>
      </c>
      <c r="E3675">
        <v>1</v>
      </c>
      <c r="F3675">
        <v>0</v>
      </c>
      <c r="G3675">
        <v>7255</v>
      </c>
      <c r="H3675">
        <v>1</v>
      </c>
      <c r="I3675" t="s">
        <v>12</v>
      </c>
      <c r="J3675">
        <v>5</v>
      </c>
      <c r="K3675">
        <v>2400</v>
      </c>
      <c r="L3675" t="s">
        <v>13</v>
      </c>
    </row>
    <row r="3676" spans="1:12">
      <c r="A3676">
        <v>7896714208190</v>
      </c>
      <c r="B3676">
        <v>5</v>
      </c>
      <c r="C3676">
        <v>17</v>
      </c>
      <c r="D3676">
        <v>13924</v>
      </c>
      <c r="E3676">
        <v>1</v>
      </c>
      <c r="F3676">
        <v>0</v>
      </c>
      <c r="G3676">
        <v>7577</v>
      </c>
      <c r="H3676">
        <v>1</v>
      </c>
      <c r="I3676" t="s">
        <v>12</v>
      </c>
      <c r="J3676">
        <v>10</v>
      </c>
      <c r="K3676">
        <v>2000</v>
      </c>
      <c r="L3676" t="s">
        <v>13</v>
      </c>
    </row>
    <row r="3677" spans="1:12">
      <c r="A3677">
        <v>7898133134784</v>
      </c>
      <c r="B3677">
        <v>5</v>
      </c>
      <c r="C3677">
        <v>17</v>
      </c>
      <c r="D3677">
        <v>21348</v>
      </c>
      <c r="E3677">
        <v>1</v>
      </c>
      <c r="F3677">
        <v>0</v>
      </c>
      <c r="G3677">
        <v>1183</v>
      </c>
      <c r="H3677">
        <v>1</v>
      </c>
      <c r="I3677" t="s">
        <v>12</v>
      </c>
      <c r="J3677">
        <v>15</v>
      </c>
      <c r="K3677">
        <v>15</v>
      </c>
      <c r="L3677" t="s">
        <v>13</v>
      </c>
    </row>
    <row r="3678" spans="1:12">
      <c r="A3678">
        <v>7891800204667</v>
      </c>
      <c r="B3678">
        <v>5</v>
      </c>
      <c r="C3678">
        <v>17</v>
      </c>
      <c r="D3678">
        <v>21348</v>
      </c>
      <c r="E3678">
        <v>1</v>
      </c>
      <c r="F3678">
        <v>0</v>
      </c>
      <c r="G3678">
        <v>1944</v>
      </c>
      <c r="H3678">
        <v>1</v>
      </c>
      <c r="I3678" t="s">
        <v>12</v>
      </c>
      <c r="J3678">
        <v>150</v>
      </c>
      <c r="K3678">
        <v>150</v>
      </c>
      <c r="L3678" t="s">
        <v>13</v>
      </c>
    </row>
    <row r="3679" spans="1:12">
      <c r="A3679">
        <v>7898122912775</v>
      </c>
      <c r="B3679">
        <v>5</v>
      </c>
      <c r="C3679">
        <v>17</v>
      </c>
      <c r="D3679">
        <v>21348</v>
      </c>
      <c r="E3679">
        <v>1</v>
      </c>
      <c r="F3679">
        <v>0</v>
      </c>
      <c r="G3679">
        <v>3130</v>
      </c>
      <c r="H3679">
        <v>1</v>
      </c>
      <c r="I3679" t="s">
        <v>12</v>
      </c>
      <c r="J3679">
        <v>2</v>
      </c>
      <c r="K3679">
        <v>100</v>
      </c>
      <c r="L3679" t="s">
        <v>13</v>
      </c>
    </row>
    <row r="3680" spans="1:12">
      <c r="A3680">
        <v>7896006246305</v>
      </c>
      <c r="B3680">
        <v>5</v>
      </c>
      <c r="C3680">
        <v>17</v>
      </c>
      <c r="D3680">
        <v>21348</v>
      </c>
      <c r="E3680">
        <v>1</v>
      </c>
      <c r="F3680">
        <v>0</v>
      </c>
      <c r="G3680">
        <v>4481</v>
      </c>
      <c r="H3680">
        <v>1</v>
      </c>
      <c r="I3680" t="s">
        <v>12</v>
      </c>
      <c r="J3680">
        <v>4</v>
      </c>
      <c r="K3680">
        <v>80</v>
      </c>
      <c r="L3680" t="s">
        <v>13</v>
      </c>
    </row>
    <row r="3681" spans="1:12">
      <c r="A3681">
        <v>7896269900150</v>
      </c>
      <c r="B3681">
        <v>5</v>
      </c>
      <c r="C3681">
        <v>17</v>
      </c>
      <c r="D3681">
        <v>21348</v>
      </c>
      <c r="E3681">
        <v>1</v>
      </c>
      <c r="F3681">
        <v>0</v>
      </c>
      <c r="G3681">
        <v>5626</v>
      </c>
      <c r="H3681">
        <v>1</v>
      </c>
      <c r="I3681" t="s">
        <v>12</v>
      </c>
      <c r="J3681">
        <v>6</v>
      </c>
      <c r="K3681">
        <v>6</v>
      </c>
      <c r="L3681" t="s">
        <v>13</v>
      </c>
    </row>
    <row r="3682" spans="1:12">
      <c r="A3682">
        <v>7899547503685</v>
      </c>
      <c r="B3682">
        <v>5</v>
      </c>
      <c r="C3682">
        <v>17</v>
      </c>
      <c r="D3682">
        <v>21348</v>
      </c>
      <c r="E3682">
        <v>1</v>
      </c>
      <c r="F3682">
        <v>0</v>
      </c>
      <c r="G3682">
        <v>6177</v>
      </c>
      <c r="H3682">
        <v>1</v>
      </c>
      <c r="I3682" t="s">
        <v>12</v>
      </c>
      <c r="J3682">
        <v>0</v>
      </c>
      <c r="K3682">
        <v>2</v>
      </c>
      <c r="L3682" t="s">
        <v>13</v>
      </c>
    </row>
    <row r="3683" spans="1:12">
      <c r="A3683">
        <v>7899095238619</v>
      </c>
      <c r="B3683">
        <v>5</v>
      </c>
      <c r="C3683">
        <v>17</v>
      </c>
      <c r="D3683">
        <v>21348</v>
      </c>
      <c r="E3683">
        <v>1</v>
      </c>
      <c r="F3683">
        <v>0</v>
      </c>
      <c r="G3683">
        <v>7808</v>
      </c>
      <c r="H3683">
        <v>1</v>
      </c>
      <c r="I3683" t="s">
        <v>12</v>
      </c>
      <c r="J3683">
        <v>4</v>
      </c>
      <c r="K3683">
        <v>120</v>
      </c>
      <c r="L3683" t="s">
        <v>13</v>
      </c>
    </row>
    <row r="3684" spans="1:12">
      <c r="A3684">
        <v>7898563803663</v>
      </c>
      <c r="B3684">
        <v>5</v>
      </c>
      <c r="C3684">
        <v>17</v>
      </c>
      <c r="D3684">
        <v>21348</v>
      </c>
      <c r="E3684">
        <v>1</v>
      </c>
      <c r="F3684">
        <v>0</v>
      </c>
      <c r="G3684">
        <v>7834</v>
      </c>
      <c r="H3684">
        <v>1</v>
      </c>
      <c r="I3684" t="s">
        <v>12</v>
      </c>
      <c r="J3684">
        <v>100</v>
      </c>
      <c r="K3684">
        <v>100</v>
      </c>
      <c r="L3684" t="s">
        <v>13</v>
      </c>
    </row>
    <row r="3685" spans="1:12">
      <c r="A3685">
        <v>7899095243804</v>
      </c>
      <c r="B3685">
        <v>5</v>
      </c>
      <c r="C3685">
        <v>17</v>
      </c>
      <c r="D3685">
        <v>21348</v>
      </c>
      <c r="E3685">
        <v>1</v>
      </c>
      <c r="F3685">
        <v>0</v>
      </c>
      <c r="G3685">
        <v>7835</v>
      </c>
      <c r="H3685">
        <v>1</v>
      </c>
      <c r="I3685" t="s">
        <v>12</v>
      </c>
      <c r="J3685">
        <v>7</v>
      </c>
      <c r="K3685">
        <v>210</v>
      </c>
      <c r="L3685" t="s">
        <v>13</v>
      </c>
    </row>
    <row r="3686" spans="1:12">
      <c r="A3686">
        <v>7897780206875</v>
      </c>
      <c r="B3686">
        <v>5</v>
      </c>
      <c r="C3686">
        <v>17</v>
      </c>
      <c r="D3686">
        <v>21027</v>
      </c>
      <c r="E3686">
        <v>1</v>
      </c>
      <c r="F3686">
        <v>0</v>
      </c>
      <c r="G3686">
        <v>3341</v>
      </c>
      <c r="H3686">
        <v>1</v>
      </c>
      <c r="I3686" t="s">
        <v>12</v>
      </c>
      <c r="J3686">
        <v>80</v>
      </c>
      <c r="K3686">
        <v>80</v>
      </c>
      <c r="L3686" t="s">
        <v>13</v>
      </c>
    </row>
    <row r="3687" spans="1:12">
      <c r="A3687">
        <v>7898404221168</v>
      </c>
      <c r="B3687">
        <v>5</v>
      </c>
      <c r="C3687">
        <v>17</v>
      </c>
      <c r="D3687">
        <v>21348</v>
      </c>
      <c r="E3687">
        <v>1</v>
      </c>
      <c r="F3687">
        <v>0</v>
      </c>
      <c r="G3687">
        <v>7267</v>
      </c>
      <c r="H3687">
        <v>1</v>
      </c>
      <c r="I3687" t="s">
        <v>12</v>
      </c>
      <c r="J3687">
        <v>2</v>
      </c>
      <c r="K3687">
        <v>200</v>
      </c>
      <c r="L3687" t="s">
        <v>13</v>
      </c>
    </row>
    <row r="3688" spans="1:12">
      <c r="A3688">
        <v>7897780206875</v>
      </c>
      <c r="B3688">
        <v>5</v>
      </c>
      <c r="C3688">
        <v>17</v>
      </c>
      <c r="D3688">
        <v>21027</v>
      </c>
      <c r="E3688">
        <v>1</v>
      </c>
      <c r="F3688">
        <v>0</v>
      </c>
      <c r="G3688">
        <v>3341</v>
      </c>
      <c r="H3688">
        <v>1</v>
      </c>
      <c r="I3688" t="s">
        <v>12</v>
      </c>
      <c r="J3688">
        <v>80</v>
      </c>
      <c r="K3688">
        <v>80</v>
      </c>
      <c r="L3688" t="s">
        <v>13</v>
      </c>
    </row>
    <row r="3689" spans="1:12">
      <c r="A3689">
        <v>7897780209500</v>
      </c>
      <c r="B3689">
        <v>5</v>
      </c>
      <c r="C3689">
        <v>17</v>
      </c>
      <c r="D3689">
        <v>21027</v>
      </c>
      <c r="E3689">
        <v>1</v>
      </c>
      <c r="F3689">
        <v>0</v>
      </c>
      <c r="G3689">
        <v>7800</v>
      </c>
      <c r="H3689">
        <v>1</v>
      </c>
      <c r="I3689" t="s">
        <v>12</v>
      </c>
      <c r="J3689">
        <v>90</v>
      </c>
      <c r="K3689">
        <v>90</v>
      </c>
      <c r="L3689" t="s">
        <v>13</v>
      </c>
    </row>
    <row r="3690" spans="1:12">
      <c r="A3690">
        <v>7891800218381</v>
      </c>
      <c r="B3690">
        <v>5</v>
      </c>
      <c r="C3690">
        <v>17</v>
      </c>
      <c r="D3690">
        <v>19321</v>
      </c>
      <c r="E3690">
        <v>1</v>
      </c>
      <c r="F3690">
        <v>0</v>
      </c>
      <c r="G3690">
        <v>2550</v>
      </c>
      <c r="H3690">
        <v>1</v>
      </c>
      <c r="I3690" t="s">
        <v>12</v>
      </c>
      <c r="J3690">
        <v>139</v>
      </c>
      <c r="K3690">
        <v>139</v>
      </c>
      <c r="L3690" t="s">
        <v>13</v>
      </c>
    </row>
    <row r="3691" spans="1:12">
      <c r="A3691">
        <v>7896112125969</v>
      </c>
      <c r="B3691">
        <v>5</v>
      </c>
      <c r="C3691">
        <v>17</v>
      </c>
      <c r="D3691">
        <v>20845</v>
      </c>
      <c r="E3691">
        <v>1</v>
      </c>
      <c r="F3691">
        <v>0</v>
      </c>
      <c r="G3691">
        <v>3</v>
      </c>
      <c r="H3691">
        <v>1</v>
      </c>
      <c r="I3691" t="s">
        <v>12</v>
      </c>
      <c r="J3691">
        <v>4</v>
      </c>
      <c r="K3691">
        <v>200</v>
      </c>
      <c r="L3691" t="s">
        <v>13</v>
      </c>
    </row>
    <row r="3692" spans="1:12">
      <c r="A3692">
        <v>7897780208268</v>
      </c>
      <c r="B3692">
        <v>5</v>
      </c>
      <c r="C3692">
        <v>17</v>
      </c>
      <c r="D3692">
        <v>2050</v>
      </c>
      <c r="E3692">
        <v>1</v>
      </c>
      <c r="F3692">
        <v>0</v>
      </c>
      <c r="G3692">
        <v>5135</v>
      </c>
      <c r="H3692">
        <v>1</v>
      </c>
      <c r="I3692" t="s">
        <v>12</v>
      </c>
      <c r="J3692">
        <v>600</v>
      </c>
      <c r="K3692">
        <v>600</v>
      </c>
      <c r="L3692" t="s">
        <v>13</v>
      </c>
    </row>
    <row r="3693" spans="1:12">
      <c r="A3693">
        <v>7897780203669</v>
      </c>
      <c r="B3693">
        <v>5</v>
      </c>
      <c r="C3693">
        <v>17</v>
      </c>
      <c r="D3693">
        <v>2050</v>
      </c>
      <c r="E3693">
        <v>1</v>
      </c>
      <c r="F3693">
        <v>0</v>
      </c>
      <c r="G3693">
        <v>5140</v>
      </c>
      <c r="H3693">
        <v>1</v>
      </c>
      <c r="I3693" t="s">
        <v>12</v>
      </c>
      <c r="J3693">
        <v>960</v>
      </c>
      <c r="K3693">
        <v>960</v>
      </c>
      <c r="L3693" t="s">
        <v>13</v>
      </c>
    </row>
    <row r="3694" spans="1:12">
      <c r="A3694">
        <v>7897780208268</v>
      </c>
      <c r="B3694">
        <v>5</v>
      </c>
      <c r="C3694">
        <v>17</v>
      </c>
      <c r="D3694">
        <v>21027</v>
      </c>
      <c r="E3694">
        <v>1</v>
      </c>
      <c r="F3694">
        <v>0</v>
      </c>
      <c r="G3694">
        <v>5135</v>
      </c>
      <c r="H3694">
        <v>1</v>
      </c>
      <c r="I3694" t="s">
        <v>12</v>
      </c>
      <c r="J3694">
        <v>540</v>
      </c>
      <c r="K3694">
        <v>540</v>
      </c>
      <c r="L3694" t="s">
        <v>13</v>
      </c>
    </row>
    <row r="3695" spans="1:12">
      <c r="A3695">
        <v>7896676413793</v>
      </c>
      <c r="B3695">
        <v>5</v>
      </c>
      <c r="C3695">
        <v>17</v>
      </c>
      <c r="D3695">
        <v>12728</v>
      </c>
      <c r="E3695">
        <v>1</v>
      </c>
      <c r="F3695">
        <v>0</v>
      </c>
      <c r="G3695">
        <v>6848</v>
      </c>
      <c r="H3695">
        <v>1</v>
      </c>
      <c r="I3695" t="s">
        <v>12</v>
      </c>
      <c r="J3695">
        <v>2</v>
      </c>
      <c r="K3695">
        <v>20</v>
      </c>
      <c r="L3695" t="s">
        <v>13</v>
      </c>
    </row>
    <row r="3696" spans="1:12">
      <c r="A3696">
        <v>7896862917616</v>
      </c>
      <c r="B3696">
        <v>5</v>
      </c>
      <c r="C3696">
        <v>17</v>
      </c>
      <c r="D3696">
        <v>12555</v>
      </c>
      <c r="E3696">
        <v>1</v>
      </c>
      <c r="F3696">
        <v>0</v>
      </c>
      <c r="G3696">
        <v>44</v>
      </c>
      <c r="H3696">
        <v>1</v>
      </c>
      <c r="I3696" t="s">
        <v>12</v>
      </c>
      <c r="J3696">
        <v>120</v>
      </c>
      <c r="K3696">
        <v>60000</v>
      </c>
      <c r="L3696" t="s">
        <v>13</v>
      </c>
    </row>
    <row r="3697" spans="1:12">
      <c r="A3697">
        <v>7898148295029</v>
      </c>
      <c r="B3697">
        <v>5</v>
      </c>
      <c r="C3697">
        <v>17</v>
      </c>
      <c r="D3697">
        <v>12555</v>
      </c>
      <c r="E3697">
        <v>1</v>
      </c>
      <c r="F3697">
        <v>0</v>
      </c>
      <c r="G3697">
        <v>799</v>
      </c>
      <c r="H3697">
        <v>1</v>
      </c>
      <c r="I3697" t="s">
        <v>12</v>
      </c>
      <c r="J3697">
        <v>28</v>
      </c>
      <c r="K3697">
        <v>14000</v>
      </c>
      <c r="L3697" t="s">
        <v>13</v>
      </c>
    </row>
    <row r="3698" spans="1:12">
      <c r="A3698">
        <v>7898148295029</v>
      </c>
      <c r="B3698">
        <v>5</v>
      </c>
      <c r="C3698">
        <v>17</v>
      </c>
      <c r="D3698">
        <v>12555</v>
      </c>
      <c r="E3698">
        <v>1</v>
      </c>
      <c r="F3698">
        <v>0</v>
      </c>
      <c r="G3698">
        <v>799</v>
      </c>
      <c r="H3698">
        <v>1</v>
      </c>
      <c r="I3698" t="s">
        <v>12</v>
      </c>
      <c r="J3698">
        <v>12</v>
      </c>
      <c r="K3698">
        <v>6000</v>
      </c>
      <c r="L3698" t="s">
        <v>13</v>
      </c>
    </row>
    <row r="3699" spans="1:12">
      <c r="A3699">
        <v>7899095210622</v>
      </c>
      <c r="B3699">
        <v>5</v>
      </c>
      <c r="C3699">
        <v>17</v>
      </c>
      <c r="D3699">
        <v>12555</v>
      </c>
      <c r="E3699">
        <v>1</v>
      </c>
      <c r="F3699">
        <v>0</v>
      </c>
      <c r="G3699">
        <v>3254</v>
      </c>
      <c r="H3699">
        <v>1</v>
      </c>
      <c r="I3699" t="s">
        <v>12</v>
      </c>
      <c r="J3699">
        <v>8</v>
      </c>
      <c r="K3699">
        <v>500</v>
      </c>
      <c r="L3699" t="s">
        <v>13</v>
      </c>
    </row>
    <row r="3700" spans="1:12">
      <c r="A3700">
        <v>7896137104567</v>
      </c>
      <c r="B3700">
        <v>5</v>
      </c>
      <c r="C3700">
        <v>17</v>
      </c>
      <c r="D3700">
        <v>12555</v>
      </c>
      <c r="E3700">
        <v>1</v>
      </c>
      <c r="F3700">
        <v>0</v>
      </c>
      <c r="G3700">
        <v>3384</v>
      </c>
      <c r="H3700">
        <v>1</v>
      </c>
      <c r="I3700" t="s">
        <v>12</v>
      </c>
      <c r="J3700">
        <v>90</v>
      </c>
      <c r="K3700">
        <v>45000</v>
      </c>
      <c r="L3700" t="s">
        <v>13</v>
      </c>
    </row>
    <row r="3701" spans="1:12">
      <c r="A3701">
        <v>7897780203645</v>
      </c>
      <c r="B3701">
        <v>5</v>
      </c>
      <c r="C3701">
        <v>17</v>
      </c>
      <c r="D3701">
        <v>2050</v>
      </c>
      <c r="E3701">
        <v>1</v>
      </c>
      <c r="F3701">
        <v>0</v>
      </c>
      <c r="G3701">
        <v>5141</v>
      </c>
      <c r="H3701">
        <v>1</v>
      </c>
      <c r="I3701" t="s">
        <v>12</v>
      </c>
      <c r="J3701">
        <v>13</v>
      </c>
      <c r="K3701">
        <v>13</v>
      </c>
      <c r="L3701" t="s">
        <v>13</v>
      </c>
    </row>
    <row r="3702" spans="1:12">
      <c r="A3702">
        <v>7897780203645</v>
      </c>
      <c r="B3702">
        <v>5</v>
      </c>
      <c r="C3702">
        <v>17</v>
      </c>
      <c r="D3702">
        <v>2050</v>
      </c>
      <c r="E3702">
        <v>1</v>
      </c>
      <c r="F3702">
        <v>0</v>
      </c>
      <c r="G3702">
        <v>5141</v>
      </c>
      <c r="H3702">
        <v>1</v>
      </c>
      <c r="I3702" t="s">
        <v>12</v>
      </c>
      <c r="J3702">
        <v>1</v>
      </c>
      <c r="K3702">
        <v>1</v>
      </c>
      <c r="L3702" t="s">
        <v>13</v>
      </c>
    </row>
    <row r="3703" spans="1:12">
      <c r="A3703">
        <v>7897780209272</v>
      </c>
      <c r="B3703">
        <v>5</v>
      </c>
      <c r="C3703">
        <v>17</v>
      </c>
      <c r="D3703">
        <v>2050</v>
      </c>
      <c r="E3703">
        <v>1</v>
      </c>
      <c r="F3703">
        <v>0</v>
      </c>
      <c r="G3703">
        <v>7491</v>
      </c>
      <c r="H3703">
        <v>1</v>
      </c>
      <c r="I3703" t="s">
        <v>12</v>
      </c>
      <c r="J3703">
        <v>30</v>
      </c>
      <c r="K3703">
        <v>30</v>
      </c>
      <c r="L3703" t="s">
        <v>13</v>
      </c>
    </row>
    <row r="3704" spans="1:12">
      <c r="A3704">
        <v>7897780209272</v>
      </c>
      <c r="B3704">
        <v>5</v>
      </c>
      <c r="C3704">
        <v>17</v>
      </c>
      <c r="D3704">
        <v>2050</v>
      </c>
      <c r="E3704">
        <v>1</v>
      </c>
      <c r="F3704">
        <v>0</v>
      </c>
      <c r="G3704">
        <v>7491</v>
      </c>
      <c r="H3704">
        <v>1</v>
      </c>
      <c r="I3704" t="s">
        <v>12</v>
      </c>
      <c r="J3704">
        <v>210</v>
      </c>
      <c r="K3704">
        <v>210</v>
      </c>
      <c r="L3704" t="s">
        <v>13</v>
      </c>
    </row>
    <row r="3705" spans="1:12">
      <c r="A3705">
        <v>7898361881665</v>
      </c>
      <c r="B3705">
        <v>5</v>
      </c>
      <c r="C3705">
        <v>17</v>
      </c>
      <c r="D3705">
        <v>12728</v>
      </c>
      <c r="E3705">
        <v>1</v>
      </c>
      <c r="F3705">
        <v>0</v>
      </c>
      <c r="G3705">
        <v>3377</v>
      </c>
      <c r="H3705">
        <v>1</v>
      </c>
      <c r="I3705" t="s">
        <v>12</v>
      </c>
      <c r="J3705">
        <v>1</v>
      </c>
      <c r="K3705">
        <v>20</v>
      </c>
      <c r="L3705" t="s">
        <v>13</v>
      </c>
    </row>
    <row r="3706" spans="1:12">
      <c r="A3706">
        <v>7898470681637</v>
      </c>
      <c r="B3706">
        <v>5</v>
      </c>
      <c r="C3706">
        <v>17</v>
      </c>
      <c r="D3706">
        <v>12728</v>
      </c>
      <c r="E3706">
        <v>1</v>
      </c>
      <c r="F3706">
        <v>0</v>
      </c>
      <c r="G3706">
        <v>6183</v>
      </c>
      <c r="H3706">
        <v>1</v>
      </c>
      <c r="I3706" t="s">
        <v>12</v>
      </c>
      <c r="J3706">
        <v>0</v>
      </c>
      <c r="K3706">
        <v>5</v>
      </c>
      <c r="L3706" t="s">
        <v>13</v>
      </c>
    </row>
    <row r="3707" spans="1:12">
      <c r="A3707">
        <v>7899095211018</v>
      </c>
      <c r="B3707">
        <v>5</v>
      </c>
      <c r="C3707">
        <v>17</v>
      </c>
      <c r="D3707">
        <v>12555</v>
      </c>
      <c r="E3707">
        <v>1</v>
      </c>
      <c r="F3707">
        <v>0</v>
      </c>
      <c r="G3707">
        <v>4487</v>
      </c>
      <c r="H3707">
        <v>1</v>
      </c>
      <c r="I3707" t="s">
        <v>12</v>
      </c>
      <c r="J3707">
        <v>4</v>
      </c>
      <c r="K3707">
        <v>2000</v>
      </c>
      <c r="L3707" t="s">
        <v>13</v>
      </c>
    </row>
    <row r="3708" spans="1:12">
      <c r="A3708">
        <v>7898470682153</v>
      </c>
      <c r="B3708">
        <v>5</v>
      </c>
      <c r="C3708">
        <v>17</v>
      </c>
      <c r="D3708">
        <v>12555</v>
      </c>
      <c r="E3708">
        <v>1</v>
      </c>
      <c r="F3708">
        <v>0</v>
      </c>
      <c r="G3708">
        <v>5084</v>
      </c>
      <c r="H3708">
        <v>1</v>
      </c>
      <c r="I3708" t="s">
        <v>12</v>
      </c>
      <c r="J3708">
        <v>2000</v>
      </c>
      <c r="K3708">
        <v>2000</v>
      </c>
      <c r="L3708" t="s">
        <v>13</v>
      </c>
    </row>
    <row r="3709" spans="1:12">
      <c r="A3709">
        <v>7893454213118</v>
      </c>
      <c r="B3709">
        <v>5</v>
      </c>
      <c r="C3709">
        <v>17</v>
      </c>
      <c r="D3709">
        <v>12555</v>
      </c>
      <c r="E3709">
        <v>1</v>
      </c>
      <c r="F3709">
        <v>0</v>
      </c>
      <c r="G3709">
        <v>5476</v>
      </c>
      <c r="H3709">
        <v>1</v>
      </c>
      <c r="I3709" t="s">
        <v>12</v>
      </c>
      <c r="J3709">
        <v>300</v>
      </c>
      <c r="K3709">
        <v>1200</v>
      </c>
      <c r="L3709" t="s">
        <v>13</v>
      </c>
    </row>
    <row r="3710" spans="1:12">
      <c r="A3710">
        <v>7896862918965</v>
      </c>
      <c r="B3710">
        <v>5</v>
      </c>
      <c r="C3710">
        <v>17</v>
      </c>
      <c r="D3710">
        <v>12555</v>
      </c>
      <c r="E3710">
        <v>1</v>
      </c>
      <c r="F3710">
        <v>0</v>
      </c>
      <c r="G3710">
        <v>6175</v>
      </c>
      <c r="H3710">
        <v>1</v>
      </c>
      <c r="I3710" t="s">
        <v>12</v>
      </c>
      <c r="J3710">
        <v>8</v>
      </c>
      <c r="K3710">
        <v>2400</v>
      </c>
      <c r="L3710" t="s">
        <v>13</v>
      </c>
    </row>
    <row r="3711" spans="1:12">
      <c r="A3711">
        <v>7897848502895</v>
      </c>
      <c r="B3711">
        <v>5</v>
      </c>
      <c r="C3711">
        <v>17</v>
      </c>
      <c r="D3711">
        <v>12555</v>
      </c>
      <c r="E3711">
        <v>1</v>
      </c>
      <c r="F3711">
        <v>0</v>
      </c>
      <c r="G3711">
        <v>7049</v>
      </c>
      <c r="H3711">
        <v>1</v>
      </c>
      <c r="I3711" t="s">
        <v>12</v>
      </c>
      <c r="J3711">
        <v>6</v>
      </c>
      <c r="K3711">
        <v>300</v>
      </c>
      <c r="L3711" t="s">
        <v>13</v>
      </c>
    </row>
    <row r="3712" spans="1:12">
      <c r="A3712">
        <v>7898166042568</v>
      </c>
      <c r="B3712">
        <v>5</v>
      </c>
      <c r="C3712">
        <v>17</v>
      </c>
      <c r="D3712">
        <v>12555</v>
      </c>
      <c r="E3712">
        <v>1</v>
      </c>
      <c r="F3712">
        <v>0</v>
      </c>
      <c r="G3712">
        <v>7105</v>
      </c>
      <c r="H3712">
        <v>1</v>
      </c>
      <c r="I3712" t="s">
        <v>12</v>
      </c>
      <c r="J3712">
        <v>2</v>
      </c>
      <c r="K3712">
        <v>200</v>
      </c>
      <c r="L3712" t="s">
        <v>13</v>
      </c>
    </row>
    <row r="3713" spans="1:12">
      <c r="A3713">
        <v>7898947385730</v>
      </c>
      <c r="B3713">
        <v>5</v>
      </c>
      <c r="C3713">
        <v>17</v>
      </c>
      <c r="D3713">
        <v>12555</v>
      </c>
      <c r="E3713">
        <v>1</v>
      </c>
      <c r="F3713">
        <v>0</v>
      </c>
      <c r="G3713">
        <v>7236</v>
      </c>
      <c r="H3713">
        <v>1</v>
      </c>
      <c r="I3713" t="s">
        <v>12</v>
      </c>
      <c r="J3713">
        <v>20</v>
      </c>
      <c r="K3713">
        <v>600</v>
      </c>
      <c r="L3713" t="s">
        <v>13</v>
      </c>
    </row>
    <row r="3714" spans="1:12">
      <c r="A3714">
        <v>7891721029905</v>
      </c>
      <c r="B3714">
        <v>5</v>
      </c>
      <c r="C3714">
        <v>17</v>
      </c>
      <c r="D3714">
        <v>12555</v>
      </c>
      <c r="E3714">
        <v>1</v>
      </c>
      <c r="F3714">
        <v>0</v>
      </c>
      <c r="G3714">
        <v>7240</v>
      </c>
      <c r="H3714">
        <v>1</v>
      </c>
      <c r="I3714" t="s">
        <v>12</v>
      </c>
      <c r="J3714">
        <v>100</v>
      </c>
      <c r="K3714">
        <v>3000</v>
      </c>
      <c r="L3714" t="s">
        <v>13</v>
      </c>
    </row>
    <row r="3715" spans="1:12">
      <c r="A3715">
        <v>7891721019845</v>
      </c>
      <c r="B3715">
        <v>5</v>
      </c>
      <c r="C3715">
        <v>17</v>
      </c>
      <c r="D3715">
        <v>12555</v>
      </c>
      <c r="E3715">
        <v>1</v>
      </c>
      <c r="F3715">
        <v>0</v>
      </c>
      <c r="G3715">
        <v>7241</v>
      </c>
      <c r="H3715">
        <v>1</v>
      </c>
      <c r="I3715" t="s">
        <v>12</v>
      </c>
      <c r="J3715">
        <v>100</v>
      </c>
      <c r="K3715">
        <v>3000</v>
      </c>
      <c r="L3715" t="s">
        <v>13</v>
      </c>
    </row>
    <row r="3716" spans="1:12">
      <c r="A3716">
        <v>7896862921217</v>
      </c>
      <c r="B3716">
        <v>5</v>
      </c>
      <c r="C3716">
        <v>17</v>
      </c>
      <c r="D3716">
        <v>12555</v>
      </c>
      <c r="E3716">
        <v>1</v>
      </c>
      <c r="F3716">
        <v>0</v>
      </c>
      <c r="G3716">
        <v>3503</v>
      </c>
      <c r="H3716">
        <v>1</v>
      </c>
      <c r="I3716" t="s">
        <v>12</v>
      </c>
      <c r="J3716">
        <v>90</v>
      </c>
      <c r="K3716">
        <v>45000</v>
      </c>
      <c r="L3716" t="s">
        <v>13</v>
      </c>
    </row>
    <row r="3717" spans="1:12">
      <c r="A3717">
        <v>7896862918965</v>
      </c>
      <c r="B3717">
        <v>5</v>
      </c>
      <c r="C3717">
        <v>17</v>
      </c>
      <c r="D3717">
        <v>12555</v>
      </c>
      <c r="E3717">
        <v>1</v>
      </c>
      <c r="F3717">
        <v>0</v>
      </c>
      <c r="G3717">
        <v>6175</v>
      </c>
      <c r="H3717">
        <v>1</v>
      </c>
      <c r="I3717" t="s">
        <v>12</v>
      </c>
      <c r="J3717">
        <v>12</v>
      </c>
      <c r="K3717">
        <v>3600</v>
      </c>
      <c r="L3717" t="s">
        <v>13</v>
      </c>
    </row>
    <row r="3718" spans="1:12">
      <c r="A3718">
        <v>7898089301032</v>
      </c>
      <c r="B3718">
        <v>5</v>
      </c>
      <c r="C3718">
        <v>17</v>
      </c>
      <c r="D3718">
        <v>12555</v>
      </c>
      <c r="E3718">
        <v>1</v>
      </c>
      <c r="F3718">
        <v>0</v>
      </c>
      <c r="G3718">
        <v>6570</v>
      </c>
      <c r="H3718">
        <v>1</v>
      </c>
      <c r="I3718" t="s">
        <v>12</v>
      </c>
      <c r="J3718">
        <v>2</v>
      </c>
      <c r="K3718">
        <v>12000</v>
      </c>
      <c r="L3718" t="s">
        <v>13</v>
      </c>
    </row>
    <row r="3719" spans="1:12">
      <c r="A3719">
        <v>7897780203645</v>
      </c>
      <c r="B3719">
        <v>5</v>
      </c>
      <c r="C3719">
        <v>17</v>
      </c>
      <c r="D3719">
        <v>21048</v>
      </c>
      <c r="E3719">
        <v>1</v>
      </c>
      <c r="F3719">
        <v>0</v>
      </c>
      <c r="G3719">
        <v>5141</v>
      </c>
      <c r="H3719">
        <v>1</v>
      </c>
      <c r="I3719" t="s">
        <v>12</v>
      </c>
      <c r="J3719">
        <v>180</v>
      </c>
      <c r="K3719">
        <v>180</v>
      </c>
      <c r="L3719" t="s">
        <v>13</v>
      </c>
    </row>
    <row r="3720" spans="1:12">
      <c r="A3720">
        <v>7897780203645</v>
      </c>
      <c r="B3720">
        <v>5</v>
      </c>
      <c r="C3720">
        <v>17</v>
      </c>
      <c r="D3720">
        <v>21048</v>
      </c>
      <c r="E3720">
        <v>1</v>
      </c>
      <c r="F3720">
        <v>0</v>
      </c>
      <c r="G3720">
        <v>5141</v>
      </c>
      <c r="H3720">
        <v>1</v>
      </c>
      <c r="I3720" t="s">
        <v>12</v>
      </c>
      <c r="J3720">
        <v>120</v>
      </c>
      <c r="K3720">
        <v>120</v>
      </c>
      <c r="L3720" t="s">
        <v>13</v>
      </c>
    </row>
    <row r="3721" spans="1:12">
      <c r="A3721">
        <v>7897780209913</v>
      </c>
      <c r="B3721">
        <v>5</v>
      </c>
      <c r="C3721">
        <v>17</v>
      </c>
      <c r="D3721">
        <v>21048</v>
      </c>
      <c r="E3721">
        <v>1</v>
      </c>
      <c r="F3721">
        <v>0</v>
      </c>
      <c r="G3721">
        <v>5636</v>
      </c>
      <c r="H3721">
        <v>1</v>
      </c>
      <c r="I3721" t="s">
        <v>12</v>
      </c>
      <c r="J3721">
        <v>150</v>
      </c>
      <c r="K3721">
        <v>150</v>
      </c>
      <c r="L3721" t="s">
        <v>13</v>
      </c>
    </row>
    <row r="3722" spans="1:12">
      <c r="A3722">
        <v>7897780209913</v>
      </c>
      <c r="B3722">
        <v>5</v>
      </c>
      <c r="C3722">
        <v>17</v>
      </c>
      <c r="D3722">
        <v>21048</v>
      </c>
      <c r="E3722">
        <v>1</v>
      </c>
      <c r="F3722">
        <v>0</v>
      </c>
      <c r="G3722">
        <v>5636</v>
      </c>
      <c r="H3722">
        <v>1</v>
      </c>
      <c r="I3722" t="s">
        <v>12</v>
      </c>
      <c r="J3722">
        <v>150</v>
      </c>
      <c r="K3722">
        <v>150</v>
      </c>
      <c r="L3722" t="s">
        <v>13</v>
      </c>
    </row>
    <row r="3723" spans="1:12">
      <c r="A3723">
        <v>7897780210094</v>
      </c>
      <c r="B3723">
        <v>5</v>
      </c>
      <c r="C3723">
        <v>17</v>
      </c>
      <c r="D3723">
        <v>21048</v>
      </c>
      <c r="E3723">
        <v>1</v>
      </c>
      <c r="F3723">
        <v>0</v>
      </c>
      <c r="G3723">
        <v>5880</v>
      </c>
      <c r="H3723">
        <v>1</v>
      </c>
      <c r="I3723" t="s">
        <v>12</v>
      </c>
      <c r="J3723">
        <v>12</v>
      </c>
      <c r="K3723">
        <v>12</v>
      </c>
      <c r="L3723" t="s">
        <v>13</v>
      </c>
    </row>
    <row r="3724" spans="1:12">
      <c r="A3724">
        <v>7896862921217</v>
      </c>
      <c r="B3724">
        <v>5</v>
      </c>
      <c r="C3724">
        <v>17</v>
      </c>
      <c r="D3724">
        <v>20845</v>
      </c>
      <c r="E3724">
        <v>1</v>
      </c>
      <c r="F3724">
        <v>0</v>
      </c>
      <c r="G3724">
        <v>3503</v>
      </c>
      <c r="H3724">
        <v>1</v>
      </c>
      <c r="I3724" t="s">
        <v>12</v>
      </c>
      <c r="J3724">
        <v>8</v>
      </c>
      <c r="K3724">
        <v>4000</v>
      </c>
      <c r="L3724" t="s">
        <v>13</v>
      </c>
    </row>
    <row r="3725" spans="1:12">
      <c r="A3725">
        <v>7896137102433</v>
      </c>
      <c r="B3725">
        <v>5</v>
      </c>
      <c r="C3725">
        <v>17</v>
      </c>
      <c r="D3725">
        <v>20845</v>
      </c>
      <c r="E3725">
        <v>1</v>
      </c>
      <c r="F3725">
        <v>0</v>
      </c>
      <c r="G3725">
        <v>1130</v>
      </c>
      <c r="H3725">
        <v>1</v>
      </c>
      <c r="I3725" t="s">
        <v>12</v>
      </c>
      <c r="J3725">
        <v>2</v>
      </c>
      <c r="K3725">
        <v>1000</v>
      </c>
      <c r="L3725" t="s">
        <v>13</v>
      </c>
    </row>
    <row r="3726" spans="1:12">
      <c r="A3726">
        <v>7896676400182</v>
      </c>
      <c r="B3726">
        <v>5</v>
      </c>
      <c r="C3726">
        <v>17</v>
      </c>
      <c r="D3726">
        <v>20845</v>
      </c>
      <c r="E3726">
        <v>1</v>
      </c>
      <c r="F3726">
        <v>0</v>
      </c>
      <c r="G3726">
        <v>304</v>
      </c>
      <c r="H3726">
        <v>1</v>
      </c>
      <c r="I3726" t="s">
        <v>12</v>
      </c>
      <c r="J3726">
        <v>1</v>
      </c>
      <c r="K3726">
        <v>50</v>
      </c>
      <c r="L3726" t="s">
        <v>13</v>
      </c>
    </row>
    <row r="3727" spans="1:12">
      <c r="A3727">
        <v>7896714208190</v>
      </c>
      <c r="B3727">
        <v>5</v>
      </c>
      <c r="C3727">
        <v>17</v>
      </c>
      <c r="D3727">
        <v>20845</v>
      </c>
      <c r="E3727">
        <v>1</v>
      </c>
      <c r="F3727">
        <v>0</v>
      </c>
      <c r="G3727">
        <v>7577</v>
      </c>
      <c r="H3727">
        <v>1</v>
      </c>
      <c r="I3727" t="s">
        <v>12</v>
      </c>
      <c r="J3727">
        <v>21</v>
      </c>
      <c r="K3727">
        <v>4200</v>
      </c>
      <c r="L3727" t="s">
        <v>13</v>
      </c>
    </row>
    <row r="3728" spans="1:12">
      <c r="A3728">
        <v>7898404220673</v>
      </c>
      <c r="B3728">
        <v>5</v>
      </c>
      <c r="C3728">
        <v>17</v>
      </c>
      <c r="D3728">
        <v>20845</v>
      </c>
      <c r="E3728">
        <v>1</v>
      </c>
      <c r="F3728">
        <v>0</v>
      </c>
      <c r="G3728">
        <v>5994</v>
      </c>
      <c r="H3728">
        <v>1</v>
      </c>
      <c r="I3728" t="s">
        <v>12</v>
      </c>
      <c r="J3728">
        <v>3</v>
      </c>
      <c r="K3728">
        <v>300</v>
      </c>
      <c r="L3728" t="s">
        <v>13</v>
      </c>
    </row>
    <row r="3729" spans="1:12">
      <c r="A3729">
        <v>7891800218381</v>
      </c>
      <c r="B3729">
        <v>5</v>
      </c>
      <c r="C3729">
        <v>17</v>
      </c>
      <c r="D3729">
        <v>19321</v>
      </c>
      <c r="E3729">
        <v>1</v>
      </c>
      <c r="F3729">
        <v>0</v>
      </c>
      <c r="G3729">
        <v>2550</v>
      </c>
      <c r="H3729">
        <v>1</v>
      </c>
      <c r="I3729" t="s">
        <v>12</v>
      </c>
      <c r="J3729">
        <v>160</v>
      </c>
      <c r="K3729">
        <v>160</v>
      </c>
      <c r="L3729" t="s">
        <v>13</v>
      </c>
    </row>
    <row r="3730" spans="1:12">
      <c r="A3730">
        <v>7897780203669</v>
      </c>
      <c r="B3730">
        <v>5</v>
      </c>
      <c r="C3730">
        <v>17</v>
      </c>
      <c r="D3730">
        <v>21048</v>
      </c>
      <c r="E3730">
        <v>1</v>
      </c>
      <c r="F3730">
        <v>0</v>
      </c>
      <c r="G3730">
        <v>5140</v>
      </c>
      <c r="H3730">
        <v>1</v>
      </c>
      <c r="I3730" t="s">
        <v>12</v>
      </c>
      <c r="J3730">
        <v>300</v>
      </c>
      <c r="K3730">
        <v>300</v>
      </c>
      <c r="L3730" t="s">
        <v>13</v>
      </c>
    </row>
    <row r="3731" spans="1:12">
      <c r="A3731">
        <v>7895296261029</v>
      </c>
      <c r="B3731">
        <v>5</v>
      </c>
      <c r="C3731">
        <v>17</v>
      </c>
      <c r="D3731">
        <v>12555</v>
      </c>
      <c r="E3731">
        <v>1</v>
      </c>
      <c r="F3731">
        <v>0</v>
      </c>
      <c r="G3731">
        <v>7269</v>
      </c>
      <c r="H3731">
        <v>1</v>
      </c>
      <c r="I3731" t="s">
        <v>12</v>
      </c>
      <c r="J3731">
        <v>300</v>
      </c>
      <c r="K3731">
        <v>9000</v>
      </c>
      <c r="L3731" t="s">
        <v>13</v>
      </c>
    </row>
    <row r="3732" spans="1:12">
      <c r="A3732">
        <v>7897595624642</v>
      </c>
      <c r="B3732">
        <v>5</v>
      </c>
      <c r="C3732">
        <v>17</v>
      </c>
      <c r="D3732">
        <v>12555</v>
      </c>
      <c r="E3732">
        <v>1</v>
      </c>
      <c r="F3732">
        <v>0</v>
      </c>
      <c r="G3732">
        <v>7307</v>
      </c>
      <c r="H3732">
        <v>1</v>
      </c>
      <c r="I3732" t="s">
        <v>12</v>
      </c>
      <c r="J3732">
        <v>15</v>
      </c>
      <c r="K3732">
        <v>330</v>
      </c>
      <c r="L3732" t="s">
        <v>13</v>
      </c>
    </row>
    <row r="3733" spans="1:12">
      <c r="A3733">
        <v>7897595624642</v>
      </c>
      <c r="B3733">
        <v>5</v>
      </c>
      <c r="C3733">
        <v>17</v>
      </c>
      <c r="D3733">
        <v>12555</v>
      </c>
      <c r="E3733">
        <v>1</v>
      </c>
      <c r="F3733">
        <v>0</v>
      </c>
      <c r="G3733">
        <v>7307</v>
      </c>
      <c r="H3733">
        <v>1</v>
      </c>
      <c r="I3733" t="s">
        <v>12</v>
      </c>
      <c r="J3733">
        <v>34</v>
      </c>
      <c r="K3733">
        <v>720</v>
      </c>
      <c r="L3733" t="s">
        <v>13</v>
      </c>
    </row>
    <row r="3734" spans="1:12">
      <c r="A3734">
        <v>7895296261036</v>
      </c>
      <c r="B3734">
        <v>5</v>
      </c>
      <c r="C3734">
        <v>17</v>
      </c>
      <c r="D3734">
        <v>12555</v>
      </c>
      <c r="E3734">
        <v>1</v>
      </c>
      <c r="F3734">
        <v>0</v>
      </c>
      <c r="G3734">
        <v>7345</v>
      </c>
      <c r="H3734">
        <v>1</v>
      </c>
      <c r="I3734" t="s">
        <v>12</v>
      </c>
      <c r="J3734">
        <v>150</v>
      </c>
      <c r="K3734">
        <v>4500</v>
      </c>
      <c r="L3734" t="s">
        <v>13</v>
      </c>
    </row>
    <row r="3735" spans="1:12">
      <c r="A3735">
        <v>7898917592373</v>
      </c>
      <c r="B3735">
        <v>5</v>
      </c>
      <c r="C3735">
        <v>17</v>
      </c>
      <c r="D3735">
        <v>12555</v>
      </c>
      <c r="E3735">
        <v>1</v>
      </c>
      <c r="F3735">
        <v>0</v>
      </c>
      <c r="G3735">
        <v>7489</v>
      </c>
      <c r="H3735">
        <v>1</v>
      </c>
      <c r="I3735" t="s">
        <v>12</v>
      </c>
      <c r="J3735">
        <v>5</v>
      </c>
      <c r="K3735">
        <v>500</v>
      </c>
      <c r="L3735" t="s">
        <v>13</v>
      </c>
    </row>
    <row r="3736" spans="1:12">
      <c r="A3736">
        <v>7896714200699</v>
      </c>
      <c r="B3736">
        <v>5</v>
      </c>
      <c r="C3736">
        <v>17</v>
      </c>
      <c r="D3736">
        <v>12555</v>
      </c>
      <c r="E3736">
        <v>1</v>
      </c>
      <c r="F3736">
        <v>0</v>
      </c>
      <c r="G3736">
        <v>7582</v>
      </c>
      <c r="H3736">
        <v>1</v>
      </c>
      <c r="I3736" t="s">
        <v>12</v>
      </c>
      <c r="J3736">
        <v>1000</v>
      </c>
      <c r="K3736">
        <v>20000</v>
      </c>
      <c r="L3736" t="s">
        <v>13</v>
      </c>
    </row>
    <row r="3737" spans="1:12">
      <c r="A3737">
        <v>7891721019999</v>
      </c>
      <c r="B3737">
        <v>5</v>
      </c>
      <c r="C3737">
        <v>17</v>
      </c>
      <c r="D3737">
        <v>12555</v>
      </c>
      <c r="E3737">
        <v>1</v>
      </c>
      <c r="F3737">
        <v>0</v>
      </c>
      <c r="G3737">
        <v>7242</v>
      </c>
      <c r="H3737">
        <v>1</v>
      </c>
      <c r="I3737" t="s">
        <v>12</v>
      </c>
      <c r="J3737">
        <v>100</v>
      </c>
      <c r="K3737">
        <v>3000</v>
      </c>
      <c r="L3737" t="s">
        <v>13</v>
      </c>
    </row>
    <row r="3738" spans="1:12">
      <c r="A3738">
        <v>7898470681903</v>
      </c>
      <c r="B3738">
        <v>5</v>
      </c>
      <c r="C3738">
        <v>17</v>
      </c>
      <c r="D3738">
        <v>20845</v>
      </c>
      <c r="E3738">
        <v>1</v>
      </c>
      <c r="F3738">
        <v>0</v>
      </c>
      <c r="G3738">
        <v>344</v>
      </c>
      <c r="H3738">
        <v>1</v>
      </c>
      <c r="I3738" t="s">
        <v>12</v>
      </c>
      <c r="J3738">
        <v>0</v>
      </c>
      <c r="K3738">
        <v>61</v>
      </c>
      <c r="L3738" t="s">
        <v>13</v>
      </c>
    </row>
    <row r="3739" spans="1:12">
      <c r="A3739">
        <v>7898166040854</v>
      </c>
      <c r="B3739">
        <v>5</v>
      </c>
      <c r="C3739">
        <v>17</v>
      </c>
      <c r="D3739">
        <v>20845</v>
      </c>
      <c r="E3739">
        <v>1</v>
      </c>
      <c r="F3739">
        <v>0</v>
      </c>
      <c r="G3739">
        <v>1123</v>
      </c>
      <c r="H3739">
        <v>1</v>
      </c>
      <c r="I3739" t="s">
        <v>12</v>
      </c>
      <c r="J3739">
        <v>2</v>
      </c>
      <c r="K3739">
        <v>200</v>
      </c>
      <c r="L3739" t="s">
        <v>13</v>
      </c>
    </row>
    <row r="3740" spans="1:12">
      <c r="A3740">
        <v>7899095210042</v>
      </c>
      <c r="B3740">
        <v>5</v>
      </c>
      <c r="C3740">
        <v>17</v>
      </c>
      <c r="D3740">
        <v>20845</v>
      </c>
      <c r="E3740">
        <v>1</v>
      </c>
      <c r="F3740">
        <v>0</v>
      </c>
      <c r="G3740">
        <v>2067</v>
      </c>
      <c r="H3740">
        <v>1</v>
      </c>
      <c r="I3740" t="s">
        <v>12</v>
      </c>
      <c r="J3740">
        <v>6</v>
      </c>
      <c r="K3740">
        <v>5000</v>
      </c>
      <c r="L3740" t="s">
        <v>13</v>
      </c>
    </row>
    <row r="3741" spans="1:12">
      <c r="A3741">
        <v>7898470680302</v>
      </c>
      <c r="B3741">
        <v>5</v>
      </c>
      <c r="C3741">
        <v>17</v>
      </c>
      <c r="D3741">
        <v>20845</v>
      </c>
      <c r="E3741">
        <v>1</v>
      </c>
      <c r="F3741">
        <v>0</v>
      </c>
      <c r="G3741">
        <v>2958</v>
      </c>
      <c r="H3741">
        <v>1</v>
      </c>
      <c r="I3741" t="s">
        <v>12</v>
      </c>
      <c r="J3741">
        <v>1</v>
      </c>
      <c r="K3741">
        <v>100</v>
      </c>
      <c r="L3741" t="s">
        <v>13</v>
      </c>
    </row>
    <row r="3742" spans="1:12">
      <c r="A3742">
        <v>7895858005436</v>
      </c>
      <c r="B3742">
        <v>5</v>
      </c>
      <c r="C3742">
        <v>17</v>
      </c>
      <c r="D3742">
        <v>20017</v>
      </c>
      <c r="E3742">
        <v>1</v>
      </c>
      <c r="F3742">
        <v>0</v>
      </c>
      <c r="G3742">
        <v>3003</v>
      </c>
      <c r="H3742">
        <v>1</v>
      </c>
      <c r="I3742" t="s">
        <v>12</v>
      </c>
      <c r="J3742">
        <v>10</v>
      </c>
      <c r="K3742">
        <v>10</v>
      </c>
      <c r="L3742" t="s">
        <v>13</v>
      </c>
    </row>
    <row r="3743" spans="1:12">
      <c r="A3743">
        <v>7898208147947</v>
      </c>
      <c r="B3743">
        <v>5</v>
      </c>
      <c r="C3743">
        <v>17</v>
      </c>
      <c r="D3743">
        <v>19321</v>
      </c>
      <c r="E3743">
        <v>1</v>
      </c>
      <c r="F3743">
        <v>0</v>
      </c>
      <c r="G3743">
        <v>4174</v>
      </c>
      <c r="H3743">
        <v>1</v>
      </c>
      <c r="I3743" t="s">
        <v>12</v>
      </c>
      <c r="J3743">
        <v>3</v>
      </c>
      <c r="K3743">
        <v>150</v>
      </c>
      <c r="L3743" t="s">
        <v>13</v>
      </c>
    </row>
    <row r="3744" spans="1:12">
      <c r="A3744">
        <v>7898122912607</v>
      </c>
      <c r="B3744">
        <v>5</v>
      </c>
      <c r="C3744">
        <v>17</v>
      </c>
      <c r="D3744">
        <v>19321</v>
      </c>
      <c r="E3744">
        <v>1</v>
      </c>
      <c r="F3744">
        <v>0</v>
      </c>
      <c r="G3744">
        <v>3094</v>
      </c>
      <c r="H3744">
        <v>1</v>
      </c>
      <c r="I3744" t="s">
        <v>12</v>
      </c>
      <c r="J3744">
        <v>0</v>
      </c>
      <c r="K3744">
        <v>20</v>
      </c>
      <c r="L3744" t="s">
        <v>13</v>
      </c>
    </row>
    <row r="3745" spans="1:12">
      <c r="A3745">
        <v>7898122912607</v>
      </c>
      <c r="B3745">
        <v>5</v>
      </c>
      <c r="C3745">
        <v>17</v>
      </c>
      <c r="D3745">
        <v>19321</v>
      </c>
      <c r="E3745">
        <v>1</v>
      </c>
      <c r="F3745">
        <v>0</v>
      </c>
      <c r="G3745">
        <v>3094</v>
      </c>
      <c r="H3745">
        <v>1</v>
      </c>
      <c r="I3745" t="s">
        <v>12</v>
      </c>
      <c r="J3745">
        <v>0</v>
      </c>
      <c r="K3745">
        <v>11</v>
      </c>
      <c r="L3745" t="s">
        <v>13</v>
      </c>
    </row>
    <row r="3746" spans="1:12">
      <c r="A3746">
        <v>7898122912607</v>
      </c>
      <c r="B3746">
        <v>5</v>
      </c>
      <c r="C3746">
        <v>17</v>
      </c>
      <c r="D3746">
        <v>19321</v>
      </c>
      <c r="E3746">
        <v>1</v>
      </c>
      <c r="F3746">
        <v>0</v>
      </c>
      <c r="G3746">
        <v>3094</v>
      </c>
      <c r="H3746">
        <v>1</v>
      </c>
      <c r="I3746" t="s">
        <v>12</v>
      </c>
      <c r="J3746">
        <v>7</v>
      </c>
      <c r="K3746">
        <v>369</v>
      </c>
      <c r="L3746" t="s">
        <v>13</v>
      </c>
    </row>
    <row r="3747" spans="1:12">
      <c r="A3747">
        <v>7891800218381</v>
      </c>
      <c r="B3747">
        <v>5</v>
      </c>
      <c r="C3747">
        <v>17</v>
      </c>
      <c r="D3747">
        <v>19321</v>
      </c>
      <c r="E3747">
        <v>1</v>
      </c>
      <c r="F3747">
        <v>0</v>
      </c>
      <c r="G3747">
        <v>2550</v>
      </c>
      <c r="H3747">
        <v>1</v>
      </c>
      <c r="I3747" t="s">
        <v>12</v>
      </c>
      <c r="J3747">
        <v>11</v>
      </c>
      <c r="K3747">
        <v>11</v>
      </c>
      <c r="L3747" t="s">
        <v>13</v>
      </c>
    </row>
    <row r="3748" spans="1:12">
      <c r="A3748">
        <v>7897947706491</v>
      </c>
      <c r="B3748">
        <v>5</v>
      </c>
      <c r="C3748">
        <v>17</v>
      </c>
      <c r="D3748">
        <v>17822</v>
      </c>
      <c r="E3748">
        <v>1</v>
      </c>
      <c r="F3748">
        <v>0</v>
      </c>
      <c r="G3748">
        <v>157</v>
      </c>
      <c r="H3748">
        <v>1</v>
      </c>
      <c r="I3748" t="s">
        <v>12</v>
      </c>
      <c r="J3748">
        <v>7</v>
      </c>
      <c r="K3748">
        <v>231</v>
      </c>
      <c r="L3748" t="s">
        <v>13</v>
      </c>
    </row>
    <row r="3749" spans="1:12">
      <c r="A3749">
        <v>7898361881030</v>
      </c>
      <c r="B3749">
        <v>5</v>
      </c>
      <c r="C3749">
        <v>17</v>
      </c>
      <c r="D3749">
        <v>19321</v>
      </c>
      <c r="E3749">
        <v>1</v>
      </c>
      <c r="F3749">
        <v>0</v>
      </c>
      <c r="G3749">
        <v>5991</v>
      </c>
      <c r="H3749">
        <v>1</v>
      </c>
      <c r="I3749" t="s">
        <v>12</v>
      </c>
      <c r="J3749">
        <v>53</v>
      </c>
      <c r="K3749">
        <v>1600</v>
      </c>
      <c r="L3749" t="s">
        <v>13</v>
      </c>
    </row>
    <row r="3750" spans="1:12">
      <c r="A3750">
        <v>7898166040854</v>
      </c>
      <c r="B3750">
        <v>5</v>
      </c>
      <c r="C3750">
        <v>17</v>
      </c>
      <c r="D3750">
        <v>14929</v>
      </c>
      <c r="E3750">
        <v>1</v>
      </c>
      <c r="F3750">
        <v>0</v>
      </c>
      <c r="G3750">
        <v>1123</v>
      </c>
      <c r="H3750">
        <v>1</v>
      </c>
      <c r="I3750" t="s">
        <v>12</v>
      </c>
      <c r="J3750">
        <v>0</v>
      </c>
      <c r="K3750">
        <v>50</v>
      </c>
      <c r="L3750" t="s">
        <v>13</v>
      </c>
    </row>
    <row r="3751" spans="1:12">
      <c r="A3751">
        <v>7891800204667</v>
      </c>
      <c r="B3751">
        <v>5</v>
      </c>
      <c r="C3751">
        <v>17</v>
      </c>
      <c r="D3751">
        <v>14929</v>
      </c>
      <c r="E3751">
        <v>1</v>
      </c>
      <c r="F3751">
        <v>0</v>
      </c>
      <c r="G3751">
        <v>1944</v>
      </c>
      <c r="H3751">
        <v>1</v>
      </c>
      <c r="I3751" t="s">
        <v>12</v>
      </c>
      <c r="J3751">
        <v>40</v>
      </c>
      <c r="K3751">
        <v>40</v>
      </c>
      <c r="L3751" t="s">
        <v>13</v>
      </c>
    </row>
    <row r="3752" spans="1:12">
      <c r="A3752">
        <v>7896006245520</v>
      </c>
      <c r="B3752">
        <v>5</v>
      </c>
      <c r="C3752">
        <v>17</v>
      </c>
      <c r="D3752">
        <v>14929</v>
      </c>
      <c r="E3752">
        <v>1</v>
      </c>
      <c r="F3752">
        <v>0</v>
      </c>
      <c r="G3752">
        <v>2132</v>
      </c>
      <c r="H3752">
        <v>1</v>
      </c>
      <c r="I3752" t="s">
        <v>12</v>
      </c>
      <c r="J3752">
        <v>1</v>
      </c>
      <c r="K3752">
        <v>50</v>
      </c>
      <c r="L3752" t="s">
        <v>13</v>
      </c>
    </row>
    <row r="3753" spans="1:12">
      <c r="A3753">
        <v>7899095210233</v>
      </c>
      <c r="B3753">
        <v>5</v>
      </c>
      <c r="C3753">
        <v>17</v>
      </c>
      <c r="D3753">
        <v>20845</v>
      </c>
      <c r="E3753">
        <v>1</v>
      </c>
      <c r="F3753">
        <v>0</v>
      </c>
      <c r="G3753">
        <v>4444</v>
      </c>
      <c r="H3753">
        <v>1</v>
      </c>
      <c r="I3753" t="s">
        <v>12</v>
      </c>
      <c r="J3753">
        <v>6</v>
      </c>
      <c r="K3753">
        <v>3000</v>
      </c>
      <c r="L3753" t="s">
        <v>13</v>
      </c>
    </row>
    <row r="3754" spans="1:12">
      <c r="A3754">
        <v>7898470681828</v>
      </c>
      <c r="B3754">
        <v>5</v>
      </c>
      <c r="C3754">
        <v>17</v>
      </c>
      <c r="D3754">
        <v>20845</v>
      </c>
      <c r="E3754">
        <v>1</v>
      </c>
      <c r="F3754">
        <v>0</v>
      </c>
      <c r="G3754">
        <v>6793</v>
      </c>
      <c r="H3754">
        <v>1</v>
      </c>
      <c r="I3754" t="s">
        <v>12</v>
      </c>
      <c r="J3754">
        <v>5</v>
      </c>
      <c r="K3754">
        <v>5</v>
      </c>
      <c r="L3754" t="s">
        <v>13</v>
      </c>
    </row>
    <row r="3755" spans="1:12">
      <c r="A3755">
        <v>7899547502923</v>
      </c>
      <c r="B3755">
        <v>5</v>
      </c>
      <c r="C3755">
        <v>17</v>
      </c>
      <c r="D3755">
        <v>20845</v>
      </c>
      <c r="E3755">
        <v>1</v>
      </c>
      <c r="F3755">
        <v>0</v>
      </c>
      <c r="G3755">
        <v>7018</v>
      </c>
      <c r="H3755">
        <v>1</v>
      </c>
      <c r="I3755" t="s">
        <v>12</v>
      </c>
      <c r="J3755">
        <v>21</v>
      </c>
      <c r="K3755">
        <v>3000</v>
      </c>
      <c r="L3755" t="s">
        <v>13</v>
      </c>
    </row>
    <row r="3756" spans="1:12">
      <c r="A3756">
        <v>7898123905905</v>
      </c>
      <c r="B3756">
        <v>5</v>
      </c>
      <c r="C3756">
        <v>17</v>
      </c>
      <c r="D3756">
        <v>17681</v>
      </c>
      <c r="E3756">
        <v>1</v>
      </c>
      <c r="F3756">
        <v>0</v>
      </c>
      <c r="G3756">
        <v>362</v>
      </c>
      <c r="H3756">
        <v>1</v>
      </c>
      <c r="I3756" t="s">
        <v>12</v>
      </c>
      <c r="J3756">
        <v>160</v>
      </c>
      <c r="K3756">
        <v>1600</v>
      </c>
      <c r="L3756" t="s">
        <v>13</v>
      </c>
    </row>
    <row r="3757" spans="1:12">
      <c r="A3757">
        <v>7898216365258</v>
      </c>
      <c r="B3757">
        <v>5</v>
      </c>
      <c r="C3757">
        <v>17</v>
      </c>
      <c r="D3757">
        <v>19666</v>
      </c>
      <c r="E3757">
        <v>1</v>
      </c>
      <c r="F3757">
        <v>0</v>
      </c>
      <c r="G3757">
        <v>7609</v>
      </c>
      <c r="H3757">
        <v>1</v>
      </c>
      <c r="I3757" t="s">
        <v>12</v>
      </c>
      <c r="J3757">
        <v>2</v>
      </c>
      <c r="K3757">
        <v>1000</v>
      </c>
      <c r="L3757" t="s">
        <v>13</v>
      </c>
    </row>
    <row r="3758" spans="1:12">
      <c r="A3758">
        <v>7898148291281</v>
      </c>
      <c r="B3758">
        <v>5</v>
      </c>
      <c r="C3758">
        <v>17</v>
      </c>
      <c r="D3758">
        <v>19321</v>
      </c>
      <c r="E3758">
        <v>1</v>
      </c>
      <c r="F3758">
        <v>0</v>
      </c>
      <c r="G3758">
        <v>5720</v>
      </c>
      <c r="H3758">
        <v>1</v>
      </c>
      <c r="I3758" t="s">
        <v>12</v>
      </c>
      <c r="J3758">
        <v>0</v>
      </c>
      <c r="K3758">
        <v>300</v>
      </c>
      <c r="L3758" t="s">
        <v>13</v>
      </c>
    </row>
    <row r="3759" spans="1:12">
      <c r="A3759">
        <v>7897595620613</v>
      </c>
      <c r="B3759">
        <v>5</v>
      </c>
      <c r="C3759">
        <v>17</v>
      </c>
      <c r="D3759">
        <v>19321</v>
      </c>
      <c r="E3759">
        <v>1</v>
      </c>
      <c r="F3759">
        <v>0</v>
      </c>
      <c r="G3759">
        <v>6284</v>
      </c>
      <c r="H3759">
        <v>1</v>
      </c>
      <c r="I3759" t="s">
        <v>12</v>
      </c>
      <c r="J3759">
        <v>14</v>
      </c>
      <c r="K3759">
        <v>420</v>
      </c>
      <c r="L3759" t="s">
        <v>13</v>
      </c>
    </row>
    <row r="3760" spans="1:12">
      <c r="A3760">
        <v>7898148290437</v>
      </c>
      <c r="B3760">
        <v>5</v>
      </c>
      <c r="C3760">
        <v>17</v>
      </c>
      <c r="D3760">
        <v>19321</v>
      </c>
      <c r="E3760">
        <v>1</v>
      </c>
      <c r="F3760">
        <v>0</v>
      </c>
      <c r="G3760">
        <v>5092</v>
      </c>
      <c r="H3760">
        <v>1</v>
      </c>
      <c r="I3760" t="s">
        <v>12</v>
      </c>
      <c r="J3760">
        <v>2</v>
      </c>
      <c r="K3760">
        <v>990</v>
      </c>
      <c r="L3760" t="s">
        <v>13</v>
      </c>
    </row>
    <row r="3761" spans="1:12">
      <c r="A3761">
        <v>7898470681828</v>
      </c>
      <c r="B3761">
        <v>5</v>
      </c>
      <c r="C3761">
        <v>17</v>
      </c>
      <c r="D3761">
        <v>19321</v>
      </c>
      <c r="E3761">
        <v>1</v>
      </c>
      <c r="F3761">
        <v>0</v>
      </c>
      <c r="G3761">
        <v>6793</v>
      </c>
      <c r="H3761">
        <v>1</v>
      </c>
      <c r="I3761" t="s">
        <v>12</v>
      </c>
      <c r="J3761">
        <v>20</v>
      </c>
      <c r="K3761">
        <v>20</v>
      </c>
      <c r="L3761" t="s">
        <v>13</v>
      </c>
    </row>
    <row r="3762" spans="1:12">
      <c r="A3762">
        <v>7898123905660</v>
      </c>
      <c r="B3762">
        <v>5</v>
      </c>
      <c r="C3762">
        <v>17</v>
      </c>
      <c r="D3762">
        <v>19321</v>
      </c>
      <c r="E3762">
        <v>1</v>
      </c>
      <c r="F3762">
        <v>0</v>
      </c>
      <c r="G3762">
        <v>354</v>
      </c>
      <c r="H3762">
        <v>1</v>
      </c>
      <c r="I3762" t="s">
        <v>12</v>
      </c>
      <c r="J3762">
        <v>0</v>
      </c>
      <c r="K3762">
        <v>41</v>
      </c>
      <c r="L3762" t="s">
        <v>13</v>
      </c>
    </row>
    <row r="3763" spans="1:12">
      <c r="A3763">
        <v>7898123905660</v>
      </c>
      <c r="B3763">
        <v>5</v>
      </c>
      <c r="C3763">
        <v>17</v>
      </c>
      <c r="D3763">
        <v>19321</v>
      </c>
      <c r="E3763">
        <v>1</v>
      </c>
      <c r="F3763">
        <v>0</v>
      </c>
      <c r="G3763">
        <v>354</v>
      </c>
      <c r="H3763">
        <v>1</v>
      </c>
      <c r="I3763" t="s">
        <v>12</v>
      </c>
      <c r="J3763">
        <v>0</v>
      </c>
      <c r="K3763">
        <v>15</v>
      </c>
      <c r="L3763" t="s">
        <v>13</v>
      </c>
    </row>
    <row r="3764" spans="1:12">
      <c r="A3764">
        <v>7896006238737</v>
      </c>
      <c r="B3764">
        <v>5</v>
      </c>
      <c r="C3764">
        <v>17</v>
      </c>
      <c r="D3764">
        <v>19321</v>
      </c>
      <c r="E3764">
        <v>1</v>
      </c>
      <c r="F3764">
        <v>0</v>
      </c>
      <c r="G3764">
        <v>478</v>
      </c>
      <c r="H3764">
        <v>1</v>
      </c>
      <c r="I3764" t="s">
        <v>12</v>
      </c>
      <c r="J3764">
        <v>11</v>
      </c>
      <c r="K3764">
        <v>550</v>
      </c>
      <c r="L3764" t="s">
        <v>13</v>
      </c>
    </row>
    <row r="3765" spans="1:12">
      <c r="A3765">
        <v>7898148295173</v>
      </c>
      <c r="B3765">
        <v>5</v>
      </c>
      <c r="C3765">
        <v>17</v>
      </c>
      <c r="D3765">
        <v>19321</v>
      </c>
      <c r="E3765">
        <v>1</v>
      </c>
      <c r="F3765">
        <v>0</v>
      </c>
      <c r="G3765">
        <v>4464</v>
      </c>
      <c r="H3765">
        <v>1</v>
      </c>
      <c r="I3765" t="s">
        <v>12</v>
      </c>
      <c r="J3765">
        <v>1</v>
      </c>
      <c r="K3765">
        <v>620</v>
      </c>
      <c r="L3765" t="s">
        <v>13</v>
      </c>
    </row>
    <row r="3766" spans="1:12">
      <c r="A3766">
        <v>7898148295173</v>
      </c>
      <c r="B3766">
        <v>5</v>
      </c>
      <c r="C3766">
        <v>17</v>
      </c>
      <c r="D3766">
        <v>19321</v>
      </c>
      <c r="E3766">
        <v>1</v>
      </c>
      <c r="F3766">
        <v>0</v>
      </c>
      <c r="G3766">
        <v>4464</v>
      </c>
      <c r="H3766">
        <v>1</v>
      </c>
      <c r="I3766" t="s">
        <v>12</v>
      </c>
      <c r="J3766">
        <v>9</v>
      </c>
      <c r="K3766">
        <v>4780</v>
      </c>
      <c r="L3766" t="s">
        <v>13</v>
      </c>
    </row>
    <row r="3767" spans="1:12">
      <c r="A3767">
        <v>7891800218381</v>
      </c>
      <c r="B3767">
        <v>5</v>
      </c>
      <c r="C3767">
        <v>17</v>
      </c>
      <c r="D3767">
        <v>19321</v>
      </c>
      <c r="E3767">
        <v>1</v>
      </c>
      <c r="F3767">
        <v>0</v>
      </c>
      <c r="G3767">
        <v>2550</v>
      </c>
      <c r="H3767">
        <v>1</v>
      </c>
      <c r="I3767" t="s">
        <v>12</v>
      </c>
      <c r="J3767">
        <v>58</v>
      </c>
      <c r="K3767">
        <v>58</v>
      </c>
      <c r="L3767" t="s">
        <v>13</v>
      </c>
    </row>
    <row r="3768" spans="1:12">
      <c r="A3768">
        <v>7898123907497</v>
      </c>
      <c r="B3768">
        <v>5</v>
      </c>
      <c r="C3768">
        <v>17</v>
      </c>
      <c r="D3768">
        <v>20845</v>
      </c>
      <c r="E3768">
        <v>1</v>
      </c>
      <c r="F3768">
        <v>0</v>
      </c>
      <c r="G3768">
        <v>2181</v>
      </c>
      <c r="H3768">
        <v>1</v>
      </c>
      <c r="I3768" t="s">
        <v>12</v>
      </c>
      <c r="J3768">
        <v>3</v>
      </c>
      <c r="K3768">
        <v>1500</v>
      </c>
      <c r="L3768" t="s">
        <v>13</v>
      </c>
    </row>
    <row r="3769" spans="1:12">
      <c r="A3769">
        <v>7898123907497</v>
      </c>
      <c r="B3769">
        <v>5</v>
      </c>
      <c r="C3769">
        <v>17</v>
      </c>
      <c r="D3769">
        <v>20845</v>
      </c>
      <c r="E3769">
        <v>1</v>
      </c>
      <c r="F3769">
        <v>0</v>
      </c>
      <c r="G3769">
        <v>2181</v>
      </c>
      <c r="H3769">
        <v>1</v>
      </c>
      <c r="I3769" t="s">
        <v>12</v>
      </c>
      <c r="J3769">
        <v>11</v>
      </c>
      <c r="K3769">
        <v>5630</v>
      </c>
      <c r="L3769" t="s">
        <v>13</v>
      </c>
    </row>
    <row r="3770" spans="1:12">
      <c r="A3770">
        <v>7897780202105</v>
      </c>
      <c r="B3770">
        <v>5</v>
      </c>
      <c r="C3770">
        <v>17</v>
      </c>
      <c r="D3770">
        <v>19321</v>
      </c>
      <c r="E3770">
        <v>1</v>
      </c>
      <c r="F3770">
        <v>0</v>
      </c>
      <c r="G3770">
        <v>1745</v>
      </c>
      <c r="H3770">
        <v>1</v>
      </c>
      <c r="I3770" t="s">
        <v>12</v>
      </c>
      <c r="J3770">
        <v>24</v>
      </c>
      <c r="K3770">
        <v>24</v>
      </c>
      <c r="L3770" t="s">
        <v>13</v>
      </c>
    </row>
    <row r="3771" spans="1:12">
      <c r="A3771">
        <v>7898404220147</v>
      </c>
      <c r="B3771">
        <v>5</v>
      </c>
      <c r="C3771">
        <v>17</v>
      </c>
      <c r="D3771">
        <v>20017</v>
      </c>
      <c r="E3771">
        <v>1</v>
      </c>
      <c r="F3771">
        <v>0</v>
      </c>
      <c r="G3771">
        <v>507</v>
      </c>
      <c r="H3771">
        <v>1</v>
      </c>
      <c r="I3771" t="s">
        <v>12</v>
      </c>
      <c r="J3771">
        <v>1</v>
      </c>
      <c r="K3771">
        <v>100</v>
      </c>
      <c r="L3771" t="s">
        <v>13</v>
      </c>
    </row>
    <row r="3772" spans="1:12">
      <c r="A3772">
        <v>7891800218381</v>
      </c>
      <c r="B3772">
        <v>5</v>
      </c>
      <c r="C3772">
        <v>17</v>
      </c>
      <c r="D3772">
        <v>14929</v>
      </c>
      <c r="E3772">
        <v>1</v>
      </c>
      <c r="F3772">
        <v>0</v>
      </c>
      <c r="G3772">
        <v>2550</v>
      </c>
      <c r="H3772">
        <v>1</v>
      </c>
      <c r="I3772" t="s">
        <v>12</v>
      </c>
      <c r="J3772">
        <v>20</v>
      </c>
      <c r="K3772">
        <v>20</v>
      </c>
      <c r="L3772" t="s">
        <v>13</v>
      </c>
    </row>
    <row r="3773" spans="1:12">
      <c r="A3773">
        <v>7897780208275</v>
      </c>
      <c r="B3773">
        <v>5</v>
      </c>
      <c r="C3773">
        <v>17</v>
      </c>
      <c r="D3773">
        <v>14929</v>
      </c>
      <c r="E3773">
        <v>1</v>
      </c>
      <c r="F3773">
        <v>0</v>
      </c>
      <c r="G3773">
        <v>2868</v>
      </c>
      <c r="H3773">
        <v>1</v>
      </c>
      <c r="I3773" t="s">
        <v>12</v>
      </c>
      <c r="J3773">
        <v>60</v>
      </c>
      <c r="K3773">
        <v>60</v>
      </c>
      <c r="L3773" t="s">
        <v>13</v>
      </c>
    </row>
    <row r="3774" spans="1:12">
      <c r="A3774">
        <v>7896014688272</v>
      </c>
      <c r="B3774">
        <v>5</v>
      </c>
      <c r="C3774">
        <v>17</v>
      </c>
      <c r="D3774">
        <v>14929</v>
      </c>
      <c r="E3774">
        <v>1</v>
      </c>
      <c r="F3774">
        <v>0</v>
      </c>
      <c r="G3774">
        <v>3197</v>
      </c>
      <c r="H3774">
        <v>1</v>
      </c>
      <c r="I3774" t="s">
        <v>12</v>
      </c>
      <c r="J3774">
        <v>3</v>
      </c>
      <c r="K3774">
        <v>60</v>
      </c>
      <c r="L3774" t="s">
        <v>13</v>
      </c>
    </row>
    <row r="3775" spans="1:12">
      <c r="A3775">
        <v>7898404221168</v>
      </c>
      <c r="B3775">
        <v>5</v>
      </c>
      <c r="C3775">
        <v>17</v>
      </c>
      <c r="D3775">
        <v>14929</v>
      </c>
      <c r="E3775">
        <v>1</v>
      </c>
      <c r="F3775">
        <v>0</v>
      </c>
      <c r="G3775">
        <v>7267</v>
      </c>
      <c r="H3775">
        <v>1</v>
      </c>
      <c r="I3775" t="s">
        <v>12</v>
      </c>
      <c r="J3775">
        <v>2</v>
      </c>
      <c r="K3775">
        <v>200</v>
      </c>
      <c r="L3775" t="s">
        <v>13</v>
      </c>
    </row>
    <row r="3776" spans="1:12">
      <c r="A3776">
        <v>7898133131349</v>
      </c>
      <c r="B3776">
        <v>5</v>
      </c>
      <c r="C3776">
        <v>17</v>
      </c>
      <c r="D3776">
        <v>20017</v>
      </c>
      <c r="E3776">
        <v>1</v>
      </c>
      <c r="F3776">
        <v>0</v>
      </c>
      <c r="G3776">
        <v>784</v>
      </c>
      <c r="H3776">
        <v>1</v>
      </c>
      <c r="I3776" t="s">
        <v>12</v>
      </c>
      <c r="J3776">
        <v>0</v>
      </c>
      <c r="K3776">
        <v>30</v>
      </c>
      <c r="L3776" t="s">
        <v>13</v>
      </c>
    </row>
    <row r="3777" spans="1:12">
      <c r="A3777">
        <v>7898148290826</v>
      </c>
      <c r="B3777">
        <v>5</v>
      </c>
      <c r="C3777">
        <v>17</v>
      </c>
      <c r="D3777">
        <v>20017</v>
      </c>
      <c r="E3777">
        <v>1</v>
      </c>
      <c r="F3777">
        <v>0</v>
      </c>
      <c r="G3777">
        <v>1396</v>
      </c>
      <c r="H3777">
        <v>1</v>
      </c>
      <c r="I3777" t="s">
        <v>12</v>
      </c>
      <c r="J3777">
        <v>0</v>
      </c>
      <c r="K3777">
        <v>30</v>
      </c>
      <c r="L3777" t="s">
        <v>13</v>
      </c>
    </row>
    <row r="3778" spans="1:12">
      <c r="A3778">
        <v>7899095210226</v>
      </c>
      <c r="B3778">
        <v>5</v>
      </c>
      <c r="C3778">
        <v>17</v>
      </c>
      <c r="D3778">
        <v>20017</v>
      </c>
      <c r="E3778">
        <v>1</v>
      </c>
      <c r="F3778">
        <v>0</v>
      </c>
      <c r="G3778">
        <v>1553</v>
      </c>
      <c r="H3778">
        <v>1</v>
      </c>
      <c r="I3778" t="s">
        <v>12</v>
      </c>
      <c r="J3778">
        <v>1</v>
      </c>
      <c r="K3778">
        <v>800</v>
      </c>
      <c r="L3778" t="s">
        <v>13</v>
      </c>
    </row>
    <row r="3779" spans="1:12">
      <c r="A3779">
        <v>7899095210448</v>
      </c>
      <c r="B3779">
        <v>5</v>
      </c>
      <c r="C3779">
        <v>17</v>
      </c>
      <c r="D3779">
        <v>20017</v>
      </c>
      <c r="E3779">
        <v>1</v>
      </c>
      <c r="F3779">
        <v>0</v>
      </c>
      <c r="G3779">
        <v>2141</v>
      </c>
      <c r="H3779">
        <v>1</v>
      </c>
      <c r="I3779" t="s">
        <v>12</v>
      </c>
      <c r="J3779">
        <v>7</v>
      </c>
      <c r="K3779">
        <v>3300</v>
      </c>
      <c r="L3779" t="s">
        <v>13</v>
      </c>
    </row>
    <row r="3780" spans="1:12">
      <c r="A3780">
        <v>7898216361601</v>
      </c>
      <c r="B3780">
        <v>5</v>
      </c>
      <c r="C3780">
        <v>17</v>
      </c>
      <c r="D3780">
        <v>20017</v>
      </c>
      <c r="E3780">
        <v>1</v>
      </c>
      <c r="F3780">
        <v>0</v>
      </c>
      <c r="G3780">
        <v>2171</v>
      </c>
      <c r="H3780">
        <v>1</v>
      </c>
      <c r="I3780" t="s">
        <v>12</v>
      </c>
      <c r="J3780">
        <v>1</v>
      </c>
      <c r="K3780">
        <v>900</v>
      </c>
      <c r="L3780" t="s">
        <v>13</v>
      </c>
    </row>
    <row r="3781" spans="1:12">
      <c r="A3781">
        <v>7896676401592</v>
      </c>
      <c r="B3781">
        <v>5</v>
      </c>
      <c r="C3781">
        <v>17</v>
      </c>
      <c r="D3781">
        <v>20017</v>
      </c>
      <c r="E3781">
        <v>1</v>
      </c>
      <c r="F3781">
        <v>0</v>
      </c>
      <c r="G3781">
        <v>2821</v>
      </c>
      <c r="H3781">
        <v>1</v>
      </c>
      <c r="I3781" t="s">
        <v>12</v>
      </c>
      <c r="J3781">
        <v>0</v>
      </c>
      <c r="K3781">
        <v>20</v>
      </c>
      <c r="L3781" t="s">
        <v>13</v>
      </c>
    </row>
    <row r="3782" spans="1:12">
      <c r="A3782">
        <v>7898259490979</v>
      </c>
      <c r="B3782">
        <v>5</v>
      </c>
      <c r="C3782">
        <v>17</v>
      </c>
      <c r="D3782">
        <v>14929</v>
      </c>
      <c r="E3782">
        <v>1</v>
      </c>
      <c r="F3782">
        <v>0</v>
      </c>
      <c r="G3782">
        <v>7873</v>
      </c>
      <c r="H3782">
        <v>1</v>
      </c>
      <c r="I3782" t="s">
        <v>12</v>
      </c>
      <c r="J3782">
        <v>500</v>
      </c>
      <c r="K3782">
        <v>500</v>
      </c>
      <c r="L3782" t="s">
        <v>13</v>
      </c>
    </row>
    <row r="3783" spans="1:12">
      <c r="A3783">
        <v>7896006270218</v>
      </c>
      <c r="B3783">
        <v>5</v>
      </c>
      <c r="C3783">
        <v>17</v>
      </c>
      <c r="D3783">
        <v>19321</v>
      </c>
      <c r="E3783">
        <v>1</v>
      </c>
      <c r="F3783">
        <v>0</v>
      </c>
      <c r="G3783">
        <v>471</v>
      </c>
      <c r="H3783">
        <v>1</v>
      </c>
      <c r="I3783" t="s">
        <v>12</v>
      </c>
      <c r="J3783">
        <v>1</v>
      </c>
      <c r="K3783">
        <v>50</v>
      </c>
      <c r="L3783" t="s">
        <v>13</v>
      </c>
    </row>
    <row r="3784" spans="1:12">
      <c r="A3784">
        <v>7898122913000</v>
      </c>
      <c r="B3784">
        <v>5</v>
      </c>
      <c r="C3784">
        <v>17</v>
      </c>
      <c r="D3784">
        <v>19321</v>
      </c>
      <c r="E3784">
        <v>1</v>
      </c>
      <c r="F3784">
        <v>0</v>
      </c>
      <c r="G3784">
        <v>6774</v>
      </c>
      <c r="H3784">
        <v>1</v>
      </c>
      <c r="I3784" t="s">
        <v>12</v>
      </c>
      <c r="J3784">
        <v>1</v>
      </c>
      <c r="K3784">
        <v>50</v>
      </c>
      <c r="L3784" t="s">
        <v>13</v>
      </c>
    </row>
    <row r="3785" spans="1:12">
      <c r="A3785">
        <v>7898947385778</v>
      </c>
      <c r="B3785">
        <v>5</v>
      </c>
      <c r="C3785">
        <v>17</v>
      </c>
      <c r="D3785">
        <v>20017</v>
      </c>
      <c r="E3785">
        <v>1</v>
      </c>
      <c r="F3785">
        <v>0</v>
      </c>
      <c r="G3785">
        <v>7237</v>
      </c>
      <c r="H3785">
        <v>1</v>
      </c>
      <c r="I3785" t="s">
        <v>12</v>
      </c>
      <c r="J3785">
        <v>27</v>
      </c>
      <c r="K3785">
        <v>833</v>
      </c>
      <c r="L3785" t="s">
        <v>13</v>
      </c>
    </row>
    <row r="3786" spans="1:12">
      <c r="A3786">
        <v>7891721029905</v>
      </c>
      <c r="B3786">
        <v>5</v>
      </c>
      <c r="C3786">
        <v>17</v>
      </c>
      <c r="D3786">
        <v>20017</v>
      </c>
      <c r="E3786">
        <v>1</v>
      </c>
      <c r="F3786">
        <v>0</v>
      </c>
      <c r="G3786">
        <v>7240</v>
      </c>
      <c r="H3786">
        <v>1</v>
      </c>
      <c r="I3786" t="s">
        <v>12</v>
      </c>
      <c r="J3786">
        <v>10</v>
      </c>
      <c r="K3786">
        <v>300</v>
      </c>
      <c r="L3786" t="s">
        <v>13</v>
      </c>
    </row>
    <row r="3787" spans="1:12">
      <c r="A3787">
        <v>7891721019845</v>
      </c>
      <c r="B3787">
        <v>5</v>
      </c>
      <c r="C3787">
        <v>17</v>
      </c>
      <c r="D3787">
        <v>20017</v>
      </c>
      <c r="E3787">
        <v>1</v>
      </c>
      <c r="F3787">
        <v>0</v>
      </c>
      <c r="G3787">
        <v>7241</v>
      </c>
      <c r="H3787">
        <v>1</v>
      </c>
      <c r="I3787" t="s">
        <v>12</v>
      </c>
      <c r="J3787">
        <v>10</v>
      </c>
      <c r="K3787">
        <v>300</v>
      </c>
      <c r="L3787" t="s">
        <v>13</v>
      </c>
    </row>
    <row r="3788" spans="1:12">
      <c r="A3788">
        <v>7891721019999</v>
      </c>
      <c r="B3788">
        <v>5</v>
      </c>
      <c r="C3788">
        <v>17</v>
      </c>
      <c r="D3788">
        <v>20017</v>
      </c>
      <c r="E3788">
        <v>1</v>
      </c>
      <c r="F3788">
        <v>0</v>
      </c>
      <c r="G3788">
        <v>7242</v>
      </c>
      <c r="H3788">
        <v>1</v>
      </c>
      <c r="I3788" t="s">
        <v>12</v>
      </c>
      <c r="J3788">
        <v>10</v>
      </c>
      <c r="K3788">
        <v>300</v>
      </c>
      <c r="L3788" t="s">
        <v>13</v>
      </c>
    </row>
    <row r="3789" spans="1:12">
      <c r="A3789">
        <v>7898404221168</v>
      </c>
      <c r="B3789">
        <v>5</v>
      </c>
      <c r="C3789">
        <v>17</v>
      </c>
      <c r="D3789">
        <v>20017</v>
      </c>
      <c r="E3789">
        <v>1</v>
      </c>
      <c r="F3789">
        <v>0</v>
      </c>
      <c r="G3789">
        <v>7267</v>
      </c>
      <c r="H3789">
        <v>1</v>
      </c>
      <c r="I3789" t="s">
        <v>12</v>
      </c>
      <c r="J3789">
        <v>3</v>
      </c>
      <c r="K3789">
        <v>300</v>
      </c>
      <c r="L3789" t="s">
        <v>13</v>
      </c>
    </row>
    <row r="3790" spans="1:12">
      <c r="A3790">
        <v>7896137101351</v>
      </c>
      <c r="B3790">
        <v>5</v>
      </c>
      <c r="C3790">
        <v>17</v>
      </c>
      <c r="D3790">
        <v>20017</v>
      </c>
      <c r="E3790">
        <v>1</v>
      </c>
      <c r="F3790">
        <v>0</v>
      </c>
      <c r="G3790">
        <v>3327</v>
      </c>
      <c r="H3790">
        <v>1</v>
      </c>
      <c r="I3790" t="s">
        <v>12</v>
      </c>
      <c r="J3790">
        <v>5</v>
      </c>
      <c r="K3790">
        <v>2500</v>
      </c>
      <c r="L3790" t="s">
        <v>13</v>
      </c>
    </row>
    <row r="3791" spans="1:12">
      <c r="A3791">
        <v>7896269900211</v>
      </c>
      <c r="B3791">
        <v>5</v>
      </c>
      <c r="C3791">
        <v>17</v>
      </c>
      <c r="D3791">
        <v>20017</v>
      </c>
      <c r="E3791">
        <v>1</v>
      </c>
      <c r="F3791">
        <v>0</v>
      </c>
      <c r="G3791">
        <v>3823</v>
      </c>
      <c r="H3791">
        <v>1</v>
      </c>
      <c r="I3791" t="s">
        <v>12</v>
      </c>
      <c r="J3791">
        <v>16</v>
      </c>
      <c r="K3791">
        <v>16</v>
      </c>
      <c r="L3791" t="s">
        <v>13</v>
      </c>
    </row>
    <row r="3792" spans="1:12">
      <c r="A3792">
        <v>7898123902256</v>
      </c>
      <c r="B3792">
        <v>5</v>
      </c>
      <c r="C3792">
        <v>17</v>
      </c>
      <c r="D3792">
        <v>20017</v>
      </c>
      <c r="E3792">
        <v>1</v>
      </c>
      <c r="F3792">
        <v>0</v>
      </c>
      <c r="G3792">
        <v>4424</v>
      </c>
      <c r="H3792">
        <v>1</v>
      </c>
      <c r="I3792" t="s">
        <v>12</v>
      </c>
      <c r="J3792">
        <v>1</v>
      </c>
      <c r="K3792">
        <v>500</v>
      </c>
      <c r="L3792" t="s">
        <v>13</v>
      </c>
    </row>
    <row r="3793" spans="1:12">
      <c r="A3793">
        <v>7898148290758</v>
      </c>
      <c r="B3793">
        <v>5</v>
      </c>
      <c r="C3793">
        <v>17</v>
      </c>
      <c r="D3793">
        <v>20017</v>
      </c>
      <c r="E3793">
        <v>1</v>
      </c>
      <c r="F3793">
        <v>0</v>
      </c>
      <c r="G3793">
        <v>5041</v>
      </c>
      <c r="H3793">
        <v>1</v>
      </c>
      <c r="I3793" t="s">
        <v>12</v>
      </c>
      <c r="J3793">
        <v>4</v>
      </c>
      <c r="K3793">
        <v>2500</v>
      </c>
      <c r="L3793" t="s">
        <v>13</v>
      </c>
    </row>
    <row r="3794" spans="1:12">
      <c r="A3794">
        <v>7898947385693</v>
      </c>
      <c r="B3794">
        <v>5</v>
      </c>
      <c r="C3794">
        <v>17</v>
      </c>
      <c r="D3794">
        <v>20017</v>
      </c>
      <c r="E3794">
        <v>1</v>
      </c>
      <c r="F3794">
        <v>0</v>
      </c>
      <c r="G3794">
        <v>7235</v>
      </c>
      <c r="H3794">
        <v>1</v>
      </c>
      <c r="I3794" t="s">
        <v>12</v>
      </c>
      <c r="J3794">
        <v>1</v>
      </c>
      <c r="K3794">
        <v>50</v>
      </c>
      <c r="L3794" t="s">
        <v>13</v>
      </c>
    </row>
    <row r="3795" spans="1:12">
      <c r="A3795">
        <v>7898947385693</v>
      </c>
      <c r="B3795">
        <v>5</v>
      </c>
      <c r="C3795">
        <v>17</v>
      </c>
      <c r="D3795">
        <v>20017</v>
      </c>
      <c r="E3795">
        <v>1</v>
      </c>
      <c r="F3795">
        <v>0</v>
      </c>
      <c r="G3795">
        <v>7235</v>
      </c>
      <c r="H3795">
        <v>1</v>
      </c>
      <c r="I3795" t="s">
        <v>12</v>
      </c>
      <c r="J3795">
        <v>14</v>
      </c>
      <c r="K3795">
        <v>430</v>
      </c>
      <c r="L3795" t="s">
        <v>13</v>
      </c>
    </row>
    <row r="3796" spans="1:12">
      <c r="A3796">
        <v>7898947385693</v>
      </c>
      <c r="B3796">
        <v>5</v>
      </c>
      <c r="C3796">
        <v>17</v>
      </c>
      <c r="D3796">
        <v>20017</v>
      </c>
      <c r="E3796">
        <v>1</v>
      </c>
      <c r="F3796">
        <v>0</v>
      </c>
      <c r="G3796">
        <v>7235</v>
      </c>
      <c r="H3796">
        <v>1</v>
      </c>
      <c r="I3796" t="s">
        <v>12</v>
      </c>
      <c r="J3796">
        <v>11</v>
      </c>
      <c r="K3796">
        <v>353</v>
      </c>
      <c r="L3796" t="s">
        <v>13</v>
      </c>
    </row>
    <row r="3797" spans="1:12">
      <c r="A3797">
        <v>7891800218381</v>
      </c>
      <c r="B3797">
        <v>5</v>
      </c>
      <c r="C3797">
        <v>17</v>
      </c>
      <c r="D3797">
        <v>19321</v>
      </c>
      <c r="E3797">
        <v>1</v>
      </c>
      <c r="F3797">
        <v>0</v>
      </c>
      <c r="G3797">
        <v>2550</v>
      </c>
      <c r="H3797">
        <v>1</v>
      </c>
      <c r="I3797" t="s">
        <v>12</v>
      </c>
      <c r="J3797">
        <v>34</v>
      </c>
      <c r="K3797">
        <v>34</v>
      </c>
      <c r="L3797" t="s">
        <v>13</v>
      </c>
    </row>
    <row r="3798" spans="1:12">
      <c r="A3798">
        <v>7898208147947</v>
      </c>
      <c r="B3798">
        <v>5</v>
      </c>
      <c r="C3798">
        <v>17</v>
      </c>
      <c r="D3798">
        <v>19321</v>
      </c>
      <c r="E3798">
        <v>1</v>
      </c>
      <c r="F3798">
        <v>0</v>
      </c>
      <c r="G3798">
        <v>4174</v>
      </c>
      <c r="H3798">
        <v>1</v>
      </c>
      <c r="I3798" t="s">
        <v>12</v>
      </c>
      <c r="J3798">
        <v>3</v>
      </c>
      <c r="K3798">
        <v>188</v>
      </c>
      <c r="L3798" t="s">
        <v>13</v>
      </c>
    </row>
    <row r="3799" spans="1:12">
      <c r="A3799">
        <v>7898361881030</v>
      </c>
      <c r="B3799">
        <v>5</v>
      </c>
      <c r="C3799">
        <v>17</v>
      </c>
      <c r="D3799">
        <v>19321</v>
      </c>
      <c r="E3799">
        <v>1</v>
      </c>
      <c r="F3799">
        <v>0</v>
      </c>
      <c r="G3799">
        <v>5991</v>
      </c>
      <c r="H3799">
        <v>1</v>
      </c>
      <c r="I3799" t="s">
        <v>12</v>
      </c>
      <c r="J3799">
        <v>27</v>
      </c>
      <c r="K3799">
        <v>830</v>
      </c>
      <c r="L3799" t="s">
        <v>13</v>
      </c>
    </row>
    <row r="3800" spans="1:12">
      <c r="A3800">
        <v>7896137104567</v>
      </c>
      <c r="B3800">
        <v>5</v>
      </c>
      <c r="C3800">
        <v>17</v>
      </c>
      <c r="D3800">
        <v>20845</v>
      </c>
      <c r="E3800">
        <v>1</v>
      </c>
      <c r="F3800">
        <v>0</v>
      </c>
      <c r="G3800">
        <v>3384</v>
      </c>
      <c r="H3800">
        <v>1</v>
      </c>
      <c r="I3800" t="s">
        <v>12</v>
      </c>
      <c r="J3800">
        <v>16</v>
      </c>
      <c r="K3800">
        <v>8000</v>
      </c>
      <c r="L3800" t="s">
        <v>13</v>
      </c>
    </row>
    <row r="3801" spans="1:12">
      <c r="A3801">
        <v>7898911244957</v>
      </c>
      <c r="B3801">
        <v>5</v>
      </c>
      <c r="C3801">
        <v>17</v>
      </c>
      <c r="D3801">
        <v>16478</v>
      </c>
      <c r="E3801">
        <v>1</v>
      </c>
      <c r="F3801">
        <v>0</v>
      </c>
      <c r="G3801">
        <v>6936</v>
      </c>
      <c r="H3801">
        <v>1</v>
      </c>
      <c r="I3801" t="s">
        <v>12</v>
      </c>
      <c r="J3801">
        <v>30</v>
      </c>
      <c r="K3801">
        <v>6000</v>
      </c>
      <c r="L3801" t="s">
        <v>13</v>
      </c>
    </row>
    <row r="3802" spans="1:12">
      <c r="A3802">
        <v>7891800218381</v>
      </c>
      <c r="B3802">
        <v>5</v>
      </c>
      <c r="C3802">
        <v>17</v>
      </c>
      <c r="D3802">
        <v>19321</v>
      </c>
      <c r="E3802">
        <v>1</v>
      </c>
      <c r="F3802">
        <v>0</v>
      </c>
      <c r="G3802">
        <v>2550</v>
      </c>
      <c r="H3802">
        <v>1</v>
      </c>
      <c r="I3802" t="s">
        <v>12</v>
      </c>
      <c r="J3802">
        <v>11</v>
      </c>
      <c r="K3802">
        <v>11</v>
      </c>
      <c r="L3802" t="s">
        <v>13</v>
      </c>
    </row>
    <row r="3803" spans="1:12">
      <c r="A3803">
        <v>7899547529142</v>
      </c>
      <c r="B3803">
        <v>5</v>
      </c>
      <c r="C3803">
        <v>17</v>
      </c>
      <c r="D3803">
        <v>20845</v>
      </c>
      <c r="E3803">
        <v>1</v>
      </c>
      <c r="F3803">
        <v>0</v>
      </c>
      <c r="G3803">
        <v>7602</v>
      </c>
      <c r="H3803">
        <v>1</v>
      </c>
      <c r="I3803" t="s">
        <v>12</v>
      </c>
      <c r="J3803">
        <v>12</v>
      </c>
      <c r="K3803">
        <v>12000</v>
      </c>
      <c r="L3803" t="s">
        <v>13</v>
      </c>
    </row>
    <row r="3804" spans="1:12">
      <c r="A3804">
        <v>7895296261012</v>
      </c>
      <c r="B3804">
        <v>5</v>
      </c>
      <c r="C3804">
        <v>17</v>
      </c>
      <c r="D3804">
        <v>20017</v>
      </c>
      <c r="E3804">
        <v>1</v>
      </c>
      <c r="F3804">
        <v>0</v>
      </c>
      <c r="G3804">
        <v>7326</v>
      </c>
      <c r="H3804">
        <v>1</v>
      </c>
      <c r="I3804" t="s">
        <v>12</v>
      </c>
      <c r="J3804">
        <v>28</v>
      </c>
      <c r="K3804">
        <v>863</v>
      </c>
      <c r="L3804" t="s">
        <v>13</v>
      </c>
    </row>
    <row r="3805" spans="1:12">
      <c r="A3805">
        <v>7895296261043</v>
      </c>
      <c r="B3805">
        <v>5</v>
      </c>
      <c r="C3805">
        <v>17</v>
      </c>
      <c r="D3805">
        <v>20017</v>
      </c>
      <c r="E3805">
        <v>1</v>
      </c>
      <c r="F3805">
        <v>0</v>
      </c>
      <c r="G3805">
        <v>7344</v>
      </c>
      <c r="H3805">
        <v>1</v>
      </c>
      <c r="I3805" t="s">
        <v>12</v>
      </c>
      <c r="J3805">
        <v>13</v>
      </c>
      <c r="K3805">
        <v>416</v>
      </c>
      <c r="L3805" t="s">
        <v>13</v>
      </c>
    </row>
    <row r="3806" spans="1:12">
      <c r="A3806">
        <v>7895296261036</v>
      </c>
      <c r="B3806">
        <v>5</v>
      </c>
      <c r="C3806">
        <v>17</v>
      </c>
      <c r="D3806">
        <v>20017</v>
      </c>
      <c r="E3806">
        <v>1</v>
      </c>
      <c r="F3806">
        <v>0</v>
      </c>
      <c r="G3806">
        <v>7345</v>
      </c>
      <c r="H3806">
        <v>1</v>
      </c>
      <c r="I3806" t="s">
        <v>12</v>
      </c>
      <c r="J3806">
        <v>16</v>
      </c>
      <c r="K3806">
        <v>500</v>
      </c>
      <c r="L3806" t="s">
        <v>13</v>
      </c>
    </row>
    <row r="3807" spans="1:12">
      <c r="A3807">
        <v>7899470807188</v>
      </c>
      <c r="B3807">
        <v>5</v>
      </c>
      <c r="C3807">
        <v>17</v>
      </c>
      <c r="D3807">
        <v>20017</v>
      </c>
      <c r="E3807">
        <v>1</v>
      </c>
      <c r="F3807">
        <v>0</v>
      </c>
      <c r="G3807">
        <v>7520</v>
      </c>
      <c r="H3807">
        <v>1</v>
      </c>
      <c r="I3807" t="s">
        <v>12</v>
      </c>
      <c r="J3807">
        <v>65</v>
      </c>
      <c r="K3807">
        <v>65</v>
      </c>
      <c r="L3807" t="s">
        <v>13</v>
      </c>
    </row>
    <row r="3808" spans="1:12">
      <c r="A3808">
        <v>7896108010934</v>
      </c>
      <c r="B3808">
        <v>5</v>
      </c>
      <c r="C3808">
        <v>17</v>
      </c>
      <c r="D3808">
        <v>20017</v>
      </c>
      <c r="E3808">
        <v>1</v>
      </c>
      <c r="F3808">
        <v>0</v>
      </c>
      <c r="G3808">
        <v>7673</v>
      </c>
      <c r="H3808">
        <v>1</v>
      </c>
      <c r="I3808" t="s">
        <v>12</v>
      </c>
      <c r="J3808">
        <v>1</v>
      </c>
      <c r="K3808">
        <v>1600</v>
      </c>
      <c r="L3808" t="s">
        <v>13</v>
      </c>
    </row>
    <row r="3809" spans="1:12">
      <c r="A3809">
        <v>742832304856</v>
      </c>
      <c r="B3809">
        <v>5</v>
      </c>
      <c r="C3809">
        <v>17</v>
      </c>
      <c r="D3809">
        <v>20017</v>
      </c>
      <c r="E3809">
        <v>1</v>
      </c>
      <c r="F3809">
        <v>0</v>
      </c>
      <c r="G3809">
        <v>7805</v>
      </c>
      <c r="H3809">
        <v>1</v>
      </c>
      <c r="I3809" t="s">
        <v>12</v>
      </c>
      <c r="J3809">
        <v>1</v>
      </c>
      <c r="K3809">
        <v>900</v>
      </c>
      <c r="L3809" t="s">
        <v>13</v>
      </c>
    </row>
    <row r="3810" spans="1:12">
      <c r="A3810">
        <v>7898148295173</v>
      </c>
      <c r="B3810">
        <v>5</v>
      </c>
      <c r="C3810">
        <v>17</v>
      </c>
      <c r="D3810">
        <v>19321</v>
      </c>
      <c r="E3810">
        <v>1</v>
      </c>
      <c r="F3810">
        <v>0</v>
      </c>
      <c r="G3810">
        <v>4464</v>
      </c>
      <c r="H3810">
        <v>1</v>
      </c>
      <c r="I3810" t="s">
        <v>12</v>
      </c>
      <c r="J3810">
        <v>2</v>
      </c>
      <c r="K3810">
        <v>1200</v>
      </c>
      <c r="L3810" t="s">
        <v>13</v>
      </c>
    </row>
    <row r="3811" spans="1:12">
      <c r="A3811">
        <v>7898123905660</v>
      </c>
      <c r="B3811">
        <v>5</v>
      </c>
      <c r="C3811">
        <v>17</v>
      </c>
      <c r="D3811">
        <v>19321</v>
      </c>
      <c r="E3811">
        <v>1</v>
      </c>
      <c r="F3811">
        <v>0</v>
      </c>
      <c r="G3811">
        <v>354</v>
      </c>
      <c r="H3811">
        <v>1</v>
      </c>
      <c r="I3811" t="s">
        <v>12</v>
      </c>
      <c r="J3811">
        <v>0</v>
      </c>
      <c r="K3811">
        <v>20</v>
      </c>
      <c r="L3811" t="s">
        <v>13</v>
      </c>
    </row>
    <row r="3812" spans="1:12">
      <c r="A3812">
        <v>7899095210516</v>
      </c>
      <c r="B3812">
        <v>5</v>
      </c>
      <c r="C3812">
        <v>17</v>
      </c>
      <c r="D3812">
        <v>18113</v>
      </c>
      <c r="E3812">
        <v>1</v>
      </c>
      <c r="F3812">
        <v>0</v>
      </c>
      <c r="G3812">
        <v>1814</v>
      </c>
      <c r="H3812">
        <v>1</v>
      </c>
      <c r="I3812" t="s">
        <v>12</v>
      </c>
      <c r="J3812">
        <v>0</v>
      </c>
      <c r="K3812">
        <v>140</v>
      </c>
      <c r="L3812" t="s">
        <v>13</v>
      </c>
    </row>
    <row r="3813" spans="1:12">
      <c r="A3813">
        <v>7899547504538</v>
      </c>
      <c r="B3813">
        <v>5</v>
      </c>
      <c r="C3813">
        <v>17</v>
      </c>
      <c r="D3813">
        <v>18113</v>
      </c>
      <c r="E3813">
        <v>1</v>
      </c>
      <c r="F3813">
        <v>0</v>
      </c>
      <c r="G3813">
        <v>5925</v>
      </c>
      <c r="H3813">
        <v>1</v>
      </c>
      <c r="I3813" t="s">
        <v>12</v>
      </c>
      <c r="J3813">
        <v>0</v>
      </c>
      <c r="K3813">
        <v>60</v>
      </c>
      <c r="L3813" t="s">
        <v>13</v>
      </c>
    </row>
    <row r="3814" spans="1:12">
      <c r="A3814">
        <v>7899547529142</v>
      </c>
      <c r="B3814">
        <v>5</v>
      </c>
      <c r="C3814">
        <v>17</v>
      </c>
      <c r="D3814">
        <v>18113</v>
      </c>
      <c r="E3814">
        <v>1</v>
      </c>
      <c r="F3814">
        <v>0</v>
      </c>
      <c r="G3814">
        <v>7602</v>
      </c>
      <c r="H3814">
        <v>1</v>
      </c>
      <c r="I3814" t="s">
        <v>12</v>
      </c>
      <c r="J3814">
        <v>0</v>
      </c>
      <c r="K3814">
        <v>180</v>
      </c>
      <c r="L3814" t="s">
        <v>13</v>
      </c>
    </row>
    <row r="3815" spans="1:12">
      <c r="A3815">
        <v>7898148295173</v>
      </c>
      <c r="B3815">
        <v>5</v>
      </c>
      <c r="C3815">
        <v>17</v>
      </c>
      <c r="D3815">
        <v>19321</v>
      </c>
      <c r="E3815">
        <v>1</v>
      </c>
      <c r="F3815">
        <v>0</v>
      </c>
      <c r="G3815">
        <v>4464</v>
      </c>
      <c r="H3815">
        <v>1</v>
      </c>
      <c r="I3815" t="s">
        <v>12</v>
      </c>
      <c r="J3815">
        <v>4</v>
      </c>
      <c r="K3815">
        <v>2070</v>
      </c>
      <c r="L3815" t="s">
        <v>13</v>
      </c>
    </row>
    <row r="3816" spans="1:12">
      <c r="A3816">
        <v>7897780209159</v>
      </c>
      <c r="B3816">
        <v>5</v>
      </c>
      <c r="C3816">
        <v>17</v>
      </c>
      <c r="D3816">
        <v>19321</v>
      </c>
      <c r="E3816">
        <v>1</v>
      </c>
      <c r="F3816">
        <v>0</v>
      </c>
      <c r="G3816">
        <v>3726</v>
      </c>
      <c r="H3816">
        <v>1</v>
      </c>
      <c r="I3816" t="s">
        <v>12</v>
      </c>
      <c r="J3816">
        <v>144</v>
      </c>
      <c r="K3816">
        <v>144</v>
      </c>
      <c r="L3816" t="s">
        <v>13</v>
      </c>
    </row>
    <row r="3817" spans="1:12">
      <c r="A3817">
        <v>7896676402520</v>
      </c>
      <c r="B3817">
        <v>5</v>
      </c>
      <c r="C3817">
        <v>17</v>
      </c>
      <c r="D3817">
        <v>16478</v>
      </c>
      <c r="E3817">
        <v>1</v>
      </c>
      <c r="F3817">
        <v>0</v>
      </c>
      <c r="G3817">
        <v>1089</v>
      </c>
      <c r="H3817">
        <v>1</v>
      </c>
      <c r="I3817" t="s">
        <v>12</v>
      </c>
      <c r="J3817">
        <v>5</v>
      </c>
      <c r="K3817">
        <v>50</v>
      </c>
      <c r="L3817" t="s">
        <v>13</v>
      </c>
    </row>
    <row r="3818" spans="1:12">
      <c r="A3818">
        <v>7896137101344</v>
      </c>
      <c r="B3818">
        <v>5</v>
      </c>
      <c r="C3818">
        <v>17</v>
      </c>
      <c r="D3818">
        <v>16478</v>
      </c>
      <c r="E3818">
        <v>1</v>
      </c>
      <c r="F3818">
        <v>0</v>
      </c>
      <c r="G3818">
        <v>4314</v>
      </c>
      <c r="H3818">
        <v>1</v>
      </c>
      <c r="I3818" t="s">
        <v>12</v>
      </c>
      <c r="J3818">
        <v>6</v>
      </c>
      <c r="K3818">
        <v>3000</v>
      </c>
      <c r="L3818" t="s">
        <v>13</v>
      </c>
    </row>
    <row r="3819" spans="1:12">
      <c r="A3819">
        <v>7896006237075</v>
      </c>
      <c r="B3819">
        <v>5</v>
      </c>
      <c r="C3819">
        <v>17</v>
      </c>
      <c r="D3819">
        <v>20845</v>
      </c>
      <c r="E3819">
        <v>1</v>
      </c>
      <c r="F3819">
        <v>0</v>
      </c>
      <c r="G3819">
        <v>482</v>
      </c>
      <c r="H3819">
        <v>1</v>
      </c>
      <c r="I3819" t="s">
        <v>12</v>
      </c>
      <c r="J3819">
        <v>10</v>
      </c>
      <c r="K3819">
        <v>1000</v>
      </c>
      <c r="L3819" t="s">
        <v>13</v>
      </c>
    </row>
    <row r="3820" spans="1:12">
      <c r="A3820">
        <v>7896006228868</v>
      </c>
      <c r="B3820">
        <v>5</v>
      </c>
      <c r="C3820">
        <v>17</v>
      </c>
      <c r="D3820">
        <v>20845</v>
      </c>
      <c r="E3820">
        <v>1</v>
      </c>
      <c r="F3820">
        <v>0</v>
      </c>
      <c r="G3820">
        <v>493</v>
      </c>
      <c r="H3820">
        <v>1</v>
      </c>
      <c r="I3820" t="s">
        <v>12</v>
      </c>
      <c r="J3820">
        <v>20</v>
      </c>
      <c r="K3820">
        <v>20</v>
      </c>
      <c r="L3820" t="s">
        <v>13</v>
      </c>
    </row>
    <row r="3821" spans="1:12">
      <c r="A3821">
        <v>7898148291496</v>
      </c>
      <c r="B3821">
        <v>5</v>
      </c>
      <c r="C3821">
        <v>17</v>
      </c>
      <c r="D3821">
        <v>16478</v>
      </c>
      <c r="E3821">
        <v>1</v>
      </c>
      <c r="F3821">
        <v>0</v>
      </c>
      <c r="G3821">
        <v>6394</v>
      </c>
      <c r="H3821">
        <v>1</v>
      </c>
      <c r="I3821" t="s">
        <v>12</v>
      </c>
      <c r="J3821">
        <v>1</v>
      </c>
      <c r="K3821">
        <v>300</v>
      </c>
      <c r="L3821" t="s">
        <v>13</v>
      </c>
    </row>
    <row r="3822" spans="1:12">
      <c r="A3822">
        <v>7898259495028</v>
      </c>
      <c r="B3822">
        <v>5</v>
      </c>
      <c r="C3822">
        <v>17</v>
      </c>
      <c r="D3822">
        <v>17822</v>
      </c>
      <c r="E3822">
        <v>1</v>
      </c>
      <c r="F3822">
        <v>0</v>
      </c>
      <c r="G3822">
        <v>713</v>
      </c>
      <c r="H3822">
        <v>1</v>
      </c>
      <c r="I3822" t="s">
        <v>12</v>
      </c>
      <c r="J3822">
        <v>1000</v>
      </c>
      <c r="K3822">
        <v>1000</v>
      </c>
      <c r="L3822" t="s">
        <v>13</v>
      </c>
    </row>
    <row r="3823" spans="1:12">
      <c r="A3823">
        <v>7898259491327</v>
      </c>
      <c r="B3823">
        <v>5</v>
      </c>
      <c r="C3823">
        <v>17</v>
      </c>
      <c r="D3823">
        <v>20766</v>
      </c>
      <c r="E3823">
        <v>1</v>
      </c>
      <c r="F3823">
        <v>0</v>
      </c>
      <c r="G3823">
        <v>2276</v>
      </c>
      <c r="H3823">
        <v>1</v>
      </c>
      <c r="I3823" t="s">
        <v>12</v>
      </c>
      <c r="J3823">
        <v>50</v>
      </c>
      <c r="K3823">
        <v>5000</v>
      </c>
      <c r="L3823" t="s">
        <v>13</v>
      </c>
    </row>
    <row r="3824" spans="1:12">
      <c r="A3824">
        <v>7896014688272</v>
      </c>
      <c r="B3824">
        <v>5</v>
      </c>
      <c r="C3824">
        <v>17</v>
      </c>
      <c r="D3824">
        <v>20766</v>
      </c>
      <c r="E3824">
        <v>1</v>
      </c>
      <c r="F3824">
        <v>0</v>
      </c>
      <c r="G3824">
        <v>3197</v>
      </c>
      <c r="H3824">
        <v>1</v>
      </c>
      <c r="I3824" t="s">
        <v>12</v>
      </c>
      <c r="J3824">
        <v>10</v>
      </c>
      <c r="K3824">
        <v>200</v>
      </c>
      <c r="L3824" t="s">
        <v>13</v>
      </c>
    </row>
    <row r="3825" spans="1:12">
      <c r="A3825">
        <v>7898133134432</v>
      </c>
      <c r="B3825">
        <v>5</v>
      </c>
      <c r="C3825">
        <v>17</v>
      </c>
      <c r="D3825">
        <v>20766</v>
      </c>
      <c r="E3825">
        <v>1</v>
      </c>
      <c r="F3825">
        <v>0</v>
      </c>
      <c r="G3825">
        <v>3371</v>
      </c>
      <c r="H3825">
        <v>1</v>
      </c>
      <c r="I3825" t="s">
        <v>12</v>
      </c>
      <c r="J3825">
        <v>15</v>
      </c>
      <c r="K3825">
        <v>15</v>
      </c>
      <c r="L3825" t="s">
        <v>13</v>
      </c>
    </row>
    <row r="3826" spans="1:12">
      <c r="A3826">
        <v>7898415822019</v>
      </c>
      <c r="B3826">
        <v>5</v>
      </c>
      <c r="C3826">
        <v>17</v>
      </c>
      <c r="D3826">
        <v>20766</v>
      </c>
      <c r="E3826">
        <v>1</v>
      </c>
      <c r="F3826">
        <v>0</v>
      </c>
      <c r="G3826">
        <v>7408</v>
      </c>
      <c r="H3826">
        <v>1</v>
      </c>
      <c r="I3826" t="s">
        <v>12</v>
      </c>
      <c r="J3826">
        <v>1</v>
      </c>
      <c r="K3826">
        <v>200</v>
      </c>
      <c r="L3826" t="s">
        <v>13</v>
      </c>
    </row>
    <row r="3827" spans="1:12">
      <c r="A3827">
        <v>7898960026047</v>
      </c>
      <c r="B3827">
        <v>5</v>
      </c>
      <c r="C3827">
        <v>17</v>
      </c>
      <c r="D3827">
        <v>17822</v>
      </c>
      <c r="E3827">
        <v>1</v>
      </c>
      <c r="F3827">
        <v>0</v>
      </c>
      <c r="G3827">
        <v>2526</v>
      </c>
      <c r="H3827">
        <v>1</v>
      </c>
      <c r="I3827" t="s">
        <v>12</v>
      </c>
      <c r="J3827">
        <v>5</v>
      </c>
      <c r="K3827">
        <v>100</v>
      </c>
      <c r="L3827" t="s">
        <v>13</v>
      </c>
    </row>
    <row r="3828" spans="1:12">
      <c r="A3828">
        <v>7891800218381</v>
      </c>
      <c r="B3828">
        <v>5</v>
      </c>
      <c r="C3828">
        <v>17</v>
      </c>
      <c r="D3828">
        <v>17822</v>
      </c>
      <c r="E3828">
        <v>1</v>
      </c>
      <c r="F3828">
        <v>0</v>
      </c>
      <c r="G3828">
        <v>2550</v>
      </c>
      <c r="H3828">
        <v>1</v>
      </c>
      <c r="I3828" t="s">
        <v>12</v>
      </c>
      <c r="J3828">
        <v>20</v>
      </c>
      <c r="K3828">
        <v>20</v>
      </c>
      <c r="L3828" t="s">
        <v>13</v>
      </c>
    </row>
    <row r="3829" spans="1:12">
      <c r="A3829">
        <v>7897780200316</v>
      </c>
      <c r="B3829">
        <v>5</v>
      </c>
      <c r="C3829">
        <v>17</v>
      </c>
      <c r="D3829">
        <v>17822</v>
      </c>
      <c r="E3829">
        <v>1</v>
      </c>
      <c r="F3829">
        <v>0</v>
      </c>
      <c r="G3829">
        <v>2590</v>
      </c>
      <c r="H3829">
        <v>1</v>
      </c>
      <c r="I3829" t="s">
        <v>12</v>
      </c>
      <c r="J3829">
        <v>24</v>
      </c>
      <c r="K3829">
        <v>24</v>
      </c>
      <c r="L3829" t="s">
        <v>13</v>
      </c>
    </row>
    <row r="3830" spans="1:12">
      <c r="A3830">
        <v>7898488470315</v>
      </c>
      <c r="B3830">
        <v>5</v>
      </c>
      <c r="C3830">
        <v>17</v>
      </c>
      <c r="D3830">
        <v>17822</v>
      </c>
      <c r="E3830">
        <v>1</v>
      </c>
      <c r="F3830">
        <v>0</v>
      </c>
      <c r="G3830">
        <v>4837</v>
      </c>
      <c r="H3830">
        <v>1</v>
      </c>
      <c r="I3830" t="s">
        <v>12</v>
      </c>
      <c r="J3830">
        <v>2000</v>
      </c>
      <c r="K3830">
        <v>2000</v>
      </c>
      <c r="L3830" t="s">
        <v>13</v>
      </c>
    </row>
    <row r="3831" spans="1:12">
      <c r="A3831">
        <v>7898259490528</v>
      </c>
      <c r="B3831">
        <v>5</v>
      </c>
      <c r="C3831">
        <v>17</v>
      </c>
      <c r="D3831">
        <v>17822</v>
      </c>
      <c r="E3831">
        <v>1</v>
      </c>
      <c r="F3831">
        <v>0</v>
      </c>
      <c r="G3831">
        <v>7533</v>
      </c>
      <c r="H3831">
        <v>1</v>
      </c>
      <c r="I3831" t="s">
        <v>12</v>
      </c>
      <c r="J3831">
        <v>8</v>
      </c>
      <c r="K3831">
        <v>8</v>
      </c>
      <c r="L3831" t="s">
        <v>13</v>
      </c>
    </row>
    <row r="3832" spans="1:12">
      <c r="A3832">
        <v>7897947706620</v>
      </c>
      <c r="B3832">
        <v>5</v>
      </c>
      <c r="C3832">
        <v>17</v>
      </c>
      <c r="D3832">
        <v>19389</v>
      </c>
      <c r="E3832">
        <v>1</v>
      </c>
      <c r="F3832">
        <v>0</v>
      </c>
      <c r="G3832">
        <v>159</v>
      </c>
      <c r="H3832">
        <v>1</v>
      </c>
      <c r="I3832" t="s">
        <v>12</v>
      </c>
      <c r="J3832">
        <v>1</v>
      </c>
      <c r="K3832">
        <v>70</v>
      </c>
      <c r="L3832" t="s">
        <v>13</v>
      </c>
    </row>
    <row r="3833" spans="1:12">
      <c r="A3833">
        <v>7899470807188</v>
      </c>
      <c r="B3833">
        <v>5</v>
      </c>
      <c r="C3833">
        <v>17</v>
      </c>
      <c r="D3833">
        <v>19389</v>
      </c>
      <c r="E3833">
        <v>1</v>
      </c>
      <c r="F3833">
        <v>0</v>
      </c>
      <c r="G3833">
        <v>7520</v>
      </c>
      <c r="H3833">
        <v>1</v>
      </c>
      <c r="I3833" t="s">
        <v>12</v>
      </c>
      <c r="J3833">
        <v>30</v>
      </c>
      <c r="K3833">
        <v>30</v>
      </c>
      <c r="L3833" t="s">
        <v>13</v>
      </c>
    </row>
    <row r="3834" spans="1:12">
      <c r="A3834">
        <v>7897947706491</v>
      </c>
      <c r="B3834">
        <v>5</v>
      </c>
      <c r="C3834">
        <v>17</v>
      </c>
      <c r="D3834">
        <v>816</v>
      </c>
      <c r="E3834">
        <v>1</v>
      </c>
      <c r="F3834">
        <v>0</v>
      </c>
      <c r="G3834">
        <v>157</v>
      </c>
      <c r="H3834">
        <v>1</v>
      </c>
      <c r="I3834" t="s">
        <v>12</v>
      </c>
      <c r="J3834">
        <v>4</v>
      </c>
      <c r="K3834">
        <v>120</v>
      </c>
      <c r="L3834" t="s">
        <v>13</v>
      </c>
    </row>
    <row r="3835" spans="1:12">
      <c r="A3835">
        <v>7898259490948</v>
      </c>
      <c r="B3835">
        <v>5</v>
      </c>
      <c r="C3835">
        <v>17</v>
      </c>
      <c r="D3835">
        <v>816</v>
      </c>
      <c r="E3835">
        <v>1</v>
      </c>
      <c r="F3835">
        <v>0</v>
      </c>
      <c r="G3835">
        <v>1038</v>
      </c>
      <c r="H3835">
        <v>1</v>
      </c>
      <c r="I3835" t="s">
        <v>12</v>
      </c>
      <c r="J3835">
        <v>100</v>
      </c>
      <c r="K3835">
        <v>100</v>
      </c>
      <c r="L3835" t="s">
        <v>13</v>
      </c>
    </row>
    <row r="3836" spans="1:12">
      <c r="A3836">
        <v>7898148290826</v>
      </c>
      <c r="B3836">
        <v>5</v>
      </c>
      <c r="C3836">
        <v>17</v>
      </c>
      <c r="D3836">
        <v>18902</v>
      </c>
      <c r="E3836">
        <v>1</v>
      </c>
      <c r="F3836">
        <v>0</v>
      </c>
      <c r="G3836">
        <v>1396</v>
      </c>
      <c r="H3836">
        <v>1</v>
      </c>
      <c r="I3836" t="s">
        <v>12</v>
      </c>
      <c r="J3836">
        <v>0</v>
      </c>
      <c r="K3836">
        <v>120</v>
      </c>
      <c r="L3836" t="s">
        <v>13</v>
      </c>
    </row>
    <row r="3837" spans="1:12">
      <c r="A3837">
        <v>7899547529142</v>
      </c>
      <c r="B3837">
        <v>5</v>
      </c>
      <c r="C3837">
        <v>17</v>
      </c>
      <c r="D3837">
        <v>18902</v>
      </c>
      <c r="E3837">
        <v>1</v>
      </c>
      <c r="F3837">
        <v>0</v>
      </c>
      <c r="G3837">
        <v>7602</v>
      </c>
      <c r="H3837">
        <v>1</v>
      </c>
      <c r="I3837" t="s">
        <v>12</v>
      </c>
      <c r="J3837">
        <v>0</v>
      </c>
      <c r="K3837">
        <v>60</v>
      </c>
      <c r="L3837" t="s">
        <v>13</v>
      </c>
    </row>
    <row r="3838" spans="1:12">
      <c r="A3838">
        <v>7896006237075</v>
      </c>
      <c r="B3838">
        <v>5</v>
      </c>
      <c r="C3838">
        <v>17</v>
      </c>
      <c r="D3838">
        <v>16478</v>
      </c>
      <c r="E3838">
        <v>1</v>
      </c>
      <c r="F3838">
        <v>0</v>
      </c>
      <c r="G3838">
        <v>482</v>
      </c>
      <c r="H3838">
        <v>1</v>
      </c>
      <c r="I3838" t="s">
        <v>12</v>
      </c>
      <c r="J3838">
        <v>150</v>
      </c>
      <c r="K3838">
        <v>15000</v>
      </c>
      <c r="L3838" t="s">
        <v>13</v>
      </c>
    </row>
    <row r="3839" spans="1:12">
      <c r="A3839">
        <v>7896714213309</v>
      </c>
      <c r="B3839">
        <v>5</v>
      </c>
      <c r="C3839">
        <v>17</v>
      </c>
      <c r="D3839">
        <v>20845</v>
      </c>
      <c r="E3839">
        <v>1</v>
      </c>
      <c r="F3839">
        <v>0</v>
      </c>
      <c r="G3839">
        <v>14</v>
      </c>
      <c r="H3839">
        <v>1</v>
      </c>
      <c r="I3839" t="s">
        <v>12</v>
      </c>
      <c r="J3839">
        <v>50</v>
      </c>
      <c r="K3839">
        <v>1500</v>
      </c>
      <c r="L3839" t="s">
        <v>13</v>
      </c>
    </row>
    <row r="3840" spans="1:12">
      <c r="A3840">
        <v>7898470682986</v>
      </c>
      <c r="B3840">
        <v>5</v>
      </c>
      <c r="C3840">
        <v>17</v>
      </c>
      <c r="D3840">
        <v>20845</v>
      </c>
      <c r="E3840">
        <v>1</v>
      </c>
      <c r="F3840">
        <v>0</v>
      </c>
      <c r="G3840">
        <v>7846</v>
      </c>
      <c r="H3840">
        <v>1</v>
      </c>
      <c r="I3840" t="s">
        <v>12</v>
      </c>
      <c r="J3840">
        <v>2</v>
      </c>
      <c r="K3840">
        <v>1000</v>
      </c>
      <c r="L3840" t="s">
        <v>13</v>
      </c>
    </row>
    <row r="3841" spans="1:12">
      <c r="A3841">
        <v>7898470682986</v>
      </c>
      <c r="B3841">
        <v>5</v>
      </c>
      <c r="C3841">
        <v>17</v>
      </c>
      <c r="D3841">
        <v>20845</v>
      </c>
      <c r="E3841">
        <v>1</v>
      </c>
      <c r="F3841">
        <v>0</v>
      </c>
      <c r="G3841">
        <v>7846</v>
      </c>
      <c r="H3841">
        <v>1</v>
      </c>
      <c r="I3841" t="s">
        <v>12</v>
      </c>
      <c r="J3841">
        <v>2</v>
      </c>
      <c r="K3841">
        <v>1000</v>
      </c>
      <c r="L3841" t="s">
        <v>13</v>
      </c>
    </row>
    <row r="3842" spans="1:12">
      <c r="A3842">
        <v>7898259490979</v>
      </c>
      <c r="B3842">
        <v>5</v>
      </c>
      <c r="C3842">
        <v>17</v>
      </c>
      <c r="D3842">
        <v>17822</v>
      </c>
      <c r="E3842">
        <v>1</v>
      </c>
      <c r="F3842">
        <v>0</v>
      </c>
      <c r="G3842">
        <v>7873</v>
      </c>
      <c r="H3842">
        <v>1</v>
      </c>
      <c r="I3842" t="s">
        <v>12</v>
      </c>
      <c r="J3842">
        <v>2000</v>
      </c>
      <c r="K3842">
        <v>2000</v>
      </c>
      <c r="L3842" t="s">
        <v>13</v>
      </c>
    </row>
    <row r="3843" spans="1:12">
      <c r="A3843">
        <v>7896006270218</v>
      </c>
      <c r="B3843">
        <v>5</v>
      </c>
      <c r="C3843">
        <v>17</v>
      </c>
      <c r="D3843">
        <v>19321</v>
      </c>
      <c r="E3843">
        <v>1</v>
      </c>
      <c r="F3843">
        <v>0</v>
      </c>
      <c r="G3843">
        <v>471</v>
      </c>
      <c r="H3843">
        <v>1</v>
      </c>
      <c r="I3843" t="s">
        <v>12</v>
      </c>
      <c r="J3843">
        <v>1</v>
      </c>
      <c r="K3843">
        <v>54</v>
      </c>
      <c r="L3843" t="s">
        <v>13</v>
      </c>
    </row>
    <row r="3844" spans="1:12">
      <c r="A3844">
        <v>7896006270218</v>
      </c>
      <c r="B3844">
        <v>5</v>
      </c>
      <c r="C3844">
        <v>17</v>
      </c>
      <c r="D3844">
        <v>19321</v>
      </c>
      <c r="E3844">
        <v>1</v>
      </c>
      <c r="F3844">
        <v>0</v>
      </c>
      <c r="G3844">
        <v>471</v>
      </c>
      <c r="H3844">
        <v>1</v>
      </c>
      <c r="I3844" t="s">
        <v>12</v>
      </c>
      <c r="J3844">
        <v>0</v>
      </c>
      <c r="K3844">
        <v>46</v>
      </c>
      <c r="L3844" t="s">
        <v>13</v>
      </c>
    </row>
    <row r="3845" spans="1:12">
      <c r="A3845">
        <v>7898148291281</v>
      </c>
      <c r="B3845">
        <v>5</v>
      </c>
      <c r="C3845">
        <v>17</v>
      </c>
      <c r="D3845">
        <v>19321</v>
      </c>
      <c r="E3845">
        <v>1</v>
      </c>
      <c r="F3845">
        <v>0</v>
      </c>
      <c r="G3845">
        <v>5720</v>
      </c>
      <c r="H3845">
        <v>1</v>
      </c>
      <c r="I3845" t="s">
        <v>12</v>
      </c>
      <c r="J3845">
        <v>0</v>
      </c>
      <c r="K3845">
        <v>210</v>
      </c>
      <c r="L3845" t="s">
        <v>13</v>
      </c>
    </row>
    <row r="3846" spans="1:12">
      <c r="A3846">
        <v>7898122911587</v>
      </c>
      <c r="B3846">
        <v>5</v>
      </c>
      <c r="C3846">
        <v>17</v>
      </c>
      <c r="D3846">
        <v>19321</v>
      </c>
      <c r="E3846">
        <v>1</v>
      </c>
      <c r="F3846">
        <v>0</v>
      </c>
      <c r="G3846">
        <v>542</v>
      </c>
      <c r="H3846">
        <v>1</v>
      </c>
      <c r="I3846" t="s">
        <v>12</v>
      </c>
      <c r="J3846">
        <v>2</v>
      </c>
      <c r="K3846">
        <v>200</v>
      </c>
      <c r="L3846" t="s">
        <v>13</v>
      </c>
    </row>
    <row r="3847" spans="1:12">
      <c r="A3847">
        <v>7898148295173</v>
      </c>
      <c r="B3847">
        <v>5</v>
      </c>
      <c r="C3847">
        <v>17</v>
      </c>
      <c r="D3847">
        <v>19321</v>
      </c>
      <c r="E3847">
        <v>1</v>
      </c>
      <c r="F3847">
        <v>0</v>
      </c>
      <c r="G3847">
        <v>4464</v>
      </c>
      <c r="H3847">
        <v>1</v>
      </c>
      <c r="I3847" t="s">
        <v>12</v>
      </c>
      <c r="J3847">
        <v>2</v>
      </c>
      <c r="K3847">
        <v>1200</v>
      </c>
      <c r="L3847" t="s">
        <v>13</v>
      </c>
    </row>
    <row r="3848" spans="1:12">
      <c r="A3848">
        <v>7896006264811</v>
      </c>
      <c r="B3848">
        <v>5</v>
      </c>
      <c r="C3848">
        <v>17</v>
      </c>
      <c r="D3848">
        <v>19321</v>
      </c>
      <c r="E3848">
        <v>1</v>
      </c>
      <c r="F3848">
        <v>0</v>
      </c>
      <c r="G3848">
        <v>2453</v>
      </c>
      <c r="H3848">
        <v>1</v>
      </c>
      <c r="I3848" t="s">
        <v>12</v>
      </c>
      <c r="J3848">
        <v>2</v>
      </c>
      <c r="K3848">
        <v>50</v>
      </c>
      <c r="L3848" t="s">
        <v>13</v>
      </c>
    </row>
    <row r="3849" spans="1:12">
      <c r="A3849">
        <v>7898148298907</v>
      </c>
      <c r="B3849">
        <v>5</v>
      </c>
      <c r="C3849">
        <v>17</v>
      </c>
      <c r="D3849">
        <v>20845</v>
      </c>
      <c r="E3849">
        <v>1</v>
      </c>
      <c r="F3849">
        <v>0</v>
      </c>
      <c r="G3849">
        <v>6333</v>
      </c>
      <c r="H3849">
        <v>1</v>
      </c>
      <c r="I3849" t="s">
        <v>12</v>
      </c>
      <c r="J3849">
        <v>4</v>
      </c>
      <c r="K3849">
        <v>200</v>
      </c>
      <c r="L3849" t="s">
        <v>13</v>
      </c>
    </row>
    <row r="3850" spans="1:12">
      <c r="A3850">
        <v>7896862970789</v>
      </c>
      <c r="B3850">
        <v>5</v>
      </c>
      <c r="C3850">
        <v>17</v>
      </c>
      <c r="D3850">
        <v>20845</v>
      </c>
      <c r="E3850">
        <v>1</v>
      </c>
      <c r="F3850">
        <v>0</v>
      </c>
      <c r="G3850">
        <v>7787</v>
      </c>
      <c r="H3850">
        <v>1</v>
      </c>
      <c r="I3850" t="s">
        <v>12</v>
      </c>
      <c r="J3850">
        <v>234</v>
      </c>
      <c r="K3850">
        <v>7020</v>
      </c>
      <c r="L3850" t="s">
        <v>13</v>
      </c>
    </row>
    <row r="3851" spans="1:12">
      <c r="A3851">
        <v>7896006232575</v>
      </c>
      <c r="B3851">
        <v>5</v>
      </c>
      <c r="C3851">
        <v>17</v>
      </c>
      <c r="D3851">
        <v>13955</v>
      </c>
      <c r="E3851">
        <v>1</v>
      </c>
      <c r="F3851">
        <v>0</v>
      </c>
      <c r="G3851">
        <v>468</v>
      </c>
      <c r="H3851">
        <v>1</v>
      </c>
      <c r="I3851" t="s">
        <v>12</v>
      </c>
      <c r="J3851">
        <v>6</v>
      </c>
      <c r="K3851">
        <v>30</v>
      </c>
      <c r="L3851" t="s">
        <v>13</v>
      </c>
    </row>
    <row r="3852" spans="1:12">
      <c r="A3852">
        <v>7896006265702</v>
      </c>
      <c r="B3852">
        <v>5</v>
      </c>
      <c r="C3852">
        <v>17</v>
      </c>
      <c r="D3852">
        <v>13955</v>
      </c>
      <c r="E3852">
        <v>1</v>
      </c>
      <c r="F3852">
        <v>0</v>
      </c>
      <c r="G3852">
        <v>579</v>
      </c>
      <c r="H3852">
        <v>1</v>
      </c>
      <c r="I3852" t="s">
        <v>12</v>
      </c>
      <c r="J3852">
        <v>1</v>
      </c>
      <c r="K3852">
        <v>50</v>
      </c>
      <c r="L3852" t="s">
        <v>13</v>
      </c>
    </row>
    <row r="3853" spans="1:12">
      <c r="A3853">
        <v>7896012802434</v>
      </c>
      <c r="B3853">
        <v>5</v>
      </c>
      <c r="C3853">
        <v>17</v>
      </c>
      <c r="D3853">
        <v>17485</v>
      </c>
      <c r="E3853">
        <v>1</v>
      </c>
      <c r="F3853">
        <v>0</v>
      </c>
      <c r="G3853">
        <v>7238</v>
      </c>
      <c r="H3853">
        <v>1</v>
      </c>
      <c r="I3853" t="s">
        <v>12</v>
      </c>
      <c r="J3853">
        <v>16</v>
      </c>
      <c r="K3853">
        <v>288</v>
      </c>
      <c r="L3853" t="s">
        <v>13</v>
      </c>
    </row>
    <row r="3854" spans="1:12">
      <c r="A3854">
        <v>7896012802441</v>
      </c>
      <c r="B3854">
        <v>5</v>
      </c>
      <c r="C3854">
        <v>17</v>
      </c>
      <c r="D3854">
        <v>17485</v>
      </c>
      <c r="E3854">
        <v>1</v>
      </c>
      <c r="F3854">
        <v>0</v>
      </c>
      <c r="G3854">
        <v>7239</v>
      </c>
      <c r="H3854">
        <v>1</v>
      </c>
      <c r="I3854" t="s">
        <v>12</v>
      </c>
      <c r="J3854">
        <v>80</v>
      </c>
      <c r="K3854">
        <v>1280</v>
      </c>
      <c r="L3854" t="s">
        <v>13</v>
      </c>
    </row>
    <row r="3855" spans="1:12">
      <c r="A3855">
        <v>7897780202129</v>
      </c>
      <c r="B3855">
        <v>5</v>
      </c>
      <c r="C3855">
        <v>17</v>
      </c>
      <c r="D3855">
        <v>19321</v>
      </c>
      <c r="E3855">
        <v>1</v>
      </c>
      <c r="F3855">
        <v>0</v>
      </c>
      <c r="G3855">
        <v>1746</v>
      </c>
      <c r="H3855">
        <v>1</v>
      </c>
      <c r="I3855" t="s">
        <v>12</v>
      </c>
      <c r="J3855">
        <v>12</v>
      </c>
      <c r="K3855">
        <v>12</v>
      </c>
      <c r="L3855" t="s">
        <v>13</v>
      </c>
    </row>
    <row r="3856" spans="1:12">
      <c r="A3856">
        <v>7897780202129</v>
      </c>
      <c r="B3856">
        <v>5</v>
      </c>
      <c r="C3856">
        <v>17</v>
      </c>
      <c r="D3856">
        <v>19321</v>
      </c>
      <c r="E3856">
        <v>1</v>
      </c>
      <c r="F3856">
        <v>0</v>
      </c>
      <c r="G3856">
        <v>1746</v>
      </c>
      <c r="H3856">
        <v>1</v>
      </c>
      <c r="I3856" t="s">
        <v>12</v>
      </c>
      <c r="J3856">
        <v>24</v>
      </c>
      <c r="K3856">
        <v>24</v>
      </c>
      <c r="L3856" t="s">
        <v>13</v>
      </c>
    </row>
    <row r="3857" spans="1:12">
      <c r="A3857">
        <v>7891800204667</v>
      </c>
      <c r="B3857">
        <v>5</v>
      </c>
      <c r="C3857">
        <v>17</v>
      </c>
      <c r="D3857">
        <v>13955</v>
      </c>
      <c r="E3857">
        <v>1</v>
      </c>
      <c r="F3857">
        <v>0</v>
      </c>
      <c r="G3857">
        <v>1944</v>
      </c>
      <c r="H3857">
        <v>1</v>
      </c>
      <c r="I3857" t="s">
        <v>12</v>
      </c>
      <c r="J3857">
        <v>12</v>
      </c>
      <c r="K3857">
        <v>12</v>
      </c>
      <c r="L3857" t="s">
        <v>13</v>
      </c>
    </row>
    <row r="3858" spans="1:12">
      <c r="A3858">
        <v>7898166042032</v>
      </c>
      <c r="B3858">
        <v>5</v>
      </c>
      <c r="C3858">
        <v>17</v>
      </c>
      <c r="D3858">
        <v>20766</v>
      </c>
      <c r="E3858">
        <v>1</v>
      </c>
      <c r="F3858">
        <v>0</v>
      </c>
      <c r="G3858">
        <v>7494</v>
      </c>
      <c r="H3858">
        <v>1</v>
      </c>
      <c r="I3858" t="s">
        <v>12</v>
      </c>
      <c r="J3858">
        <v>1</v>
      </c>
      <c r="K3858">
        <v>100</v>
      </c>
      <c r="L3858" t="s">
        <v>13</v>
      </c>
    </row>
    <row r="3859" spans="1:12">
      <c r="A3859">
        <v>7898470681903</v>
      </c>
      <c r="B3859">
        <v>5</v>
      </c>
      <c r="C3859">
        <v>17</v>
      </c>
      <c r="D3859">
        <v>19629</v>
      </c>
      <c r="E3859">
        <v>1</v>
      </c>
      <c r="F3859">
        <v>0</v>
      </c>
      <c r="G3859">
        <v>344</v>
      </c>
      <c r="H3859">
        <v>1</v>
      </c>
      <c r="I3859" t="s">
        <v>12</v>
      </c>
      <c r="J3859">
        <v>0</v>
      </c>
      <c r="K3859">
        <v>5</v>
      </c>
      <c r="L3859" t="s">
        <v>13</v>
      </c>
    </row>
    <row r="3860" spans="1:12">
      <c r="A3860">
        <v>7891800218381</v>
      </c>
      <c r="B3860">
        <v>5</v>
      </c>
      <c r="C3860">
        <v>17</v>
      </c>
      <c r="D3860">
        <v>19629</v>
      </c>
      <c r="E3860">
        <v>1</v>
      </c>
      <c r="F3860">
        <v>0</v>
      </c>
      <c r="G3860">
        <v>2550</v>
      </c>
      <c r="H3860">
        <v>1</v>
      </c>
      <c r="I3860" t="s">
        <v>12</v>
      </c>
      <c r="J3860">
        <v>1</v>
      </c>
      <c r="K3860">
        <v>1</v>
      </c>
      <c r="L3860" t="s">
        <v>13</v>
      </c>
    </row>
    <row r="3861" spans="1:12">
      <c r="A3861">
        <v>7898148290758</v>
      </c>
      <c r="B3861">
        <v>5</v>
      </c>
      <c r="C3861">
        <v>17</v>
      </c>
      <c r="D3861">
        <v>19629</v>
      </c>
      <c r="E3861">
        <v>1</v>
      </c>
      <c r="F3861">
        <v>0</v>
      </c>
      <c r="G3861">
        <v>5041</v>
      </c>
      <c r="H3861">
        <v>1</v>
      </c>
      <c r="I3861" t="s">
        <v>12</v>
      </c>
      <c r="J3861">
        <v>0</v>
      </c>
      <c r="K3861">
        <v>30</v>
      </c>
      <c r="L3861" t="s">
        <v>13</v>
      </c>
    </row>
    <row r="3862" spans="1:12">
      <c r="A3862">
        <v>7899547529142</v>
      </c>
      <c r="B3862">
        <v>5</v>
      </c>
      <c r="C3862">
        <v>17</v>
      </c>
      <c r="D3862">
        <v>19629</v>
      </c>
      <c r="E3862">
        <v>1</v>
      </c>
      <c r="F3862">
        <v>0</v>
      </c>
      <c r="G3862">
        <v>7602</v>
      </c>
      <c r="H3862">
        <v>1</v>
      </c>
      <c r="I3862" t="s">
        <v>12</v>
      </c>
      <c r="J3862">
        <v>0</v>
      </c>
      <c r="K3862">
        <v>30</v>
      </c>
      <c r="L3862" t="s">
        <v>13</v>
      </c>
    </row>
    <row r="3863" spans="1:12">
      <c r="A3863">
        <v>7896112400608</v>
      </c>
      <c r="B3863">
        <v>5</v>
      </c>
      <c r="C3863">
        <v>17</v>
      </c>
      <c r="D3863">
        <v>19629</v>
      </c>
      <c r="E3863">
        <v>1</v>
      </c>
      <c r="F3863">
        <v>0</v>
      </c>
      <c r="G3863">
        <v>7828</v>
      </c>
      <c r="H3863">
        <v>1</v>
      </c>
      <c r="I3863" t="s">
        <v>12</v>
      </c>
      <c r="J3863">
        <v>1</v>
      </c>
      <c r="K3863">
        <v>1</v>
      </c>
      <c r="L3863" t="s">
        <v>13</v>
      </c>
    </row>
    <row r="3864" spans="1:12">
      <c r="A3864">
        <v>7897780209418</v>
      </c>
      <c r="B3864">
        <v>5</v>
      </c>
      <c r="C3864">
        <v>17</v>
      </c>
      <c r="D3864">
        <v>13955</v>
      </c>
      <c r="E3864">
        <v>1</v>
      </c>
      <c r="F3864">
        <v>0</v>
      </c>
      <c r="G3864">
        <v>1951</v>
      </c>
      <c r="H3864">
        <v>1</v>
      </c>
      <c r="I3864" t="s">
        <v>12</v>
      </c>
      <c r="J3864">
        <v>7</v>
      </c>
      <c r="K3864">
        <v>7</v>
      </c>
      <c r="L3864" t="s">
        <v>13</v>
      </c>
    </row>
    <row r="3865" spans="1:12">
      <c r="A3865">
        <v>7896006264811</v>
      </c>
      <c r="B3865">
        <v>5</v>
      </c>
      <c r="C3865">
        <v>17</v>
      </c>
      <c r="D3865">
        <v>13955</v>
      </c>
      <c r="E3865">
        <v>1</v>
      </c>
      <c r="F3865">
        <v>0</v>
      </c>
      <c r="G3865">
        <v>2453</v>
      </c>
      <c r="H3865">
        <v>1</v>
      </c>
      <c r="I3865" t="s">
        <v>12</v>
      </c>
      <c r="J3865">
        <v>1</v>
      </c>
      <c r="K3865">
        <v>25</v>
      </c>
      <c r="L3865" t="s">
        <v>13</v>
      </c>
    </row>
    <row r="3866" spans="1:12">
      <c r="A3866">
        <v>7898404221489</v>
      </c>
      <c r="B3866">
        <v>5</v>
      </c>
      <c r="C3866">
        <v>17</v>
      </c>
      <c r="D3866">
        <v>17391</v>
      </c>
      <c r="E3866">
        <v>1</v>
      </c>
      <c r="F3866">
        <v>0</v>
      </c>
      <c r="G3866">
        <v>7346</v>
      </c>
      <c r="H3866">
        <v>1</v>
      </c>
      <c r="I3866" t="s">
        <v>12</v>
      </c>
      <c r="J3866">
        <v>1</v>
      </c>
      <c r="K3866">
        <v>100</v>
      </c>
      <c r="L3866" t="s">
        <v>13</v>
      </c>
    </row>
    <row r="3867" spans="1:12">
      <c r="A3867">
        <v>7898179711093</v>
      </c>
      <c r="B3867">
        <v>5</v>
      </c>
      <c r="C3867">
        <v>17</v>
      </c>
      <c r="D3867">
        <v>17391</v>
      </c>
      <c r="E3867">
        <v>1</v>
      </c>
      <c r="F3867">
        <v>0</v>
      </c>
      <c r="G3867">
        <v>7502</v>
      </c>
      <c r="H3867">
        <v>1</v>
      </c>
      <c r="I3867" t="s">
        <v>12</v>
      </c>
      <c r="J3867">
        <v>20</v>
      </c>
      <c r="K3867">
        <v>20</v>
      </c>
      <c r="L3867" t="s">
        <v>13</v>
      </c>
    </row>
    <row r="3868" spans="1:12">
      <c r="A3868">
        <v>7896727845054</v>
      </c>
      <c r="B3868">
        <v>5</v>
      </c>
      <c r="C3868">
        <v>17</v>
      </c>
      <c r="D3868">
        <v>17391</v>
      </c>
      <c r="E3868">
        <v>1</v>
      </c>
      <c r="F3868">
        <v>0</v>
      </c>
      <c r="G3868">
        <v>7859</v>
      </c>
      <c r="H3868">
        <v>1</v>
      </c>
      <c r="I3868" t="s">
        <v>12</v>
      </c>
      <c r="J3868">
        <v>20</v>
      </c>
      <c r="K3868">
        <v>20</v>
      </c>
      <c r="L3868" t="s">
        <v>13</v>
      </c>
    </row>
    <row r="3869" spans="1:12">
      <c r="A3869">
        <v>7891800218381</v>
      </c>
      <c r="B3869">
        <v>5</v>
      </c>
      <c r="C3869">
        <v>17</v>
      </c>
      <c r="D3869">
        <v>12500</v>
      </c>
      <c r="E3869">
        <v>1</v>
      </c>
      <c r="F3869">
        <v>0</v>
      </c>
      <c r="G3869">
        <v>2550</v>
      </c>
      <c r="H3869">
        <v>1</v>
      </c>
      <c r="I3869" t="s">
        <v>12</v>
      </c>
      <c r="J3869">
        <v>200</v>
      </c>
      <c r="K3869">
        <v>200</v>
      </c>
      <c r="L3869" t="s">
        <v>13</v>
      </c>
    </row>
    <row r="3870" spans="1:12">
      <c r="A3870">
        <v>7898488470315</v>
      </c>
      <c r="B3870">
        <v>5</v>
      </c>
      <c r="C3870">
        <v>17</v>
      </c>
      <c r="D3870">
        <v>12500</v>
      </c>
      <c r="E3870">
        <v>1</v>
      </c>
      <c r="F3870">
        <v>0</v>
      </c>
      <c r="G3870">
        <v>4837</v>
      </c>
      <c r="H3870">
        <v>1</v>
      </c>
      <c r="I3870" t="s">
        <v>12</v>
      </c>
      <c r="J3870">
        <v>10000</v>
      </c>
      <c r="K3870">
        <v>10000</v>
      </c>
      <c r="L3870" t="s">
        <v>13</v>
      </c>
    </row>
    <row r="3871" spans="1:12">
      <c r="A3871">
        <v>7896006225744</v>
      </c>
      <c r="B3871">
        <v>5</v>
      </c>
      <c r="C3871">
        <v>17</v>
      </c>
      <c r="D3871">
        <v>18555</v>
      </c>
      <c r="E3871">
        <v>1</v>
      </c>
      <c r="F3871">
        <v>0</v>
      </c>
      <c r="G3871">
        <v>4262</v>
      </c>
      <c r="H3871">
        <v>1</v>
      </c>
      <c r="I3871" t="s">
        <v>12</v>
      </c>
      <c r="J3871">
        <v>16</v>
      </c>
      <c r="K3871">
        <v>256</v>
      </c>
      <c r="L3871" t="s">
        <v>13</v>
      </c>
    </row>
    <row r="3872" spans="1:12">
      <c r="A3872">
        <v>7898470681903</v>
      </c>
      <c r="B3872">
        <v>5</v>
      </c>
      <c r="C3872">
        <v>17</v>
      </c>
      <c r="D3872">
        <v>13955</v>
      </c>
      <c r="E3872">
        <v>1</v>
      </c>
      <c r="F3872">
        <v>0</v>
      </c>
      <c r="G3872">
        <v>344</v>
      </c>
      <c r="H3872">
        <v>1</v>
      </c>
      <c r="I3872" t="s">
        <v>12</v>
      </c>
      <c r="J3872">
        <v>0</v>
      </c>
      <c r="K3872">
        <v>43</v>
      </c>
      <c r="L3872" t="s">
        <v>13</v>
      </c>
    </row>
    <row r="3873" spans="1:12">
      <c r="A3873">
        <v>7896012800843</v>
      </c>
      <c r="B3873">
        <v>5</v>
      </c>
      <c r="C3873">
        <v>17</v>
      </c>
      <c r="D3873">
        <v>17485</v>
      </c>
      <c r="E3873">
        <v>1</v>
      </c>
      <c r="F3873">
        <v>0</v>
      </c>
      <c r="G3873">
        <v>7114</v>
      </c>
      <c r="H3873">
        <v>1</v>
      </c>
      <c r="I3873" t="s">
        <v>12</v>
      </c>
      <c r="J3873">
        <v>120</v>
      </c>
      <c r="K3873">
        <v>840</v>
      </c>
      <c r="L3873" t="s">
        <v>13</v>
      </c>
    </row>
    <row r="3874" spans="1:12">
      <c r="A3874">
        <v>7898122911587</v>
      </c>
      <c r="B3874">
        <v>5</v>
      </c>
      <c r="C3874">
        <v>17</v>
      </c>
      <c r="D3874">
        <v>19321</v>
      </c>
      <c r="E3874">
        <v>1</v>
      </c>
      <c r="F3874">
        <v>0</v>
      </c>
      <c r="G3874">
        <v>542</v>
      </c>
      <c r="H3874">
        <v>1</v>
      </c>
      <c r="I3874" t="s">
        <v>12</v>
      </c>
      <c r="J3874">
        <v>15</v>
      </c>
      <c r="K3874">
        <v>1500</v>
      </c>
      <c r="L3874" t="s">
        <v>13</v>
      </c>
    </row>
    <row r="3875" spans="1:12">
      <c r="A3875">
        <v>7896006264811</v>
      </c>
      <c r="B3875">
        <v>5</v>
      </c>
      <c r="C3875">
        <v>17</v>
      </c>
      <c r="D3875">
        <v>19321</v>
      </c>
      <c r="E3875">
        <v>1</v>
      </c>
      <c r="F3875">
        <v>0</v>
      </c>
      <c r="G3875">
        <v>2453</v>
      </c>
      <c r="H3875">
        <v>1</v>
      </c>
      <c r="I3875" t="s">
        <v>12</v>
      </c>
      <c r="J3875">
        <v>10</v>
      </c>
      <c r="K3875">
        <v>250</v>
      </c>
      <c r="L3875" t="s">
        <v>13</v>
      </c>
    </row>
    <row r="3876" spans="1:12">
      <c r="A3876">
        <v>7896006246381</v>
      </c>
      <c r="B3876">
        <v>5</v>
      </c>
      <c r="C3876">
        <v>17</v>
      </c>
      <c r="D3876">
        <v>19321</v>
      </c>
      <c r="E3876">
        <v>1</v>
      </c>
      <c r="F3876">
        <v>0</v>
      </c>
      <c r="G3876">
        <v>3166</v>
      </c>
      <c r="H3876">
        <v>1</v>
      </c>
      <c r="I3876" t="s">
        <v>12</v>
      </c>
      <c r="J3876">
        <v>400</v>
      </c>
      <c r="K3876">
        <v>8000</v>
      </c>
      <c r="L3876" t="s">
        <v>13</v>
      </c>
    </row>
    <row r="3877" spans="1:12">
      <c r="A3877">
        <v>7898208147947</v>
      </c>
      <c r="B3877">
        <v>5</v>
      </c>
      <c r="C3877">
        <v>17</v>
      </c>
      <c r="D3877">
        <v>19321</v>
      </c>
      <c r="E3877">
        <v>1</v>
      </c>
      <c r="F3877">
        <v>0</v>
      </c>
      <c r="G3877">
        <v>4174</v>
      </c>
      <c r="H3877">
        <v>1</v>
      </c>
      <c r="I3877" t="s">
        <v>12</v>
      </c>
      <c r="J3877">
        <v>6</v>
      </c>
      <c r="K3877">
        <v>300</v>
      </c>
      <c r="L3877" t="s">
        <v>13</v>
      </c>
    </row>
    <row r="3878" spans="1:12">
      <c r="A3878">
        <v>7898148295173</v>
      </c>
      <c r="B3878">
        <v>5</v>
      </c>
      <c r="C3878">
        <v>17</v>
      </c>
      <c r="D3878">
        <v>19321</v>
      </c>
      <c r="E3878">
        <v>1</v>
      </c>
      <c r="F3878">
        <v>0</v>
      </c>
      <c r="G3878">
        <v>4464</v>
      </c>
      <c r="H3878">
        <v>1</v>
      </c>
      <c r="I3878" t="s">
        <v>12</v>
      </c>
      <c r="J3878">
        <v>192</v>
      </c>
      <c r="K3878">
        <v>96000</v>
      </c>
      <c r="L3878" t="s">
        <v>13</v>
      </c>
    </row>
    <row r="3879" spans="1:12">
      <c r="A3879">
        <v>7896006270300</v>
      </c>
      <c r="B3879">
        <v>5</v>
      </c>
      <c r="C3879">
        <v>17</v>
      </c>
      <c r="D3879">
        <v>19321</v>
      </c>
      <c r="E3879">
        <v>1</v>
      </c>
      <c r="F3879">
        <v>0</v>
      </c>
      <c r="G3879">
        <v>5471</v>
      </c>
      <c r="H3879">
        <v>1</v>
      </c>
      <c r="I3879" t="s">
        <v>12</v>
      </c>
      <c r="J3879">
        <v>70</v>
      </c>
      <c r="K3879">
        <v>70</v>
      </c>
      <c r="L3879" t="s">
        <v>13</v>
      </c>
    </row>
    <row r="3880" spans="1:12">
      <c r="A3880">
        <v>7898401411630</v>
      </c>
      <c r="B3880">
        <v>5</v>
      </c>
      <c r="C3880">
        <v>17</v>
      </c>
      <c r="D3880">
        <v>13955</v>
      </c>
      <c r="E3880">
        <v>1</v>
      </c>
      <c r="F3880">
        <v>0</v>
      </c>
      <c r="G3880">
        <v>4116</v>
      </c>
      <c r="H3880">
        <v>1</v>
      </c>
      <c r="I3880" t="s">
        <v>12</v>
      </c>
      <c r="J3880">
        <v>7</v>
      </c>
      <c r="K3880">
        <v>7</v>
      </c>
      <c r="L3880" t="s">
        <v>13</v>
      </c>
    </row>
    <row r="3881" spans="1:12">
      <c r="A3881">
        <v>7896269900150</v>
      </c>
      <c r="B3881">
        <v>5</v>
      </c>
      <c r="C3881">
        <v>17</v>
      </c>
      <c r="D3881">
        <v>13955</v>
      </c>
      <c r="E3881">
        <v>1</v>
      </c>
      <c r="F3881">
        <v>0</v>
      </c>
      <c r="G3881">
        <v>5626</v>
      </c>
      <c r="H3881">
        <v>1</v>
      </c>
      <c r="I3881" t="s">
        <v>12</v>
      </c>
      <c r="J3881">
        <v>1</v>
      </c>
      <c r="K3881">
        <v>1</v>
      </c>
      <c r="L3881" t="s">
        <v>13</v>
      </c>
    </row>
    <row r="3882" spans="1:12">
      <c r="A3882">
        <v>7896112173618</v>
      </c>
      <c r="B3882">
        <v>5</v>
      </c>
      <c r="C3882">
        <v>17</v>
      </c>
      <c r="D3882">
        <v>13955</v>
      </c>
      <c r="E3882">
        <v>1</v>
      </c>
      <c r="F3882">
        <v>0</v>
      </c>
      <c r="G3882">
        <v>6816</v>
      </c>
      <c r="H3882">
        <v>1</v>
      </c>
      <c r="I3882" t="s">
        <v>12</v>
      </c>
      <c r="J3882">
        <v>4</v>
      </c>
      <c r="K3882">
        <v>20</v>
      </c>
      <c r="L3882" t="s">
        <v>13</v>
      </c>
    </row>
    <row r="3883" spans="1:12">
      <c r="A3883">
        <v>7898166042032</v>
      </c>
      <c r="B3883">
        <v>5</v>
      </c>
      <c r="C3883">
        <v>17</v>
      </c>
      <c r="D3883">
        <v>13955</v>
      </c>
      <c r="E3883">
        <v>1</v>
      </c>
      <c r="F3883">
        <v>0</v>
      </c>
      <c r="G3883">
        <v>7494</v>
      </c>
      <c r="H3883">
        <v>1</v>
      </c>
      <c r="I3883" t="s">
        <v>12</v>
      </c>
      <c r="J3883">
        <v>1</v>
      </c>
      <c r="K3883">
        <v>100</v>
      </c>
      <c r="L3883" t="s">
        <v>13</v>
      </c>
    </row>
    <row r="3884" spans="1:12">
      <c r="A3884">
        <v>7898651660086</v>
      </c>
      <c r="B3884">
        <v>5</v>
      </c>
      <c r="C3884">
        <v>17</v>
      </c>
      <c r="D3884">
        <v>20806</v>
      </c>
      <c r="E3884">
        <v>1</v>
      </c>
      <c r="F3884">
        <v>0</v>
      </c>
      <c r="G3884">
        <v>7829</v>
      </c>
      <c r="H3884">
        <v>1</v>
      </c>
      <c r="I3884" t="s">
        <v>12</v>
      </c>
      <c r="J3884">
        <v>5</v>
      </c>
      <c r="K3884">
        <v>25</v>
      </c>
      <c r="L3884" t="s">
        <v>13</v>
      </c>
    </row>
    <row r="3885" spans="1:12">
      <c r="A3885">
        <v>7896006237167</v>
      </c>
      <c r="B3885">
        <v>5</v>
      </c>
      <c r="C3885">
        <v>17</v>
      </c>
      <c r="D3885">
        <v>17485</v>
      </c>
      <c r="E3885">
        <v>1</v>
      </c>
      <c r="F3885">
        <v>0</v>
      </c>
      <c r="G3885">
        <v>6090</v>
      </c>
      <c r="H3885">
        <v>1</v>
      </c>
      <c r="I3885" t="s">
        <v>12</v>
      </c>
      <c r="J3885">
        <v>10</v>
      </c>
      <c r="K3885">
        <v>10</v>
      </c>
      <c r="L3885" t="s">
        <v>13</v>
      </c>
    </row>
    <row r="3886" spans="1:12">
      <c r="A3886">
        <v>7896012800812</v>
      </c>
      <c r="B3886">
        <v>5</v>
      </c>
      <c r="C3886">
        <v>17</v>
      </c>
      <c r="D3886">
        <v>17485</v>
      </c>
      <c r="E3886">
        <v>1</v>
      </c>
      <c r="F3886">
        <v>0</v>
      </c>
      <c r="G3886">
        <v>6661</v>
      </c>
      <c r="H3886">
        <v>1</v>
      </c>
      <c r="I3886" t="s">
        <v>12</v>
      </c>
      <c r="J3886">
        <v>24</v>
      </c>
      <c r="K3886">
        <v>240</v>
      </c>
      <c r="L3886" t="s">
        <v>13</v>
      </c>
    </row>
    <row r="3887" spans="1:12">
      <c r="A3887">
        <v>7896004731414</v>
      </c>
      <c r="B3887">
        <v>5</v>
      </c>
      <c r="C3887">
        <v>17</v>
      </c>
      <c r="D3887">
        <v>19321</v>
      </c>
      <c r="E3887">
        <v>1</v>
      </c>
      <c r="F3887">
        <v>0</v>
      </c>
      <c r="G3887">
        <v>7870</v>
      </c>
      <c r="H3887">
        <v>1</v>
      </c>
      <c r="I3887" t="s">
        <v>12</v>
      </c>
      <c r="J3887">
        <v>100</v>
      </c>
      <c r="K3887">
        <v>3000</v>
      </c>
      <c r="L3887" t="s">
        <v>13</v>
      </c>
    </row>
    <row r="3888" spans="1:12">
      <c r="A3888">
        <v>7897732604773</v>
      </c>
      <c r="B3888">
        <v>5</v>
      </c>
      <c r="C3888">
        <v>17</v>
      </c>
      <c r="D3888">
        <v>21032</v>
      </c>
      <c r="E3888">
        <v>1</v>
      </c>
      <c r="F3888">
        <v>0</v>
      </c>
      <c r="G3888">
        <v>4820</v>
      </c>
      <c r="H3888">
        <v>1</v>
      </c>
      <c r="I3888" t="s">
        <v>12</v>
      </c>
      <c r="J3888">
        <v>13</v>
      </c>
      <c r="K3888">
        <v>1300</v>
      </c>
      <c r="L3888" t="s">
        <v>13</v>
      </c>
    </row>
    <row r="3889" spans="1:12">
      <c r="A3889">
        <v>7897780218212</v>
      </c>
      <c r="B3889">
        <v>5</v>
      </c>
      <c r="C3889">
        <v>17</v>
      </c>
      <c r="D3889">
        <v>12972</v>
      </c>
      <c r="E3889">
        <v>1</v>
      </c>
      <c r="F3889">
        <v>0</v>
      </c>
      <c r="G3889">
        <v>7508</v>
      </c>
      <c r="H3889">
        <v>1</v>
      </c>
      <c r="I3889" t="s">
        <v>12</v>
      </c>
      <c r="J3889">
        <v>12</v>
      </c>
      <c r="K3889">
        <v>12</v>
      </c>
      <c r="L3889" t="s">
        <v>13</v>
      </c>
    </row>
    <row r="3890" spans="1:12">
      <c r="A3890">
        <v>7898259490979</v>
      </c>
      <c r="B3890">
        <v>5</v>
      </c>
      <c r="C3890">
        <v>17</v>
      </c>
      <c r="D3890">
        <v>12972</v>
      </c>
      <c r="E3890">
        <v>1</v>
      </c>
      <c r="F3890">
        <v>0</v>
      </c>
      <c r="G3890">
        <v>7873</v>
      </c>
      <c r="H3890">
        <v>1</v>
      </c>
      <c r="I3890" t="s">
        <v>12</v>
      </c>
      <c r="J3890">
        <v>250</v>
      </c>
      <c r="K3890">
        <v>250</v>
      </c>
      <c r="L3890" t="s">
        <v>13</v>
      </c>
    </row>
    <row r="3891" spans="1:12">
      <c r="A3891">
        <v>7898014560718</v>
      </c>
      <c r="B3891">
        <v>5</v>
      </c>
      <c r="C3891">
        <v>17</v>
      </c>
      <c r="D3891">
        <v>17822</v>
      </c>
      <c r="E3891">
        <v>1</v>
      </c>
      <c r="F3891">
        <v>0</v>
      </c>
      <c r="G3891">
        <v>2342</v>
      </c>
      <c r="H3891">
        <v>1</v>
      </c>
      <c r="I3891" t="s">
        <v>12</v>
      </c>
      <c r="J3891">
        <v>100</v>
      </c>
      <c r="K3891">
        <v>2000</v>
      </c>
      <c r="L3891" t="s">
        <v>13</v>
      </c>
    </row>
    <row r="3892" spans="1:12">
      <c r="A3892">
        <v>7899498608057</v>
      </c>
      <c r="B3892">
        <v>5</v>
      </c>
      <c r="C3892">
        <v>17</v>
      </c>
      <c r="D3892">
        <v>16724</v>
      </c>
      <c r="E3892">
        <v>1</v>
      </c>
      <c r="F3892">
        <v>0</v>
      </c>
      <c r="G3892">
        <v>162</v>
      </c>
      <c r="H3892">
        <v>1</v>
      </c>
      <c r="I3892" t="s">
        <v>12</v>
      </c>
      <c r="J3892">
        <v>2000</v>
      </c>
      <c r="K3892">
        <v>2000</v>
      </c>
      <c r="L3892" t="s">
        <v>13</v>
      </c>
    </row>
    <row r="3893" spans="1:12">
      <c r="A3893">
        <v>7897732604773</v>
      </c>
      <c r="B3893">
        <v>5</v>
      </c>
      <c r="C3893">
        <v>17</v>
      </c>
      <c r="D3893">
        <v>21032</v>
      </c>
      <c r="E3893">
        <v>1</v>
      </c>
      <c r="F3893">
        <v>0</v>
      </c>
      <c r="G3893">
        <v>4820</v>
      </c>
      <c r="H3893">
        <v>1</v>
      </c>
      <c r="I3893" t="s">
        <v>12</v>
      </c>
      <c r="J3893">
        <v>17</v>
      </c>
      <c r="K3893">
        <v>1700</v>
      </c>
      <c r="L3893" t="s">
        <v>13</v>
      </c>
    </row>
    <row r="3894" spans="1:12">
      <c r="A3894">
        <v>7898470681835</v>
      </c>
      <c r="B3894">
        <v>5</v>
      </c>
      <c r="C3894">
        <v>17</v>
      </c>
      <c r="D3894">
        <v>20806</v>
      </c>
      <c r="E3894">
        <v>1</v>
      </c>
      <c r="F3894">
        <v>0</v>
      </c>
      <c r="G3894">
        <v>8</v>
      </c>
      <c r="H3894">
        <v>1</v>
      </c>
      <c r="I3894" t="s">
        <v>12</v>
      </c>
      <c r="J3894">
        <v>15</v>
      </c>
      <c r="K3894">
        <v>15</v>
      </c>
      <c r="L3894" t="s">
        <v>13</v>
      </c>
    </row>
    <row r="3895" spans="1:12">
      <c r="A3895">
        <v>7897947706491</v>
      </c>
      <c r="B3895">
        <v>5</v>
      </c>
      <c r="C3895">
        <v>17</v>
      </c>
      <c r="D3895">
        <v>20806</v>
      </c>
      <c r="E3895">
        <v>1</v>
      </c>
      <c r="F3895">
        <v>0</v>
      </c>
      <c r="G3895">
        <v>157</v>
      </c>
      <c r="H3895">
        <v>1</v>
      </c>
      <c r="I3895" t="s">
        <v>12</v>
      </c>
      <c r="J3895">
        <v>4</v>
      </c>
      <c r="K3895">
        <v>120</v>
      </c>
      <c r="L3895" t="s">
        <v>13</v>
      </c>
    </row>
    <row r="3896" spans="1:12">
      <c r="A3896">
        <v>7897947706484</v>
      </c>
      <c r="B3896">
        <v>5</v>
      </c>
      <c r="C3896">
        <v>17</v>
      </c>
      <c r="D3896">
        <v>20806</v>
      </c>
      <c r="E3896">
        <v>1</v>
      </c>
      <c r="F3896">
        <v>0</v>
      </c>
      <c r="G3896">
        <v>164</v>
      </c>
      <c r="H3896">
        <v>1</v>
      </c>
      <c r="I3896" t="s">
        <v>12</v>
      </c>
      <c r="J3896">
        <v>1</v>
      </c>
      <c r="K3896">
        <v>48</v>
      </c>
      <c r="L3896" t="s">
        <v>13</v>
      </c>
    </row>
    <row r="3897" spans="1:12">
      <c r="A3897">
        <v>7897780209418</v>
      </c>
      <c r="B3897">
        <v>5</v>
      </c>
      <c r="C3897">
        <v>17</v>
      </c>
      <c r="D3897">
        <v>20806</v>
      </c>
      <c r="E3897">
        <v>1</v>
      </c>
      <c r="F3897">
        <v>0</v>
      </c>
      <c r="G3897">
        <v>1951</v>
      </c>
      <c r="H3897">
        <v>1</v>
      </c>
      <c r="I3897" t="s">
        <v>12</v>
      </c>
      <c r="J3897">
        <v>36</v>
      </c>
      <c r="K3897">
        <v>36</v>
      </c>
      <c r="L3897" t="s">
        <v>13</v>
      </c>
    </row>
    <row r="3898" spans="1:12">
      <c r="A3898">
        <v>7898487600539</v>
      </c>
      <c r="B3898">
        <v>5</v>
      </c>
      <c r="C3898">
        <v>17</v>
      </c>
      <c r="D3898">
        <v>20806</v>
      </c>
      <c r="E3898">
        <v>1</v>
      </c>
      <c r="F3898">
        <v>0</v>
      </c>
      <c r="G3898">
        <v>2832</v>
      </c>
      <c r="H3898">
        <v>1</v>
      </c>
      <c r="I3898" t="s">
        <v>12</v>
      </c>
      <c r="J3898">
        <v>1</v>
      </c>
      <c r="K3898">
        <v>25</v>
      </c>
      <c r="L3898" t="s">
        <v>13</v>
      </c>
    </row>
    <row r="3899" spans="1:12">
      <c r="A3899">
        <v>7896014688272</v>
      </c>
      <c r="B3899">
        <v>5</v>
      </c>
      <c r="C3899">
        <v>17</v>
      </c>
      <c r="D3899">
        <v>20806</v>
      </c>
      <c r="E3899">
        <v>1</v>
      </c>
      <c r="F3899">
        <v>0</v>
      </c>
      <c r="G3899">
        <v>3197</v>
      </c>
      <c r="H3899">
        <v>1</v>
      </c>
      <c r="I3899" t="s">
        <v>12</v>
      </c>
      <c r="J3899">
        <v>3</v>
      </c>
      <c r="K3899">
        <v>60</v>
      </c>
      <c r="L3899" t="s">
        <v>13</v>
      </c>
    </row>
    <row r="3900" spans="1:12">
      <c r="A3900">
        <v>7896014655229</v>
      </c>
      <c r="B3900">
        <v>5</v>
      </c>
      <c r="C3900">
        <v>17</v>
      </c>
      <c r="D3900">
        <v>20806</v>
      </c>
      <c r="E3900">
        <v>1</v>
      </c>
      <c r="F3900">
        <v>0</v>
      </c>
      <c r="G3900">
        <v>4397</v>
      </c>
      <c r="H3900">
        <v>1</v>
      </c>
      <c r="I3900" t="s">
        <v>12</v>
      </c>
      <c r="J3900">
        <v>2</v>
      </c>
      <c r="K3900">
        <v>50</v>
      </c>
      <c r="L3900" t="s">
        <v>13</v>
      </c>
    </row>
    <row r="3901" spans="1:12">
      <c r="A3901">
        <v>7898911244155</v>
      </c>
      <c r="B3901">
        <v>5</v>
      </c>
      <c r="C3901">
        <v>17</v>
      </c>
      <c r="D3901">
        <v>20806</v>
      </c>
      <c r="E3901">
        <v>1</v>
      </c>
      <c r="F3901">
        <v>0</v>
      </c>
      <c r="G3901">
        <v>6213</v>
      </c>
      <c r="H3901">
        <v>1</v>
      </c>
      <c r="I3901" t="s">
        <v>12</v>
      </c>
      <c r="J3901">
        <v>2</v>
      </c>
      <c r="K3901">
        <v>100</v>
      </c>
      <c r="L3901" t="s">
        <v>13</v>
      </c>
    </row>
    <row r="3902" spans="1:12">
      <c r="A3902">
        <v>7898911244216</v>
      </c>
      <c r="B3902">
        <v>5</v>
      </c>
      <c r="C3902">
        <v>17</v>
      </c>
      <c r="D3902">
        <v>20806</v>
      </c>
      <c r="E3902">
        <v>1</v>
      </c>
      <c r="F3902">
        <v>0</v>
      </c>
      <c r="G3902">
        <v>6242</v>
      </c>
      <c r="H3902">
        <v>1</v>
      </c>
      <c r="I3902" t="s">
        <v>12</v>
      </c>
      <c r="J3902">
        <v>4</v>
      </c>
      <c r="K3902">
        <v>40</v>
      </c>
      <c r="L3902" t="s">
        <v>13</v>
      </c>
    </row>
    <row r="3903" spans="1:12">
      <c r="A3903">
        <v>7898560663314</v>
      </c>
      <c r="B3903">
        <v>5</v>
      </c>
      <c r="C3903">
        <v>17</v>
      </c>
      <c r="D3903">
        <v>20806</v>
      </c>
      <c r="E3903">
        <v>1</v>
      </c>
      <c r="F3903">
        <v>0</v>
      </c>
      <c r="G3903">
        <v>6261</v>
      </c>
      <c r="H3903">
        <v>1</v>
      </c>
      <c r="I3903" t="s">
        <v>12</v>
      </c>
      <c r="J3903">
        <v>4</v>
      </c>
      <c r="K3903">
        <v>40</v>
      </c>
      <c r="L3903" t="s">
        <v>13</v>
      </c>
    </row>
    <row r="3904" spans="1:12">
      <c r="A3904">
        <v>7898166040670</v>
      </c>
      <c r="B3904">
        <v>5</v>
      </c>
      <c r="C3904">
        <v>17</v>
      </c>
      <c r="D3904">
        <v>17822</v>
      </c>
      <c r="E3904">
        <v>1</v>
      </c>
      <c r="F3904">
        <v>0</v>
      </c>
      <c r="G3904">
        <v>3340</v>
      </c>
      <c r="H3904">
        <v>1</v>
      </c>
      <c r="I3904" t="s">
        <v>12</v>
      </c>
      <c r="J3904">
        <v>3</v>
      </c>
      <c r="K3904">
        <v>300</v>
      </c>
      <c r="L3904" t="s">
        <v>13</v>
      </c>
    </row>
    <row r="3905" spans="1:12">
      <c r="A3905">
        <v>7898051680806</v>
      </c>
      <c r="B3905">
        <v>5</v>
      </c>
      <c r="C3905">
        <v>17</v>
      </c>
      <c r="D3905">
        <v>12972</v>
      </c>
      <c r="E3905">
        <v>1</v>
      </c>
      <c r="F3905">
        <v>0</v>
      </c>
      <c r="G3905">
        <v>6533</v>
      </c>
      <c r="H3905">
        <v>1</v>
      </c>
      <c r="I3905" t="s">
        <v>12</v>
      </c>
      <c r="J3905">
        <v>48</v>
      </c>
      <c r="K3905">
        <v>48</v>
      </c>
      <c r="L3905" t="s">
        <v>13</v>
      </c>
    </row>
    <row r="3906" spans="1:12">
      <c r="A3906">
        <v>7896676427950</v>
      </c>
      <c r="B3906">
        <v>5</v>
      </c>
      <c r="C3906">
        <v>17</v>
      </c>
      <c r="D3906">
        <v>20806</v>
      </c>
      <c r="E3906">
        <v>1</v>
      </c>
      <c r="F3906">
        <v>0</v>
      </c>
      <c r="G3906">
        <v>6761</v>
      </c>
      <c r="H3906">
        <v>1</v>
      </c>
      <c r="I3906" t="s">
        <v>12</v>
      </c>
      <c r="J3906">
        <v>2</v>
      </c>
      <c r="K3906">
        <v>20</v>
      </c>
      <c r="L3906" t="s">
        <v>13</v>
      </c>
    </row>
    <row r="3907" spans="1:12">
      <c r="A3907">
        <v>7896714213309</v>
      </c>
      <c r="B3907">
        <v>5</v>
      </c>
      <c r="C3907">
        <v>17</v>
      </c>
      <c r="D3907">
        <v>18511</v>
      </c>
      <c r="E3907">
        <v>1</v>
      </c>
      <c r="F3907">
        <v>0</v>
      </c>
      <c r="G3907">
        <v>14</v>
      </c>
      <c r="H3907">
        <v>1</v>
      </c>
      <c r="I3907" t="s">
        <v>12</v>
      </c>
      <c r="J3907">
        <v>15</v>
      </c>
      <c r="K3907">
        <v>450</v>
      </c>
      <c r="L3907" t="s">
        <v>13</v>
      </c>
    </row>
    <row r="3908" spans="1:12">
      <c r="A3908">
        <v>7898404220147</v>
      </c>
      <c r="B3908">
        <v>5</v>
      </c>
      <c r="C3908">
        <v>17</v>
      </c>
      <c r="D3908">
        <v>18511</v>
      </c>
      <c r="E3908">
        <v>1</v>
      </c>
      <c r="F3908">
        <v>0</v>
      </c>
      <c r="G3908">
        <v>507</v>
      </c>
      <c r="H3908">
        <v>1</v>
      </c>
      <c r="I3908" t="s">
        <v>12</v>
      </c>
      <c r="J3908">
        <v>25</v>
      </c>
      <c r="K3908">
        <v>2500</v>
      </c>
      <c r="L3908" t="s">
        <v>13</v>
      </c>
    </row>
    <row r="3909" spans="1:12">
      <c r="A3909">
        <v>7898564760613</v>
      </c>
      <c r="B3909">
        <v>5</v>
      </c>
      <c r="C3909">
        <v>17</v>
      </c>
      <c r="D3909">
        <v>18511</v>
      </c>
      <c r="E3909">
        <v>1</v>
      </c>
      <c r="F3909">
        <v>0</v>
      </c>
      <c r="G3909">
        <v>6247</v>
      </c>
      <c r="H3909">
        <v>1</v>
      </c>
      <c r="I3909" t="s">
        <v>12</v>
      </c>
      <c r="J3909">
        <v>10</v>
      </c>
      <c r="K3909">
        <v>500</v>
      </c>
      <c r="L3909" t="s">
        <v>13</v>
      </c>
    </row>
    <row r="3910" spans="1:12">
      <c r="A3910">
        <v>7897406118711</v>
      </c>
      <c r="B3910">
        <v>5</v>
      </c>
      <c r="C3910">
        <v>17</v>
      </c>
      <c r="D3910">
        <v>20806</v>
      </c>
      <c r="E3910">
        <v>1</v>
      </c>
      <c r="F3910">
        <v>0</v>
      </c>
      <c r="G3910">
        <v>246</v>
      </c>
      <c r="H3910">
        <v>1</v>
      </c>
      <c r="I3910" t="s">
        <v>12</v>
      </c>
      <c r="J3910">
        <v>2</v>
      </c>
      <c r="K3910">
        <v>100</v>
      </c>
      <c r="L3910" t="s">
        <v>13</v>
      </c>
    </row>
    <row r="3911" spans="1:12">
      <c r="A3911">
        <v>7898123900023</v>
      </c>
      <c r="B3911">
        <v>5</v>
      </c>
      <c r="C3911">
        <v>17</v>
      </c>
      <c r="D3911">
        <v>20806</v>
      </c>
      <c r="E3911">
        <v>1</v>
      </c>
      <c r="F3911">
        <v>0</v>
      </c>
      <c r="G3911">
        <v>329</v>
      </c>
      <c r="H3911">
        <v>1</v>
      </c>
      <c r="I3911" t="s">
        <v>12</v>
      </c>
      <c r="J3911">
        <v>1</v>
      </c>
      <c r="K3911">
        <v>100</v>
      </c>
      <c r="L3911" t="s">
        <v>13</v>
      </c>
    </row>
    <row r="3912" spans="1:12">
      <c r="A3912">
        <v>7898361700454</v>
      </c>
      <c r="B3912">
        <v>5</v>
      </c>
      <c r="C3912">
        <v>17</v>
      </c>
      <c r="D3912">
        <v>20806</v>
      </c>
      <c r="E3912">
        <v>1</v>
      </c>
      <c r="F3912">
        <v>0</v>
      </c>
      <c r="G3912">
        <v>346</v>
      </c>
      <c r="H3912">
        <v>1</v>
      </c>
      <c r="I3912" t="s">
        <v>12</v>
      </c>
      <c r="J3912">
        <v>25</v>
      </c>
      <c r="K3912">
        <v>25</v>
      </c>
      <c r="L3912" t="s">
        <v>13</v>
      </c>
    </row>
    <row r="3913" spans="1:12">
      <c r="A3913">
        <v>7898166040700</v>
      </c>
      <c r="B3913">
        <v>5</v>
      </c>
      <c r="C3913">
        <v>17</v>
      </c>
      <c r="D3913">
        <v>20806</v>
      </c>
      <c r="E3913">
        <v>1</v>
      </c>
      <c r="F3913">
        <v>0</v>
      </c>
      <c r="G3913">
        <v>645</v>
      </c>
      <c r="H3913">
        <v>1</v>
      </c>
      <c r="I3913" t="s">
        <v>12</v>
      </c>
      <c r="J3913">
        <v>1</v>
      </c>
      <c r="K3913">
        <v>100</v>
      </c>
      <c r="L3913" t="s">
        <v>13</v>
      </c>
    </row>
    <row r="3914" spans="1:12">
      <c r="A3914">
        <v>7898560663475</v>
      </c>
      <c r="B3914">
        <v>5</v>
      </c>
      <c r="C3914">
        <v>17</v>
      </c>
      <c r="D3914">
        <v>18511</v>
      </c>
      <c r="E3914">
        <v>1</v>
      </c>
      <c r="F3914">
        <v>0</v>
      </c>
      <c r="G3914">
        <v>7776</v>
      </c>
      <c r="H3914">
        <v>1</v>
      </c>
      <c r="I3914" t="s">
        <v>12</v>
      </c>
      <c r="J3914">
        <v>4</v>
      </c>
      <c r="K3914">
        <v>100</v>
      </c>
      <c r="L3914" t="s">
        <v>13</v>
      </c>
    </row>
    <row r="3915" spans="1:12">
      <c r="A3915">
        <v>7891800204667</v>
      </c>
      <c r="B3915">
        <v>5</v>
      </c>
      <c r="C3915">
        <v>17</v>
      </c>
      <c r="D3915">
        <v>12972</v>
      </c>
      <c r="E3915">
        <v>1</v>
      </c>
      <c r="F3915">
        <v>0</v>
      </c>
      <c r="G3915">
        <v>1944</v>
      </c>
      <c r="H3915">
        <v>1</v>
      </c>
      <c r="I3915" t="s">
        <v>12</v>
      </c>
      <c r="J3915">
        <v>36</v>
      </c>
      <c r="K3915">
        <v>36</v>
      </c>
      <c r="L3915" t="s">
        <v>13</v>
      </c>
    </row>
    <row r="3916" spans="1:12">
      <c r="A3916">
        <v>7897780203164</v>
      </c>
      <c r="B3916">
        <v>5</v>
      </c>
      <c r="C3916">
        <v>17</v>
      </c>
      <c r="D3916">
        <v>12972</v>
      </c>
      <c r="E3916">
        <v>1</v>
      </c>
      <c r="F3916">
        <v>0</v>
      </c>
      <c r="G3916">
        <v>2438</v>
      </c>
      <c r="H3916">
        <v>1</v>
      </c>
      <c r="I3916" t="s">
        <v>12</v>
      </c>
      <c r="J3916">
        <v>12</v>
      </c>
      <c r="K3916">
        <v>12</v>
      </c>
      <c r="L3916" t="s">
        <v>13</v>
      </c>
    </row>
    <row r="3917" spans="1:12">
      <c r="A3917">
        <v>7897947706477</v>
      </c>
      <c r="B3917">
        <v>5</v>
      </c>
      <c r="C3917">
        <v>17</v>
      </c>
      <c r="D3917">
        <v>20806</v>
      </c>
      <c r="E3917">
        <v>1</v>
      </c>
      <c r="F3917">
        <v>0</v>
      </c>
      <c r="G3917">
        <v>1177</v>
      </c>
      <c r="H3917">
        <v>1</v>
      </c>
      <c r="I3917" t="s">
        <v>12</v>
      </c>
      <c r="J3917">
        <v>1</v>
      </c>
      <c r="K3917">
        <v>80</v>
      </c>
      <c r="L3917" t="s">
        <v>13</v>
      </c>
    </row>
    <row r="3918" spans="1:12">
      <c r="A3918">
        <v>7897947706545</v>
      </c>
      <c r="B3918">
        <v>5</v>
      </c>
      <c r="C3918">
        <v>17</v>
      </c>
      <c r="D3918">
        <v>17822</v>
      </c>
      <c r="E3918">
        <v>1</v>
      </c>
      <c r="F3918">
        <v>0</v>
      </c>
      <c r="G3918">
        <v>163</v>
      </c>
      <c r="H3918">
        <v>1</v>
      </c>
      <c r="I3918" t="s">
        <v>12</v>
      </c>
      <c r="J3918">
        <v>1</v>
      </c>
      <c r="K3918">
        <v>30</v>
      </c>
      <c r="L3918" t="s">
        <v>13</v>
      </c>
    </row>
    <row r="3919" spans="1:12">
      <c r="A3919">
        <v>7897947706545</v>
      </c>
      <c r="B3919">
        <v>5</v>
      </c>
      <c r="C3919">
        <v>17</v>
      </c>
      <c r="D3919">
        <v>17822</v>
      </c>
      <c r="E3919">
        <v>1</v>
      </c>
      <c r="F3919">
        <v>0</v>
      </c>
      <c r="G3919">
        <v>163</v>
      </c>
      <c r="H3919">
        <v>1</v>
      </c>
      <c r="I3919" t="s">
        <v>12</v>
      </c>
      <c r="J3919">
        <v>4</v>
      </c>
      <c r="K3919">
        <v>120</v>
      </c>
      <c r="L3919" t="s">
        <v>13</v>
      </c>
    </row>
    <row r="3920" spans="1:12">
      <c r="A3920">
        <v>7896676401578</v>
      </c>
      <c r="B3920">
        <v>5</v>
      </c>
      <c r="C3920">
        <v>17</v>
      </c>
      <c r="D3920">
        <v>17822</v>
      </c>
      <c r="E3920">
        <v>1</v>
      </c>
      <c r="F3920">
        <v>0</v>
      </c>
      <c r="G3920">
        <v>295</v>
      </c>
      <c r="H3920">
        <v>1</v>
      </c>
      <c r="I3920" t="s">
        <v>12</v>
      </c>
      <c r="J3920">
        <v>2</v>
      </c>
      <c r="K3920">
        <v>20</v>
      </c>
      <c r="L3920" t="s">
        <v>13</v>
      </c>
    </row>
    <row r="3921" spans="1:12">
      <c r="A3921">
        <v>7898122911587</v>
      </c>
      <c r="B3921">
        <v>5</v>
      </c>
      <c r="C3921">
        <v>17</v>
      </c>
      <c r="D3921">
        <v>17822</v>
      </c>
      <c r="E3921">
        <v>1</v>
      </c>
      <c r="F3921">
        <v>0</v>
      </c>
      <c r="G3921">
        <v>542</v>
      </c>
      <c r="H3921">
        <v>1</v>
      </c>
      <c r="I3921" t="s">
        <v>12</v>
      </c>
      <c r="J3921">
        <v>2</v>
      </c>
      <c r="K3921">
        <v>200</v>
      </c>
      <c r="L3921" t="s">
        <v>13</v>
      </c>
    </row>
    <row r="3922" spans="1:12">
      <c r="A3922">
        <v>7898166040830</v>
      </c>
      <c r="B3922">
        <v>5</v>
      </c>
      <c r="C3922">
        <v>17</v>
      </c>
      <c r="D3922">
        <v>17822</v>
      </c>
      <c r="E3922">
        <v>1</v>
      </c>
      <c r="F3922">
        <v>0</v>
      </c>
      <c r="G3922">
        <v>1772</v>
      </c>
      <c r="H3922">
        <v>1</v>
      </c>
      <c r="I3922" t="s">
        <v>12</v>
      </c>
      <c r="J3922">
        <v>5</v>
      </c>
      <c r="K3922">
        <v>500</v>
      </c>
      <c r="L3922" t="s">
        <v>13</v>
      </c>
    </row>
    <row r="3923" spans="1:12">
      <c r="A3923">
        <v>7898122912775</v>
      </c>
      <c r="B3923">
        <v>5</v>
      </c>
      <c r="C3923">
        <v>17</v>
      </c>
      <c r="D3923">
        <v>17822</v>
      </c>
      <c r="E3923">
        <v>1</v>
      </c>
      <c r="F3923">
        <v>0</v>
      </c>
      <c r="G3923">
        <v>3130</v>
      </c>
      <c r="H3923">
        <v>1</v>
      </c>
      <c r="I3923" t="s">
        <v>12</v>
      </c>
      <c r="J3923">
        <v>2</v>
      </c>
      <c r="K3923">
        <v>100</v>
      </c>
      <c r="L3923" t="s">
        <v>13</v>
      </c>
    </row>
    <row r="3924" spans="1:12">
      <c r="A3924">
        <v>7898404221168</v>
      </c>
      <c r="B3924">
        <v>5</v>
      </c>
      <c r="C3924">
        <v>17</v>
      </c>
      <c r="D3924">
        <v>17822</v>
      </c>
      <c r="E3924">
        <v>1</v>
      </c>
      <c r="F3924">
        <v>0</v>
      </c>
      <c r="G3924">
        <v>7267</v>
      </c>
      <c r="H3924">
        <v>1</v>
      </c>
      <c r="I3924" t="s">
        <v>12</v>
      </c>
      <c r="J3924">
        <v>8</v>
      </c>
      <c r="K3924">
        <v>800</v>
      </c>
      <c r="L3924" t="s">
        <v>13</v>
      </c>
    </row>
    <row r="3925" spans="1:12">
      <c r="A3925">
        <v>7898404221489</v>
      </c>
      <c r="B3925">
        <v>5</v>
      </c>
      <c r="C3925">
        <v>17</v>
      </c>
      <c r="D3925">
        <v>17822</v>
      </c>
      <c r="E3925">
        <v>1</v>
      </c>
      <c r="F3925">
        <v>0</v>
      </c>
      <c r="G3925">
        <v>7346</v>
      </c>
      <c r="H3925">
        <v>1</v>
      </c>
      <c r="I3925" t="s">
        <v>12</v>
      </c>
      <c r="J3925">
        <v>2</v>
      </c>
      <c r="K3925">
        <v>200</v>
      </c>
      <c r="L3925" t="s">
        <v>13</v>
      </c>
    </row>
    <row r="3926" spans="1:12">
      <c r="A3926">
        <v>7897732604773</v>
      </c>
      <c r="B3926">
        <v>5</v>
      </c>
      <c r="C3926">
        <v>17</v>
      </c>
      <c r="D3926">
        <v>18628</v>
      </c>
      <c r="E3926">
        <v>1</v>
      </c>
      <c r="F3926">
        <v>0</v>
      </c>
      <c r="G3926">
        <v>4820</v>
      </c>
      <c r="H3926">
        <v>1</v>
      </c>
      <c r="I3926" t="s">
        <v>12</v>
      </c>
      <c r="J3926">
        <v>8</v>
      </c>
      <c r="K3926">
        <v>800</v>
      </c>
      <c r="L3926" t="s">
        <v>13</v>
      </c>
    </row>
    <row r="3927" spans="1:12">
      <c r="A3927">
        <v>7896137123780</v>
      </c>
      <c r="B3927">
        <v>5</v>
      </c>
      <c r="C3927">
        <v>17</v>
      </c>
      <c r="D3927">
        <v>17822</v>
      </c>
      <c r="E3927">
        <v>1</v>
      </c>
      <c r="F3927">
        <v>0</v>
      </c>
      <c r="G3927">
        <v>2</v>
      </c>
      <c r="H3927">
        <v>1</v>
      </c>
      <c r="I3927" t="s">
        <v>12</v>
      </c>
      <c r="J3927">
        <v>2</v>
      </c>
      <c r="K3927">
        <v>200</v>
      </c>
      <c r="L3927" t="s">
        <v>13</v>
      </c>
    </row>
    <row r="3928" spans="1:12">
      <c r="A3928">
        <v>7897947706491</v>
      </c>
      <c r="B3928">
        <v>5</v>
      </c>
      <c r="C3928">
        <v>17</v>
      </c>
      <c r="D3928">
        <v>17822</v>
      </c>
      <c r="E3928">
        <v>1</v>
      </c>
      <c r="F3928">
        <v>0</v>
      </c>
      <c r="G3928">
        <v>157</v>
      </c>
      <c r="H3928">
        <v>1</v>
      </c>
      <c r="I3928" t="s">
        <v>12</v>
      </c>
      <c r="J3928">
        <v>20</v>
      </c>
      <c r="K3928">
        <v>600</v>
      </c>
      <c r="L3928" t="s">
        <v>13</v>
      </c>
    </row>
    <row r="3929" spans="1:12">
      <c r="A3929">
        <v>7896014687862</v>
      </c>
      <c r="B3929">
        <v>5</v>
      </c>
      <c r="C3929">
        <v>17</v>
      </c>
      <c r="D3929">
        <v>17822</v>
      </c>
      <c r="E3929">
        <v>1</v>
      </c>
      <c r="F3929">
        <v>0</v>
      </c>
      <c r="G3929">
        <v>7549</v>
      </c>
      <c r="H3929">
        <v>1</v>
      </c>
      <c r="I3929" t="s">
        <v>12</v>
      </c>
      <c r="J3929">
        <v>0</v>
      </c>
      <c r="K3929">
        <v>50</v>
      </c>
      <c r="L3929" t="s">
        <v>13</v>
      </c>
    </row>
    <row r="3930" spans="1:12">
      <c r="A3930">
        <v>7898404221175</v>
      </c>
      <c r="B3930">
        <v>5</v>
      </c>
      <c r="C3930">
        <v>17</v>
      </c>
      <c r="D3930">
        <v>17822</v>
      </c>
      <c r="E3930">
        <v>1</v>
      </c>
      <c r="F3930">
        <v>0</v>
      </c>
      <c r="G3930">
        <v>7618</v>
      </c>
      <c r="H3930">
        <v>1</v>
      </c>
      <c r="I3930" t="s">
        <v>12</v>
      </c>
      <c r="J3930">
        <v>3</v>
      </c>
      <c r="K3930">
        <v>300</v>
      </c>
      <c r="L3930" t="s">
        <v>13</v>
      </c>
    </row>
    <row r="3931" spans="1:12">
      <c r="A3931">
        <v>7898123907497</v>
      </c>
      <c r="B3931">
        <v>5</v>
      </c>
      <c r="C3931">
        <v>17</v>
      </c>
      <c r="D3931">
        <v>19454</v>
      </c>
      <c r="E3931">
        <v>1</v>
      </c>
      <c r="F3931">
        <v>0</v>
      </c>
      <c r="G3931">
        <v>2181</v>
      </c>
      <c r="H3931">
        <v>1</v>
      </c>
      <c r="I3931" t="s">
        <v>12</v>
      </c>
      <c r="J3931">
        <v>2</v>
      </c>
      <c r="K3931">
        <v>1000</v>
      </c>
      <c r="L3931" t="s">
        <v>13</v>
      </c>
    </row>
    <row r="3932" spans="1:12">
      <c r="A3932">
        <v>7898505090304</v>
      </c>
      <c r="B3932">
        <v>5</v>
      </c>
      <c r="C3932">
        <v>17</v>
      </c>
      <c r="D3932">
        <v>19454</v>
      </c>
      <c r="E3932">
        <v>1</v>
      </c>
      <c r="F3932">
        <v>0</v>
      </c>
      <c r="G3932">
        <v>3967</v>
      </c>
      <c r="H3932">
        <v>1</v>
      </c>
      <c r="I3932" t="s">
        <v>12</v>
      </c>
      <c r="J3932">
        <v>2000</v>
      </c>
      <c r="K3932">
        <v>2000</v>
      </c>
      <c r="L3932" t="s">
        <v>13</v>
      </c>
    </row>
    <row r="3933" spans="1:12">
      <c r="A3933">
        <v>7897947706644</v>
      </c>
      <c r="B3933">
        <v>5</v>
      </c>
      <c r="C3933">
        <v>17</v>
      </c>
      <c r="D3933">
        <v>17822</v>
      </c>
      <c r="E3933">
        <v>1</v>
      </c>
      <c r="F3933">
        <v>0</v>
      </c>
      <c r="G3933">
        <v>161</v>
      </c>
      <c r="H3933">
        <v>1</v>
      </c>
      <c r="I3933" t="s">
        <v>12</v>
      </c>
      <c r="J3933">
        <v>8</v>
      </c>
      <c r="K3933">
        <v>240</v>
      </c>
      <c r="L3933" t="s">
        <v>13</v>
      </c>
    </row>
    <row r="3934" spans="1:12">
      <c r="A3934">
        <v>7899498608057</v>
      </c>
      <c r="B3934">
        <v>5</v>
      </c>
      <c r="C3934">
        <v>17</v>
      </c>
      <c r="D3934">
        <v>17822</v>
      </c>
      <c r="E3934">
        <v>1</v>
      </c>
      <c r="F3934">
        <v>0</v>
      </c>
      <c r="G3934">
        <v>162</v>
      </c>
      <c r="H3934">
        <v>1</v>
      </c>
      <c r="I3934" t="s">
        <v>12</v>
      </c>
      <c r="J3934">
        <v>50</v>
      </c>
      <c r="K3934">
        <v>50</v>
      </c>
      <c r="L3934" t="s">
        <v>13</v>
      </c>
    </row>
    <row r="3935" spans="1:12">
      <c r="A3935">
        <v>7896112125969</v>
      </c>
      <c r="B3935">
        <v>5</v>
      </c>
      <c r="C3935">
        <v>17</v>
      </c>
      <c r="D3935">
        <v>16781</v>
      </c>
      <c r="E3935">
        <v>1</v>
      </c>
      <c r="F3935">
        <v>0</v>
      </c>
      <c r="G3935">
        <v>3</v>
      </c>
      <c r="H3935">
        <v>1</v>
      </c>
      <c r="I3935" t="s">
        <v>12</v>
      </c>
      <c r="J3935">
        <v>2</v>
      </c>
      <c r="K3935">
        <v>100</v>
      </c>
      <c r="L3935" t="s">
        <v>13</v>
      </c>
    </row>
    <row r="3936" spans="1:12">
      <c r="A3936">
        <v>7898123905028</v>
      </c>
      <c r="B3936">
        <v>5</v>
      </c>
      <c r="C3936">
        <v>17</v>
      </c>
      <c r="D3936">
        <v>16781</v>
      </c>
      <c r="E3936">
        <v>1</v>
      </c>
      <c r="F3936">
        <v>0</v>
      </c>
      <c r="G3936">
        <v>365</v>
      </c>
      <c r="H3936">
        <v>1</v>
      </c>
      <c r="I3936" t="s">
        <v>12</v>
      </c>
      <c r="J3936">
        <v>3</v>
      </c>
      <c r="K3936">
        <v>300</v>
      </c>
      <c r="L3936" t="s">
        <v>13</v>
      </c>
    </row>
    <row r="3937" spans="1:12">
      <c r="A3937">
        <v>7898404220147</v>
      </c>
      <c r="B3937">
        <v>5</v>
      </c>
      <c r="C3937">
        <v>17</v>
      </c>
      <c r="D3937">
        <v>16781</v>
      </c>
      <c r="E3937">
        <v>1</v>
      </c>
      <c r="F3937">
        <v>0</v>
      </c>
      <c r="G3937">
        <v>507</v>
      </c>
      <c r="H3937">
        <v>1</v>
      </c>
      <c r="I3937" t="s">
        <v>12</v>
      </c>
      <c r="J3937">
        <v>5</v>
      </c>
      <c r="K3937">
        <v>500</v>
      </c>
      <c r="L3937" t="s">
        <v>13</v>
      </c>
    </row>
    <row r="3938" spans="1:12">
      <c r="A3938">
        <v>7898404220147</v>
      </c>
      <c r="B3938">
        <v>5</v>
      </c>
      <c r="C3938">
        <v>17</v>
      </c>
      <c r="D3938">
        <v>16781</v>
      </c>
      <c r="E3938">
        <v>1</v>
      </c>
      <c r="F3938">
        <v>0</v>
      </c>
      <c r="G3938">
        <v>507</v>
      </c>
      <c r="H3938">
        <v>1</v>
      </c>
      <c r="I3938" t="s">
        <v>12</v>
      </c>
      <c r="J3938">
        <v>5</v>
      </c>
      <c r="K3938">
        <v>500</v>
      </c>
      <c r="L3938" t="s">
        <v>13</v>
      </c>
    </row>
    <row r="3939" spans="1:12">
      <c r="A3939">
        <v>7898122911587</v>
      </c>
      <c r="B3939">
        <v>5</v>
      </c>
      <c r="C3939">
        <v>17</v>
      </c>
      <c r="D3939">
        <v>16781</v>
      </c>
      <c r="E3939">
        <v>1</v>
      </c>
      <c r="F3939">
        <v>0</v>
      </c>
      <c r="G3939">
        <v>542</v>
      </c>
      <c r="H3939">
        <v>1</v>
      </c>
      <c r="I3939" t="s">
        <v>12</v>
      </c>
      <c r="J3939">
        <v>7</v>
      </c>
      <c r="K3939">
        <v>700</v>
      </c>
      <c r="L3939" t="s">
        <v>13</v>
      </c>
    </row>
    <row r="3940" spans="1:12">
      <c r="A3940">
        <v>7898166040700</v>
      </c>
      <c r="B3940">
        <v>5</v>
      </c>
      <c r="C3940">
        <v>17</v>
      </c>
      <c r="D3940">
        <v>16781</v>
      </c>
      <c r="E3940">
        <v>1</v>
      </c>
      <c r="F3940">
        <v>0</v>
      </c>
      <c r="G3940">
        <v>645</v>
      </c>
      <c r="H3940">
        <v>1</v>
      </c>
      <c r="I3940" t="s">
        <v>12</v>
      </c>
      <c r="J3940">
        <v>3</v>
      </c>
      <c r="K3940">
        <v>335</v>
      </c>
      <c r="L3940" t="s">
        <v>13</v>
      </c>
    </row>
    <row r="3941" spans="1:12">
      <c r="A3941">
        <v>7896014688296</v>
      </c>
      <c r="B3941">
        <v>5</v>
      </c>
      <c r="C3941">
        <v>17</v>
      </c>
      <c r="D3941">
        <v>16781</v>
      </c>
      <c r="E3941">
        <v>1</v>
      </c>
      <c r="F3941">
        <v>0</v>
      </c>
      <c r="G3941">
        <v>7386</v>
      </c>
      <c r="H3941">
        <v>1</v>
      </c>
      <c r="I3941" t="s">
        <v>12</v>
      </c>
      <c r="J3941">
        <v>4</v>
      </c>
      <c r="K3941">
        <v>200</v>
      </c>
      <c r="L3941" t="s">
        <v>13</v>
      </c>
    </row>
    <row r="3942" spans="1:12">
      <c r="A3942">
        <v>7898404221175</v>
      </c>
      <c r="B3942">
        <v>5</v>
      </c>
      <c r="C3942">
        <v>17</v>
      </c>
      <c r="D3942">
        <v>16781</v>
      </c>
      <c r="E3942">
        <v>1</v>
      </c>
      <c r="F3942">
        <v>0</v>
      </c>
      <c r="G3942">
        <v>7618</v>
      </c>
      <c r="H3942">
        <v>1</v>
      </c>
      <c r="I3942" t="s">
        <v>12</v>
      </c>
      <c r="J3942">
        <v>1</v>
      </c>
      <c r="K3942">
        <v>150</v>
      </c>
      <c r="L3942" t="s">
        <v>13</v>
      </c>
    </row>
    <row r="3943" spans="1:12">
      <c r="A3943">
        <v>7898123905660</v>
      </c>
      <c r="B3943">
        <v>5</v>
      </c>
      <c r="C3943">
        <v>17</v>
      </c>
      <c r="D3943">
        <v>19321</v>
      </c>
      <c r="E3943">
        <v>1</v>
      </c>
      <c r="F3943">
        <v>0</v>
      </c>
      <c r="G3943">
        <v>354</v>
      </c>
      <c r="H3943">
        <v>1</v>
      </c>
      <c r="I3943" t="s">
        <v>12</v>
      </c>
      <c r="J3943">
        <v>0</v>
      </c>
      <c r="K3943">
        <v>20</v>
      </c>
      <c r="L3943" t="s">
        <v>13</v>
      </c>
    </row>
    <row r="3944" spans="1:12">
      <c r="A3944">
        <v>7896137102723</v>
      </c>
      <c r="B3944">
        <v>5</v>
      </c>
      <c r="C3944">
        <v>17</v>
      </c>
      <c r="D3944">
        <v>19321</v>
      </c>
      <c r="E3944">
        <v>1</v>
      </c>
      <c r="F3944">
        <v>0</v>
      </c>
      <c r="G3944">
        <v>2020</v>
      </c>
      <c r="H3944">
        <v>1</v>
      </c>
      <c r="I3944" t="s">
        <v>12</v>
      </c>
      <c r="J3944">
        <v>30</v>
      </c>
      <c r="K3944">
        <v>15000</v>
      </c>
      <c r="L3944" t="s">
        <v>13</v>
      </c>
    </row>
    <row r="3945" spans="1:12">
      <c r="A3945">
        <v>7898148290437</v>
      </c>
      <c r="B3945">
        <v>5</v>
      </c>
      <c r="C3945">
        <v>17</v>
      </c>
      <c r="D3945">
        <v>19321</v>
      </c>
      <c r="E3945">
        <v>1</v>
      </c>
      <c r="F3945">
        <v>0</v>
      </c>
      <c r="G3945">
        <v>5092</v>
      </c>
      <c r="H3945">
        <v>1</v>
      </c>
      <c r="I3945" t="s">
        <v>12</v>
      </c>
      <c r="J3945">
        <v>3</v>
      </c>
      <c r="K3945">
        <v>1500</v>
      </c>
      <c r="L3945" t="s">
        <v>13</v>
      </c>
    </row>
    <row r="3946" spans="1:12">
      <c r="A3946">
        <v>7898927562298</v>
      </c>
      <c r="B3946">
        <v>5</v>
      </c>
      <c r="C3946">
        <v>17</v>
      </c>
      <c r="D3946">
        <v>19321</v>
      </c>
      <c r="E3946">
        <v>1</v>
      </c>
      <c r="F3946">
        <v>0</v>
      </c>
      <c r="G3946">
        <v>6228</v>
      </c>
      <c r="H3946">
        <v>1</v>
      </c>
      <c r="I3946" t="s">
        <v>12</v>
      </c>
      <c r="J3946">
        <v>32</v>
      </c>
      <c r="K3946">
        <v>1920</v>
      </c>
      <c r="L3946" t="s">
        <v>13</v>
      </c>
    </row>
    <row r="3947" spans="1:12">
      <c r="A3947">
        <v>7891721019999</v>
      </c>
      <c r="B3947">
        <v>5</v>
      </c>
      <c r="C3947">
        <v>17</v>
      </c>
      <c r="D3947">
        <v>19321</v>
      </c>
      <c r="E3947">
        <v>1</v>
      </c>
      <c r="F3947">
        <v>0</v>
      </c>
      <c r="G3947">
        <v>7242</v>
      </c>
      <c r="H3947">
        <v>1</v>
      </c>
      <c r="I3947" t="s">
        <v>12</v>
      </c>
      <c r="J3947">
        <v>30</v>
      </c>
      <c r="K3947">
        <v>900</v>
      </c>
      <c r="L3947" t="s">
        <v>13</v>
      </c>
    </row>
    <row r="3948" spans="1:12">
      <c r="A3948">
        <v>7896004731414</v>
      </c>
      <c r="B3948">
        <v>5</v>
      </c>
      <c r="C3948">
        <v>17</v>
      </c>
      <c r="D3948">
        <v>19321</v>
      </c>
      <c r="E3948">
        <v>1</v>
      </c>
      <c r="F3948">
        <v>0</v>
      </c>
      <c r="G3948">
        <v>7870</v>
      </c>
      <c r="H3948">
        <v>1</v>
      </c>
      <c r="I3948" t="s">
        <v>12</v>
      </c>
      <c r="J3948">
        <v>66</v>
      </c>
      <c r="K3948">
        <v>1980</v>
      </c>
      <c r="L3948" t="s">
        <v>13</v>
      </c>
    </row>
    <row r="3949" spans="1:12">
      <c r="A3949">
        <v>7898122911587</v>
      </c>
      <c r="B3949">
        <v>5</v>
      </c>
      <c r="C3949">
        <v>17</v>
      </c>
      <c r="D3949">
        <v>19321</v>
      </c>
      <c r="E3949">
        <v>1</v>
      </c>
      <c r="F3949">
        <v>0</v>
      </c>
      <c r="G3949">
        <v>542</v>
      </c>
      <c r="H3949">
        <v>1</v>
      </c>
      <c r="I3949" t="s">
        <v>12</v>
      </c>
      <c r="J3949">
        <v>3</v>
      </c>
      <c r="K3949">
        <v>300</v>
      </c>
      <c r="L3949" t="s">
        <v>13</v>
      </c>
    </row>
    <row r="3950" spans="1:12">
      <c r="A3950">
        <v>7898148295173</v>
      </c>
      <c r="B3950">
        <v>5</v>
      </c>
      <c r="C3950">
        <v>17</v>
      </c>
      <c r="D3950">
        <v>19321</v>
      </c>
      <c r="E3950">
        <v>1</v>
      </c>
      <c r="F3950">
        <v>0</v>
      </c>
      <c r="G3950">
        <v>4464</v>
      </c>
      <c r="H3950">
        <v>1</v>
      </c>
      <c r="I3950" t="s">
        <v>12</v>
      </c>
      <c r="J3950">
        <v>6</v>
      </c>
      <c r="K3950">
        <v>3323</v>
      </c>
      <c r="L3950" t="s">
        <v>13</v>
      </c>
    </row>
    <row r="3951" spans="1:12">
      <c r="A3951">
        <v>7898122913147</v>
      </c>
      <c r="B3951">
        <v>5</v>
      </c>
      <c r="C3951">
        <v>17</v>
      </c>
      <c r="D3951">
        <v>16781</v>
      </c>
      <c r="E3951">
        <v>1</v>
      </c>
      <c r="F3951">
        <v>0</v>
      </c>
      <c r="G3951">
        <v>1844</v>
      </c>
      <c r="H3951">
        <v>1</v>
      </c>
      <c r="I3951" t="s">
        <v>12</v>
      </c>
      <c r="J3951">
        <v>2</v>
      </c>
      <c r="K3951">
        <v>100</v>
      </c>
      <c r="L3951" t="s">
        <v>13</v>
      </c>
    </row>
    <row r="3952" spans="1:12">
      <c r="A3952">
        <v>7898404221168</v>
      </c>
      <c r="B3952">
        <v>5</v>
      </c>
      <c r="C3952">
        <v>17</v>
      </c>
      <c r="D3952">
        <v>16781</v>
      </c>
      <c r="E3952">
        <v>1</v>
      </c>
      <c r="F3952">
        <v>0</v>
      </c>
      <c r="G3952">
        <v>7267</v>
      </c>
      <c r="H3952">
        <v>1</v>
      </c>
      <c r="I3952" t="s">
        <v>12</v>
      </c>
      <c r="J3952">
        <v>5</v>
      </c>
      <c r="K3952">
        <v>500</v>
      </c>
      <c r="L3952" t="s">
        <v>13</v>
      </c>
    </row>
    <row r="3953" spans="1:12">
      <c r="A3953">
        <v>7898166041578</v>
      </c>
      <c r="B3953">
        <v>5</v>
      </c>
      <c r="C3953">
        <v>17</v>
      </c>
      <c r="D3953">
        <v>12972</v>
      </c>
      <c r="E3953">
        <v>1</v>
      </c>
      <c r="F3953">
        <v>0</v>
      </c>
      <c r="G3953">
        <v>6539</v>
      </c>
      <c r="H3953">
        <v>1</v>
      </c>
      <c r="I3953" t="s">
        <v>12</v>
      </c>
      <c r="J3953">
        <v>3</v>
      </c>
      <c r="K3953">
        <v>3</v>
      </c>
      <c r="L3953" t="s">
        <v>13</v>
      </c>
    </row>
    <row r="3954" spans="1:12">
      <c r="A3954">
        <v>7898166042032</v>
      </c>
      <c r="B3954">
        <v>5</v>
      </c>
      <c r="C3954">
        <v>17</v>
      </c>
      <c r="D3954">
        <v>12972</v>
      </c>
      <c r="E3954">
        <v>1</v>
      </c>
      <c r="F3954">
        <v>0</v>
      </c>
      <c r="G3954">
        <v>7494</v>
      </c>
      <c r="H3954">
        <v>1</v>
      </c>
      <c r="I3954" t="s">
        <v>12</v>
      </c>
      <c r="J3954">
        <v>1</v>
      </c>
      <c r="K3954">
        <v>100</v>
      </c>
      <c r="L3954" t="s">
        <v>13</v>
      </c>
    </row>
    <row r="3955" spans="1:12">
      <c r="A3955">
        <v>7896006213123</v>
      </c>
      <c r="B3955">
        <v>5</v>
      </c>
      <c r="C3955">
        <v>17</v>
      </c>
      <c r="D3955">
        <v>12972</v>
      </c>
      <c r="E3955">
        <v>1</v>
      </c>
      <c r="F3955">
        <v>0</v>
      </c>
      <c r="G3955">
        <v>7543</v>
      </c>
      <c r="H3955">
        <v>1</v>
      </c>
      <c r="I3955" t="s">
        <v>12</v>
      </c>
      <c r="J3955">
        <v>5</v>
      </c>
      <c r="K3955">
        <v>5</v>
      </c>
      <c r="L3955" t="s">
        <v>13</v>
      </c>
    </row>
    <row r="3956" spans="1:12">
      <c r="A3956">
        <v>7898651660086</v>
      </c>
      <c r="B3956">
        <v>5</v>
      </c>
      <c r="C3956">
        <v>17</v>
      </c>
      <c r="D3956">
        <v>12972</v>
      </c>
      <c r="E3956">
        <v>1</v>
      </c>
      <c r="F3956">
        <v>0</v>
      </c>
      <c r="G3956">
        <v>7829</v>
      </c>
      <c r="H3956">
        <v>1</v>
      </c>
      <c r="I3956" t="s">
        <v>12</v>
      </c>
      <c r="J3956">
        <v>9</v>
      </c>
      <c r="K3956">
        <v>45</v>
      </c>
      <c r="L3956" t="s">
        <v>13</v>
      </c>
    </row>
    <row r="3957" spans="1:12">
      <c r="A3957">
        <v>7898049791286</v>
      </c>
      <c r="B3957">
        <v>5</v>
      </c>
      <c r="C3957">
        <v>17</v>
      </c>
      <c r="D3957">
        <v>20225</v>
      </c>
      <c r="E3957">
        <v>1</v>
      </c>
      <c r="F3957">
        <v>0</v>
      </c>
      <c r="G3957">
        <v>815</v>
      </c>
      <c r="H3957">
        <v>1</v>
      </c>
      <c r="I3957" t="s">
        <v>12</v>
      </c>
      <c r="J3957">
        <v>16</v>
      </c>
      <c r="K3957">
        <v>8000</v>
      </c>
      <c r="L3957" t="s">
        <v>13</v>
      </c>
    </row>
    <row r="3958" spans="1:12">
      <c r="A3958">
        <v>7898470682986</v>
      </c>
      <c r="B3958">
        <v>5</v>
      </c>
      <c r="C3958">
        <v>17</v>
      </c>
      <c r="D3958">
        <v>20845</v>
      </c>
      <c r="E3958">
        <v>1</v>
      </c>
      <c r="F3958">
        <v>0</v>
      </c>
      <c r="G3958">
        <v>7846</v>
      </c>
      <c r="H3958">
        <v>1</v>
      </c>
      <c r="I3958" t="s">
        <v>12</v>
      </c>
      <c r="J3958">
        <v>14</v>
      </c>
      <c r="K3958">
        <v>7000</v>
      </c>
      <c r="L3958" t="s">
        <v>13</v>
      </c>
    </row>
    <row r="3959" spans="1:12">
      <c r="A3959">
        <v>7898208147947</v>
      </c>
      <c r="B3959">
        <v>5</v>
      </c>
      <c r="C3959">
        <v>17</v>
      </c>
      <c r="D3959">
        <v>19321</v>
      </c>
      <c r="E3959">
        <v>1</v>
      </c>
      <c r="F3959">
        <v>0</v>
      </c>
      <c r="G3959">
        <v>4174</v>
      </c>
      <c r="H3959">
        <v>1</v>
      </c>
      <c r="I3959" t="s">
        <v>12</v>
      </c>
      <c r="J3959">
        <v>3</v>
      </c>
      <c r="K3959">
        <v>188</v>
      </c>
      <c r="L3959" t="s">
        <v>13</v>
      </c>
    </row>
    <row r="3960" spans="1:12">
      <c r="A3960">
        <v>7898148295173</v>
      </c>
      <c r="B3960">
        <v>5</v>
      </c>
      <c r="C3960">
        <v>17</v>
      </c>
      <c r="D3960">
        <v>19321</v>
      </c>
      <c r="E3960">
        <v>1</v>
      </c>
      <c r="F3960">
        <v>0</v>
      </c>
      <c r="G3960">
        <v>4464</v>
      </c>
      <c r="H3960">
        <v>1</v>
      </c>
      <c r="I3960" t="s">
        <v>12</v>
      </c>
      <c r="J3960">
        <v>9</v>
      </c>
      <c r="K3960">
        <v>4984</v>
      </c>
      <c r="L3960" t="s">
        <v>13</v>
      </c>
    </row>
    <row r="3961" spans="1:12">
      <c r="A3961">
        <v>7898166040458</v>
      </c>
      <c r="B3961">
        <v>5</v>
      </c>
      <c r="C3961">
        <v>17</v>
      </c>
      <c r="D3961">
        <v>12972</v>
      </c>
      <c r="E3961">
        <v>1</v>
      </c>
      <c r="F3961">
        <v>0</v>
      </c>
      <c r="G3961">
        <v>7</v>
      </c>
      <c r="H3961">
        <v>1</v>
      </c>
      <c r="I3961" t="s">
        <v>12</v>
      </c>
      <c r="J3961">
        <v>1</v>
      </c>
      <c r="K3961">
        <v>200</v>
      </c>
      <c r="L3961" t="s">
        <v>13</v>
      </c>
    </row>
    <row r="3962" spans="1:12">
      <c r="A3962">
        <v>7896676403275</v>
      </c>
      <c r="B3962">
        <v>5</v>
      </c>
      <c r="C3962">
        <v>17</v>
      </c>
      <c r="D3962">
        <v>12972</v>
      </c>
      <c r="E3962">
        <v>1</v>
      </c>
      <c r="F3962">
        <v>0</v>
      </c>
      <c r="G3962">
        <v>328</v>
      </c>
      <c r="H3962">
        <v>1</v>
      </c>
      <c r="I3962" t="s">
        <v>12</v>
      </c>
      <c r="J3962">
        <v>1</v>
      </c>
      <c r="K3962">
        <v>200</v>
      </c>
      <c r="L3962" t="s">
        <v>13</v>
      </c>
    </row>
    <row r="3963" spans="1:12">
      <c r="A3963">
        <v>7896112115274</v>
      </c>
      <c r="B3963">
        <v>5</v>
      </c>
      <c r="C3963">
        <v>17</v>
      </c>
      <c r="D3963">
        <v>12972</v>
      </c>
      <c r="E3963">
        <v>1</v>
      </c>
      <c r="F3963">
        <v>0</v>
      </c>
      <c r="G3963">
        <v>632</v>
      </c>
      <c r="H3963">
        <v>1</v>
      </c>
      <c r="I3963" t="s">
        <v>12</v>
      </c>
      <c r="J3963">
        <v>1</v>
      </c>
      <c r="K3963">
        <v>100</v>
      </c>
      <c r="L3963" t="s">
        <v>13</v>
      </c>
    </row>
    <row r="3964" spans="1:12">
      <c r="A3964">
        <v>7898166040854</v>
      </c>
      <c r="B3964">
        <v>5</v>
      </c>
      <c r="C3964">
        <v>17</v>
      </c>
      <c r="D3964">
        <v>12972</v>
      </c>
      <c r="E3964">
        <v>1</v>
      </c>
      <c r="F3964">
        <v>0</v>
      </c>
      <c r="G3964">
        <v>1123</v>
      </c>
      <c r="H3964">
        <v>1</v>
      </c>
      <c r="I3964" t="s">
        <v>12</v>
      </c>
      <c r="J3964">
        <v>0</v>
      </c>
      <c r="K3964">
        <v>15</v>
      </c>
      <c r="L3964" t="s">
        <v>13</v>
      </c>
    </row>
    <row r="3965" spans="1:12">
      <c r="A3965">
        <v>7896714215617</v>
      </c>
      <c r="B3965">
        <v>5</v>
      </c>
      <c r="C3965">
        <v>17</v>
      </c>
      <c r="D3965">
        <v>12972</v>
      </c>
      <c r="E3965">
        <v>1</v>
      </c>
      <c r="F3965">
        <v>0</v>
      </c>
      <c r="G3965">
        <v>1902</v>
      </c>
      <c r="H3965">
        <v>1</v>
      </c>
      <c r="I3965" t="s">
        <v>12</v>
      </c>
      <c r="J3965">
        <v>0</v>
      </c>
      <c r="K3965">
        <v>10</v>
      </c>
      <c r="L3965" t="s">
        <v>13</v>
      </c>
    </row>
    <row r="3966" spans="1:12">
      <c r="A3966">
        <v>7898133134432</v>
      </c>
      <c r="B3966">
        <v>5</v>
      </c>
      <c r="C3966">
        <v>17</v>
      </c>
      <c r="D3966">
        <v>12972</v>
      </c>
      <c r="E3966">
        <v>1</v>
      </c>
      <c r="F3966">
        <v>0</v>
      </c>
      <c r="G3966">
        <v>3371</v>
      </c>
      <c r="H3966">
        <v>1</v>
      </c>
      <c r="I3966" t="s">
        <v>12</v>
      </c>
      <c r="J3966">
        <v>10</v>
      </c>
      <c r="K3966">
        <v>10</v>
      </c>
      <c r="L3966" t="s">
        <v>13</v>
      </c>
    </row>
    <row r="3967" spans="1:12">
      <c r="A3967">
        <v>7898166041059</v>
      </c>
      <c r="B3967">
        <v>5</v>
      </c>
      <c r="C3967">
        <v>17</v>
      </c>
      <c r="D3967">
        <v>12972</v>
      </c>
      <c r="E3967">
        <v>1</v>
      </c>
      <c r="F3967">
        <v>0</v>
      </c>
      <c r="G3967">
        <v>3912</v>
      </c>
      <c r="H3967">
        <v>1</v>
      </c>
      <c r="I3967" t="s">
        <v>12</v>
      </c>
      <c r="J3967">
        <v>0</v>
      </c>
      <c r="K3967">
        <v>10</v>
      </c>
      <c r="L3967" t="s">
        <v>13</v>
      </c>
    </row>
    <row r="3968" spans="1:12">
      <c r="A3968">
        <v>7898133133190</v>
      </c>
      <c r="B3968">
        <v>5</v>
      </c>
      <c r="C3968">
        <v>17</v>
      </c>
      <c r="D3968">
        <v>12972</v>
      </c>
      <c r="E3968">
        <v>1</v>
      </c>
      <c r="F3968">
        <v>0</v>
      </c>
      <c r="G3968">
        <v>4033</v>
      </c>
      <c r="H3968">
        <v>1</v>
      </c>
      <c r="I3968" t="s">
        <v>12</v>
      </c>
      <c r="J3968">
        <v>5</v>
      </c>
      <c r="K3968">
        <v>5</v>
      </c>
      <c r="L3968" t="s">
        <v>13</v>
      </c>
    </row>
    <row r="3969" spans="1:12">
      <c r="A3969">
        <v>7898208147954</v>
      </c>
      <c r="B3969">
        <v>5</v>
      </c>
      <c r="C3969">
        <v>17</v>
      </c>
      <c r="D3969">
        <v>12972</v>
      </c>
      <c r="E3969">
        <v>1</v>
      </c>
      <c r="F3969">
        <v>0</v>
      </c>
      <c r="G3969">
        <v>4171</v>
      </c>
      <c r="H3969">
        <v>1</v>
      </c>
      <c r="I3969" t="s">
        <v>12</v>
      </c>
      <c r="J3969">
        <v>2</v>
      </c>
      <c r="K3969">
        <v>100</v>
      </c>
      <c r="L3969" t="s">
        <v>13</v>
      </c>
    </row>
    <row r="3970" spans="1:12">
      <c r="A3970">
        <v>7898148291496</v>
      </c>
      <c r="B3970">
        <v>5</v>
      </c>
      <c r="C3970">
        <v>17</v>
      </c>
      <c r="D3970">
        <v>12972</v>
      </c>
      <c r="E3970">
        <v>1</v>
      </c>
      <c r="F3970">
        <v>0</v>
      </c>
      <c r="G3970">
        <v>6394</v>
      </c>
      <c r="H3970">
        <v>1</v>
      </c>
      <c r="I3970" t="s">
        <v>12</v>
      </c>
      <c r="J3970">
        <v>0</v>
      </c>
      <c r="K3970">
        <v>14</v>
      </c>
      <c r="L3970" t="s">
        <v>13</v>
      </c>
    </row>
    <row r="3971" spans="1:12">
      <c r="A3971">
        <v>7896676415445</v>
      </c>
      <c r="B3971">
        <v>5</v>
      </c>
      <c r="C3971">
        <v>17</v>
      </c>
      <c r="D3971">
        <v>16478</v>
      </c>
      <c r="E3971">
        <v>1</v>
      </c>
      <c r="F3971">
        <v>0</v>
      </c>
      <c r="G3971">
        <v>319</v>
      </c>
      <c r="H3971">
        <v>1</v>
      </c>
      <c r="I3971" t="s">
        <v>12</v>
      </c>
      <c r="J3971">
        <v>2</v>
      </c>
      <c r="K3971">
        <v>69</v>
      </c>
      <c r="L3971" t="s">
        <v>13</v>
      </c>
    </row>
    <row r="3972" spans="1:12">
      <c r="A3972">
        <v>7898166040700</v>
      </c>
      <c r="B3972">
        <v>5</v>
      </c>
      <c r="C3972">
        <v>17</v>
      </c>
      <c r="D3972">
        <v>16478</v>
      </c>
      <c r="E3972">
        <v>1</v>
      </c>
      <c r="F3972">
        <v>0</v>
      </c>
      <c r="G3972">
        <v>645</v>
      </c>
      <c r="H3972">
        <v>1</v>
      </c>
      <c r="I3972" t="s">
        <v>12</v>
      </c>
      <c r="J3972">
        <v>10</v>
      </c>
      <c r="K3972">
        <v>1000</v>
      </c>
      <c r="L3972" t="s">
        <v>13</v>
      </c>
    </row>
    <row r="3973" spans="1:12">
      <c r="A3973">
        <v>7896014688272</v>
      </c>
      <c r="B3973">
        <v>5</v>
      </c>
      <c r="C3973">
        <v>17</v>
      </c>
      <c r="D3973">
        <v>16478</v>
      </c>
      <c r="E3973">
        <v>1</v>
      </c>
      <c r="F3973">
        <v>0</v>
      </c>
      <c r="G3973">
        <v>3197</v>
      </c>
      <c r="H3973">
        <v>1</v>
      </c>
      <c r="I3973" t="s">
        <v>12</v>
      </c>
      <c r="J3973">
        <v>5</v>
      </c>
      <c r="K3973">
        <v>100</v>
      </c>
      <c r="L3973" t="s">
        <v>13</v>
      </c>
    </row>
    <row r="3974" spans="1:12">
      <c r="A3974">
        <v>7896006272717</v>
      </c>
      <c r="B3974">
        <v>5</v>
      </c>
      <c r="C3974">
        <v>17</v>
      </c>
      <c r="D3974">
        <v>16478</v>
      </c>
      <c r="E3974">
        <v>1</v>
      </c>
      <c r="F3974">
        <v>0</v>
      </c>
      <c r="G3974">
        <v>4482</v>
      </c>
      <c r="H3974">
        <v>1</v>
      </c>
      <c r="I3974" t="s">
        <v>12</v>
      </c>
      <c r="J3974">
        <v>7</v>
      </c>
      <c r="K3974">
        <v>357</v>
      </c>
      <c r="L3974" t="s">
        <v>13</v>
      </c>
    </row>
    <row r="3975" spans="1:12">
      <c r="A3975">
        <v>7898404220673</v>
      </c>
      <c r="B3975">
        <v>5</v>
      </c>
      <c r="C3975">
        <v>17</v>
      </c>
      <c r="D3975">
        <v>16478</v>
      </c>
      <c r="E3975">
        <v>1</v>
      </c>
      <c r="F3975">
        <v>0</v>
      </c>
      <c r="G3975">
        <v>5994</v>
      </c>
      <c r="H3975">
        <v>1</v>
      </c>
      <c r="I3975" t="s">
        <v>12</v>
      </c>
      <c r="J3975">
        <v>1</v>
      </c>
      <c r="K3975">
        <v>100</v>
      </c>
      <c r="L3975" t="s">
        <v>13</v>
      </c>
    </row>
    <row r="3976" spans="1:12">
      <c r="A3976">
        <v>7898148291281</v>
      </c>
      <c r="B3976">
        <v>5</v>
      </c>
      <c r="C3976">
        <v>17</v>
      </c>
      <c r="D3976">
        <v>20225</v>
      </c>
      <c r="E3976">
        <v>1</v>
      </c>
      <c r="F3976">
        <v>0</v>
      </c>
      <c r="G3976">
        <v>5720</v>
      </c>
      <c r="H3976">
        <v>1</v>
      </c>
      <c r="I3976" t="s">
        <v>12</v>
      </c>
      <c r="J3976">
        <v>100</v>
      </c>
      <c r="K3976">
        <v>40000</v>
      </c>
      <c r="L3976" t="s">
        <v>13</v>
      </c>
    </row>
    <row r="3977" spans="1:12">
      <c r="A3977">
        <v>7896676407679</v>
      </c>
      <c r="B3977">
        <v>5</v>
      </c>
      <c r="C3977">
        <v>17</v>
      </c>
      <c r="D3977">
        <v>20178</v>
      </c>
      <c r="E3977">
        <v>1</v>
      </c>
      <c r="F3977">
        <v>0</v>
      </c>
      <c r="G3977">
        <v>308</v>
      </c>
      <c r="H3977">
        <v>1</v>
      </c>
      <c r="I3977" t="s">
        <v>12</v>
      </c>
      <c r="J3977">
        <v>3</v>
      </c>
      <c r="K3977">
        <v>150</v>
      </c>
      <c r="L3977" t="s">
        <v>13</v>
      </c>
    </row>
    <row r="3978" spans="1:12">
      <c r="A3978">
        <v>7897460400364</v>
      </c>
      <c r="B3978">
        <v>5</v>
      </c>
      <c r="C3978">
        <v>17</v>
      </c>
      <c r="D3978">
        <v>20178</v>
      </c>
      <c r="E3978">
        <v>1</v>
      </c>
      <c r="F3978">
        <v>0</v>
      </c>
      <c r="G3978">
        <v>2566</v>
      </c>
      <c r="H3978">
        <v>1</v>
      </c>
      <c r="I3978" t="s">
        <v>12</v>
      </c>
      <c r="J3978">
        <v>60</v>
      </c>
      <c r="K3978">
        <v>300</v>
      </c>
      <c r="L3978" t="s">
        <v>13</v>
      </c>
    </row>
    <row r="3979" spans="1:12">
      <c r="A3979">
        <v>7898166040670</v>
      </c>
      <c r="B3979">
        <v>5</v>
      </c>
      <c r="C3979">
        <v>17</v>
      </c>
      <c r="D3979">
        <v>20178</v>
      </c>
      <c r="E3979">
        <v>1</v>
      </c>
      <c r="F3979">
        <v>0</v>
      </c>
      <c r="G3979">
        <v>3340</v>
      </c>
      <c r="H3979">
        <v>1</v>
      </c>
      <c r="I3979" t="s">
        <v>12</v>
      </c>
      <c r="J3979">
        <v>13</v>
      </c>
      <c r="K3979">
        <v>1300</v>
      </c>
      <c r="L3979" t="s">
        <v>13</v>
      </c>
    </row>
    <row r="3980" spans="1:12">
      <c r="A3980">
        <v>7897780205625</v>
      </c>
      <c r="B3980">
        <v>5</v>
      </c>
      <c r="C3980">
        <v>17</v>
      </c>
      <c r="D3980">
        <v>20178</v>
      </c>
      <c r="E3980">
        <v>1</v>
      </c>
      <c r="F3980">
        <v>0</v>
      </c>
      <c r="G3980">
        <v>4627</v>
      </c>
      <c r="H3980">
        <v>1</v>
      </c>
      <c r="I3980" t="s">
        <v>12</v>
      </c>
      <c r="J3980">
        <v>3</v>
      </c>
      <c r="K3980">
        <v>3</v>
      </c>
      <c r="L3980" t="s">
        <v>13</v>
      </c>
    </row>
    <row r="3981" spans="1:12">
      <c r="A3981">
        <v>7898404221168</v>
      </c>
      <c r="B3981">
        <v>5</v>
      </c>
      <c r="C3981">
        <v>17</v>
      </c>
      <c r="D3981">
        <v>16478</v>
      </c>
      <c r="E3981">
        <v>1</v>
      </c>
      <c r="F3981">
        <v>0</v>
      </c>
      <c r="G3981">
        <v>7267</v>
      </c>
      <c r="H3981">
        <v>1</v>
      </c>
      <c r="I3981" t="s">
        <v>12</v>
      </c>
      <c r="J3981">
        <v>2</v>
      </c>
      <c r="K3981">
        <v>200</v>
      </c>
      <c r="L3981" t="s">
        <v>13</v>
      </c>
    </row>
    <row r="3982" spans="1:12">
      <c r="A3982">
        <v>7898166042032</v>
      </c>
      <c r="B3982">
        <v>5</v>
      </c>
      <c r="C3982">
        <v>17</v>
      </c>
      <c r="D3982">
        <v>16478</v>
      </c>
      <c r="E3982">
        <v>1</v>
      </c>
      <c r="F3982">
        <v>0</v>
      </c>
      <c r="G3982">
        <v>7494</v>
      </c>
      <c r="H3982">
        <v>1</v>
      </c>
      <c r="I3982" t="s">
        <v>12</v>
      </c>
      <c r="J3982">
        <v>2</v>
      </c>
      <c r="K3982">
        <v>200</v>
      </c>
      <c r="L3982" t="s">
        <v>13</v>
      </c>
    </row>
    <row r="3983" spans="1:12">
      <c r="A3983">
        <v>7896006245520</v>
      </c>
      <c r="B3983">
        <v>5</v>
      </c>
      <c r="C3983">
        <v>17</v>
      </c>
      <c r="D3983">
        <v>20845</v>
      </c>
      <c r="E3983">
        <v>1</v>
      </c>
      <c r="F3983">
        <v>0</v>
      </c>
      <c r="G3983">
        <v>2132</v>
      </c>
      <c r="H3983">
        <v>1</v>
      </c>
      <c r="I3983" t="s">
        <v>12</v>
      </c>
      <c r="J3983">
        <v>6</v>
      </c>
      <c r="K3983">
        <v>300</v>
      </c>
      <c r="L3983" t="s">
        <v>13</v>
      </c>
    </row>
    <row r="3984" spans="1:12">
      <c r="A3984">
        <v>7898123908975</v>
      </c>
      <c r="B3984">
        <v>5</v>
      </c>
      <c r="C3984">
        <v>17</v>
      </c>
      <c r="D3984">
        <v>20845</v>
      </c>
      <c r="E3984">
        <v>1</v>
      </c>
      <c r="F3984">
        <v>0</v>
      </c>
      <c r="G3984">
        <v>4515</v>
      </c>
      <c r="H3984">
        <v>1</v>
      </c>
      <c r="I3984" t="s">
        <v>12</v>
      </c>
      <c r="J3984">
        <v>3</v>
      </c>
      <c r="K3984">
        <v>300</v>
      </c>
      <c r="L3984" t="s">
        <v>13</v>
      </c>
    </row>
    <row r="3985" spans="1:12">
      <c r="A3985">
        <v>7898404220673</v>
      </c>
      <c r="B3985">
        <v>5</v>
      </c>
      <c r="C3985">
        <v>17</v>
      </c>
      <c r="D3985">
        <v>20845</v>
      </c>
      <c r="E3985">
        <v>1</v>
      </c>
      <c r="F3985">
        <v>0</v>
      </c>
      <c r="G3985">
        <v>5994</v>
      </c>
      <c r="H3985">
        <v>1</v>
      </c>
      <c r="I3985" t="s">
        <v>12</v>
      </c>
      <c r="J3985">
        <v>1</v>
      </c>
      <c r="K3985">
        <v>100</v>
      </c>
      <c r="L3985" t="s">
        <v>13</v>
      </c>
    </row>
    <row r="3986" spans="1:12">
      <c r="A3986">
        <v>7899095249967</v>
      </c>
      <c r="B3986">
        <v>5</v>
      </c>
      <c r="C3986">
        <v>17</v>
      </c>
      <c r="D3986">
        <v>20845</v>
      </c>
      <c r="E3986">
        <v>1</v>
      </c>
      <c r="F3986">
        <v>0</v>
      </c>
      <c r="G3986">
        <v>6766</v>
      </c>
      <c r="H3986">
        <v>1</v>
      </c>
      <c r="I3986" t="s">
        <v>12</v>
      </c>
      <c r="J3986">
        <v>25</v>
      </c>
      <c r="K3986">
        <v>12000</v>
      </c>
      <c r="L3986" t="s">
        <v>13</v>
      </c>
    </row>
    <row r="3987" spans="1:12">
      <c r="A3987">
        <v>7896269900150</v>
      </c>
      <c r="B3987">
        <v>5</v>
      </c>
      <c r="C3987">
        <v>17</v>
      </c>
      <c r="D3987">
        <v>20178</v>
      </c>
      <c r="E3987">
        <v>1</v>
      </c>
      <c r="F3987">
        <v>0</v>
      </c>
      <c r="G3987">
        <v>5626</v>
      </c>
      <c r="H3987">
        <v>1</v>
      </c>
      <c r="I3987" t="s">
        <v>12</v>
      </c>
      <c r="J3987">
        <v>7</v>
      </c>
      <c r="K3987">
        <v>7</v>
      </c>
      <c r="L3987" t="s">
        <v>13</v>
      </c>
    </row>
    <row r="3988" spans="1:12">
      <c r="A3988">
        <v>7896676415445</v>
      </c>
      <c r="B3988">
        <v>5</v>
      </c>
      <c r="C3988">
        <v>17</v>
      </c>
      <c r="D3988">
        <v>16478</v>
      </c>
      <c r="E3988">
        <v>1</v>
      </c>
      <c r="F3988">
        <v>0</v>
      </c>
      <c r="G3988">
        <v>319</v>
      </c>
      <c r="H3988">
        <v>1</v>
      </c>
      <c r="I3988" t="s">
        <v>12</v>
      </c>
      <c r="J3988">
        <v>1</v>
      </c>
      <c r="K3988">
        <v>31</v>
      </c>
      <c r="L3988" t="s">
        <v>13</v>
      </c>
    </row>
    <row r="3989" spans="1:12">
      <c r="A3989">
        <v>7899095217652</v>
      </c>
      <c r="B3989">
        <v>5</v>
      </c>
      <c r="C3989">
        <v>17</v>
      </c>
      <c r="D3989">
        <v>20845</v>
      </c>
      <c r="E3989">
        <v>1</v>
      </c>
      <c r="F3989">
        <v>0</v>
      </c>
      <c r="G3989">
        <v>6862</v>
      </c>
      <c r="H3989">
        <v>1</v>
      </c>
      <c r="I3989" t="s">
        <v>12</v>
      </c>
      <c r="J3989">
        <v>3</v>
      </c>
      <c r="K3989">
        <v>288</v>
      </c>
      <c r="L3989" t="s">
        <v>13</v>
      </c>
    </row>
    <row r="3990" spans="1:12">
      <c r="A3990">
        <v>7898470682986</v>
      </c>
      <c r="B3990">
        <v>5</v>
      </c>
      <c r="C3990">
        <v>17</v>
      </c>
      <c r="D3990">
        <v>20845</v>
      </c>
      <c r="E3990">
        <v>1</v>
      </c>
      <c r="F3990">
        <v>0</v>
      </c>
      <c r="G3990">
        <v>7846</v>
      </c>
      <c r="H3990">
        <v>1</v>
      </c>
      <c r="I3990" t="s">
        <v>12</v>
      </c>
      <c r="J3990">
        <v>2</v>
      </c>
      <c r="K3990">
        <v>1000</v>
      </c>
      <c r="L3990" t="s">
        <v>13</v>
      </c>
    </row>
    <row r="3991" spans="1:12">
      <c r="A3991">
        <v>7897780203126</v>
      </c>
      <c r="B3991">
        <v>5</v>
      </c>
      <c r="C3991">
        <v>17</v>
      </c>
      <c r="D3991">
        <v>638</v>
      </c>
      <c r="E3991">
        <v>1</v>
      </c>
      <c r="F3991">
        <v>0</v>
      </c>
      <c r="G3991">
        <v>5137</v>
      </c>
      <c r="H3991">
        <v>1</v>
      </c>
      <c r="I3991" t="s">
        <v>12</v>
      </c>
      <c r="J3991">
        <v>42</v>
      </c>
      <c r="K3991">
        <v>42</v>
      </c>
      <c r="L3991" t="s">
        <v>13</v>
      </c>
    </row>
    <row r="3992" spans="1:12">
      <c r="A3992">
        <v>7897780203126</v>
      </c>
      <c r="B3992">
        <v>5</v>
      </c>
      <c r="C3992">
        <v>17</v>
      </c>
      <c r="D3992">
        <v>638</v>
      </c>
      <c r="E3992">
        <v>1</v>
      </c>
      <c r="F3992">
        <v>0</v>
      </c>
      <c r="G3992">
        <v>5137</v>
      </c>
      <c r="H3992">
        <v>1</v>
      </c>
      <c r="I3992" t="s">
        <v>12</v>
      </c>
      <c r="J3992">
        <v>30</v>
      </c>
      <c r="K3992">
        <v>30</v>
      </c>
      <c r="L3992" t="s">
        <v>13</v>
      </c>
    </row>
    <row r="3993" spans="1:12">
      <c r="A3993">
        <v>7891800218381</v>
      </c>
      <c r="B3993">
        <v>5</v>
      </c>
      <c r="C3993">
        <v>18</v>
      </c>
      <c r="D3993">
        <v>19321</v>
      </c>
      <c r="E3993">
        <v>1</v>
      </c>
      <c r="F3993">
        <v>0</v>
      </c>
      <c r="G3993">
        <v>2550</v>
      </c>
      <c r="H3993">
        <v>1</v>
      </c>
      <c r="I3993" t="s">
        <v>12</v>
      </c>
      <c r="J3993">
        <v>16</v>
      </c>
      <c r="K3993">
        <v>16</v>
      </c>
      <c r="L3993" t="s">
        <v>13</v>
      </c>
    </row>
    <row r="3994" spans="1:12">
      <c r="A3994">
        <v>7898208147947</v>
      </c>
      <c r="B3994">
        <v>5</v>
      </c>
      <c r="C3994">
        <v>18</v>
      </c>
      <c r="D3994">
        <v>19321</v>
      </c>
      <c r="E3994">
        <v>1</v>
      </c>
      <c r="F3994">
        <v>0</v>
      </c>
      <c r="G3994">
        <v>4174</v>
      </c>
      <c r="H3994">
        <v>1</v>
      </c>
      <c r="I3994" t="s">
        <v>12</v>
      </c>
      <c r="J3994">
        <v>0</v>
      </c>
      <c r="K3994">
        <v>47</v>
      </c>
      <c r="L3994" t="s">
        <v>13</v>
      </c>
    </row>
    <row r="3995" spans="1:12">
      <c r="A3995">
        <v>7898361881030</v>
      </c>
      <c r="B3995">
        <v>5</v>
      </c>
      <c r="C3995">
        <v>18</v>
      </c>
      <c r="D3995">
        <v>19321</v>
      </c>
      <c r="E3995">
        <v>1</v>
      </c>
      <c r="F3995">
        <v>0</v>
      </c>
      <c r="G3995">
        <v>5991</v>
      </c>
      <c r="H3995">
        <v>1</v>
      </c>
      <c r="I3995" t="s">
        <v>12</v>
      </c>
      <c r="J3995">
        <v>9</v>
      </c>
      <c r="K3995">
        <v>270</v>
      </c>
      <c r="L3995" t="s">
        <v>13</v>
      </c>
    </row>
    <row r="3996" spans="1:12">
      <c r="A3996">
        <v>7898208147947</v>
      </c>
      <c r="B3996">
        <v>5</v>
      </c>
      <c r="C3996">
        <v>18</v>
      </c>
      <c r="D3996">
        <v>19321</v>
      </c>
      <c r="E3996">
        <v>1</v>
      </c>
      <c r="F3996">
        <v>0</v>
      </c>
      <c r="G3996">
        <v>4174</v>
      </c>
      <c r="H3996">
        <v>1</v>
      </c>
      <c r="I3996" t="s">
        <v>12</v>
      </c>
      <c r="J3996">
        <v>2</v>
      </c>
      <c r="K3996">
        <v>141</v>
      </c>
      <c r="L3996" t="s">
        <v>13</v>
      </c>
    </row>
    <row r="3997" spans="1:12">
      <c r="A3997">
        <v>7898123905660</v>
      </c>
      <c r="B3997">
        <v>5</v>
      </c>
      <c r="C3997">
        <v>18</v>
      </c>
      <c r="D3997">
        <v>19321</v>
      </c>
      <c r="E3997">
        <v>1</v>
      </c>
      <c r="F3997">
        <v>0</v>
      </c>
      <c r="G3997">
        <v>354</v>
      </c>
      <c r="H3997">
        <v>1</v>
      </c>
      <c r="I3997" t="s">
        <v>12</v>
      </c>
      <c r="J3997">
        <v>1</v>
      </c>
      <c r="K3997">
        <v>140</v>
      </c>
      <c r="L3997" t="s">
        <v>13</v>
      </c>
    </row>
    <row r="3998" spans="1:12">
      <c r="A3998">
        <v>7898148295029</v>
      </c>
      <c r="B3998">
        <v>5</v>
      </c>
      <c r="C3998">
        <v>18</v>
      </c>
      <c r="D3998">
        <v>18387</v>
      </c>
      <c r="E3998">
        <v>1</v>
      </c>
      <c r="F3998">
        <v>0</v>
      </c>
      <c r="G3998">
        <v>799</v>
      </c>
      <c r="H3998">
        <v>1</v>
      </c>
      <c r="I3998" t="s">
        <v>12</v>
      </c>
      <c r="J3998">
        <v>0</v>
      </c>
      <c r="K3998">
        <v>50</v>
      </c>
      <c r="L3998" t="s">
        <v>13</v>
      </c>
    </row>
    <row r="3999" spans="1:12">
      <c r="A3999">
        <v>7897732601789</v>
      </c>
      <c r="B3999">
        <v>5</v>
      </c>
      <c r="C3999">
        <v>18</v>
      </c>
      <c r="D3999">
        <v>18387</v>
      </c>
      <c r="E3999">
        <v>1</v>
      </c>
      <c r="F3999">
        <v>0</v>
      </c>
      <c r="G3999">
        <v>899</v>
      </c>
      <c r="H3999">
        <v>1</v>
      </c>
      <c r="I3999" t="s">
        <v>12</v>
      </c>
      <c r="J3999">
        <v>0</v>
      </c>
      <c r="K3999">
        <v>100</v>
      </c>
      <c r="L3999" t="s">
        <v>13</v>
      </c>
    </row>
    <row r="4000" spans="1:12">
      <c r="A4000">
        <v>7899095210042</v>
      </c>
      <c r="B4000">
        <v>5</v>
      </c>
      <c r="C4000">
        <v>18</v>
      </c>
      <c r="D4000">
        <v>18387</v>
      </c>
      <c r="E4000">
        <v>1</v>
      </c>
      <c r="F4000">
        <v>0</v>
      </c>
      <c r="G4000">
        <v>2067</v>
      </c>
      <c r="H4000">
        <v>1</v>
      </c>
      <c r="I4000" t="s">
        <v>12</v>
      </c>
      <c r="J4000">
        <v>0</v>
      </c>
      <c r="K4000">
        <v>210</v>
      </c>
      <c r="L4000" t="s">
        <v>13</v>
      </c>
    </row>
    <row r="4001" spans="1:12">
      <c r="A4001">
        <v>7897732604773</v>
      </c>
      <c r="B4001">
        <v>5</v>
      </c>
      <c r="C4001">
        <v>18</v>
      </c>
      <c r="D4001">
        <v>18387</v>
      </c>
      <c r="E4001">
        <v>1</v>
      </c>
      <c r="F4001">
        <v>0</v>
      </c>
      <c r="G4001">
        <v>4820</v>
      </c>
      <c r="H4001">
        <v>1</v>
      </c>
      <c r="I4001" t="s">
        <v>12</v>
      </c>
      <c r="J4001">
        <v>0</v>
      </c>
      <c r="K4001">
        <v>2</v>
      </c>
      <c r="L4001" t="s">
        <v>13</v>
      </c>
    </row>
    <row r="4002" spans="1:12">
      <c r="A4002">
        <v>7896202502311</v>
      </c>
      <c r="B4002">
        <v>5</v>
      </c>
      <c r="C4002">
        <v>18</v>
      </c>
      <c r="D4002">
        <v>18387</v>
      </c>
      <c r="E4002">
        <v>1</v>
      </c>
      <c r="F4002">
        <v>0</v>
      </c>
      <c r="G4002">
        <v>7801</v>
      </c>
      <c r="H4002">
        <v>1</v>
      </c>
      <c r="I4002" t="s">
        <v>12</v>
      </c>
      <c r="J4002">
        <v>0</v>
      </c>
      <c r="K4002">
        <v>20</v>
      </c>
      <c r="L4002" t="s">
        <v>13</v>
      </c>
    </row>
    <row r="4003" spans="1:12">
      <c r="A4003">
        <v>742832304856</v>
      </c>
      <c r="B4003">
        <v>5</v>
      </c>
      <c r="C4003">
        <v>18</v>
      </c>
      <c r="D4003">
        <v>18387</v>
      </c>
      <c r="E4003">
        <v>1</v>
      </c>
      <c r="F4003">
        <v>0</v>
      </c>
      <c r="G4003">
        <v>7805</v>
      </c>
      <c r="H4003">
        <v>1</v>
      </c>
      <c r="I4003" t="s">
        <v>12</v>
      </c>
      <c r="J4003">
        <v>0</v>
      </c>
      <c r="K4003">
        <v>100</v>
      </c>
      <c r="L4003" t="s">
        <v>13</v>
      </c>
    </row>
    <row r="4004" spans="1:12">
      <c r="A4004">
        <v>7896137102792</v>
      </c>
      <c r="B4004">
        <v>5</v>
      </c>
      <c r="C4004">
        <v>18</v>
      </c>
      <c r="D4004">
        <v>21185</v>
      </c>
      <c r="E4004">
        <v>1</v>
      </c>
      <c r="F4004">
        <v>0</v>
      </c>
      <c r="G4004">
        <v>2538</v>
      </c>
      <c r="H4004">
        <v>1</v>
      </c>
      <c r="I4004" t="s">
        <v>12</v>
      </c>
      <c r="J4004">
        <v>0</v>
      </c>
      <c r="K4004">
        <v>60</v>
      </c>
      <c r="L4004" t="s">
        <v>13</v>
      </c>
    </row>
    <row r="4005" spans="1:12">
      <c r="A4005">
        <v>7899095258037</v>
      </c>
      <c r="B4005">
        <v>5</v>
      </c>
      <c r="C4005">
        <v>18</v>
      </c>
      <c r="D4005">
        <v>21185</v>
      </c>
      <c r="E4005">
        <v>1</v>
      </c>
      <c r="F4005">
        <v>0</v>
      </c>
      <c r="G4005">
        <v>3827</v>
      </c>
      <c r="H4005">
        <v>1</v>
      </c>
      <c r="I4005" t="s">
        <v>12</v>
      </c>
      <c r="J4005">
        <v>0</v>
      </c>
      <c r="K4005">
        <v>60</v>
      </c>
      <c r="L4005" t="s">
        <v>13</v>
      </c>
    </row>
    <row r="4006" spans="1:12">
      <c r="A4006">
        <v>7896006270300</v>
      </c>
      <c r="B4006">
        <v>5</v>
      </c>
      <c r="C4006">
        <v>18</v>
      </c>
      <c r="D4006">
        <v>19321</v>
      </c>
      <c r="E4006">
        <v>1</v>
      </c>
      <c r="F4006">
        <v>0</v>
      </c>
      <c r="G4006">
        <v>5471</v>
      </c>
      <c r="H4006">
        <v>1</v>
      </c>
      <c r="I4006" t="s">
        <v>12</v>
      </c>
      <c r="J4006">
        <v>140</v>
      </c>
      <c r="K4006">
        <v>140</v>
      </c>
      <c r="L4006" t="s">
        <v>13</v>
      </c>
    </row>
    <row r="4007" spans="1:12">
      <c r="A4007">
        <v>7897732602076</v>
      </c>
      <c r="B4007">
        <v>5</v>
      </c>
      <c r="C4007">
        <v>18</v>
      </c>
      <c r="D4007">
        <v>20845</v>
      </c>
      <c r="E4007">
        <v>1</v>
      </c>
      <c r="F4007">
        <v>0</v>
      </c>
      <c r="G4007">
        <v>901</v>
      </c>
      <c r="H4007">
        <v>1</v>
      </c>
      <c r="I4007" t="s">
        <v>12</v>
      </c>
      <c r="J4007">
        <v>5</v>
      </c>
      <c r="K4007">
        <v>500</v>
      </c>
      <c r="L4007" t="s">
        <v>13</v>
      </c>
    </row>
    <row r="4008" spans="1:12">
      <c r="A4008">
        <v>7898148290826</v>
      </c>
      <c r="B4008">
        <v>5</v>
      </c>
      <c r="C4008">
        <v>18</v>
      </c>
      <c r="D4008">
        <v>20845</v>
      </c>
      <c r="E4008">
        <v>1</v>
      </c>
      <c r="F4008">
        <v>0</v>
      </c>
      <c r="G4008">
        <v>1396</v>
      </c>
      <c r="H4008">
        <v>1</v>
      </c>
      <c r="I4008" t="s">
        <v>12</v>
      </c>
      <c r="J4008">
        <v>25</v>
      </c>
      <c r="K4008">
        <v>15000</v>
      </c>
      <c r="L4008" t="s">
        <v>13</v>
      </c>
    </row>
    <row r="4009" spans="1:12">
      <c r="A4009">
        <v>7896714215617</v>
      </c>
      <c r="B4009">
        <v>5</v>
      </c>
      <c r="C4009">
        <v>18</v>
      </c>
      <c r="D4009">
        <v>20845</v>
      </c>
      <c r="E4009">
        <v>1</v>
      </c>
      <c r="F4009">
        <v>0</v>
      </c>
      <c r="G4009">
        <v>1902</v>
      </c>
      <c r="H4009">
        <v>1</v>
      </c>
      <c r="I4009" t="s">
        <v>12</v>
      </c>
      <c r="J4009">
        <v>2</v>
      </c>
      <c r="K4009">
        <v>100</v>
      </c>
      <c r="L4009" t="s">
        <v>13</v>
      </c>
    </row>
    <row r="4010" spans="1:12">
      <c r="A4010">
        <v>7897780209418</v>
      </c>
      <c r="B4010">
        <v>5</v>
      </c>
      <c r="C4010">
        <v>18</v>
      </c>
      <c r="D4010">
        <v>20845</v>
      </c>
      <c r="E4010">
        <v>1</v>
      </c>
      <c r="F4010">
        <v>0</v>
      </c>
      <c r="G4010">
        <v>1951</v>
      </c>
      <c r="H4010">
        <v>1</v>
      </c>
      <c r="I4010" t="s">
        <v>12</v>
      </c>
      <c r="J4010">
        <v>12</v>
      </c>
      <c r="K4010">
        <v>12</v>
      </c>
      <c r="L4010" t="s">
        <v>13</v>
      </c>
    </row>
    <row r="4011" spans="1:12">
      <c r="A4011">
        <v>7899095210042</v>
      </c>
      <c r="B4011">
        <v>5</v>
      </c>
      <c r="C4011">
        <v>18</v>
      </c>
      <c r="D4011">
        <v>20845</v>
      </c>
      <c r="E4011">
        <v>1</v>
      </c>
      <c r="F4011">
        <v>0</v>
      </c>
      <c r="G4011">
        <v>2067</v>
      </c>
      <c r="H4011">
        <v>1</v>
      </c>
      <c r="I4011" t="s">
        <v>12</v>
      </c>
      <c r="J4011">
        <v>53</v>
      </c>
      <c r="K4011">
        <v>40000</v>
      </c>
      <c r="L4011" t="s">
        <v>13</v>
      </c>
    </row>
    <row r="4012" spans="1:12">
      <c r="A4012">
        <v>7896006237075</v>
      </c>
      <c r="B4012">
        <v>5</v>
      </c>
      <c r="C4012">
        <v>18</v>
      </c>
      <c r="D4012">
        <v>20845</v>
      </c>
      <c r="E4012">
        <v>1</v>
      </c>
      <c r="F4012">
        <v>0</v>
      </c>
      <c r="G4012">
        <v>482</v>
      </c>
      <c r="H4012">
        <v>1</v>
      </c>
      <c r="I4012" t="s">
        <v>12</v>
      </c>
      <c r="J4012">
        <v>300</v>
      </c>
      <c r="K4012">
        <v>30000</v>
      </c>
      <c r="L4012" t="s">
        <v>13</v>
      </c>
    </row>
    <row r="4013" spans="1:12">
      <c r="A4013">
        <v>7896137102433</v>
      </c>
      <c r="B4013">
        <v>5</v>
      </c>
      <c r="C4013">
        <v>18</v>
      </c>
      <c r="D4013">
        <v>20845</v>
      </c>
      <c r="E4013">
        <v>1</v>
      </c>
      <c r="F4013">
        <v>0</v>
      </c>
      <c r="G4013">
        <v>1130</v>
      </c>
      <c r="H4013">
        <v>1</v>
      </c>
      <c r="I4013" t="s">
        <v>12</v>
      </c>
      <c r="J4013">
        <v>20</v>
      </c>
      <c r="K4013">
        <v>10000</v>
      </c>
      <c r="L4013" t="s">
        <v>13</v>
      </c>
    </row>
    <row r="4014" spans="1:12">
      <c r="A4014">
        <v>7899095210226</v>
      </c>
      <c r="B4014">
        <v>5</v>
      </c>
      <c r="C4014">
        <v>18</v>
      </c>
      <c r="D4014">
        <v>20845</v>
      </c>
      <c r="E4014">
        <v>1</v>
      </c>
      <c r="F4014">
        <v>0</v>
      </c>
      <c r="G4014">
        <v>1553</v>
      </c>
      <c r="H4014">
        <v>1</v>
      </c>
      <c r="I4014" t="s">
        <v>12</v>
      </c>
      <c r="J4014">
        <v>62</v>
      </c>
      <c r="K4014">
        <v>30000</v>
      </c>
      <c r="L4014" t="s">
        <v>13</v>
      </c>
    </row>
    <row r="4015" spans="1:12">
      <c r="A4015">
        <v>7899095210042</v>
      </c>
      <c r="B4015">
        <v>5</v>
      </c>
      <c r="C4015">
        <v>18</v>
      </c>
      <c r="D4015">
        <v>20845</v>
      </c>
      <c r="E4015">
        <v>1</v>
      </c>
      <c r="F4015">
        <v>0</v>
      </c>
      <c r="G4015">
        <v>2067</v>
      </c>
      <c r="H4015">
        <v>1</v>
      </c>
      <c r="I4015" t="s">
        <v>12</v>
      </c>
      <c r="J4015">
        <v>93</v>
      </c>
      <c r="K4015">
        <v>70000</v>
      </c>
      <c r="L4015" t="s">
        <v>13</v>
      </c>
    </row>
    <row r="4016" spans="1:12">
      <c r="A4016">
        <v>7896202501185</v>
      </c>
      <c r="B4016">
        <v>5</v>
      </c>
      <c r="C4016">
        <v>18</v>
      </c>
      <c r="D4016">
        <v>20845</v>
      </c>
      <c r="E4016">
        <v>1</v>
      </c>
      <c r="F4016">
        <v>0</v>
      </c>
      <c r="G4016">
        <v>3725</v>
      </c>
      <c r="H4016">
        <v>1</v>
      </c>
      <c r="I4016" t="s">
        <v>12</v>
      </c>
      <c r="J4016">
        <v>60</v>
      </c>
      <c r="K4016">
        <v>30000</v>
      </c>
      <c r="L4016" t="s">
        <v>13</v>
      </c>
    </row>
    <row r="4017" spans="1:12">
      <c r="A4017">
        <v>7891721029905</v>
      </c>
      <c r="B4017">
        <v>5</v>
      </c>
      <c r="C4017">
        <v>18</v>
      </c>
      <c r="D4017">
        <v>20845</v>
      </c>
      <c r="E4017">
        <v>1</v>
      </c>
      <c r="F4017">
        <v>0</v>
      </c>
      <c r="G4017">
        <v>7240</v>
      </c>
      <c r="H4017">
        <v>1</v>
      </c>
      <c r="I4017" t="s">
        <v>12</v>
      </c>
      <c r="J4017">
        <v>100</v>
      </c>
      <c r="K4017">
        <v>3000</v>
      </c>
      <c r="L4017" t="s">
        <v>13</v>
      </c>
    </row>
    <row r="4018" spans="1:12">
      <c r="A4018">
        <v>7891721019845</v>
      </c>
      <c r="B4018">
        <v>5</v>
      </c>
      <c r="C4018">
        <v>18</v>
      </c>
      <c r="D4018">
        <v>20845</v>
      </c>
      <c r="E4018">
        <v>1</v>
      </c>
      <c r="F4018">
        <v>0</v>
      </c>
      <c r="G4018">
        <v>7241</v>
      </c>
      <c r="H4018">
        <v>1</v>
      </c>
      <c r="I4018" t="s">
        <v>12</v>
      </c>
      <c r="J4018">
        <v>100</v>
      </c>
      <c r="K4018">
        <v>3000</v>
      </c>
      <c r="L4018" t="s">
        <v>13</v>
      </c>
    </row>
    <row r="4019" spans="1:12">
      <c r="A4019">
        <v>7899095242159</v>
      </c>
      <c r="B4019">
        <v>5</v>
      </c>
      <c r="C4019">
        <v>18</v>
      </c>
      <c r="D4019">
        <v>20845</v>
      </c>
      <c r="E4019">
        <v>1</v>
      </c>
      <c r="F4019">
        <v>0</v>
      </c>
      <c r="G4019">
        <v>7294</v>
      </c>
      <c r="H4019">
        <v>1</v>
      </c>
      <c r="I4019" t="s">
        <v>12</v>
      </c>
      <c r="J4019">
        <v>101</v>
      </c>
      <c r="K4019">
        <v>49490</v>
      </c>
      <c r="L4019" t="s">
        <v>13</v>
      </c>
    </row>
    <row r="4020" spans="1:12">
      <c r="A4020">
        <v>7896676405194</v>
      </c>
      <c r="B4020">
        <v>5</v>
      </c>
      <c r="C4020">
        <v>18</v>
      </c>
      <c r="D4020">
        <v>20845</v>
      </c>
      <c r="E4020">
        <v>1</v>
      </c>
      <c r="F4020">
        <v>0</v>
      </c>
      <c r="G4020">
        <v>322</v>
      </c>
      <c r="H4020">
        <v>1</v>
      </c>
      <c r="I4020" t="s">
        <v>12</v>
      </c>
      <c r="J4020">
        <v>85</v>
      </c>
      <c r="K4020">
        <v>17000</v>
      </c>
      <c r="L4020" t="s">
        <v>13</v>
      </c>
    </row>
    <row r="4021" spans="1:12">
      <c r="A4021">
        <v>7898166041165</v>
      </c>
      <c r="B4021">
        <v>5</v>
      </c>
      <c r="C4021">
        <v>18</v>
      </c>
      <c r="D4021">
        <v>20845</v>
      </c>
      <c r="E4021">
        <v>1</v>
      </c>
      <c r="F4021">
        <v>0</v>
      </c>
      <c r="G4021">
        <v>754</v>
      </c>
      <c r="H4021">
        <v>1</v>
      </c>
      <c r="I4021" t="s">
        <v>12</v>
      </c>
      <c r="J4021">
        <v>8</v>
      </c>
      <c r="K4021">
        <v>500</v>
      </c>
      <c r="L4021" t="s">
        <v>13</v>
      </c>
    </row>
    <row r="4022" spans="1:12">
      <c r="A4022">
        <v>7897732601789</v>
      </c>
      <c r="B4022">
        <v>5</v>
      </c>
      <c r="C4022">
        <v>18</v>
      </c>
      <c r="D4022">
        <v>20845</v>
      </c>
      <c r="E4022">
        <v>1</v>
      </c>
      <c r="F4022">
        <v>0</v>
      </c>
      <c r="G4022">
        <v>899</v>
      </c>
      <c r="H4022">
        <v>1</v>
      </c>
      <c r="I4022" t="s">
        <v>12</v>
      </c>
      <c r="J4022">
        <v>25</v>
      </c>
      <c r="K4022">
        <v>25000</v>
      </c>
      <c r="L4022" t="s">
        <v>13</v>
      </c>
    </row>
    <row r="4023" spans="1:12">
      <c r="A4023">
        <v>7899547504538</v>
      </c>
      <c r="B4023">
        <v>5</v>
      </c>
      <c r="C4023">
        <v>18</v>
      </c>
      <c r="D4023">
        <v>20845</v>
      </c>
      <c r="E4023">
        <v>1</v>
      </c>
      <c r="F4023">
        <v>0</v>
      </c>
      <c r="G4023">
        <v>5925</v>
      </c>
      <c r="H4023">
        <v>1</v>
      </c>
      <c r="I4023" t="s">
        <v>12</v>
      </c>
      <c r="J4023">
        <v>20</v>
      </c>
      <c r="K4023">
        <v>10000</v>
      </c>
      <c r="L4023" t="s">
        <v>13</v>
      </c>
    </row>
    <row r="4024" spans="1:12">
      <c r="A4024">
        <v>7898089301032</v>
      </c>
      <c r="B4024">
        <v>5</v>
      </c>
      <c r="C4024">
        <v>18</v>
      </c>
      <c r="D4024">
        <v>20845</v>
      </c>
      <c r="E4024">
        <v>1</v>
      </c>
      <c r="F4024">
        <v>0</v>
      </c>
      <c r="G4024">
        <v>6570</v>
      </c>
      <c r="H4024">
        <v>1</v>
      </c>
      <c r="I4024" t="s">
        <v>12</v>
      </c>
      <c r="J4024">
        <v>16</v>
      </c>
      <c r="K4024">
        <v>100000</v>
      </c>
      <c r="L4024" t="s">
        <v>13</v>
      </c>
    </row>
    <row r="4025" spans="1:12">
      <c r="A4025">
        <v>7891721028595</v>
      </c>
      <c r="B4025">
        <v>5</v>
      </c>
      <c r="C4025">
        <v>18</v>
      </c>
      <c r="D4025">
        <v>20845</v>
      </c>
      <c r="E4025">
        <v>1</v>
      </c>
      <c r="F4025">
        <v>0</v>
      </c>
      <c r="G4025">
        <v>4887</v>
      </c>
      <c r="H4025">
        <v>1</v>
      </c>
      <c r="I4025" t="s">
        <v>12</v>
      </c>
      <c r="J4025">
        <v>3</v>
      </c>
      <c r="K4025">
        <v>180</v>
      </c>
      <c r="L4025" t="s">
        <v>13</v>
      </c>
    </row>
    <row r="4026" spans="1:12">
      <c r="A4026">
        <v>7899547504538</v>
      </c>
      <c r="B4026">
        <v>5</v>
      </c>
      <c r="C4026">
        <v>18</v>
      </c>
      <c r="D4026">
        <v>20845</v>
      </c>
      <c r="E4026">
        <v>1</v>
      </c>
      <c r="F4026">
        <v>0</v>
      </c>
      <c r="G4026">
        <v>5925</v>
      </c>
      <c r="H4026">
        <v>1</v>
      </c>
      <c r="I4026" t="s">
        <v>12</v>
      </c>
      <c r="J4026">
        <v>20</v>
      </c>
      <c r="K4026">
        <v>10000</v>
      </c>
      <c r="L4026" t="s">
        <v>13</v>
      </c>
    </row>
    <row r="4027" spans="1:12">
      <c r="A4027">
        <v>7898911244957</v>
      </c>
      <c r="B4027">
        <v>5</v>
      </c>
      <c r="C4027">
        <v>18</v>
      </c>
      <c r="D4027">
        <v>20845</v>
      </c>
      <c r="E4027">
        <v>1</v>
      </c>
      <c r="F4027">
        <v>0</v>
      </c>
      <c r="G4027">
        <v>6936</v>
      </c>
      <c r="H4027">
        <v>1</v>
      </c>
      <c r="I4027" t="s">
        <v>12</v>
      </c>
      <c r="J4027">
        <v>50</v>
      </c>
      <c r="K4027">
        <v>10000</v>
      </c>
      <c r="L4027" t="s">
        <v>13</v>
      </c>
    </row>
    <row r="4028" spans="1:12">
      <c r="A4028">
        <v>7899547502923</v>
      </c>
      <c r="B4028">
        <v>5</v>
      </c>
      <c r="C4028">
        <v>18</v>
      </c>
      <c r="D4028">
        <v>20845</v>
      </c>
      <c r="E4028">
        <v>1</v>
      </c>
      <c r="F4028">
        <v>0</v>
      </c>
      <c r="G4028">
        <v>7018</v>
      </c>
      <c r="H4028">
        <v>1</v>
      </c>
      <c r="I4028" t="s">
        <v>12</v>
      </c>
      <c r="J4028">
        <v>57</v>
      </c>
      <c r="K4028">
        <v>8000</v>
      </c>
      <c r="L4028" t="s">
        <v>13</v>
      </c>
    </row>
    <row r="4029" spans="1:12">
      <c r="A4029">
        <v>7898148295173</v>
      </c>
      <c r="B4029">
        <v>5</v>
      </c>
      <c r="C4029">
        <v>18</v>
      </c>
      <c r="D4029">
        <v>19321</v>
      </c>
      <c r="E4029">
        <v>1</v>
      </c>
      <c r="F4029">
        <v>0</v>
      </c>
      <c r="G4029">
        <v>4464</v>
      </c>
      <c r="H4029">
        <v>1</v>
      </c>
      <c r="I4029" t="s">
        <v>12</v>
      </c>
      <c r="J4029">
        <v>36</v>
      </c>
      <c r="K4029">
        <v>18000</v>
      </c>
      <c r="L4029" t="s">
        <v>13</v>
      </c>
    </row>
    <row r="4030" spans="1:12">
      <c r="A4030">
        <v>7898148304851</v>
      </c>
      <c r="B4030">
        <v>5</v>
      </c>
      <c r="C4030">
        <v>18</v>
      </c>
      <c r="D4030">
        <v>20845</v>
      </c>
      <c r="E4030">
        <v>1</v>
      </c>
      <c r="F4030">
        <v>0</v>
      </c>
      <c r="G4030">
        <v>1002</v>
      </c>
      <c r="H4030">
        <v>1</v>
      </c>
      <c r="I4030" t="s">
        <v>12</v>
      </c>
      <c r="J4030">
        <v>2</v>
      </c>
      <c r="K4030">
        <v>100</v>
      </c>
      <c r="L4030" t="s">
        <v>13</v>
      </c>
    </row>
    <row r="4031" spans="1:12">
      <c r="A4031">
        <v>7891721029905</v>
      </c>
      <c r="B4031">
        <v>5</v>
      </c>
      <c r="C4031">
        <v>18</v>
      </c>
      <c r="D4031">
        <v>20845</v>
      </c>
      <c r="E4031">
        <v>1</v>
      </c>
      <c r="F4031">
        <v>0</v>
      </c>
      <c r="G4031">
        <v>7240</v>
      </c>
      <c r="H4031">
        <v>1</v>
      </c>
      <c r="I4031" t="s">
        <v>12</v>
      </c>
      <c r="J4031">
        <v>6</v>
      </c>
      <c r="K4031">
        <v>180</v>
      </c>
      <c r="L4031" t="s">
        <v>13</v>
      </c>
    </row>
    <row r="4032" spans="1:12">
      <c r="A4032">
        <v>7896004750361</v>
      </c>
      <c r="B4032">
        <v>5</v>
      </c>
      <c r="C4032">
        <v>18</v>
      </c>
      <c r="D4032">
        <v>20845</v>
      </c>
      <c r="E4032">
        <v>1</v>
      </c>
      <c r="F4032">
        <v>0</v>
      </c>
      <c r="G4032">
        <v>2182</v>
      </c>
      <c r="H4032">
        <v>1</v>
      </c>
      <c r="I4032" t="s">
        <v>12</v>
      </c>
      <c r="J4032">
        <v>200</v>
      </c>
      <c r="K4032">
        <v>6000</v>
      </c>
      <c r="L4032" t="s">
        <v>13</v>
      </c>
    </row>
    <row r="4033" spans="1:12">
      <c r="A4033">
        <v>7899095210622</v>
      </c>
      <c r="B4033">
        <v>5</v>
      </c>
      <c r="C4033">
        <v>18</v>
      </c>
      <c r="D4033">
        <v>20845</v>
      </c>
      <c r="E4033">
        <v>1</v>
      </c>
      <c r="F4033">
        <v>0</v>
      </c>
      <c r="G4033">
        <v>3254</v>
      </c>
      <c r="H4033">
        <v>1</v>
      </c>
      <c r="I4033" t="s">
        <v>12</v>
      </c>
      <c r="J4033">
        <v>8</v>
      </c>
      <c r="K4033">
        <v>500</v>
      </c>
      <c r="L4033" t="s">
        <v>13</v>
      </c>
    </row>
    <row r="4034" spans="1:12">
      <c r="A4034">
        <v>7896862921217</v>
      </c>
      <c r="B4034">
        <v>5</v>
      </c>
      <c r="C4034">
        <v>18</v>
      </c>
      <c r="D4034">
        <v>20845</v>
      </c>
      <c r="E4034">
        <v>1</v>
      </c>
      <c r="F4034">
        <v>0</v>
      </c>
      <c r="G4034">
        <v>3503</v>
      </c>
      <c r="H4034">
        <v>1</v>
      </c>
      <c r="I4034" t="s">
        <v>12</v>
      </c>
      <c r="J4034">
        <v>100</v>
      </c>
      <c r="K4034">
        <v>50000</v>
      </c>
      <c r="L4034" t="s">
        <v>13</v>
      </c>
    </row>
    <row r="4035" spans="1:12">
      <c r="A4035">
        <v>7891721029905</v>
      </c>
      <c r="B4035">
        <v>5</v>
      </c>
      <c r="C4035">
        <v>18</v>
      </c>
      <c r="D4035">
        <v>19321</v>
      </c>
      <c r="E4035">
        <v>1</v>
      </c>
      <c r="F4035">
        <v>0</v>
      </c>
      <c r="G4035">
        <v>7240</v>
      </c>
      <c r="H4035">
        <v>1</v>
      </c>
      <c r="I4035" t="s">
        <v>12</v>
      </c>
      <c r="J4035">
        <v>25</v>
      </c>
      <c r="K4035">
        <v>750</v>
      </c>
      <c r="L4035" t="s">
        <v>13</v>
      </c>
    </row>
    <row r="4036" spans="1:12">
      <c r="A4036">
        <v>7891721019845</v>
      </c>
      <c r="B4036">
        <v>5</v>
      </c>
      <c r="C4036">
        <v>18</v>
      </c>
      <c r="D4036">
        <v>19321</v>
      </c>
      <c r="E4036">
        <v>1</v>
      </c>
      <c r="F4036">
        <v>0</v>
      </c>
      <c r="G4036">
        <v>7241</v>
      </c>
      <c r="H4036">
        <v>1</v>
      </c>
      <c r="I4036" t="s">
        <v>12</v>
      </c>
      <c r="J4036">
        <v>60</v>
      </c>
      <c r="K4036">
        <v>1800</v>
      </c>
      <c r="L4036" t="s">
        <v>13</v>
      </c>
    </row>
    <row r="4037" spans="1:12">
      <c r="A4037">
        <v>7896269900211</v>
      </c>
      <c r="B4037">
        <v>5</v>
      </c>
      <c r="C4037">
        <v>18</v>
      </c>
      <c r="D4037">
        <v>20845</v>
      </c>
      <c r="E4037">
        <v>1</v>
      </c>
      <c r="F4037">
        <v>0</v>
      </c>
      <c r="G4037">
        <v>3823</v>
      </c>
      <c r="H4037">
        <v>1</v>
      </c>
      <c r="I4037" t="s">
        <v>12</v>
      </c>
      <c r="J4037">
        <v>15</v>
      </c>
      <c r="K4037">
        <v>15</v>
      </c>
      <c r="L4037" t="s">
        <v>13</v>
      </c>
    </row>
    <row r="4038" spans="1:12">
      <c r="A4038">
        <v>7899095258037</v>
      </c>
      <c r="B4038">
        <v>5</v>
      </c>
      <c r="C4038">
        <v>18</v>
      </c>
      <c r="D4038">
        <v>20845</v>
      </c>
      <c r="E4038">
        <v>1</v>
      </c>
      <c r="F4038">
        <v>0</v>
      </c>
      <c r="G4038">
        <v>3827</v>
      </c>
      <c r="H4038">
        <v>1</v>
      </c>
      <c r="I4038" t="s">
        <v>12</v>
      </c>
      <c r="J4038">
        <v>20</v>
      </c>
      <c r="K4038">
        <v>10000</v>
      </c>
      <c r="L4038" t="s">
        <v>13</v>
      </c>
    </row>
    <row r="4039" spans="1:12">
      <c r="A4039">
        <v>7898148295173</v>
      </c>
      <c r="B4039">
        <v>5</v>
      </c>
      <c r="C4039">
        <v>18</v>
      </c>
      <c r="D4039">
        <v>20845</v>
      </c>
      <c r="E4039">
        <v>1</v>
      </c>
      <c r="F4039">
        <v>0</v>
      </c>
      <c r="G4039">
        <v>4464</v>
      </c>
      <c r="H4039">
        <v>1</v>
      </c>
      <c r="I4039" t="s">
        <v>12</v>
      </c>
      <c r="J4039">
        <v>60</v>
      </c>
      <c r="K4039">
        <v>30000</v>
      </c>
      <c r="L4039" t="s">
        <v>13</v>
      </c>
    </row>
    <row r="4040" spans="1:12">
      <c r="A4040">
        <v>7899095258037</v>
      </c>
      <c r="B4040">
        <v>5</v>
      </c>
      <c r="C4040">
        <v>18</v>
      </c>
      <c r="D4040">
        <v>20845</v>
      </c>
      <c r="E4040">
        <v>1</v>
      </c>
      <c r="F4040">
        <v>0</v>
      </c>
      <c r="G4040">
        <v>3827</v>
      </c>
      <c r="H4040">
        <v>1</v>
      </c>
      <c r="I4040" t="s">
        <v>12</v>
      </c>
      <c r="J4040">
        <v>1</v>
      </c>
      <c r="K4040">
        <v>560</v>
      </c>
      <c r="L4040" t="s">
        <v>13</v>
      </c>
    </row>
    <row r="4041" spans="1:12">
      <c r="A4041">
        <v>7898166041059</v>
      </c>
      <c r="B4041">
        <v>5</v>
      </c>
      <c r="C4041">
        <v>18</v>
      </c>
      <c r="D4041">
        <v>20845</v>
      </c>
      <c r="E4041">
        <v>1</v>
      </c>
      <c r="F4041">
        <v>0</v>
      </c>
      <c r="G4041">
        <v>3912</v>
      </c>
      <c r="H4041">
        <v>1</v>
      </c>
      <c r="I4041" t="s">
        <v>12</v>
      </c>
      <c r="J4041">
        <v>2</v>
      </c>
      <c r="K4041">
        <v>200</v>
      </c>
      <c r="L4041" t="s">
        <v>13</v>
      </c>
    </row>
    <row r="4042" spans="1:12">
      <c r="A4042">
        <v>7896862918965</v>
      </c>
      <c r="B4042">
        <v>5</v>
      </c>
      <c r="C4042">
        <v>18</v>
      </c>
      <c r="D4042">
        <v>20845</v>
      </c>
      <c r="E4042">
        <v>1</v>
      </c>
      <c r="F4042">
        <v>0</v>
      </c>
      <c r="G4042">
        <v>6175</v>
      </c>
      <c r="H4042">
        <v>1</v>
      </c>
      <c r="I4042" t="s">
        <v>12</v>
      </c>
      <c r="J4042">
        <v>3</v>
      </c>
      <c r="K4042">
        <v>1000</v>
      </c>
      <c r="L4042" t="s">
        <v>13</v>
      </c>
    </row>
    <row r="4043" spans="1:12">
      <c r="A4043">
        <v>7898123908975</v>
      </c>
      <c r="B4043">
        <v>5</v>
      </c>
      <c r="C4043">
        <v>18</v>
      </c>
      <c r="D4043">
        <v>20845</v>
      </c>
      <c r="E4043">
        <v>1</v>
      </c>
      <c r="F4043">
        <v>0</v>
      </c>
      <c r="G4043">
        <v>4515</v>
      </c>
      <c r="H4043">
        <v>1</v>
      </c>
      <c r="I4043" t="s">
        <v>12</v>
      </c>
      <c r="J4043">
        <v>2</v>
      </c>
      <c r="K4043">
        <v>200</v>
      </c>
      <c r="L4043" t="s">
        <v>13</v>
      </c>
    </row>
    <row r="4044" spans="1:12">
      <c r="A4044">
        <v>7897595624642</v>
      </c>
      <c r="B4044">
        <v>5</v>
      </c>
      <c r="C4044">
        <v>18</v>
      </c>
      <c r="D4044">
        <v>20225</v>
      </c>
      <c r="E4044">
        <v>1</v>
      </c>
      <c r="F4044">
        <v>0</v>
      </c>
      <c r="G4044">
        <v>7307</v>
      </c>
      <c r="H4044">
        <v>1</v>
      </c>
      <c r="I4044" t="s">
        <v>12</v>
      </c>
      <c r="J4044">
        <v>270</v>
      </c>
      <c r="K4044">
        <v>5670</v>
      </c>
      <c r="L4044" t="s">
        <v>13</v>
      </c>
    </row>
    <row r="4045" spans="1:12">
      <c r="A4045">
        <v>7897595624642</v>
      </c>
      <c r="B4045">
        <v>5</v>
      </c>
      <c r="C4045">
        <v>18</v>
      </c>
      <c r="D4045">
        <v>20225</v>
      </c>
      <c r="E4045">
        <v>1</v>
      </c>
      <c r="F4045">
        <v>0</v>
      </c>
      <c r="G4045">
        <v>7307</v>
      </c>
      <c r="H4045">
        <v>1</v>
      </c>
      <c r="I4045" t="s">
        <v>12</v>
      </c>
      <c r="J4045">
        <v>682</v>
      </c>
      <c r="K4045">
        <v>14330</v>
      </c>
      <c r="L4045" t="s">
        <v>13</v>
      </c>
    </row>
    <row r="4046" spans="1:12">
      <c r="A4046">
        <v>7896004731414</v>
      </c>
      <c r="B4046">
        <v>5</v>
      </c>
      <c r="C4046">
        <v>18</v>
      </c>
      <c r="D4046">
        <v>19321</v>
      </c>
      <c r="E4046">
        <v>1</v>
      </c>
      <c r="F4046">
        <v>0</v>
      </c>
      <c r="G4046">
        <v>7870</v>
      </c>
      <c r="H4046">
        <v>1</v>
      </c>
      <c r="I4046" t="s">
        <v>12</v>
      </c>
      <c r="J4046">
        <v>10</v>
      </c>
      <c r="K4046">
        <v>300</v>
      </c>
      <c r="L4046" t="s">
        <v>13</v>
      </c>
    </row>
    <row r="4047" spans="1:12">
      <c r="A4047">
        <v>7898361881030</v>
      </c>
      <c r="B4047">
        <v>5</v>
      </c>
      <c r="C4047">
        <v>18</v>
      </c>
      <c r="D4047">
        <v>19321</v>
      </c>
      <c r="E4047">
        <v>1</v>
      </c>
      <c r="F4047">
        <v>0</v>
      </c>
      <c r="G4047">
        <v>5991</v>
      </c>
      <c r="H4047">
        <v>1</v>
      </c>
      <c r="I4047" t="s">
        <v>12</v>
      </c>
      <c r="J4047">
        <v>138</v>
      </c>
      <c r="K4047">
        <v>4153</v>
      </c>
      <c r="L4047" t="s">
        <v>13</v>
      </c>
    </row>
    <row r="4048" spans="1:12">
      <c r="A4048">
        <v>7898208147947</v>
      </c>
      <c r="B4048">
        <v>5</v>
      </c>
      <c r="C4048">
        <v>18</v>
      </c>
      <c r="D4048">
        <v>19321</v>
      </c>
      <c r="E4048">
        <v>1</v>
      </c>
      <c r="F4048">
        <v>0</v>
      </c>
      <c r="G4048">
        <v>4174</v>
      </c>
      <c r="H4048">
        <v>1</v>
      </c>
      <c r="I4048" t="s">
        <v>12</v>
      </c>
      <c r="J4048">
        <v>8</v>
      </c>
      <c r="K4048">
        <v>424</v>
      </c>
      <c r="L4048" t="s">
        <v>13</v>
      </c>
    </row>
    <row r="4049" spans="1:12">
      <c r="A4049">
        <v>7896676407662</v>
      </c>
      <c r="B4049">
        <v>5</v>
      </c>
      <c r="C4049">
        <v>18</v>
      </c>
      <c r="D4049">
        <v>20825</v>
      </c>
      <c r="E4049">
        <v>1</v>
      </c>
      <c r="F4049">
        <v>0</v>
      </c>
      <c r="G4049">
        <v>290</v>
      </c>
      <c r="H4049">
        <v>1</v>
      </c>
      <c r="I4049" t="s">
        <v>12</v>
      </c>
      <c r="J4049">
        <v>4</v>
      </c>
      <c r="K4049">
        <v>100</v>
      </c>
      <c r="L4049" t="s">
        <v>13</v>
      </c>
    </row>
    <row r="4050" spans="1:12">
      <c r="A4050">
        <v>7898404220147</v>
      </c>
      <c r="B4050">
        <v>5</v>
      </c>
      <c r="C4050">
        <v>18</v>
      </c>
      <c r="D4050">
        <v>20825</v>
      </c>
      <c r="E4050">
        <v>1</v>
      </c>
      <c r="F4050">
        <v>0</v>
      </c>
      <c r="G4050">
        <v>507</v>
      </c>
      <c r="H4050">
        <v>1</v>
      </c>
      <c r="I4050" t="s">
        <v>12</v>
      </c>
      <c r="J4050">
        <v>1</v>
      </c>
      <c r="K4050">
        <v>100</v>
      </c>
      <c r="L4050" t="s">
        <v>13</v>
      </c>
    </row>
    <row r="4051" spans="1:12">
      <c r="A4051">
        <v>7896676427950</v>
      </c>
      <c r="B4051">
        <v>5</v>
      </c>
      <c r="C4051">
        <v>18</v>
      </c>
      <c r="D4051">
        <v>20825</v>
      </c>
      <c r="E4051">
        <v>1</v>
      </c>
      <c r="F4051">
        <v>0</v>
      </c>
      <c r="G4051">
        <v>6761</v>
      </c>
      <c r="H4051">
        <v>1</v>
      </c>
      <c r="I4051" t="s">
        <v>12</v>
      </c>
      <c r="J4051">
        <v>2</v>
      </c>
      <c r="K4051">
        <v>20</v>
      </c>
      <c r="L4051" t="s">
        <v>13</v>
      </c>
    </row>
    <row r="4052" spans="1:12">
      <c r="A4052">
        <v>7896006226239</v>
      </c>
      <c r="B4052">
        <v>5</v>
      </c>
      <c r="C4052">
        <v>18</v>
      </c>
      <c r="D4052">
        <v>20825</v>
      </c>
      <c r="E4052">
        <v>1</v>
      </c>
      <c r="F4052">
        <v>0</v>
      </c>
      <c r="G4052">
        <v>7775</v>
      </c>
      <c r="H4052">
        <v>1</v>
      </c>
      <c r="I4052" t="s">
        <v>12</v>
      </c>
      <c r="J4052">
        <v>1</v>
      </c>
      <c r="K4052">
        <v>50</v>
      </c>
      <c r="L4052" t="s">
        <v>13</v>
      </c>
    </row>
    <row r="4053" spans="1:12">
      <c r="A4053">
        <v>7891721019999</v>
      </c>
      <c r="B4053">
        <v>5</v>
      </c>
      <c r="C4053">
        <v>18</v>
      </c>
      <c r="D4053">
        <v>19321</v>
      </c>
      <c r="E4053">
        <v>1</v>
      </c>
      <c r="F4053">
        <v>0</v>
      </c>
      <c r="G4053">
        <v>7242</v>
      </c>
      <c r="H4053">
        <v>1</v>
      </c>
      <c r="I4053" t="s">
        <v>12</v>
      </c>
      <c r="J4053">
        <v>27</v>
      </c>
      <c r="K4053">
        <v>810</v>
      </c>
      <c r="L4053" t="s">
        <v>13</v>
      </c>
    </row>
    <row r="4054" spans="1:12">
      <c r="A4054">
        <v>7898148304851</v>
      </c>
      <c r="B4054">
        <v>5</v>
      </c>
      <c r="C4054">
        <v>18</v>
      </c>
      <c r="D4054">
        <v>20845</v>
      </c>
      <c r="E4054">
        <v>1</v>
      </c>
      <c r="F4054">
        <v>0</v>
      </c>
      <c r="G4054">
        <v>1002</v>
      </c>
      <c r="H4054">
        <v>1</v>
      </c>
      <c r="I4054" t="s">
        <v>12</v>
      </c>
      <c r="J4054">
        <v>4</v>
      </c>
      <c r="K4054">
        <v>200</v>
      </c>
      <c r="L4054" t="s">
        <v>13</v>
      </c>
    </row>
    <row r="4055" spans="1:12">
      <c r="A4055">
        <v>7899095258037</v>
      </c>
      <c r="B4055">
        <v>5</v>
      </c>
      <c r="C4055">
        <v>18</v>
      </c>
      <c r="D4055">
        <v>20845</v>
      </c>
      <c r="E4055">
        <v>1</v>
      </c>
      <c r="F4055">
        <v>0</v>
      </c>
      <c r="G4055">
        <v>3827</v>
      </c>
      <c r="H4055">
        <v>1</v>
      </c>
      <c r="I4055" t="s">
        <v>12</v>
      </c>
      <c r="J4055">
        <v>8</v>
      </c>
      <c r="K4055">
        <v>4440</v>
      </c>
      <c r="L4055" t="s">
        <v>13</v>
      </c>
    </row>
    <row r="4056" spans="1:12">
      <c r="A4056">
        <v>7891721019999</v>
      </c>
      <c r="B4056">
        <v>5</v>
      </c>
      <c r="C4056">
        <v>18</v>
      </c>
      <c r="D4056">
        <v>20845</v>
      </c>
      <c r="E4056">
        <v>1</v>
      </c>
      <c r="F4056">
        <v>0</v>
      </c>
      <c r="G4056">
        <v>7242</v>
      </c>
      <c r="H4056">
        <v>1</v>
      </c>
      <c r="I4056" t="s">
        <v>12</v>
      </c>
      <c r="J4056">
        <v>8</v>
      </c>
      <c r="K4056">
        <v>240</v>
      </c>
      <c r="L4056" t="s">
        <v>13</v>
      </c>
    </row>
    <row r="4057" spans="1:12">
      <c r="A4057">
        <v>7898216365258</v>
      </c>
      <c r="B4057">
        <v>5</v>
      </c>
      <c r="C4057">
        <v>18</v>
      </c>
      <c r="D4057">
        <v>20845</v>
      </c>
      <c r="E4057">
        <v>1</v>
      </c>
      <c r="F4057">
        <v>0</v>
      </c>
      <c r="G4057">
        <v>7609</v>
      </c>
      <c r="H4057">
        <v>1</v>
      </c>
      <c r="I4057" t="s">
        <v>12</v>
      </c>
      <c r="J4057">
        <v>2</v>
      </c>
      <c r="K4057">
        <v>1200</v>
      </c>
      <c r="L4057" t="s">
        <v>13</v>
      </c>
    </row>
    <row r="4058" spans="1:12">
      <c r="A4058">
        <v>7896862970789</v>
      </c>
      <c r="B4058">
        <v>5</v>
      </c>
      <c r="C4058">
        <v>18</v>
      </c>
      <c r="D4058">
        <v>20845</v>
      </c>
      <c r="E4058">
        <v>1</v>
      </c>
      <c r="F4058">
        <v>0</v>
      </c>
      <c r="G4058">
        <v>7787</v>
      </c>
      <c r="H4058">
        <v>1</v>
      </c>
      <c r="I4058" t="s">
        <v>12</v>
      </c>
      <c r="J4058">
        <v>166</v>
      </c>
      <c r="K4058">
        <v>4980</v>
      </c>
      <c r="L4058" t="s">
        <v>13</v>
      </c>
    </row>
    <row r="4059" spans="1:12">
      <c r="A4059">
        <v>742832304856</v>
      </c>
      <c r="B4059">
        <v>5</v>
      </c>
      <c r="C4059">
        <v>18</v>
      </c>
      <c r="D4059">
        <v>20845</v>
      </c>
      <c r="E4059">
        <v>1</v>
      </c>
      <c r="F4059">
        <v>0</v>
      </c>
      <c r="G4059">
        <v>7805</v>
      </c>
      <c r="H4059">
        <v>1</v>
      </c>
      <c r="I4059" t="s">
        <v>12</v>
      </c>
      <c r="J4059">
        <v>4</v>
      </c>
      <c r="K4059">
        <v>2000</v>
      </c>
      <c r="L4059" t="s">
        <v>13</v>
      </c>
    </row>
    <row r="4060" spans="1:12">
      <c r="A4060">
        <v>7896112400608</v>
      </c>
      <c r="B4060">
        <v>5</v>
      </c>
      <c r="C4060">
        <v>18</v>
      </c>
      <c r="D4060">
        <v>20845</v>
      </c>
      <c r="E4060">
        <v>1</v>
      </c>
      <c r="F4060">
        <v>0</v>
      </c>
      <c r="G4060">
        <v>7828</v>
      </c>
      <c r="H4060">
        <v>1</v>
      </c>
      <c r="I4060" t="s">
        <v>12</v>
      </c>
      <c r="J4060">
        <v>10</v>
      </c>
      <c r="K4060">
        <v>10</v>
      </c>
      <c r="L4060" t="s">
        <v>13</v>
      </c>
    </row>
    <row r="4061" spans="1:12">
      <c r="A4061">
        <v>7898470681903</v>
      </c>
      <c r="B4061">
        <v>5</v>
      </c>
      <c r="C4061">
        <v>18</v>
      </c>
      <c r="D4061">
        <v>12820</v>
      </c>
      <c r="E4061">
        <v>1</v>
      </c>
      <c r="F4061">
        <v>0</v>
      </c>
      <c r="G4061">
        <v>344</v>
      </c>
      <c r="H4061">
        <v>1</v>
      </c>
      <c r="I4061" t="s">
        <v>12</v>
      </c>
      <c r="J4061">
        <v>0</v>
      </c>
      <c r="K4061">
        <v>100</v>
      </c>
      <c r="L4061" t="s">
        <v>13</v>
      </c>
    </row>
    <row r="4062" spans="1:12">
      <c r="A4062">
        <v>7898415821012</v>
      </c>
      <c r="B4062">
        <v>5</v>
      </c>
      <c r="C4062">
        <v>18</v>
      </c>
      <c r="D4062">
        <v>12820</v>
      </c>
      <c r="E4062">
        <v>1</v>
      </c>
      <c r="F4062">
        <v>0</v>
      </c>
      <c r="G4062">
        <v>5453</v>
      </c>
      <c r="H4062">
        <v>1</v>
      </c>
      <c r="I4062" t="s">
        <v>12</v>
      </c>
      <c r="J4062">
        <v>1</v>
      </c>
      <c r="K4062">
        <v>200</v>
      </c>
      <c r="L4062" t="s">
        <v>13</v>
      </c>
    </row>
    <row r="4063" spans="1:12">
      <c r="A4063">
        <v>7898415821012</v>
      </c>
      <c r="B4063">
        <v>5</v>
      </c>
      <c r="C4063">
        <v>18</v>
      </c>
      <c r="D4063">
        <v>12820</v>
      </c>
      <c r="E4063">
        <v>1</v>
      </c>
      <c r="F4063">
        <v>0</v>
      </c>
      <c r="G4063">
        <v>5453</v>
      </c>
      <c r="H4063">
        <v>1</v>
      </c>
      <c r="I4063" t="s">
        <v>12</v>
      </c>
      <c r="J4063">
        <v>2</v>
      </c>
      <c r="K4063">
        <v>400</v>
      </c>
      <c r="L4063" t="s">
        <v>13</v>
      </c>
    </row>
    <row r="4064" spans="1:12">
      <c r="A4064">
        <v>7898488471183</v>
      </c>
      <c r="B4064">
        <v>5</v>
      </c>
      <c r="C4064">
        <v>18</v>
      </c>
      <c r="D4064">
        <v>12820</v>
      </c>
      <c r="E4064">
        <v>1</v>
      </c>
      <c r="F4064">
        <v>0</v>
      </c>
      <c r="G4064">
        <v>7852</v>
      </c>
      <c r="H4064">
        <v>1</v>
      </c>
      <c r="I4064" t="s">
        <v>12</v>
      </c>
      <c r="J4064">
        <v>4</v>
      </c>
      <c r="K4064">
        <v>4</v>
      </c>
      <c r="L4064" t="s">
        <v>13</v>
      </c>
    </row>
    <row r="4065" spans="1:12">
      <c r="A4065">
        <v>7898166041431</v>
      </c>
      <c r="B4065">
        <v>5</v>
      </c>
      <c r="C4065">
        <v>18</v>
      </c>
      <c r="D4065">
        <v>17598</v>
      </c>
      <c r="E4065">
        <v>1</v>
      </c>
      <c r="F4065">
        <v>0</v>
      </c>
      <c r="G4065">
        <v>1936</v>
      </c>
      <c r="H4065">
        <v>1</v>
      </c>
      <c r="I4065" t="s">
        <v>12</v>
      </c>
      <c r="J4065">
        <v>100</v>
      </c>
      <c r="K4065">
        <v>100</v>
      </c>
      <c r="L4065" t="s">
        <v>13</v>
      </c>
    </row>
    <row r="4066" spans="1:12">
      <c r="A4066">
        <v>7898166041431</v>
      </c>
      <c r="B4066">
        <v>5</v>
      </c>
      <c r="C4066">
        <v>18</v>
      </c>
      <c r="D4066">
        <v>17598</v>
      </c>
      <c r="E4066">
        <v>1</v>
      </c>
      <c r="F4066">
        <v>0</v>
      </c>
      <c r="G4066">
        <v>1936</v>
      </c>
      <c r="H4066">
        <v>1</v>
      </c>
      <c r="I4066" t="s">
        <v>12</v>
      </c>
      <c r="J4066">
        <v>400</v>
      </c>
      <c r="K4066">
        <v>400</v>
      </c>
      <c r="L4066" t="s">
        <v>13</v>
      </c>
    </row>
    <row r="4067" spans="1:12">
      <c r="A4067">
        <v>7898560663475</v>
      </c>
      <c r="B4067">
        <v>5</v>
      </c>
      <c r="C4067">
        <v>18</v>
      </c>
      <c r="D4067">
        <v>18745</v>
      </c>
      <c r="E4067">
        <v>1</v>
      </c>
      <c r="F4067">
        <v>0</v>
      </c>
      <c r="G4067">
        <v>7776</v>
      </c>
      <c r="H4067">
        <v>1</v>
      </c>
      <c r="I4067" t="s">
        <v>12</v>
      </c>
      <c r="J4067">
        <v>7</v>
      </c>
      <c r="K4067">
        <v>175</v>
      </c>
      <c r="L4067" t="s">
        <v>13</v>
      </c>
    </row>
    <row r="4068" spans="1:12">
      <c r="A4068">
        <v>7896676405170</v>
      </c>
      <c r="B4068">
        <v>5</v>
      </c>
      <c r="C4068">
        <v>18</v>
      </c>
      <c r="D4068">
        <v>21245</v>
      </c>
      <c r="E4068">
        <v>1</v>
      </c>
      <c r="F4068">
        <v>0</v>
      </c>
      <c r="G4068">
        <v>2065</v>
      </c>
      <c r="H4068">
        <v>1</v>
      </c>
      <c r="I4068" t="s">
        <v>12</v>
      </c>
      <c r="J4068">
        <v>20</v>
      </c>
      <c r="K4068">
        <v>4000</v>
      </c>
      <c r="L4068" t="s">
        <v>13</v>
      </c>
    </row>
    <row r="4069" spans="1:12">
      <c r="A4069">
        <v>7896006246381</v>
      </c>
      <c r="B4069">
        <v>5</v>
      </c>
      <c r="C4069">
        <v>18</v>
      </c>
      <c r="D4069">
        <v>19321</v>
      </c>
      <c r="E4069">
        <v>1</v>
      </c>
      <c r="F4069">
        <v>0</v>
      </c>
      <c r="G4069">
        <v>3166</v>
      </c>
      <c r="H4069">
        <v>1</v>
      </c>
      <c r="I4069" t="s">
        <v>12</v>
      </c>
      <c r="J4069">
        <v>30</v>
      </c>
      <c r="K4069">
        <v>600</v>
      </c>
      <c r="L4069" t="s">
        <v>13</v>
      </c>
    </row>
    <row r="4070" spans="1:12">
      <c r="A4070">
        <v>7896006246503</v>
      </c>
      <c r="B4070">
        <v>5</v>
      </c>
      <c r="C4070">
        <v>18</v>
      </c>
      <c r="D4070">
        <v>19321</v>
      </c>
      <c r="E4070">
        <v>1</v>
      </c>
      <c r="F4070">
        <v>0</v>
      </c>
      <c r="G4070">
        <v>3185</v>
      </c>
      <c r="H4070">
        <v>1</v>
      </c>
      <c r="I4070" t="s">
        <v>12</v>
      </c>
      <c r="J4070">
        <v>15</v>
      </c>
      <c r="K4070">
        <v>300</v>
      </c>
      <c r="L4070" t="s">
        <v>13</v>
      </c>
    </row>
    <row r="4071" spans="1:12">
      <c r="A4071">
        <v>7898361881030</v>
      </c>
      <c r="B4071">
        <v>5</v>
      </c>
      <c r="C4071">
        <v>18</v>
      </c>
      <c r="D4071">
        <v>19321</v>
      </c>
      <c r="E4071">
        <v>1</v>
      </c>
      <c r="F4071">
        <v>0</v>
      </c>
      <c r="G4071">
        <v>5991</v>
      </c>
      <c r="H4071">
        <v>1</v>
      </c>
      <c r="I4071" t="s">
        <v>12</v>
      </c>
      <c r="J4071">
        <v>33</v>
      </c>
      <c r="K4071">
        <v>1000</v>
      </c>
      <c r="L4071" t="s">
        <v>13</v>
      </c>
    </row>
    <row r="4072" spans="1:12">
      <c r="A4072">
        <v>7898361881030</v>
      </c>
      <c r="B4072">
        <v>5</v>
      </c>
      <c r="C4072">
        <v>18</v>
      </c>
      <c r="D4072">
        <v>19321</v>
      </c>
      <c r="E4072">
        <v>1</v>
      </c>
      <c r="F4072">
        <v>0</v>
      </c>
      <c r="G4072">
        <v>5991</v>
      </c>
      <c r="H4072">
        <v>1</v>
      </c>
      <c r="I4072" t="s">
        <v>12</v>
      </c>
      <c r="J4072">
        <v>50</v>
      </c>
      <c r="K4072">
        <v>1500</v>
      </c>
      <c r="L4072" t="s">
        <v>13</v>
      </c>
    </row>
    <row r="4073" spans="1:12">
      <c r="A4073">
        <v>7896676401578</v>
      </c>
      <c r="B4073">
        <v>5</v>
      </c>
      <c r="C4073">
        <v>18</v>
      </c>
      <c r="D4073">
        <v>20845</v>
      </c>
      <c r="E4073">
        <v>1</v>
      </c>
      <c r="F4073">
        <v>0</v>
      </c>
      <c r="G4073">
        <v>295</v>
      </c>
      <c r="H4073">
        <v>1</v>
      </c>
      <c r="I4073" t="s">
        <v>12</v>
      </c>
      <c r="J4073">
        <v>3</v>
      </c>
      <c r="K4073">
        <v>30</v>
      </c>
      <c r="L4073" t="s">
        <v>13</v>
      </c>
    </row>
    <row r="4074" spans="1:12">
      <c r="A4074">
        <v>7898166040700</v>
      </c>
      <c r="B4074">
        <v>5</v>
      </c>
      <c r="C4074">
        <v>18</v>
      </c>
      <c r="D4074">
        <v>20845</v>
      </c>
      <c r="E4074">
        <v>1</v>
      </c>
      <c r="F4074">
        <v>0</v>
      </c>
      <c r="G4074">
        <v>645</v>
      </c>
      <c r="H4074">
        <v>1</v>
      </c>
      <c r="I4074" t="s">
        <v>12</v>
      </c>
      <c r="J4074">
        <v>3</v>
      </c>
      <c r="K4074">
        <v>300</v>
      </c>
      <c r="L4074" t="s">
        <v>13</v>
      </c>
    </row>
    <row r="4075" spans="1:12">
      <c r="A4075">
        <v>7898208147947</v>
      </c>
      <c r="B4075">
        <v>5</v>
      </c>
      <c r="C4075">
        <v>18</v>
      </c>
      <c r="D4075">
        <v>20845</v>
      </c>
      <c r="E4075">
        <v>1</v>
      </c>
      <c r="F4075">
        <v>0</v>
      </c>
      <c r="G4075">
        <v>4174</v>
      </c>
      <c r="H4075">
        <v>1</v>
      </c>
      <c r="I4075" t="s">
        <v>12</v>
      </c>
      <c r="J4075">
        <v>6</v>
      </c>
      <c r="K4075">
        <v>300</v>
      </c>
      <c r="L4075" t="s">
        <v>13</v>
      </c>
    </row>
    <row r="4076" spans="1:12">
      <c r="A4076">
        <v>7898470681828</v>
      </c>
      <c r="B4076">
        <v>5</v>
      </c>
      <c r="C4076">
        <v>18</v>
      </c>
      <c r="D4076">
        <v>20845</v>
      </c>
      <c r="E4076">
        <v>1</v>
      </c>
      <c r="F4076">
        <v>0</v>
      </c>
      <c r="G4076">
        <v>6793</v>
      </c>
      <c r="H4076">
        <v>1</v>
      </c>
      <c r="I4076" t="s">
        <v>12</v>
      </c>
      <c r="J4076">
        <v>100</v>
      </c>
      <c r="K4076">
        <v>100</v>
      </c>
      <c r="L4076" t="s">
        <v>13</v>
      </c>
    </row>
    <row r="4077" spans="1:12">
      <c r="A4077">
        <v>7898404221168</v>
      </c>
      <c r="B4077">
        <v>5</v>
      </c>
      <c r="C4077">
        <v>18</v>
      </c>
      <c r="D4077">
        <v>20845</v>
      </c>
      <c r="E4077">
        <v>1</v>
      </c>
      <c r="F4077">
        <v>0</v>
      </c>
      <c r="G4077">
        <v>7267</v>
      </c>
      <c r="H4077">
        <v>1</v>
      </c>
      <c r="I4077" t="s">
        <v>12</v>
      </c>
      <c r="J4077">
        <v>8</v>
      </c>
      <c r="K4077">
        <v>800</v>
      </c>
      <c r="L4077" t="s">
        <v>13</v>
      </c>
    </row>
    <row r="4078" spans="1:12">
      <c r="A4078">
        <v>7896137123780</v>
      </c>
      <c r="B4078">
        <v>5</v>
      </c>
      <c r="C4078">
        <v>18</v>
      </c>
      <c r="D4078">
        <v>20845</v>
      </c>
      <c r="E4078">
        <v>1</v>
      </c>
      <c r="F4078">
        <v>0</v>
      </c>
      <c r="G4078">
        <v>2</v>
      </c>
      <c r="H4078">
        <v>1</v>
      </c>
      <c r="I4078" t="s">
        <v>12</v>
      </c>
      <c r="J4078">
        <v>0</v>
      </c>
      <c r="K4078">
        <v>50</v>
      </c>
      <c r="L4078" t="s">
        <v>13</v>
      </c>
    </row>
    <row r="4079" spans="1:12">
      <c r="A4079">
        <v>7898089301032</v>
      </c>
      <c r="B4079">
        <v>5</v>
      </c>
      <c r="C4079">
        <v>18</v>
      </c>
      <c r="D4079">
        <v>20845</v>
      </c>
      <c r="E4079">
        <v>1</v>
      </c>
      <c r="F4079">
        <v>0</v>
      </c>
      <c r="G4079">
        <v>6570</v>
      </c>
      <c r="H4079">
        <v>1</v>
      </c>
      <c r="I4079" t="s">
        <v>12</v>
      </c>
      <c r="J4079">
        <v>0</v>
      </c>
      <c r="K4079">
        <v>5000</v>
      </c>
      <c r="L4079" t="s">
        <v>13</v>
      </c>
    </row>
    <row r="4080" spans="1:12">
      <c r="A4080">
        <v>7898404221168</v>
      </c>
      <c r="B4080">
        <v>5</v>
      </c>
      <c r="C4080">
        <v>18</v>
      </c>
      <c r="D4080">
        <v>20845</v>
      </c>
      <c r="E4080">
        <v>1</v>
      </c>
      <c r="F4080">
        <v>0</v>
      </c>
      <c r="G4080">
        <v>7267</v>
      </c>
      <c r="H4080">
        <v>1</v>
      </c>
      <c r="I4080" t="s">
        <v>12</v>
      </c>
      <c r="J4080">
        <v>1</v>
      </c>
      <c r="K4080">
        <v>100</v>
      </c>
      <c r="L4080" t="s">
        <v>13</v>
      </c>
    </row>
    <row r="4081" spans="1:12">
      <c r="A4081">
        <v>89022344465144</v>
      </c>
      <c r="B4081">
        <v>5</v>
      </c>
      <c r="C4081">
        <v>18</v>
      </c>
      <c r="D4081">
        <v>20845</v>
      </c>
      <c r="E4081">
        <v>1</v>
      </c>
      <c r="F4081">
        <v>0</v>
      </c>
      <c r="G4081">
        <v>7412</v>
      </c>
      <c r="H4081">
        <v>1</v>
      </c>
      <c r="I4081" t="s">
        <v>12</v>
      </c>
      <c r="J4081">
        <v>50</v>
      </c>
      <c r="K4081">
        <v>500</v>
      </c>
      <c r="L4081" t="s">
        <v>13</v>
      </c>
    </row>
    <row r="4082" spans="1:12">
      <c r="A4082">
        <v>7898166041516</v>
      </c>
      <c r="B4082">
        <v>5</v>
      </c>
      <c r="C4082">
        <v>18</v>
      </c>
      <c r="D4082">
        <v>20845</v>
      </c>
      <c r="E4082">
        <v>1</v>
      </c>
      <c r="F4082">
        <v>0</v>
      </c>
      <c r="G4082">
        <v>6538</v>
      </c>
      <c r="H4082">
        <v>1</v>
      </c>
      <c r="I4082" t="s">
        <v>12</v>
      </c>
      <c r="J4082">
        <v>30</v>
      </c>
      <c r="K4082">
        <v>30</v>
      </c>
      <c r="L4082" t="s">
        <v>13</v>
      </c>
    </row>
    <row r="4083" spans="1:12">
      <c r="A4083">
        <v>742832304870</v>
      </c>
      <c r="B4083">
        <v>5</v>
      </c>
      <c r="C4083">
        <v>18</v>
      </c>
      <c r="D4083">
        <v>20845</v>
      </c>
      <c r="E4083">
        <v>1</v>
      </c>
      <c r="F4083">
        <v>0</v>
      </c>
      <c r="G4083">
        <v>7289</v>
      </c>
      <c r="H4083">
        <v>1</v>
      </c>
      <c r="I4083" t="s">
        <v>12</v>
      </c>
      <c r="J4083">
        <v>1</v>
      </c>
      <c r="K4083">
        <v>50</v>
      </c>
      <c r="L4083" t="s">
        <v>13</v>
      </c>
    </row>
    <row r="4084" spans="1:12">
      <c r="A4084">
        <v>7899547529142</v>
      </c>
      <c r="B4084">
        <v>5</v>
      </c>
      <c r="C4084">
        <v>18</v>
      </c>
      <c r="D4084">
        <v>20845</v>
      </c>
      <c r="E4084">
        <v>1</v>
      </c>
      <c r="F4084">
        <v>0</v>
      </c>
      <c r="G4084">
        <v>7602</v>
      </c>
      <c r="H4084">
        <v>1</v>
      </c>
      <c r="I4084" t="s">
        <v>12</v>
      </c>
      <c r="J4084">
        <v>20</v>
      </c>
      <c r="K4084">
        <v>20000</v>
      </c>
      <c r="L4084" t="s">
        <v>13</v>
      </c>
    </row>
    <row r="4085" spans="1:12">
      <c r="A4085">
        <v>7898404220147</v>
      </c>
      <c r="B4085">
        <v>5</v>
      </c>
      <c r="C4085">
        <v>18</v>
      </c>
      <c r="D4085">
        <v>20845</v>
      </c>
      <c r="E4085">
        <v>1</v>
      </c>
      <c r="F4085">
        <v>0</v>
      </c>
      <c r="G4085">
        <v>507</v>
      </c>
      <c r="H4085">
        <v>1</v>
      </c>
      <c r="I4085" t="s">
        <v>12</v>
      </c>
      <c r="J4085">
        <v>2</v>
      </c>
      <c r="K4085">
        <v>200</v>
      </c>
      <c r="L4085" t="s">
        <v>13</v>
      </c>
    </row>
    <row r="4086" spans="1:12">
      <c r="A4086">
        <v>7896014688272</v>
      </c>
      <c r="B4086">
        <v>5</v>
      </c>
      <c r="C4086">
        <v>18</v>
      </c>
      <c r="D4086">
        <v>20845</v>
      </c>
      <c r="E4086">
        <v>1</v>
      </c>
      <c r="F4086">
        <v>0</v>
      </c>
      <c r="G4086">
        <v>3197</v>
      </c>
      <c r="H4086">
        <v>1</v>
      </c>
      <c r="I4086" t="s">
        <v>12</v>
      </c>
      <c r="J4086">
        <v>1</v>
      </c>
      <c r="K4086">
        <v>20</v>
      </c>
      <c r="L4086" t="s">
        <v>13</v>
      </c>
    </row>
    <row r="4087" spans="1:12">
      <c r="A4087">
        <v>89022344465144</v>
      </c>
      <c r="B4087">
        <v>5</v>
      </c>
      <c r="C4087">
        <v>18</v>
      </c>
      <c r="D4087">
        <v>20845</v>
      </c>
      <c r="E4087">
        <v>1</v>
      </c>
      <c r="F4087">
        <v>0</v>
      </c>
      <c r="G4087">
        <v>7412</v>
      </c>
      <c r="H4087">
        <v>1</v>
      </c>
      <c r="I4087" t="s">
        <v>12</v>
      </c>
      <c r="J4087">
        <v>10</v>
      </c>
      <c r="K4087">
        <v>100</v>
      </c>
      <c r="L4087" t="s">
        <v>13</v>
      </c>
    </row>
    <row r="4088" spans="1:12">
      <c r="A4088">
        <v>7898123905660</v>
      </c>
      <c r="B4088">
        <v>5</v>
      </c>
      <c r="C4088">
        <v>18</v>
      </c>
      <c r="D4088">
        <v>19321</v>
      </c>
      <c r="E4088">
        <v>1</v>
      </c>
      <c r="F4088">
        <v>0</v>
      </c>
      <c r="G4088">
        <v>354</v>
      </c>
      <c r="H4088">
        <v>1</v>
      </c>
      <c r="I4088" t="s">
        <v>12</v>
      </c>
      <c r="J4088">
        <v>0</v>
      </c>
      <c r="K4088">
        <v>35</v>
      </c>
      <c r="L4088" t="s">
        <v>13</v>
      </c>
    </row>
    <row r="4089" spans="1:12">
      <c r="A4089">
        <v>7898148295173</v>
      </c>
      <c r="B4089">
        <v>5</v>
      </c>
      <c r="C4089">
        <v>18</v>
      </c>
      <c r="D4089">
        <v>19321</v>
      </c>
      <c r="E4089">
        <v>1</v>
      </c>
      <c r="F4089">
        <v>0</v>
      </c>
      <c r="G4089">
        <v>4464</v>
      </c>
      <c r="H4089">
        <v>1</v>
      </c>
      <c r="I4089" t="s">
        <v>12</v>
      </c>
      <c r="J4089">
        <v>20</v>
      </c>
      <c r="K4089">
        <v>10300</v>
      </c>
      <c r="L4089" t="s">
        <v>13</v>
      </c>
    </row>
    <row r="4090" spans="1:12">
      <c r="A4090">
        <v>7898361881030</v>
      </c>
      <c r="B4090">
        <v>5</v>
      </c>
      <c r="C4090">
        <v>18</v>
      </c>
      <c r="D4090">
        <v>19321</v>
      </c>
      <c r="E4090">
        <v>1</v>
      </c>
      <c r="F4090">
        <v>0</v>
      </c>
      <c r="G4090">
        <v>5991</v>
      </c>
      <c r="H4090">
        <v>1</v>
      </c>
      <c r="I4090" t="s">
        <v>12</v>
      </c>
      <c r="J4090">
        <v>32</v>
      </c>
      <c r="K4090">
        <v>960</v>
      </c>
      <c r="L4090" t="s">
        <v>13</v>
      </c>
    </row>
    <row r="4091" spans="1:12">
      <c r="A4091">
        <v>7896261000018</v>
      </c>
      <c r="B4091">
        <v>5</v>
      </c>
      <c r="C4091">
        <v>18</v>
      </c>
      <c r="D4091">
        <v>19321</v>
      </c>
      <c r="E4091">
        <v>1</v>
      </c>
      <c r="F4091">
        <v>0</v>
      </c>
      <c r="G4091">
        <v>7349</v>
      </c>
      <c r="H4091">
        <v>1</v>
      </c>
      <c r="I4091" t="s">
        <v>12</v>
      </c>
      <c r="J4091">
        <v>200</v>
      </c>
      <c r="K4091">
        <v>4000</v>
      </c>
      <c r="L4091" t="s">
        <v>13</v>
      </c>
    </row>
    <row r="4092" spans="1:12">
      <c r="A4092">
        <v>7899095258037</v>
      </c>
      <c r="B4092">
        <v>5</v>
      </c>
      <c r="C4092">
        <v>18</v>
      </c>
      <c r="D4092">
        <v>20845</v>
      </c>
      <c r="E4092">
        <v>1</v>
      </c>
      <c r="F4092">
        <v>0</v>
      </c>
      <c r="G4092">
        <v>3827</v>
      </c>
      <c r="H4092">
        <v>1</v>
      </c>
      <c r="I4092" t="s">
        <v>12</v>
      </c>
      <c r="J4092">
        <v>13</v>
      </c>
      <c r="K4092">
        <v>6500</v>
      </c>
      <c r="L4092" t="s">
        <v>13</v>
      </c>
    </row>
    <row r="4093" spans="1:12">
      <c r="A4093">
        <v>742832304870</v>
      </c>
      <c r="B4093">
        <v>5</v>
      </c>
      <c r="C4093">
        <v>18</v>
      </c>
      <c r="D4093">
        <v>20845</v>
      </c>
      <c r="E4093">
        <v>1</v>
      </c>
      <c r="F4093">
        <v>0</v>
      </c>
      <c r="G4093">
        <v>7289</v>
      </c>
      <c r="H4093">
        <v>1</v>
      </c>
      <c r="I4093" t="s">
        <v>12</v>
      </c>
      <c r="J4093">
        <v>12</v>
      </c>
      <c r="K4093">
        <v>600</v>
      </c>
      <c r="L4093" t="s">
        <v>13</v>
      </c>
    </row>
    <row r="4094" spans="1:12">
      <c r="A4094">
        <v>7899547529142</v>
      </c>
      <c r="B4094">
        <v>5</v>
      </c>
      <c r="C4094">
        <v>18</v>
      </c>
      <c r="D4094">
        <v>20845</v>
      </c>
      <c r="E4094">
        <v>1</v>
      </c>
      <c r="F4094">
        <v>0</v>
      </c>
      <c r="G4094">
        <v>7602</v>
      </c>
      <c r="H4094">
        <v>1</v>
      </c>
      <c r="I4094" t="s">
        <v>12</v>
      </c>
      <c r="J4094">
        <v>22</v>
      </c>
      <c r="K4094">
        <v>22000</v>
      </c>
      <c r="L4094" t="s">
        <v>13</v>
      </c>
    </row>
    <row r="4095" spans="1:12">
      <c r="A4095">
        <v>742832304856</v>
      </c>
      <c r="B4095">
        <v>5</v>
      </c>
      <c r="C4095">
        <v>18</v>
      </c>
      <c r="D4095">
        <v>20845</v>
      </c>
      <c r="E4095">
        <v>1</v>
      </c>
      <c r="F4095">
        <v>0</v>
      </c>
      <c r="G4095">
        <v>7805</v>
      </c>
      <c r="H4095">
        <v>1</v>
      </c>
      <c r="I4095" t="s">
        <v>12</v>
      </c>
      <c r="J4095">
        <v>60</v>
      </c>
      <c r="K4095">
        <v>30000</v>
      </c>
      <c r="L4095" t="s">
        <v>13</v>
      </c>
    </row>
    <row r="4096" spans="1:12">
      <c r="A4096">
        <v>7899498608057</v>
      </c>
      <c r="B4096">
        <v>5</v>
      </c>
      <c r="C4096">
        <v>18</v>
      </c>
      <c r="D4096">
        <v>20845</v>
      </c>
      <c r="E4096">
        <v>1</v>
      </c>
      <c r="F4096">
        <v>0</v>
      </c>
      <c r="G4096">
        <v>162</v>
      </c>
      <c r="H4096">
        <v>1</v>
      </c>
      <c r="I4096" t="s">
        <v>12</v>
      </c>
      <c r="J4096">
        <v>20</v>
      </c>
      <c r="K4096">
        <v>20</v>
      </c>
      <c r="L4096" t="s">
        <v>13</v>
      </c>
    </row>
    <row r="4097" spans="1:12">
      <c r="A4097">
        <v>7896676403503</v>
      </c>
      <c r="B4097">
        <v>5</v>
      </c>
      <c r="C4097">
        <v>18</v>
      </c>
      <c r="D4097">
        <v>20845</v>
      </c>
      <c r="E4097">
        <v>1</v>
      </c>
      <c r="F4097">
        <v>0</v>
      </c>
      <c r="G4097">
        <v>317</v>
      </c>
      <c r="H4097">
        <v>1</v>
      </c>
      <c r="I4097" t="s">
        <v>12</v>
      </c>
      <c r="J4097">
        <v>10</v>
      </c>
      <c r="K4097">
        <v>500</v>
      </c>
      <c r="L4097" t="s">
        <v>13</v>
      </c>
    </row>
    <row r="4098" spans="1:12">
      <c r="A4098">
        <v>7898123905660</v>
      </c>
      <c r="B4098">
        <v>5</v>
      </c>
      <c r="C4098">
        <v>18</v>
      </c>
      <c r="D4098">
        <v>20845</v>
      </c>
      <c r="E4098">
        <v>1</v>
      </c>
      <c r="F4098">
        <v>0</v>
      </c>
      <c r="G4098">
        <v>354</v>
      </c>
      <c r="H4098">
        <v>1</v>
      </c>
      <c r="I4098" t="s">
        <v>12</v>
      </c>
      <c r="J4098">
        <v>0</v>
      </c>
      <c r="K4098">
        <v>50</v>
      </c>
      <c r="L4098" t="s">
        <v>13</v>
      </c>
    </row>
    <row r="4099" spans="1:12">
      <c r="A4099">
        <v>7898122911587</v>
      </c>
      <c r="B4099">
        <v>5</v>
      </c>
      <c r="C4099">
        <v>18</v>
      </c>
      <c r="D4099">
        <v>20845</v>
      </c>
      <c r="E4099">
        <v>1</v>
      </c>
      <c r="F4099">
        <v>0</v>
      </c>
      <c r="G4099">
        <v>542</v>
      </c>
      <c r="H4099">
        <v>1</v>
      </c>
      <c r="I4099" t="s">
        <v>12</v>
      </c>
      <c r="J4099">
        <v>5</v>
      </c>
      <c r="K4099">
        <v>500</v>
      </c>
      <c r="L4099" t="s">
        <v>13</v>
      </c>
    </row>
    <row r="4100" spans="1:12">
      <c r="A4100">
        <v>7896006245452</v>
      </c>
      <c r="B4100">
        <v>5</v>
      </c>
      <c r="C4100">
        <v>18</v>
      </c>
      <c r="D4100">
        <v>20845</v>
      </c>
      <c r="E4100">
        <v>1</v>
      </c>
      <c r="F4100">
        <v>0</v>
      </c>
      <c r="G4100">
        <v>904</v>
      </c>
      <c r="H4100">
        <v>1</v>
      </c>
      <c r="I4100" t="s">
        <v>12</v>
      </c>
      <c r="J4100">
        <v>5</v>
      </c>
      <c r="K4100">
        <v>250</v>
      </c>
      <c r="L4100" t="s">
        <v>13</v>
      </c>
    </row>
    <row r="4101" spans="1:12">
      <c r="A4101">
        <v>7896676427950</v>
      </c>
      <c r="B4101">
        <v>5</v>
      </c>
      <c r="C4101">
        <v>18</v>
      </c>
      <c r="D4101">
        <v>20845</v>
      </c>
      <c r="E4101">
        <v>1</v>
      </c>
      <c r="F4101">
        <v>0</v>
      </c>
      <c r="G4101">
        <v>6761</v>
      </c>
      <c r="H4101">
        <v>1</v>
      </c>
      <c r="I4101" t="s">
        <v>12</v>
      </c>
      <c r="J4101">
        <v>5</v>
      </c>
      <c r="K4101">
        <v>50</v>
      </c>
      <c r="L4101" t="s">
        <v>13</v>
      </c>
    </row>
    <row r="4102" spans="1:12">
      <c r="A4102">
        <v>89022344465144</v>
      </c>
      <c r="B4102">
        <v>5</v>
      </c>
      <c r="C4102">
        <v>18</v>
      </c>
      <c r="D4102">
        <v>20845</v>
      </c>
      <c r="E4102">
        <v>1</v>
      </c>
      <c r="F4102">
        <v>0</v>
      </c>
      <c r="G4102">
        <v>7412</v>
      </c>
      <c r="H4102">
        <v>1</v>
      </c>
      <c r="I4102" t="s">
        <v>12</v>
      </c>
      <c r="J4102">
        <v>100</v>
      </c>
      <c r="K4102">
        <v>1000</v>
      </c>
      <c r="L4102" t="s">
        <v>13</v>
      </c>
    </row>
    <row r="4103" spans="1:12">
      <c r="A4103">
        <v>7899498608057</v>
      </c>
      <c r="B4103">
        <v>5</v>
      </c>
      <c r="C4103">
        <v>18</v>
      </c>
      <c r="D4103">
        <v>20845</v>
      </c>
      <c r="E4103">
        <v>1</v>
      </c>
      <c r="F4103">
        <v>0</v>
      </c>
      <c r="G4103">
        <v>162</v>
      </c>
      <c r="H4103">
        <v>1</v>
      </c>
      <c r="I4103" t="s">
        <v>12</v>
      </c>
      <c r="J4103">
        <v>10</v>
      </c>
      <c r="K4103">
        <v>10</v>
      </c>
      <c r="L4103" t="s">
        <v>13</v>
      </c>
    </row>
    <row r="4104" spans="1:12">
      <c r="A4104">
        <v>7898166040700</v>
      </c>
      <c r="B4104">
        <v>5</v>
      </c>
      <c r="C4104">
        <v>18</v>
      </c>
      <c r="D4104">
        <v>20845</v>
      </c>
      <c r="E4104">
        <v>1</v>
      </c>
      <c r="F4104">
        <v>0</v>
      </c>
      <c r="G4104">
        <v>645</v>
      </c>
      <c r="H4104">
        <v>1</v>
      </c>
      <c r="I4104" t="s">
        <v>12</v>
      </c>
      <c r="J4104">
        <v>0</v>
      </c>
      <c r="K4104">
        <v>50</v>
      </c>
      <c r="L4104" t="s">
        <v>13</v>
      </c>
    </row>
    <row r="4105" spans="1:12">
      <c r="A4105">
        <v>7897460400364</v>
      </c>
      <c r="B4105">
        <v>5</v>
      </c>
      <c r="C4105">
        <v>18</v>
      </c>
      <c r="D4105">
        <v>20845</v>
      </c>
      <c r="E4105">
        <v>1</v>
      </c>
      <c r="F4105">
        <v>0</v>
      </c>
      <c r="G4105">
        <v>2566</v>
      </c>
      <c r="H4105">
        <v>1</v>
      </c>
      <c r="I4105" t="s">
        <v>12</v>
      </c>
      <c r="J4105">
        <v>2</v>
      </c>
      <c r="K4105">
        <v>10</v>
      </c>
      <c r="L4105" t="s">
        <v>13</v>
      </c>
    </row>
    <row r="4106" spans="1:12">
      <c r="A4106">
        <v>7896014688272</v>
      </c>
      <c r="B4106">
        <v>5</v>
      </c>
      <c r="C4106">
        <v>18</v>
      </c>
      <c r="D4106">
        <v>20845</v>
      </c>
      <c r="E4106">
        <v>1</v>
      </c>
      <c r="F4106">
        <v>0</v>
      </c>
      <c r="G4106">
        <v>3197</v>
      </c>
      <c r="H4106">
        <v>1</v>
      </c>
      <c r="I4106" t="s">
        <v>12</v>
      </c>
      <c r="J4106">
        <v>1</v>
      </c>
      <c r="K4106">
        <v>20</v>
      </c>
      <c r="L4106" t="s">
        <v>13</v>
      </c>
    </row>
    <row r="4107" spans="1:12">
      <c r="A4107">
        <v>89022344465144</v>
      </c>
      <c r="B4107">
        <v>5</v>
      </c>
      <c r="C4107">
        <v>18</v>
      </c>
      <c r="D4107">
        <v>20845</v>
      </c>
      <c r="E4107">
        <v>1</v>
      </c>
      <c r="F4107">
        <v>0</v>
      </c>
      <c r="G4107">
        <v>7412</v>
      </c>
      <c r="H4107">
        <v>1</v>
      </c>
      <c r="I4107" t="s">
        <v>12</v>
      </c>
      <c r="J4107">
        <v>5</v>
      </c>
      <c r="K4107">
        <v>50</v>
      </c>
      <c r="L4107" t="s">
        <v>13</v>
      </c>
    </row>
    <row r="4108" spans="1:12">
      <c r="A4108">
        <v>7899547503685</v>
      </c>
      <c r="B4108">
        <v>5</v>
      </c>
      <c r="C4108">
        <v>18</v>
      </c>
      <c r="D4108">
        <v>20845</v>
      </c>
      <c r="E4108">
        <v>1</v>
      </c>
      <c r="F4108">
        <v>0</v>
      </c>
      <c r="G4108">
        <v>6177</v>
      </c>
      <c r="H4108">
        <v>1</v>
      </c>
      <c r="I4108" t="s">
        <v>12</v>
      </c>
      <c r="J4108">
        <v>2</v>
      </c>
      <c r="K4108">
        <v>200</v>
      </c>
      <c r="L4108" t="s">
        <v>13</v>
      </c>
    </row>
    <row r="4109" spans="1:12">
      <c r="A4109">
        <v>7896676427950</v>
      </c>
      <c r="B4109">
        <v>5</v>
      </c>
      <c r="C4109">
        <v>18</v>
      </c>
      <c r="D4109">
        <v>13285</v>
      </c>
      <c r="E4109">
        <v>1</v>
      </c>
      <c r="F4109">
        <v>0</v>
      </c>
      <c r="G4109">
        <v>6761</v>
      </c>
      <c r="H4109">
        <v>1</v>
      </c>
      <c r="I4109" t="s">
        <v>12</v>
      </c>
      <c r="J4109">
        <v>5</v>
      </c>
      <c r="K4109">
        <v>50</v>
      </c>
      <c r="L4109" t="s">
        <v>13</v>
      </c>
    </row>
    <row r="4110" spans="1:12">
      <c r="A4110">
        <v>7896006237075</v>
      </c>
      <c r="B4110">
        <v>5</v>
      </c>
      <c r="C4110">
        <v>18</v>
      </c>
      <c r="D4110">
        <v>19770</v>
      </c>
      <c r="E4110">
        <v>1</v>
      </c>
      <c r="F4110">
        <v>0</v>
      </c>
      <c r="G4110">
        <v>482</v>
      </c>
      <c r="H4110">
        <v>1</v>
      </c>
      <c r="I4110" t="s">
        <v>12</v>
      </c>
      <c r="J4110">
        <v>18</v>
      </c>
      <c r="K4110">
        <v>1800</v>
      </c>
      <c r="L4110" t="s">
        <v>13</v>
      </c>
    </row>
    <row r="4111" spans="1:12">
      <c r="A4111">
        <v>7898148304851</v>
      </c>
      <c r="B4111">
        <v>5</v>
      </c>
      <c r="C4111">
        <v>18</v>
      </c>
      <c r="D4111">
        <v>19770</v>
      </c>
      <c r="E4111">
        <v>1</v>
      </c>
      <c r="F4111">
        <v>0</v>
      </c>
      <c r="G4111">
        <v>1002</v>
      </c>
      <c r="H4111">
        <v>1</v>
      </c>
      <c r="I4111" t="s">
        <v>12</v>
      </c>
      <c r="J4111">
        <v>2</v>
      </c>
      <c r="K4111">
        <v>100</v>
      </c>
      <c r="L4111" t="s">
        <v>13</v>
      </c>
    </row>
    <row r="4112" spans="1:12">
      <c r="A4112">
        <v>7896676405170</v>
      </c>
      <c r="B4112">
        <v>5</v>
      </c>
      <c r="C4112">
        <v>18</v>
      </c>
      <c r="D4112">
        <v>19770</v>
      </c>
      <c r="E4112">
        <v>1</v>
      </c>
      <c r="F4112">
        <v>0</v>
      </c>
      <c r="G4112">
        <v>2065</v>
      </c>
      <c r="H4112">
        <v>1</v>
      </c>
      <c r="I4112" t="s">
        <v>12</v>
      </c>
      <c r="J4112">
        <v>10</v>
      </c>
      <c r="K4112">
        <v>2000</v>
      </c>
      <c r="L4112" t="s">
        <v>13</v>
      </c>
    </row>
    <row r="4113" spans="1:12">
      <c r="A4113">
        <v>7891721028601</v>
      </c>
      <c r="B4113">
        <v>5</v>
      </c>
      <c r="C4113">
        <v>18</v>
      </c>
      <c r="D4113">
        <v>15208</v>
      </c>
      <c r="E4113">
        <v>1</v>
      </c>
      <c r="F4113">
        <v>0</v>
      </c>
      <c r="G4113">
        <v>4886</v>
      </c>
      <c r="H4113">
        <v>1</v>
      </c>
      <c r="I4113" t="s">
        <v>12</v>
      </c>
      <c r="J4113">
        <v>6</v>
      </c>
      <c r="K4113">
        <v>300</v>
      </c>
      <c r="L4113" t="s">
        <v>13</v>
      </c>
    </row>
    <row r="4114" spans="1:12">
      <c r="A4114">
        <v>7896006270300</v>
      </c>
      <c r="B4114">
        <v>5</v>
      </c>
      <c r="C4114">
        <v>18</v>
      </c>
      <c r="D4114">
        <v>15208</v>
      </c>
      <c r="E4114">
        <v>1</v>
      </c>
      <c r="F4114">
        <v>0</v>
      </c>
      <c r="G4114">
        <v>5471</v>
      </c>
      <c r="H4114">
        <v>1</v>
      </c>
      <c r="I4114" t="s">
        <v>12</v>
      </c>
      <c r="J4114">
        <v>14</v>
      </c>
      <c r="K4114">
        <v>14</v>
      </c>
      <c r="L4114" t="s">
        <v>13</v>
      </c>
    </row>
    <row r="4115" spans="1:12">
      <c r="A4115">
        <v>7898148291281</v>
      </c>
      <c r="B4115">
        <v>5</v>
      </c>
      <c r="C4115">
        <v>18</v>
      </c>
      <c r="D4115">
        <v>15208</v>
      </c>
      <c r="E4115">
        <v>1</v>
      </c>
      <c r="F4115">
        <v>0</v>
      </c>
      <c r="G4115">
        <v>5720</v>
      </c>
      <c r="H4115">
        <v>1</v>
      </c>
      <c r="I4115" t="s">
        <v>12</v>
      </c>
      <c r="J4115">
        <v>13</v>
      </c>
      <c r="K4115">
        <v>5200</v>
      </c>
      <c r="L4115" t="s">
        <v>13</v>
      </c>
    </row>
    <row r="4116" spans="1:12">
      <c r="A4116">
        <v>7896112414698</v>
      </c>
      <c r="B4116">
        <v>5</v>
      </c>
      <c r="C4116">
        <v>18</v>
      </c>
      <c r="D4116">
        <v>15208</v>
      </c>
      <c r="E4116">
        <v>1</v>
      </c>
      <c r="F4116">
        <v>0</v>
      </c>
      <c r="G4116">
        <v>6012</v>
      </c>
      <c r="H4116">
        <v>1</v>
      </c>
      <c r="I4116" t="s">
        <v>12</v>
      </c>
      <c r="J4116">
        <v>20</v>
      </c>
      <c r="K4116">
        <v>600</v>
      </c>
      <c r="L4116" t="s">
        <v>13</v>
      </c>
    </row>
    <row r="4117" spans="1:12">
      <c r="A4117">
        <v>7899095249967</v>
      </c>
      <c r="B4117">
        <v>5</v>
      </c>
      <c r="C4117">
        <v>18</v>
      </c>
      <c r="D4117">
        <v>15208</v>
      </c>
      <c r="E4117">
        <v>1</v>
      </c>
      <c r="F4117">
        <v>0</v>
      </c>
      <c r="G4117">
        <v>6766</v>
      </c>
      <c r="H4117">
        <v>1</v>
      </c>
      <c r="I4117" t="s">
        <v>12</v>
      </c>
      <c r="J4117">
        <v>4</v>
      </c>
      <c r="K4117">
        <v>1920</v>
      </c>
      <c r="L4117" t="s">
        <v>13</v>
      </c>
    </row>
    <row r="4118" spans="1:12">
      <c r="A4118">
        <v>7897851250561</v>
      </c>
      <c r="B4118">
        <v>5</v>
      </c>
      <c r="C4118">
        <v>18</v>
      </c>
      <c r="D4118">
        <v>15208</v>
      </c>
      <c r="E4118">
        <v>1</v>
      </c>
      <c r="F4118">
        <v>0</v>
      </c>
      <c r="G4118">
        <v>7792</v>
      </c>
      <c r="H4118">
        <v>1</v>
      </c>
      <c r="I4118" t="s">
        <v>12</v>
      </c>
      <c r="J4118">
        <v>34</v>
      </c>
      <c r="K4118">
        <v>1020</v>
      </c>
      <c r="L4118" t="s">
        <v>13</v>
      </c>
    </row>
    <row r="4119" spans="1:12">
      <c r="A4119">
        <v>7897595605924</v>
      </c>
      <c r="B4119">
        <v>5</v>
      </c>
      <c r="C4119">
        <v>18</v>
      </c>
      <c r="D4119">
        <v>19321</v>
      </c>
      <c r="E4119">
        <v>1</v>
      </c>
      <c r="F4119">
        <v>0</v>
      </c>
      <c r="G4119">
        <v>6464</v>
      </c>
      <c r="H4119">
        <v>1</v>
      </c>
      <c r="I4119" t="s">
        <v>12</v>
      </c>
      <c r="J4119">
        <v>5</v>
      </c>
      <c r="K4119">
        <v>140</v>
      </c>
      <c r="L4119" t="s">
        <v>13</v>
      </c>
    </row>
    <row r="4120" spans="1:12">
      <c r="A4120">
        <v>7898470680807</v>
      </c>
      <c r="B4120">
        <v>5</v>
      </c>
      <c r="C4120">
        <v>18</v>
      </c>
      <c r="D4120">
        <v>17727</v>
      </c>
      <c r="E4120">
        <v>1</v>
      </c>
      <c r="F4120">
        <v>0</v>
      </c>
      <c r="G4120">
        <v>2674</v>
      </c>
      <c r="H4120">
        <v>1</v>
      </c>
      <c r="I4120" t="s">
        <v>12</v>
      </c>
      <c r="J4120">
        <v>14</v>
      </c>
      <c r="K4120">
        <v>700</v>
      </c>
      <c r="L4120" t="s">
        <v>13</v>
      </c>
    </row>
    <row r="4121" spans="1:12">
      <c r="A4121">
        <v>7899547529142</v>
      </c>
      <c r="B4121">
        <v>5</v>
      </c>
      <c r="C4121">
        <v>18</v>
      </c>
      <c r="D4121">
        <v>18084</v>
      </c>
      <c r="E4121">
        <v>1</v>
      </c>
      <c r="F4121">
        <v>0</v>
      </c>
      <c r="G4121">
        <v>7602</v>
      </c>
      <c r="H4121">
        <v>1</v>
      </c>
      <c r="I4121" t="s">
        <v>12</v>
      </c>
      <c r="J4121">
        <v>0</v>
      </c>
      <c r="K4121">
        <v>420</v>
      </c>
      <c r="L4121" t="s">
        <v>13</v>
      </c>
    </row>
    <row r="4122" spans="1:12">
      <c r="A4122">
        <v>7896714213309</v>
      </c>
      <c r="B4122">
        <v>5</v>
      </c>
      <c r="C4122">
        <v>18</v>
      </c>
      <c r="D4122">
        <v>20845</v>
      </c>
      <c r="E4122">
        <v>1</v>
      </c>
      <c r="F4122">
        <v>0</v>
      </c>
      <c r="G4122">
        <v>14</v>
      </c>
      <c r="H4122">
        <v>1</v>
      </c>
      <c r="I4122" t="s">
        <v>12</v>
      </c>
      <c r="J4122">
        <v>66</v>
      </c>
      <c r="K4122">
        <v>1980</v>
      </c>
      <c r="L4122" t="s">
        <v>13</v>
      </c>
    </row>
    <row r="4123" spans="1:12">
      <c r="A4123">
        <v>7896676405170</v>
      </c>
      <c r="B4123">
        <v>5</v>
      </c>
      <c r="C4123">
        <v>18</v>
      </c>
      <c r="D4123">
        <v>19770</v>
      </c>
      <c r="E4123">
        <v>1</v>
      </c>
      <c r="F4123">
        <v>0</v>
      </c>
      <c r="G4123">
        <v>2065</v>
      </c>
      <c r="H4123">
        <v>1</v>
      </c>
      <c r="I4123" t="s">
        <v>12</v>
      </c>
      <c r="J4123">
        <v>15</v>
      </c>
      <c r="K4123">
        <v>3000</v>
      </c>
      <c r="L4123" t="s">
        <v>13</v>
      </c>
    </row>
    <row r="4124" spans="1:12">
      <c r="A4124">
        <v>7898470681637</v>
      </c>
      <c r="B4124">
        <v>5</v>
      </c>
      <c r="C4124">
        <v>18</v>
      </c>
      <c r="D4124">
        <v>19770</v>
      </c>
      <c r="E4124">
        <v>1</v>
      </c>
      <c r="F4124">
        <v>0</v>
      </c>
      <c r="G4124">
        <v>6183</v>
      </c>
      <c r="H4124">
        <v>1</v>
      </c>
      <c r="I4124" t="s">
        <v>12</v>
      </c>
      <c r="J4124">
        <v>2</v>
      </c>
      <c r="K4124">
        <v>100</v>
      </c>
      <c r="L4124" t="s">
        <v>13</v>
      </c>
    </row>
    <row r="4125" spans="1:12">
      <c r="A4125">
        <v>7898911244957</v>
      </c>
      <c r="B4125">
        <v>5</v>
      </c>
      <c r="C4125">
        <v>18</v>
      </c>
      <c r="D4125">
        <v>19770</v>
      </c>
      <c r="E4125">
        <v>1</v>
      </c>
      <c r="F4125">
        <v>0</v>
      </c>
      <c r="G4125">
        <v>6936</v>
      </c>
      <c r="H4125">
        <v>1</v>
      </c>
      <c r="I4125" t="s">
        <v>12</v>
      </c>
      <c r="J4125">
        <v>15</v>
      </c>
      <c r="K4125">
        <v>3000</v>
      </c>
      <c r="L4125" t="s">
        <v>13</v>
      </c>
    </row>
    <row r="4126" spans="1:12">
      <c r="A4126">
        <v>742832304870</v>
      </c>
      <c r="B4126">
        <v>5</v>
      </c>
      <c r="C4126">
        <v>18</v>
      </c>
      <c r="D4126">
        <v>19770</v>
      </c>
      <c r="E4126">
        <v>1</v>
      </c>
      <c r="F4126">
        <v>0</v>
      </c>
      <c r="G4126">
        <v>7289</v>
      </c>
      <c r="H4126">
        <v>1</v>
      </c>
      <c r="I4126" t="s">
        <v>12</v>
      </c>
      <c r="J4126">
        <v>2</v>
      </c>
      <c r="K4126">
        <v>100</v>
      </c>
      <c r="L4126" t="s">
        <v>13</v>
      </c>
    </row>
    <row r="4127" spans="1:12">
      <c r="A4127">
        <v>7897595624642</v>
      </c>
      <c r="B4127">
        <v>5</v>
      </c>
      <c r="C4127">
        <v>18</v>
      </c>
      <c r="D4127">
        <v>19770</v>
      </c>
      <c r="E4127">
        <v>1</v>
      </c>
      <c r="F4127">
        <v>0</v>
      </c>
      <c r="G4127">
        <v>7307</v>
      </c>
      <c r="H4127">
        <v>1</v>
      </c>
      <c r="I4127" t="s">
        <v>12</v>
      </c>
      <c r="J4127">
        <v>44</v>
      </c>
      <c r="K4127">
        <v>942</v>
      </c>
      <c r="L4127" t="s">
        <v>13</v>
      </c>
    </row>
    <row r="4128" spans="1:12">
      <c r="A4128">
        <v>7897595624642</v>
      </c>
      <c r="B4128">
        <v>5</v>
      </c>
      <c r="C4128">
        <v>18</v>
      </c>
      <c r="D4128">
        <v>19770</v>
      </c>
      <c r="E4128">
        <v>1</v>
      </c>
      <c r="F4128">
        <v>0</v>
      </c>
      <c r="G4128">
        <v>7307</v>
      </c>
      <c r="H4128">
        <v>1</v>
      </c>
      <c r="I4128" t="s">
        <v>12</v>
      </c>
      <c r="J4128">
        <v>50</v>
      </c>
      <c r="K4128">
        <v>1058</v>
      </c>
      <c r="L4128" t="s">
        <v>13</v>
      </c>
    </row>
    <row r="4129" spans="1:12">
      <c r="A4129">
        <v>7896006237143</v>
      </c>
      <c r="B4129">
        <v>5</v>
      </c>
      <c r="C4129">
        <v>18</v>
      </c>
      <c r="D4129">
        <v>19770</v>
      </c>
      <c r="E4129">
        <v>1</v>
      </c>
      <c r="F4129">
        <v>0</v>
      </c>
      <c r="G4129">
        <v>7611</v>
      </c>
      <c r="H4129">
        <v>1</v>
      </c>
      <c r="I4129" t="s">
        <v>12</v>
      </c>
      <c r="J4129">
        <v>75</v>
      </c>
      <c r="K4129">
        <v>15000</v>
      </c>
      <c r="L4129" t="s">
        <v>13</v>
      </c>
    </row>
    <row r="4130" spans="1:12">
      <c r="A4130">
        <v>7896676403381</v>
      </c>
      <c r="B4130">
        <v>5</v>
      </c>
      <c r="C4130">
        <v>18</v>
      </c>
      <c r="D4130">
        <v>19770</v>
      </c>
      <c r="E4130">
        <v>1</v>
      </c>
      <c r="F4130">
        <v>0</v>
      </c>
      <c r="G4130">
        <v>300</v>
      </c>
      <c r="H4130">
        <v>1</v>
      </c>
      <c r="I4130" t="s">
        <v>12</v>
      </c>
      <c r="J4130">
        <v>15</v>
      </c>
      <c r="K4130">
        <v>3000</v>
      </c>
      <c r="L4130" t="s">
        <v>13</v>
      </c>
    </row>
    <row r="4131" spans="1:12">
      <c r="A4131">
        <v>7896676405194</v>
      </c>
      <c r="B4131">
        <v>5</v>
      </c>
      <c r="C4131">
        <v>18</v>
      </c>
      <c r="D4131">
        <v>15208</v>
      </c>
      <c r="E4131">
        <v>1</v>
      </c>
      <c r="F4131">
        <v>0</v>
      </c>
      <c r="G4131">
        <v>322</v>
      </c>
      <c r="H4131">
        <v>1</v>
      </c>
      <c r="I4131" t="s">
        <v>12</v>
      </c>
      <c r="J4131">
        <v>1</v>
      </c>
      <c r="K4131">
        <v>200</v>
      </c>
      <c r="L4131" t="s">
        <v>13</v>
      </c>
    </row>
    <row r="4132" spans="1:12">
      <c r="A4132">
        <v>7899095210431</v>
      </c>
      <c r="B4132">
        <v>5</v>
      </c>
      <c r="C4132">
        <v>18</v>
      </c>
      <c r="D4132">
        <v>15208</v>
      </c>
      <c r="E4132">
        <v>1</v>
      </c>
      <c r="F4132">
        <v>0</v>
      </c>
      <c r="G4132">
        <v>1872</v>
      </c>
      <c r="H4132">
        <v>1</v>
      </c>
      <c r="I4132" t="s">
        <v>12</v>
      </c>
      <c r="J4132">
        <v>7</v>
      </c>
      <c r="K4132">
        <v>3150</v>
      </c>
      <c r="L4132" t="s">
        <v>13</v>
      </c>
    </row>
    <row r="4133" spans="1:12">
      <c r="A4133">
        <v>7898148290437</v>
      </c>
      <c r="B4133">
        <v>5</v>
      </c>
      <c r="C4133">
        <v>18</v>
      </c>
      <c r="D4133">
        <v>19321</v>
      </c>
      <c r="E4133">
        <v>1</v>
      </c>
      <c r="F4133">
        <v>0</v>
      </c>
      <c r="G4133">
        <v>5092</v>
      </c>
      <c r="H4133">
        <v>1</v>
      </c>
      <c r="I4133" t="s">
        <v>12</v>
      </c>
      <c r="J4133">
        <v>26</v>
      </c>
      <c r="K4133">
        <v>12000</v>
      </c>
      <c r="L4133" t="s">
        <v>13</v>
      </c>
    </row>
    <row r="4134" spans="1:12">
      <c r="A4134">
        <v>7897595624642</v>
      </c>
      <c r="B4134">
        <v>5</v>
      </c>
      <c r="C4134">
        <v>18</v>
      </c>
      <c r="D4134">
        <v>19321</v>
      </c>
      <c r="E4134">
        <v>1</v>
      </c>
      <c r="F4134">
        <v>0</v>
      </c>
      <c r="G4134">
        <v>7307</v>
      </c>
      <c r="H4134">
        <v>1</v>
      </c>
      <c r="I4134" t="s">
        <v>12</v>
      </c>
      <c r="J4134">
        <v>304</v>
      </c>
      <c r="K4134">
        <v>6384</v>
      </c>
      <c r="L4134" t="s">
        <v>13</v>
      </c>
    </row>
    <row r="4135" spans="1:12">
      <c r="A4135">
        <v>7897595605276</v>
      </c>
      <c r="B4135">
        <v>5</v>
      </c>
      <c r="C4135">
        <v>18</v>
      </c>
      <c r="D4135">
        <v>19321</v>
      </c>
      <c r="E4135">
        <v>1</v>
      </c>
      <c r="F4135">
        <v>0</v>
      </c>
      <c r="G4135">
        <v>7314</v>
      </c>
      <c r="H4135">
        <v>1</v>
      </c>
      <c r="I4135" t="s">
        <v>12</v>
      </c>
      <c r="J4135">
        <v>480</v>
      </c>
      <c r="K4135">
        <v>480</v>
      </c>
      <c r="L4135" t="s">
        <v>13</v>
      </c>
    </row>
    <row r="4136" spans="1:12">
      <c r="A4136">
        <v>7896004731414</v>
      </c>
      <c r="B4136">
        <v>5</v>
      </c>
      <c r="C4136">
        <v>18</v>
      </c>
      <c r="D4136">
        <v>19321</v>
      </c>
      <c r="E4136">
        <v>1</v>
      </c>
      <c r="F4136">
        <v>0</v>
      </c>
      <c r="G4136">
        <v>7870</v>
      </c>
      <c r="H4136">
        <v>1</v>
      </c>
      <c r="I4136" t="s">
        <v>12</v>
      </c>
      <c r="J4136">
        <v>166</v>
      </c>
      <c r="K4136">
        <v>4980</v>
      </c>
      <c r="L4136" t="s">
        <v>13</v>
      </c>
    </row>
    <row r="4137" spans="1:12">
      <c r="A4137">
        <v>7899095249967</v>
      </c>
      <c r="B4137">
        <v>5</v>
      </c>
      <c r="C4137">
        <v>18</v>
      </c>
      <c r="D4137">
        <v>20845</v>
      </c>
      <c r="E4137">
        <v>1</v>
      </c>
      <c r="F4137">
        <v>0</v>
      </c>
      <c r="G4137">
        <v>6766</v>
      </c>
      <c r="H4137">
        <v>1</v>
      </c>
      <c r="I4137" t="s">
        <v>12</v>
      </c>
      <c r="J4137">
        <v>41</v>
      </c>
      <c r="K4137">
        <v>19680</v>
      </c>
      <c r="L4137" t="s">
        <v>13</v>
      </c>
    </row>
    <row r="4138" spans="1:12">
      <c r="A4138">
        <v>7898122911587</v>
      </c>
      <c r="B4138">
        <v>5</v>
      </c>
      <c r="C4138">
        <v>18</v>
      </c>
      <c r="D4138">
        <v>19321</v>
      </c>
      <c r="E4138">
        <v>1</v>
      </c>
      <c r="F4138">
        <v>0</v>
      </c>
      <c r="G4138">
        <v>542</v>
      </c>
      <c r="H4138">
        <v>1</v>
      </c>
      <c r="I4138" t="s">
        <v>12</v>
      </c>
      <c r="J4138">
        <v>5</v>
      </c>
      <c r="K4138">
        <v>500</v>
      </c>
      <c r="L4138" t="s">
        <v>13</v>
      </c>
    </row>
    <row r="4139" spans="1:12">
      <c r="A4139">
        <v>7898208147947</v>
      </c>
      <c r="B4139">
        <v>5</v>
      </c>
      <c r="C4139">
        <v>18</v>
      </c>
      <c r="D4139">
        <v>19321</v>
      </c>
      <c r="E4139">
        <v>1</v>
      </c>
      <c r="F4139">
        <v>0</v>
      </c>
      <c r="G4139">
        <v>4174</v>
      </c>
      <c r="H4139">
        <v>1</v>
      </c>
      <c r="I4139" t="s">
        <v>12</v>
      </c>
      <c r="J4139">
        <v>1</v>
      </c>
      <c r="K4139">
        <v>94</v>
      </c>
      <c r="L4139" t="s">
        <v>13</v>
      </c>
    </row>
    <row r="4140" spans="1:12">
      <c r="A4140">
        <v>7898148295173</v>
      </c>
      <c r="B4140">
        <v>5</v>
      </c>
      <c r="C4140">
        <v>18</v>
      </c>
      <c r="D4140">
        <v>19321</v>
      </c>
      <c r="E4140">
        <v>1</v>
      </c>
      <c r="F4140">
        <v>0</v>
      </c>
      <c r="G4140">
        <v>4464</v>
      </c>
      <c r="H4140">
        <v>1</v>
      </c>
      <c r="I4140" t="s">
        <v>12</v>
      </c>
      <c r="J4140">
        <v>8</v>
      </c>
      <c r="K4140">
        <v>4153</v>
      </c>
      <c r="L4140" t="s">
        <v>13</v>
      </c>
    </row>
    <row r="4141" spans="1:12">
      <c r="A4141">
        <v>7898361881030</v>
      </c>
      <c r="B4141">
        <v>5</v>
      </c>
      <c r="C4141">
        <v>18</v>
      </c>
      <c r="D4141">
        <v>19321</v>
      </c>
      <c r="E4141">
        <v>1</v>
      </c>
      <c r="F4141">
        <v>0</v>
      </c>
      <c r="G4141">
        <v>5991</v>
      </c>
      <c r="H4141">
        <v>1</v>
      </c>
      <c r="I4141" t="s">
        <v>12</v>
      </c>
      <c r="J4141">
        <v>20</v>
      </c>
      <c r="K4141">
        <v>623</v>
      </c>
      <c r="L4141" t="s">
        <v>13</v>
      </c>
    </row>
    <row r="4142" spans="1:12">
      <c r="A4142">
        <v>7897595605924</v>
      </c>
      <c r="B4142">
        <v>5</v>
      </c>
      <c r="C4142">
        <v>18</v>
      </c>
      <c r="D4142">
        <v>19321</v>
      </c>
      <c r="E4142">
        <v>1</v>
      </c>
      <c r="F4142">
        <v>0</v>
      </c>
      <c r="G4142">
        <v>6464</v>
      </c>
      <c r="H4142">
        <v>1</v>
      </c>
      <c r="I4142" t="s">
        <v>12</v>
      </c>
      <c r="J4142">
        <v>16</v>
      </c>
      <c r="K4142">
        <v>448</v>
      </c>
      <c r="L4142" t="s">
        <v>13</v>
      </c>
    </row>
    <row r="4143" spans="1:12">
      <c r="A4143">
        <v>7898166040380</v>
      </c>
      <c r="B4143">
        <v>5</v>
      </c>
      <c r="C4143">
        <v>18</v>
      </c>
      <c r="D4143">
        <v>17485</v>
      </c>
      <c r="E4143">
        <v>1</v>
      </c>
      <c r="F4143">
        <v>0</v>
      </c>
      <c r="G4143">
        <v>5456</v>
      </c>
      <c r="H4143">
        <v>1</v>
      </c>
      <c r="I4143" t="s">
        <v>12</v>
      </c>
      <c r="J4143">
        <v>1</v>
      </c>
      <c r="K4143">
        <v>200</v>
      </c>
      <c r="L4143" t="s">
        <v>13</v>
      </c>
    </row>
    <row r="4144" spans="1:12">
      <c r="A4144">
        <v>7896012800843</v>
      </c>
      <c r="B4144">
        <v>5</v>
      </c>
      <c r="C4144">
        <v>18</v>
      </c>
      <c r="D4144">
        <v>17485</v>
      </c>
      <c r="E4144">
        <v>1</v>
      </c>
      <c r="F4144">
        <v>0</v>
      </c>
      <c r="G4144">
        <v>7114</v>
      </c>
      <c r="H4144">
        <v>1</v>
      </c>
      <c r="I4144" t="s">
        <v>12</v>
      </c>
      <c r="J4144">
        <v>40</v>
      </c>
      <c r="K4144">
        <v>280</v>
      </c>
      <c r="L4144" t="s">
        <v>13</v>
      </c>
    </row>
    <row r="4145" spans="1:12">
      <c r="A4145">
        <v>7898122913147</v>
      </c>
      <c r="B4145">
        <v>5</v>
      </c>
      <c r="C4145">
        <v>18</v>
      </c>
      <c r="D4145">
        <v>18389</v>
      </c>
      <c r="E4145">
        <v>1</v>
      </c>
      <c r="F4145">
        <v>0</v>
      </c>
      <c r="G4145">
        <v>1844</v>
      </c>
      <c r="H4145">
        <v>1</v>
      </c>
      <c r="I4145" t="s">
        <v>12</v>
      </c>
      <c r="J4145">
        <v>1</v>
      </c>
      <c r="K4145">
        <v>50</v>
      </c>
      <c r="L4145" t="s">
        <v>13</v>
      </c>
    </row>
    <row r="4146" spans="1:12">
      <c r="A4146">
        <v>7896014655229</v>
      </c>
      <c r="B4146">
        <v>5</v>
      </c>
      <c r="C4146">
        <v>18</v>
      </c>
      <c r="D4146">
        <v>18389</v>
      </c>
      <c r="E4146">
        <v>1</v>
      </c>
      <c r="F4146">
        <v>0</v>
      </c>
      <c r="G4146">
        <v>4397</v>
      </c>
      <c r="H4146">
        <v>1</v>
      </c>
      <c r="I4146" t="s">
        <v>12</v>
      </c>
      <c r="J4146">
        <v>1</v>
      </c>
      <c r="K4146">
        <v>25</v>
      </c>
      <c r="L4146" t="s">
        <v>13</v>
      </c>
    </row>
    <row r="4147" spans="1:12">
      <c r="A4147">
        <v>7895296261036</v>
      </c>
      <c r="B4147">
        <v>5</v>
      </c>
      <c r="C4147">
        <v>18</v>
      </c>
      <c r="D4147">
        <v>18389</v>
      </c>
      <c r="E4147">
        <v>1</v>
      </c>
      <c r="F4147">
        <v>0</v>
      </c>
      <c r="G4147">
        <v>7345</v>
      </c>
      <c r="H4147">
        <v>1</v>
      </c>
      <c r="I4147" t="s">
        <v>12</v>
      </c>
      <c r="J4147">
        <v>1</v>
      </c>
      <c r="K4147">
        <v>30</v>
      </c>
      <c r="L4147" t="s">
        <v>13</v>
      </c>
    </row>
    <row r="4148" spans="1:12">
      <c r="A4148">
        <v>7898651660086</v>
      </c>
      <c r="B4148">
        <v>5</v>
      </c>
      <c r="C4148">
        <v>18</v>
      </c>
      <c r="D4148">
        <v>18389</v>
      </c>
      <c r="E4148">
        <v>1</v>
      </c>
      <c r="F4148">
        <v>0</v>
      </c>
      <c r="G4148">
        <v>7829</v>
      </c>
      <c r="H4148">
        <v>1</v>
      </c>
      <c r="I4148" t="s">
        <v>12</v>
      </c>
      <c r="J4148">
        <v>2</v>
      </c>
      <c r="K4148">
        <v>10</v>
      </c>
      <c r="L4148" t="s">
        <v>13</v>
      </c>
    </row>
    <row r="4149" spans="1:12">
      <c r="A4149">
        <v>7897780205977</v>
      </c>
      <c r="B4149">
        <v>5</v>
      </c>
      <c r="C4149">
        <v>18</v>
      </c>
      <c r="D4149">
        <v>17568</v>
      </c>
      <c r="E4149">
        <v>1</v>
      </c>
      <c r="F4149">
        <v>0</v>
      </c>
      <c r="G4149">
        <v>2064</v>
      </c>
      <c r="H4149">
        <v>1</v>
      </c>
      <c r="I4149" t="s">
        <v>12</v>
      </c>
      <c r="J4149">
        <v>120</v>
      </c>
      <c r="K4149">
        <v>120</v>
      </c>
      <c r="L4149" t="s">
        <v>13</v>
      </c>
    </row>
    <row r="4150" spans="1:12">
      <c r="A4150">
        <v>7897780206875</v>
      </c>
      <c r="B4150">
        <v>5</v>
      </c>
      <c r="C4150">
        <v>18</v>
      </c>
      <c r="D4150">
        <v>17568</v>
      </c>
      <c r="E4150">
        <v>1</v>
      </c>
      <c r="F4150">
        <v>0</v>
      </c>
      <c r="G4150">
        <v>3341</v>
      </c>
      <c r="H4150">
        <v>1</v>
      </c>
      <c r="I4150" t="s">
        <v>12</v>
      </c>
      <c r="J4150">
        <v>39</v>
      </c>
      <c r="K4150">
        <v>39</v>
      </c>
      <c r="L4150" t="s">
        <v>13</v>
      </c>
    </row>
    <row r="4151" spans="1:12">
      <c r="A4151">
        <v>7897780206875</v>
      </c>
      <c r="B4151">
        <v>5</v>
      </c>
      <c r="C4151">
        <v>18</v>
      </c>
      <c r="D4151">
        <v>17568</v>
      </c>
      <c r="E4151">
        <v>1</v>
      </c>
      <c r="F4151">
        <v>0</v>
      </c>
      <c r="G4151">
        <v>3341</v>
      </c>
      <c r="H4151">
        <v>1</v>
      </c>
      <c r="I4151" t="s">
        <v>12</v>
      </c>
      <c r="J4151">
        <v>21</v>
      </c>
      <c r="K4151">
        <v>21</v>
      </c>
      <c r="L4151" t="s">
        <v>13</v>
      </c>
    </row>
    <row r="4152" spans="1:12">
      <c r="A4152">
        <v>7896006270300</v>
      </c>
      <c r="B4152">
        <v>5</v>
      </c>
      <c r="C4152">
        <v>18</v>
      </c>
      <c r="D4152">
        <v>19321</v>
      </c>
      <c r="E4152">
        <v>1</v>
      </c>
      <c r="F4152">
        <v>0</v>
      </c>
      <c r="G4152">
        <v>5471</v>
      </c>
      <c r="H4152">
        <v>1</v>
      </c>
      <c r="I4152" t="s">
        <v>12</v>
      </c>
      <c r="J4152">
        <v>70</v>
      </c>
      <c r="K4152">
        <v>70</v>
      </c>
      <c r="L4152" t="s">
        <v>13</v>
      </c>
    </row>
    <row r="4153" spans="1:12">
      <c r="A4153">
        <v>7897780206875</v>
      </c>
      <c r="B4153">
        <v>5</v>
      </c>
      <c r="C4153">
        <v>18</v>
      </c>
      <c r="D4153">
        <v>17568</v>
      </c>
      <c r="E4153">
        <v>1</v>
      </c>
      <c r="F4153">
        <v>0</v>
      </c>
      <c r="G4153">
        <v>3341</v>
      </c>
      <c r="H4153">
        <v>1</v>
      </c>
      <c r="I4153" t="s">
        <v>12</v>
      </c>
      <c r="J4153">
        <v>240</v>
      </c>
      <c r="K4153">
        <v>240</v>
      </c>
      <c r="L4153" t="s">
        <v>13</v>
      </c>
    </row>
    <row r="4154" spans="1:12">
      <c r="A4154">
        <v>7897780208268</v>
      </c>
      <c r="B4154">
        <v>5</v>
      </c>
      <c r="C4154">
        <v>18</v>
      </c>
      <c r="D4154">
        <v>17568</v>
      </c>
      <c r="E4154">
        <v>1</v>
      </c>
      <c r="F4154">
        <v>0</v>
      </c>
      <c r="G4154">
        <v>5135</v>
      </c>
      <c r="H4154">
        <v>1</v>
      </c>
      <c r="I4154" t="s">
        <v>12</v>
      </c>
      <c r="J4154">
        <v>300</v>
      </c>
      <c r="K4154">
        <v>300</v>
      </c>
      <c r="L4154" t="s">
        <v>13</v>
      </c>
    </row>
    <row r="4155" spans="1:12">
      <c r="A4155">
        <v>7896137123780</v>
      </c>
      <c r="B4155">
        <v>5</v>
      </c>
      <c r="C4155">
        <v>18</v>
      </c>
      <c r="D4155">
        <v>20845</v>
      </c>
      <c r="E4155">
        <v>1</v>
      </c>
      <c r="F4155">
        <v>0</v>
      </c>
      <c r="G4155">
        <v>2</v>
      </c>
      <c r="H4155">
        <v>1</v>
      </c>
      <c r="I4155" t="s">
        <v>12</v>
      </c>
      <c r="J4155">
        <v>1</v>
      </c>
      <c r="K4155">
        <v>100</v>
      </c>
      <c r="L4155" t="s">
        <v>13</v>
      </c>
    </row>
    <row r="4156" spans="1:12">
      <c r="A4156">
        <v>7898208147954</v>
      </c>
      <c r="B4156">
        <v>5</v>
      </c>
      <c r="C4156">
        <v>18</v>
      </c>
      <c r="D4156">
        <v>20845</v>
      </c>
      <c r="E4156">
        <v>1</v>
      </c>
      <c r="F4156">
        <v>0</v>
      </c>
      <c r="G4156">
        <v>4171</v>
      </c>
      <c r="H4156">
        <v>1</v>
      </c>
      <c r="I4156" t="s">
        <v>12</v>
      </c>
      <c r="J4156">
        <v>2</v>
      </c>
      <c r="K4156">
        <v>100</v>
      </c>
      <c r="L4156" t="s">
        <v>13</v>
      </c>
    </row>
    <row r="4157" spans="1:12">
      <c r="A4157">
        <v>7896714213309</v>
      </c>
      <c r="B4157">
        <v>5</v>
      </c>
      <c r="C4157">
        <v>18</v>
      </c>
      <c r="D4157">
        <v>20845</v>
      </c>
      <c r="E4157">
        <v>1</v>
      </c>
      <c r="F4157">
        <v>0</v>
      </c>
      <c r="G4157">
        <v>14</v>
      </c>
      <c r="H4157">
        <v>1</v>
      </c>
      <c r="I4157" t="s">
        <v>12</v>
      </c>
      <c r="J4157">
        <v>217</v>
      </c>
      <c r="K4157">
        <v>6510</v>
      </c>
      <c r="L4157" t="s">
        <v>13</v>
      </c>
    </row>
    <row r="4158" spans="1:12">
      <c r="A4158">
        <v>7899547529142</v>
      </c>
      <c r="B4158">
        <v>5</v>
      </c>
      <c r="C4158">
        <v>18</v>
      </c>
      <c r="D4158">
        <v>20845</v>
      </c>
      <c r="E4158">
        <v>1</v>
      </c>
      <c r="F4158">
        <v>0</v>
      </c>
      <c r="G4158">
        <v>7602</v>
      </c>
      <c r="H4158">
        <v>1</v>
      </c>
      <c r="I4158" t="s">
        <v>12</v>
      </c>
      <c r="J4158">
        <v>22</v>
      </c>
      <c r="K4158">
        <v>22000</v>
      </c>
      <c r="L4158" t="s">
        <v>13</v>
      </c>
    </row>
    <row r="4159" spans="1:12">
      <c r="A4159">
        <v>7896006270300</v>
      </c>
      <c r="B4159">
        <v>5</v>
      </c>
      <c r="C4159">
        <v>18</v>
      </c>
      <c r="D4159">
        <v>19321</v>
      </c>
      <c r="E4159">
        <v>1</v>
      </c>
      <c r="F4159">
        <v>0</v>
      </c>
      <c r="G4159">
        <v>5471</v>
      </c>
      <c r="H4159">
        <v>1</v>
      </c>
      <c r="I4159" t="s">
        <v>12</v>
      </c>
      <c r="J4159">
        <v>35</v>
      </c>
      <c r="K4159">
        <v>35</v>
      </c>
      <c r="L4159" t="s">
        <v>13</v>
      </c>
    </row>
    <row r="4160" spans="1:12">
      <c r="A4160">
        <v>7897595605924</v>
      </c>
      <c r="B4160">
        <v>5</v>
      </c>
      <c r="C4160">
        <v>18</v>
      </c>
      <c r="D4160">
        <v>19321</v>
      </c>
      <c r="E4160">
        <v>1</v>
      </c>
      <c r="F4160">
        <v>0</v>
      </c>
      <c r="G4160">
        <v>6464</v>
      </c>
      <c r="H4160">
        <v>1</v>
      </c>
      <c r="I4160" t="s">
        <v>12</v>
      </c>
      <c r="J4160">
        <v>128</v>
      </c>
      <c r="K4160">
        <v>3584</v>
      </c>
      <c r="L4160" t="s">
        <v>13</v>
      </c>
    </row>
    <row r="4161" spans="1:12">
      <c r="A4161">
        <v>7897076906038</v>
      </c>
      <c r="B4161">
        <v>5</v>
      </c>
      <c r="C4161">
        <v>18</v>
      </c>
      <c r="D4161">
        <v>19321</v>
      </c>
      <c r="E4161">
        <v>1</v>
      </c>
      <c r="F4161">
        <v>0</v>
      </c>
      <c r="G4161">
        <v>7614</v>
      </c>
      <c r="H4161">
        <v>1</v>
      </c>
      <c r="I4161" t="s">
        <v>12</v>
      </c>
      <c r="J4161">
        <v>12</v>
      </c>
      <c r="K4161">
        <v>720</v>
      </c>
      <c r="L4161" t="s">
        <v>13</v>
      </c>
    </row>
    <row r="4162" spans="1:12">
      <c r="A4162">
        <v>7897595605924</v>
      </c>
      <c r="B4162">
        <v>5</v>
      </c>
      <c r="C4162">
        <v>18</v>
      </c>
      <c r="D4162">
        <v>19321</v>
      </c>
      <c r="E4162">
        <v>1</v>
      </c>
      <c r="F4162">
        <v>0</v>
      </c>
      <c r="G4162">
        <v>6464</v>
      </c>
      <c r="H4162">
        <v>1</v>
      </c>
      <c r="I4162" t="s">
        <v>12</v>
      </c>
      <c r="J4162">
        <v>20</v>
      </c>
      <c r="K4162">
        <v>560</v>
      </c>
      <c r="L4162" t="s">
        <v>13</v>
      </c>
    </row>
    <row r="4163" spans="1:12">
      <c r="A4163">
        <v>7896112125969</v>
      </c>
      <c r="B4163">
        <v>5</v>
      </c>
      <c r="C4163">
        <v>18</v>
      </c>
      <c r="D4163">
        <v>19321</v>
      </c>
      <c r="E4163">
        <v>1</v>
      </c>
      <c r="F4163">
        <v>0</v>
      </c>
      <c r="G4163">
        <v>3</v>
      </c>
      <c r="H4163">
        <v>1</v>
      </c>
      <c r="I4163" t="s">
        <v>12</v>
      </c>
      <c r="J4163">
        <v>6</v>
      </c>
      <c r="K4163">
        <v>300</v>
      </c>
      <c r="L4163" t="s">
        <v>13</v>
      </c>
    </row>
    <row r="4164" spans="1:12">
      <c r="A4164">
        <v>7898122911587</v>
      </c>
      <c r="B4164">
        <v>5</v>
      </c>
      <c r="C4164">
        <v>18</v>
      </c>
      <c r="D4164">
        <v>19321</v>
      </c>
      <c r="E4164">
        <v>1</v>
      </c>
      <c r="F4164">
        <v>0</v>
      </c>
      <c r="G4164">
        <v>542</v>
      </c>
      <c r="H4164">
        <v>1</v>
      </c>
      <c r="I4164" t="s">
        <v>12</v>
      </c>
      <c r="J4164">
        <v>12</v>
      </c>
      <c r="K4164">
        <v>1200</v>
      </c>
      <c r="L4164" t="s">
        <v>13</v>
      </c>
    </row>
    <row r="4165" spans="1:12">
      <c r="A4165">
        <v>7896006264811</v>
      </c>
      <c r="B4165">
        <v>5</v>
      </c>
      <c r="C4165">
        <v>18</v>
      </c>
      <c r="D4165">
        <v>19321</v>
      </c>
      <c r="E4165">
        <v>1</v>
      </c>
      <c r="F4165">
        <v>0</v>
      </c>
      <c r="G4165">
        <v>2453</v>
      </c>
      <c r="H4165">
        <v>1</v>
      </c>
      <c r="I4165" t="s">
        <v>12</v>
      </c>
      <c r="J4165">
        <v>12</v>
      </c>
      <c r="K4165">
        <v>300</v>
      </c>
      <c r="L4165" t="s">
        <v>13</v>
      </c>
    </row>
    <row r="4166" spans="1:12">
      <c r="A4166">
        <v>7896112125969</v>
      </c>
      <c r="B4166">
        <v>5</v>
      </c>
      <c r="C4166">
        <v>18</v>
      </c>
      <c r="D4166">
        <v>19321</v>
      </c>
      <c r="E4166">
        <v>1</v>
      </c>
      <c r="F4166">
        <v>0</v>
      </c>
      <c r="G4166">
        <v>3</v>
      </c>
      <c r="H4166">
        <v>1</v>
      </c>
      <c r="I4166" t="s">
        <v>12</v>
      </c>
      <c r="J4166">
        <v>6</v>
      </c>
      <c r="K4166">
        <v>300</v>
      </c>
      <c r="L4166" t="s">
        <v>13</v>
      </c>
    </row>
    <row r="4167" spans="1:12">
      <c r="A4167">
        <v>7897595620613</v>
      </c>
      <c r="B4167">
        <v>5</v>
      </c>
      <c r="C4167">
        <v>18</v>
      </c>
      <c r="D4167">
        <v>19321</v>
      </c>
      <c r="E4167">
        <v>1</v>
      </c>
      <c r="F4167">
        <v>0</v>
      </c>
      <c r="G4167">
        <v>6284</v>
      </c>
      <c r="H4167">
        <v>1</v>
      </c>
      <c r="I4167" t="s">
        <v>12</v>
      </c>
      <c r="J4167">
        <v>5</v>
      </c>
      <c r="K4167">
        <v>150</v>
      </c>
      <c r="L4167" t="s">
        <v>13</v>
      </c>
    </row>
    <row r="4168" spans="1:12">
      <c r="A4168">
        <v>7897848502895</v>
      </c>
      <c r="B4168">
        <v>5</v>
      </c>
      <c r="C4168">
        <v>18</v>
      </c>
      <c r="D4168">
        <v>19321</v>
      </c>
      <c r="E4168">
        <v>1</v>
      </c>
      <c r="F4168">
        <v>0</v>
      </c>
      <c r="G4168">
        <v>7049</v>
      </c>
      <c r="H4168">
        <v>1</v>
      </c>
      <c r="I4168" t="s">
        <v>12</v>
      </c>
      <c r="J4168">
        <v>1</v>
      </c>
      <c r="K4168">
        <v>50</v>
      </c>
      <c r="L4168" t="s">
        <v>13</v>
      </c>
    </row>
    <row r="4169" spans="1:12">
      <c r="A4169">
        <v>7898470681828</v>
      </c>
      <c r="B4169">
        <v>5</v>
      </c>
      <c r="C4169">
        <v>18</v>
      </c>
      <c r="D4169">
        <v>19321</v>
      </c>
      <c r="E4169">
        <v>1</v>
      </c>
      <c r="F4169">
        <v>0</v>
      </c>
      <c r="G4169">
        <v>6793</v>
      </c>
      <c r="H4169">
        <v>1</v>
      </c>
      <c r="I4169" t="s">
        <v>12</v>
      </c>
      <c r="J4169">
        <v>20</v>
      </c>
      <c r="K4169">
        <v>20</v>
      </c>
      <c r="L4169" t="s">
        <v>13</v>
      </c>
    </row>
    <row r="4170" spans="1:12">
      <c r="A4170">
        <v>7897595624642</v>
      </c>
      <c r="B4170">
        <v>5</v>
      </c>
      <c r="C4170">
        <v>18</v>
      </c>
      <c r="D4170">
        <v>19321</v>
      </c>
      <c r="E4170">
        <v>1</v>
      </c>
      <c r="F4170">
        <v>0</v>
      </c>
      <c r="G4170">
        <v>7307</v>
      </c>
      <c r="H4170">
        <v>1</v>
      </c>
      <c r="I4170" t="s">
        <v>12</v>
      </c>
      <c r="J4170">
        <v>43</v>
      </c>
      <c r="K4170">
        <v>908</v>
      </c>
      <c r="L4170" t="s">
        <v>13</v>
      </c>
    </row>
    <row r="4171" spans="1:12">
      <c r="A4171">
        <v>7897595624642</v>
      </c>
      <c r="B4171">
        <v>5</v>
      </c>
      <c r="C4171">
        <v>18</v>
      </c>
      <c r="D4171">
        <v>19321</v>
      </c>
      <c r="E4171">
        <v>1</v>
      </c>
      <c r="F4171">
        <v>0</v>
      </c>
      <c r="G4171">
        <v>7307</v>
      </c>
      <c r="H4171">
        <v>1</v>
      </c>
      <c r="I4171" t="s">
        <v>12</v>
      </c>
      <c r="J4171">
        <v>6</v>
      </c>
      <c r="K4171">
        <v>142</v>
      </c>
      <c r="L4171" t="s">
        <v>13</v>
      </c>
    </row>
    <row r="4172" spans="1:12">
      <c r="A4172">
        <v>7897595605276</v>
      </c>
      <c r="B4172">
        <v>5</v>
      </c>
      <c r="C4172">
        <v>18</v>
      </c>
      <c r="D4172">
        <v>19321</v>
      </c>
      <c r="E4172">
        <v>1</v>
      </c>
      <c r="F4172">
        <v>0</v>
      </c>
      <c r="G4172">
        <v>7314</v>
      </c>
      <c r="H4172">
        <v>1</v>
      </c>
      <c r="I4172" t="s">
        <v>12</v>
      </c>
      <c r="J4172">
        <v>120</v>
      </c>
      <c r="K4172">
        <v>120</v>
      </c>
      <c r="L4172" t="s">
        <v>13</v>
      </c>
    </row>
    <row r="4173" spans="1:12">
      <c r="A4173">
        <v>7898259491457</v>
      </c>
      <c r="B4173">
        <v>5</v>
      </c>
      <c r="C4173">
        <v>18</v>
      </c>
      <c r="D4173">
        <v>17485</v>
      </c>
      <c r="E4173">
        <v>1</v>
      </c>
      <c r="F4173">
        <v>0</v>
      </c>
      <c r="G4173">
        <v>3774</v>
      </c>
      <c r="H4173">
        <v>1</v>
      </c>
      <c r="I4173" t="s">
        <v>12</v>
      </c>
      <c r="J4173">
        <v>2</v>
      </c>
      <c r="K4173">
        <v>200</v>
      </c>
      <c r="L4173" t="s">
        <v>13</v>
      </c>
    </row>
    <row r="4174" spans="1:12">
      <c r="A4174">
        <v>7896269900150</v>
      </c>
      <c r="B4174">
        <v>5</v>
      </c>
      <c r="C4174">
        <v>18</v>
      </c>
      <c r="D4174">
        <v>17485</v>
      </c>
      <c r="E4174">
        <v>1</v>
      </c>
      <c r="F4174">
        <v>0</v>
      </c>
      <c r="G4174">
        <v>5626</v>
      </c>
      <c r="H4174">
        <v>1</v>
      </c>
      <c r="I4174" t="s">
        <v>12</v>
      </c>
      <c r="J4174">
        <v>40</v>
      </c>
      <c r="K4174">
        <v>40</v>
      </c>
      <c r="L4174" t="s">
        <v>13</v>
      </c>
    </row>
    <row r="4175" spans="1:12">
      <c r="A4175">
        <v>7898404220673</v>
      </c>
      <c r="B4175">
        <v>5</v>
      </c>
      <c r="C4175">
        <v>18</v>
      </c>
      <c r="D4175">
        <v>17485</v>
      </c>
      <c r="E4175">
        <v>1</v>
      </c>
      <c r="F4175">
        <v>0</v>
      </c>
      <c r="G4175">
        <v>5994</v>
      </c>
      <c r="H4175">
        <v>1</v>
      </c>
      <c r="I4175" t="s">
        <v>12</v>
      </c>
      <c r="J4175">
        <v>1</v>
      </c>
      <c r="K4175">
        <v>100</v>
      </c>
      <c r="L4175" t="s">
        <v>13</v>
      </c>
    </row>
    <row r="4176" spans="1:12">
      <c r="A4176">
        <v>7898051680806</v>
      </c>
      <c r="B4176">
        <v>5</v>
      </c>
      <c r="C4176">
        <v>18</v>
      </c>
      <c r="D4176">
        <v>17485</v>
      </c>
      <c r="E4176">
        <v>1</v>
      </c>
      <c r="F4176">
        <v>0</v>
      </c>
      <c r="G4176">
        <v>6533</v>
      </c>
      <c r="H4176">
        <v>1</v>
      </c>
      <c r="I4176" t="s">
        <v>12</v>
      </c>
      <c r="J4176">
        <v>96</v>
      </c>
      <c r="K4176">
        <v>96</v>
      </c>
      <c r="L4176" t="s">
        <v>13</v>
      </c>
    </row>
    <row r="4177" spans="1:12">
      <c r="A4177">
        <v>7898148291281</v>
      </c>
      <c r="B4177">
        <v>5</v>
      </c>
      <c r="C4177">
        <v>18</v>
      </c>
      <c r="D4177">
        <v>19321</v>
      </c>
      <c r="E4177">
        <v>1</v>
      </c>
      <c r="F4177">
        <v>0</v>
      </c>
      <c r="G4177">
        <v>5720</v>
      </c>
      <c r="H4177">
        <v>1</v>
      </c>
      <c r="I4177" t="s">
        <v>12</v>
      </c>
      <c r="J4177">
        <v>0</v>
      </c>
      <c r="K4177">
        <v>300</v>
      </c>
      <c r="L4177" t="s">
        <v>13</v>
      </c>
    </row>
    <row r="4178" spans="1:12">
      <c r="A4178">
        <v>7898470681835</v>
      </c>
      <c r="B4178">
        <v>5</v>
      </c>
      <c r="C4178">
        <v>18</v>
      </c>
      <c r="D4178">
        <v>18808</v>
      </c>
      <c r="E4178">
        <v>1</v>
      </c>
      <c r="F4178">
        <v>0</v>
      </c>
      <c r="G4178">
        <v>8</v>
      </c>
      <c r="H4178">
        <v>1</v>
      </c>
      <c r="I4178" t="s">
        <v>12</v>
      </c>
      <c r="J4178">
        <v>25</v>
      </c>
      <c r="K4178">
        <v>25</v>
      </c>
      <c r="L4178" t="s">
        <v>13</v>
      </c>
    </row>
    <row r="4179" spans="1:12">
      <c r="A4179">
        <v>7898123900023</v>
      </c>
      <c r="B4179">
        <v>5</v>
      </c>
      <c r="C4179">
        <v>18</v>
      </c>
      <c r="D4179">
        <v>18808</v>
      </c>
      <c r="E4179">
        <v>1</v>
      </c>
      <c r="F4179">
        <v>0</v>
      </c>
      <c r="G4179">
        <v>329</v>
      </c>
      <c r="H4179">
        <v>1</v>
      </c>
      <c r="I4179" t="s">
        <v>12</v>
      </c>
      <c r="J4179">
        <v>0</v>
      </c>
      <c r="K4179">
        <v>50</v>
      </c>
      <c r="L4179" t="s">
        <v>13</v>
      </c>
    </row>
    <row r="4180" spans="1:12">
      <c r="A4180">
        <v>7898148292790</v>
      </c>
      <c r="B4180">
        <v>5</v>
      </c>
      <c r="C4180">
        <v>18</v>
      </c>
      <c r="D4180">
        <v>18808</v>
      </c>
      <c r="E4180">
        <v>1</v>
      </c>
      <c r="F4180">
        <v>0</v>
      </c>
      <c r="G4180">
        <v>4230</v>
      </c>
      <c r="H4180">
        <v>1</v>
      </c>
      <c r="I4180" t="s">
        <v>12</v>
      </c>
      <c r="J4180">
        <v>0</v>
      </c>
      <c r="K4180">
        <v>10</v>
      </c>
      <c r="L4180" t="s">
        <v>13</v>
      </c>
    </row>
    <row r="4181" spans="1:12">
      <c r="A4181">
        <v>7898123908913</v>
      </c>
      <c r="B4181">
        <v>5</v>
      </c>
      <c r="C4181">
        <v>18</v>
      </c>
      <c r="D4181">
        <v>18808</v>
      </c>
      <c r="E4181">
        <v>1</v>
      </c>
      <c r="F4181">
        <v>0</v>
      </c>
      <c r="G4181">
        <v>5421</v>
      </c>
      <c r="H4181">
        <v>1</v>
      </c>
      <c r="I4181" t="s">
        <v>12</v>
      </c>
      <c r="J4181">
        <v>1</v>
      </c>
      <c r="K4181">
        <v>100</v>
      </c>
      <c r="L4181" t="s">
        <v>13</v>
      </c>
    </row>
    <row r="4182" spans="1:12">
      <c r="A4182">
        <v>7896714214146</v>
      </c>
      <c r="B4182">
        <v>5</v>
      </c>
      <c r="C4182">
        <v>18</v>
      </c>
      <c r="D4182">
        <v>18808</v>
      </c>
      <c r="E4182">
        <v>1</v>
      </c>
      <c r="F4182">
        <v>0</v>
      </c>
      <c r="G4182">
        <v>6239</v>
      </c>
      <c r="H4182">
        <v>1</v>
      </c>
      <c r="I4182" t="s">
        <v>12</v>
      </c>
      <c r="J4182">
        <v>15</v>
      </c>
      <c r="K4182">
        <v>15</v>
      </c>
      <c r="L4182" t="s">
        <v>13</v>
      </c>
    </row>
    <row r="4183" spans="1:12">
      <c r="A4183">
        <v>7898166041516</v>
      </c>
      <c r="B4183">
        <v>5</v>
      </c>
      <c r="C4183">
        <v>18</v>
      </c>
      <c r="D4183">
        <v>18808</v>
      </c>
      <c r="E4183">
        <v>1</v>
      </c>
      <c r="F4183">
        <v>0</v>
      </c>
      <c r="G4183">
        <v>6538</v>
      </c>
      <c r="H4183">
        <v>1</v>
      </c>
      <c r="I4183" t="s">
        <v>12</v>
      </c>
      <c r="J4183">
        <v>10</v>
      </c>
      <c r="K4183">
        <v>10</v>
      </c>
      <c r="L4183" t="s">
        <v>13</v>
      </c>
    </row>
    <row r="4184" spans="1:12">
      <c r="A4184">
        <v>7898166041578</v>
      </c>
      <c r="B4184">
        <v>5</v>
      </c>
      <c r="C4184">
        <v>18</v>
      </c>
      <c r="D4184">
        <v>18808</v>
      </c>
      <c r="E4184">
        <v>1</v>
      </c>
      <c r="F4184">
        <v>0</v>
      </c>
      <c r="G4184">
        <v>6539</v>
      </c>
      <c r="H4184">
        <v>1</v>
      </c>
      <c r="I4184" t="s">
        <v>12</v>
      </c>
      <c r="J4184">
        <v>10</v>
      </c>
      <c r="K4184">
        <v>10</v>
      </c>
      <c r="L4184" t="s">
        <v>13</v>
      </c>
    </row>
    <row r="4185" spans="1:12">
      <c r="A4185">
        <v>7898470681828</v>
      </c>
      <c r="B4185">
        <v>5</v>
      </c>
      <c r="C4185">
        <v>18</v>
      </c>
      <c r="D4185">
        <v>18808</v>
      </c>
      <c r="E4185">
        <v>1</v>
      </c>
      <c r="F4185">
        <v>0</v>
      </c>
      <c r="G4185">
        <v>6793</v>
      </c>
      <c r="H4185">
        <v>1</v>
      </c>
      <c r="I4185" t="s">
        <v>12</v>
      </c>
      <c r="J4185">
        <v>25</v>
      </c>
      <c r="K4185">
        <v>25</v>
      </c>
      <c r="L4185" t="s">
        <v>13</v>
      </c>
    </row>
    <row r="4186" spans="1:12">
      <c r="A4186">
        <v>7897595605924</v>
      </c>
      <c r="B4186">
        <v>5</v>
      </c>
      <c r="C4186">
        <v>18</v>
      </c>
      <c r="D4186">
        <v>19321</v>
      </c>
      <c r="E4186">
        <v>1</v>
      </c>
      <c r="F4186">
        <v>0</v>
      </c>
      <c r="G4186">
        <v>6464</v>
      </c>
      <c r="H4186">
        <v>1</v>
      </c>
      <c r="I4186" t="s">
        <v>12</v>
      </c>
      <c r="J4186">
        <v>10</v>
      </c>
      <c r="K4186">
        <v>280</v>
      </c>
      <c r="L4186" t="s">
        <v>13</v>
      </c>
    </row>
    <row r="4187" spans="1:12">
      <c r="A4187">
        <v>7897595631121</v>
      </c>
      <c r="B4187">
        <v>5</v>
      </c>
      <c r="C4187">
        <v>18</v>
      </c>
      <c r="D4187">
        <v>17771</v>
      </c>
      <c r="E4187">
        <v>1</v>
      </c>
      <c r="F4187">
        <v>0</v>
      </c>
      <c r="G4187">
        <v>7319</v>
      </c>
      <c r="H4187">
        <v>1</v>
      </c>
      <c r="I4187" t="s">
        <v>12</v>
      </c>
      <c r="J4187">
        <v>133</v>
      </c>
      <c r="K4187">
        <v>20000</v>
      </c>
      <c r="L4187" t="s">
        <v>13</v>
      </c>
    </row>
    <row r="4188" spans="1:12">
      <c r="A4188">
        <v>7897460400364</v>
      </c>
      <c r="B4188">
        <v>5</v>
      </c>
      <c r="C4188">
        <v>18</v>
      </c>
      <c r="D4188">
        <v>18808</v>
      </c>
      <c r="E4188">
        <v>1</v>
      </c>
      <c r="F4188">
        <v>0</v>
      </c>
      <c r="G4188">
        <v>2566</v>
      </c>
      <c r="H4188">
        <v>1</v>
      </c>
      <c r="I4188" t="s">
        <v>12</v>
      </c>
      <c r="J4188">
        <v>10</v>
      </c>
      <c r="K4188">
        <v>50</v>
      </c>
      <c r="L4188" t="s">
        <v>13</v>
      </c>
    </row>
    <row r="4189" spans="1:12">
      <c r="A4189">
        <v>7896014670888</v>
      </c>
      <c r="B4189">
        <v>5</v>
      </c>
      <c r="C4189">
        <v>18</v>
      </c>
      <c r="D4189">
        <v>18808</v>
      </c>
      <c r="E4189">
        <v>1</v>
      </c>
      <c r="F4189">
        <v>0</v>
      </c>
      <c r="G4189">
        <v>5919</v>
      </c>
      <c r="H4189">
        <v>1</v>
      </c>
      <c r="I4189" t="s">
        <v>12</v>
      </c>
      <c r="J4189">
        <v>2</v>
      </c>
      <c r="K4189">
        <v>20</v>
      </c>
      <c r="L4189" t="s">
        <v>13</v>
      </c>
    </row>
    <row r="4190" spans="1:12">
      <c r="A4190">
        <v>7898404221168</v>
      </c>
      <c r="B4190">
        <v>5</v>
      </c>
      <c r="C4190">
        <v>18</v>
      </c>
      <c r="D4190">
        <v>17503</v>
      </c>
      <c r="E4190">
        <v>1</v>
      </c>
      <c r="F4190">
        <v>0</v>
      </c>
      <c r="G4190">
        <v>7267</v>
      </c>
      <c r="H4190">
        <v>1</v>
      </c>
      <c r="I4190" t="s">
        <v>12</v>
      </c>
      <c r="J4190">
        <v>35</v>
      </c>
      <c r="K4190">
        <v>3500</v>
      </c>
      <c r="L4190" t="s">
        <v>13</v>
      </c>
    </row>
    <row r="4191" spans="1:12">
      <c r="A4191">
        <v>7896202502311</v>
      </c>
      <c r="B4191">
        <v>5</v>
      </c>
      <c r="C4191">
        <v>18</v>
      </c>
      <c r="D4191">
        <v>19576</v>
      </c>
      <c r="E4191">
        <v>1</v>
      </c>
      <c r="F4191">
        <v>0</v>
      </c>
      <c r="G4191">
        <v>7801</v>
      </c>
      <c r="H4191">
        <v>1</v>
      </c>
      <c r="I4191" t="s">
        <v>12</v>
      </c>
      <c r="J4191">
        <v>0</v>
      </c>
      <c r="K4191">
        <v>40</v>
      </c>
      <c r="L4191" t="s">
        <v>13</v>
      </c>
    </row>
    <row r="4192" spans="1:12">
      <c r="A4192">
        <v>7898133130427</v>
      </c>
      <c r="B4192">
        <v>5</v>
      </c>
      <c r="C4192">
        <v>18</v>
      </c>
      <c r="D4192">
        <v>19321</v>
      </c>
      <c r="E4192">
        <v>1</v>
      </c>
      <c r="F4192">
        <v>0</v>
      </c>
      <c r="G4192">
        <v>2254</v>
      </c>
      <c r="H4192">
        <v>1</v>
      </c>
      <c r="I4192" t="s">
        <v>12</v>
      </c>
      <c r="J4192">
        <v>2</v>
      </c>
      <c r="K4192">
        <v>100</v>
      </c>
      <c r="L4192" t="s">
        <v>13</v>
      </c>
    </row>
    <row r="4193" spans="1:12">
      <c r="A4193">
        <v>7896676401578</v>
      </c>
      <c r="B4193">
        <v>5</v>
      </c>
      <c r="C4193">
        <v>18</v>
      </c>
      <c r="D4193">
        <v>611</v>
      </c>
      <c r="E4193">
        <v>1</v>
      </c>
      <c r="F4193">
        <v>0</v>
      </c>
      <c r="G4193">
        <v>295</v>
      </c>
      <c r="H4193">
        <v>1</v>
      </c>
      <c r="I4193" t="s">
        <v>12</v>
      </c>
      <c r="J4193">
        <v>3</v>
      </c>
      <c r="K4193">
        <v>30</v>
      </c>
      <c r="L4193" t="s">
        <v>13</v>
      </c>
    </row>
    <row r="4194" spans="1:12">
      <c r="A4194">
        <v>7898122911587</v>
      </c>
      <c r="B4194">
        <v>5</v>
      </c>
      <c r="C4194">
        <v>18</v>
      </c>
      <c r="D4194">
        <v>611</v>
      </c>
      <c r="E4194">
        <v>1</v>
      </c>
      <c r="F4194">
        <v>0</v>
      </c>
      <c r="G4194">
        <v>542</v>
      </c>
      <c r="H4194">
        <v>1</v>
      </c>
      <c r="I4194" t="s">
        <v>12</v>
      </c>
      <c r="J4194">
        <v>10</v>
      </c>
      <c r="K4194">
        <v>1000</v>
      </c>
      <c r="L4194" t="s">
        <v>13</v>
      </c>
    </row>
    <row r="4195" spans="1:12">
      <c r="A4195">
        <v>7898049791286</v>
      </c>
      <c r="B4195">
        <v>5</v>
      </c>
      <c r="C4195">
        <v>18</v>
      </c>
      <c r="D4195">
        <v>21245</v>
      </c>
      <c r="E4195">
        <v>1</v>
      </c>
      <c r="F4195">
        <v>0</v>
      </c>
      <c r="G4195">
        <v>815</v>
      </c>
      <c r="H4195">
        <v>1</v>
      </c>
      <c r="I4195" t="s">
        <v>12</v>
      </c>
      <c r="J4195">
        <v>16</v>
      </c>
      <c r="K4195">
        <v>8000</v>
      </c>
      <c r="L4195" t="s">
        <v>13</v>
      </c>
    </row>
    <row r="4196" spans="1:12">
      <c r="A4196">
        <v>7898148291281</v>
      </c>
      <c r="B4196">
        <v>5</v>
      </c>
      <c r="C4196">
        <v>18</v>
      </c>
      <c r="D4196">
        <v>21245</v>
      </c>
      <c r="E4196">
        <v>1</v>
      </c>
      <c r="F4196">
        <v>0</v>
      </c>
      <c r="G4196">
        <v>5720</v>
      </c>
      <c r="H4196">
        <v>1</v>
      </c>
      <c r="I4196" t="s">
        <v>12</v>
      </c>
      <c r="J4196">
        <v>142</v>
      </c>
      <c r="K4196">
        <v>56800</v>
      </c>
      <c r="L4196" t="s">
        <v>13</v>
      </c>
    </row>
    <row r="4197" spans="1:12">
      <c r="A4197">
        <v>7896006270218</v>
      </c>
      <c r="B4197">
        <v>5</v>
      </c>
      <c r="C4197">
        <v>18</v>
      </c>
      <c r="D4197">
        <v>19321</v>
      </c>
      <c r="E4197">
        <v>1</v>
      </c>
      <c r="F4197">
        <v>0</v>
      </c>
      <c r="G4197">
        <v>471</v>
      </c>
      <c r="H4197">
        <v>1</v>
      </c>
      <c r="I4197" t="s">
        <v>12</v>
      </c>
      <c r="J4197">
        <v>1</v>
      </c>
      <c r="K4197">
        <v>50</v>
      </c>
      <c r="L4197" t="s">
        <v>13</v>
      </c>
    </row>
    <row r="4198" spans="1:12">
      <c r="A4198">
        <v>7896006246503</v>
      </c>
      <c r="B4198">
        <v>5</v>
      </c>
      <c r="C4198">
        <v>18</v>
      </c>
      <c r="D4198">
        <v>19321</v>
      </c>
      <c r="E4198">
        <v>1</v>
      </c>
      <c r="F4198">
        <v>0</v>
      </c>
      <c r="G4198">
        <v>3185</v>
      </c>
      <c r="H4198">
        <v>1</v>
      </c>
      <c r="I4198" t="s">
        <v>12</v>
      </c>
      <c r="J4198">
        <v>100</v>
      </c>
      <c r="K4198">
        <v>2000</v>
      </c>
      <c r="L4198" t="s">
        <v>13</v>
      </c>
    </row>
    <row r="4199" spans="1:12">
      <c r="A4199">
        <v>7898148291281</v>
      </c>
      <c r="B4199">
        <v>5</v>
      </c>
      <c r="C4199">
        <v>18</v>
      </c>
      <c r="D4199">
        <v>21245</v>
      </c>
      <c r="E4199">
        <v>1</v>
      </c>
      <c r="F4199">
        <v>0</v>
      </c>
      <c r="G4199">
        <v>5720</v>
      </c>
      <c r="H4199">
        <v>1</v>
      </c>
      <c r="I4199" t="s">
        <v>12</v>
      </c>
      <c r="J4199">
        <v>96</v>
      </c>
      <c r="K4199">
        <v>38400</v>
      </c>
      <c r="L4199" t="s">
        <v>13</v>
      </c>
    </row>
    <row r="4200" spans="1:12">
      <c r="A4200">
        <v>7898148291281</v>
      </c>
      <c r="B4200">
        <v>5</v>
      </c>
      <c r="C4200">
        <v>18</v>
      </c>
      <c r="D4200">
        <v>21245</v>
      </c>
      <c r="E4200">
        <v>1</v>
      </c>
      <c r="F4200">
        <v>0</v>
      </c>
      <c r="G4200">
        <v>5720</v>
      </c>
      <c r="H4200">
        <v>1</v>
      </c>
      <c r="I4200" t="s">
        <v>12</v>
      </c>
      <c r="J4200">
        <v>12</v>
      </c>
      <c r="K4200">
        <v>4800</v>
      </c>
      <c r="L4200" t="s">
        <v>13</v>
      </c>
    </row>
    <row r="4201" spans="1:12">
      <c r="A4201">
        <v>7897732604773</v>
      </c>
      <c r="B4201">
        <v>5</v>
      </c>
      <c r="C4201">
        <v>18</v>
      </c>
      <c r="D4201">
        <v>14748</v>
      </c>
      <c r="E4201">
        <v>1</v>
      </c>
      <c r="F4201">
        <v>0</v>
      </c>
      <c r="G4201">
        <v>4820</v>
      </c>
      <c r="H4201">
        <v>1</v>
      </c>
      <c r="I4201" t="s">
        <v>12</v>
      </c>
      <c r="J4201">
        <v>0</v>
      </c>
      <c r="K4201">
        <v>20</v>
      </c>
      <c r="L4201" t="s">
        <v>13</v>
      </c>
    </row>
    <row r="4202" spans="1:12">
      <c r="A4202">
        <v>7896137102723</v>
      </c>
      <c r="B4202">
        <v>5</v>
      </c>
      <c r="C4202">
        <v>18</v>
      </c>
      <c r="D4202">
        <v>19321</v>
      </c>
      <c r="E4202">
        <v>1</v>
      </c>
      <c r="F4202">
        <v>0</v>
      </c>
      <c r="G4202">
        <v>2020</v>
      </c>
      <c r="H4202">
        <v>1</v>
      </c>
      <c r="I4202" t="s">
        <v>12</v>
      </c>
      <c r="J4202">
        <v>3</v>
      </c>
      <c r="K4202">
        <v>1800</v>
      </c>
      <c r="L4202" t="s">
        <v>13</v>
      </c>
    </row>
    <row r="4203" spans="1:12">
      <c r="A4203">
        <v>7896137102723</v>
      </c>
      <c r="B4203">
        <v>5</v>
      </c>
      <c r="C4203">
        <v>18</v>
      </c>
      <c r="D4203">
        <v>19321</v>
      </c>
      <c r="E4203">
        <v>1</v>
      </c>
      <c r="F4203">
        <v>0</v>
      </c>
      <c r="G4203">
        <v>2020</v>
      </c>
      <c r="H4203">
        <v>1</v>
      </c>
      <c r="I4203" t="s">
        <v>12</v>
      </c>
      <c r="J4203">
        <v>2</v>
      </c>
      <c r="K4203">
        <v>1200</v>
      </c>
      <c r="L4203" t="s">
        <v>13</v>
      </c>
    </row>
    <row r="4204" spans="1:12">
      <c r="A4204">
        <v>7896862918101</v>
      </c>
      <c r="B4204">
        <v>5</v>
      </c>
      <c r="C4204">
        <v>18</v>
      </c>
      <c r="D4204">
        <v>19321</v>
      </c>
      <c r="E4204">
        <v>1</v>
      </c>
      <c r="F4204">
        <v>0</v>
      </c>
      <c r="G4204">
        <v>2911</v>
      </c>
      <c r="H4204">
        <v>1</v>
      </c>
      <c r="I4204" t="s">
        <v>12</v>
      </c>
      <c r="J4204">
        <v>5</v>
      </c>
      <c r="K4204">
        <v>1500</v>
      </c>
      <c r="L4204" t="s">
        <v>13</v>
      </c>
    </row>
    <row r="4205" spans="1:12">
      <c r="A4205">
        <v>7898911244711</v>
      </c>
      <c r="B4205">
        <v>5</v>
      </c>
      <c r="C4205">
        <v>18</v>
      </c>
      <c r="D4205">
        <v>14748</v>
      </c>
      <c r="E4205">
        <v>1</v>
      </c>
      <c r="F4205">
        <v>0</v>
      </c>
      <c r="G4205">
        <v>7651</v>
      </c>
      <c r="H4205">
        <v>1</v>
      </c>
      <c r="I4205" t="s">
        <v>12</v>
      </c>
      <c r="J4205">
        <v>0</v>
      </c>
      <c r="K4205">
        <v>25</v>
      </c>
      <c r="L4205" t="s">
        <v>13</v>
      </c>
    </row>
    <row r="4206" spans="1:12">
      <c r="A4206">
        <v>7898166040700</v>
      </c>
      <c r="B4206">
        <v>5</v>
      </c>
      <c r="C4206">
        <v>18</v>
      </c>
      <c r="D4206">
        <v>16478</v>
      </c>
      <c r="E4206">
        <v>1</v>
      </c>
      <c r="F4206">
        <v>0</v>
      </c>
      <c r="G4206">
        <v>645</v>
      </c>
      <c r="H4206">
        <v>1</v>
      </c>
      <c r="I4206" t="s">
        <v>12</v>
      </c>
      <c r="J4206">
        <v>8</v>
      </c>
      <c r="K4206">
        <v>800</v>
      </c>
      <c r="L4206" t="s">
        <v>13</v>
      </c>
    </row>
    <row r="4207" spans="1:12">
      <c r="A4207">
        <v>7898123906605</v>
      </c>
      <c r="B4207">
        <v>5</v>
      </c>
      <c r="C4207">
        <v>18</v>
      </c>
      <c r="D4207">
        <v>16478</v>
      </c>
      <c r="E4207">
        <v>1</v>
      </c>
      <c r="F4207">
        <v>0</v>
      </c>
      <c r="G4207">
        <v>5013</v>
      </c>
      <c r="H4207">
        <v>1</v>
      </c>
      <c r="I4207" t="s">
        <v>12</v>
      </c>
      <c r="J4207">
        <v>2</v>
      </c>
      <c r="K4207">
        <v>200</v>
      </c>
      <c r="L4207" t="s">
        <v>13</v>
      </c>
    </row>
    <row r="4208" spans="1:12">
      <c r="A4208">
        <v>7898404221168</v>
      </c>
      <c r="B4208">
        <v>5</v>
      </c>
      <c r="C4208">
        <v>18</v>
      </c>
      <c r="D4208">
        <v>16478</v>
      </c>
      <c r="E4208">
        <v>1</v>
      </c>
      <c r="F4208">
        <v>0</v>
      </c>
      <c r="G4208">
        <v>7267</v>
      </c>
      <c r="H4208">
        <v>1</v>
      </c>
      <c r="I4208" t="s">
        <v>12</v>
      </c>
      <c r="J4208">
        <v>2</v>
      </c>
      <c r="K4208">
        <v>200</v>
      </c>
      <c r="L4208" t="s">
        <v>13</v>
      </c>
    </row>
    <row r="4209" spans="1:12">
      <c r="A4209">
        <v>7896137102723</v>
      </c>
      <c r="B4209">
        <v>5</v>
      </c>
      <c r="C4209">
        <v>18</v>
      </c>
      <c r="D4209">
        <v>19321</v>
      </c>
      <c r="E4209">
        <v>1</v>
      </c>
      <c r="F4209">
        <v>0</v>
      </c>
      <c r="G4209">
        <v>2020</v>
      </c>
      <c r="H4209">
        <v>1</v>
      </c>
      <c r="I4209" t="s">
        <v>12</v>
      </c>
      <c r="J4209">
        <v>3</v>
      </c>
      <c r="K4209">
        <v>1500</v>
      </c>
      <c r="L4209" t="s">
        <v>13</v>
      </c>
    </row>
    <row r="4210" spans="1:12">
      <c r="A4210">
        <v>7896862918101</v>
      </c>
      <c r="B4210">
        <v>5</v>
      </c>
      <c r="C4210">
        <v>18</v>
      </c>
      <c r="D4210">
        <v>19321</v>
      </c>
      <c r="E4210">
        <v>1</v>
      </c>
      <c r="F4210">
        <v>0</v>
      </c>
      <c r="G4210">
        <v>2911</v>
      </c>
      <c r="H4210">
        <v>1</v>
      </c>
      <c r="I4210" t="s">
        <v>12</v>
      </c>
      <c r="J4210">
        <v>2</v>
      </c>
      <c r="K4210">
        <v>600</v>
      </c>
      <c r="L4210" t="s">
        <v>13</v>
      </c>
    </row>
    <row r="4211" spans="1:12">
      <c r="A4211">
        <v>7891721029905</v>
      </c>
      <c r="B4211">
        <v>5</v>
      </c>
      <c r="C4211">
        <v>18</v>
      </c>
      <c r="D4211">
        <v>19321</v>
      </c>
      <c r="E4211">
        <v>1</v>
      </c>
      <c r="F4211">
        <v>0</v>
      </c>
      <c r="G4211">
        <v>7240</v>
      </c>
      <c r="H4211">
        <v>1</v>
      </c>
      <c r="I4211" t="s">
        <v>12</v>
      </c>
      <c r="J4211">
        <v>12</v>
      </c>
      <c r="K4211">
        <v>360</v>
      </c>
      <c r="L4211" t="s">
        <v>13</v>
      </c>
    </row>
    <row r="4212" spans="1:12">
      <c r="A4212">
        <v>7891721019845</v>
      </c>
      <c r="B4212">
        <v>5</v>
      </c>
      <c r="C4212">
        <v>18</v>
      </c>
      <c r="D4212">
        <v>19321</v>
      </c>
      <c r="E4212">
        <v>1</v>
      </c>
      <c r="F4212">
        <v>0</v>
      </c>
      <c r="G4212">
        <v>7241</v>
      </c>
      <c r="H4212">
        <v>1</v>
      </c>
      <c r="I4212" t="s">
        <v>12</v>
      </c>
      <c r="J4212">
        <v>20</v>
      </c>
      <c r="K4212">
        <v>600</v>
      </c>
      <c r="L4212" t="s">
        <v>13</v>
      </c>
    </row>
    <row r="4213" spans="1:12">
      <c r="A4213">
        <v>7898470681903</v>
      </c>
      <c r="B4213">
        <v>5</v>
      </c>
      <c r="C4213">
        <v>18</v>
      </c>
      <c r="D4213">
        <v>21002</v>
      </c>
      <c r="E4213">
        <v>1</v>
      </c>
      <c r="F4213">
        <v>0</v>
      </c>
      <c r="G4213">
        <v>344</v>
      </c>
      <c r="H4213">
        <v>1</v>
      </c>
      <c r="I4213" t="s">
        <v>12</v>
      </c>
      <c r="J4213">
        <v>0</v>
      </c>
      <c r="K4213">
        <v>1</v>
      </c>
      <c r="L4213" t="s">
        <v>13</v>
      </c>
    </row>
    <row r="4214" spans="1:12">
      <c r="A4214">
        <v>7898014560718</v>
      </c>
      <c r="B4214">
        <v>5</v>
      </c>
      <c r="C4214">
        <v>18</v>
      </c>
      <c r="D4214">
        <v>21002</v>
      </c>
      <c r="E4214">
        <v>1</v>
      </c>
      <c r="F4214">
        <v>0</v>
      </c>
      <c r="G4214">
        <v>2342</v>
      </c>
      <c r="H4214">
        <v>1</v>
      </c>
      <c r="I4214" t="s">
        <v>12</v>
      </c>
      <c r="J4214">
        <v>5</v>
      </c>
      <c r="K4214">
        <v>100</v>
      </c>
      <c r="L4214" t="s">
        <v>13</v>
      </c>
    </row>
    <row r="4215" spans="1:12">
      <c r="A4215">
        <v>7898123905660</v>
      </c>
      <c r="B4215">
        <v>5</v>
      </c>
      <c r="C4215">
        <v>18</v>
      </c>
      <c r="D4215">
        <v>19321</v>
      </c>
      <c r="E4215">
        <v>1</v>
      </c>
      <c r="F4215">
        <v>0</v>
      </c>
      <c r="G4215">
        <v>354</v>
      </c>
      <c r="H4215">
        <v>1</v>
      </c>
      <c r="I4215" t="s">
        <v>12</v>
      </c>
      <c r="J4215">
        <v>2</v>
      </c>
      <c r="K4215">
        <v>200</v>
      </c>
      <c r="L4215" t="s">
        <v>13</v>
      </c>
    </row>
    <row r="4216" spans="1:12">
      <c r="A4216">
        <v>7896137102723</v>
      </c>
      <c r="B4216">
        <v>5</v>
      </c>
      <c r="C4216">
        <v>18</v>
      </c>
      <c r="D4216">
        <v>19321</v>
      </c>
      <c r="E4216">
        <v>1</v>
      </c>
      <c r="F4216">
        <v>0</v>
      </c>
      <c r="G4216">
        <v>2020</v>
      </c>
      <c r="H4216">
        <v>1</v>
      </c>
      <c r="I4216" t="s">
        <v>12</v>
      </c>
      <c r="J4216">
        <v>6</v>
      </c>
      <c r="K4216">
        <v>3000</v>
      </c>
      <c r="L4216" t="s">
        <v>13</v>
      </c>
    </row>
    <row r="4217" spans="1:12">
      <c r="A4217">
        <v>7896676415445</v>
      </c>
      <c r="B4217">
        <v>5</v>
      </c>
      <c r="C4217">
        <v>18</v>
      </c>
      <c r="D4217">
        <v>18808</v>
      </c>
      <c r="E4217">
        <v>1</v>
      </c>
      <c r="F4217">
        <v>0</v>
      </c>
      <c r="G4217">
        <v>319</v>
      </c>
      <c r="H4217">
        <v>1</v>
      </c>
      <c r="I4217" t="s">
        <v>12</v>
      </c>
      <c r="J4217">
        <v>2</v>
      </c>
      <c r="K4217">
        <v>50</v>
      </c>
      <c r="L4217" t="s">
        <v>13</v>
      </c>
    </row>
    <row r="4218" spans="1:12">
      <c r="A4218">
        <v>7896004731414</v>
      </c>
      <c r="B4218">
        <v>5</v>
      </c>
      <c r="C4218">
        <v>18</v>
      </c>
      <c r="D4218">
        <v>19321</v>
      </c>
      <c r="E4218">
        <v>1</v>
      </c>
      <c r="F4218">
        <v>0</v>
      </c>
      <c r="G4218">
        <v>7870</v>
      </c>
      <c r="H4218">
        <v>1</v>
      </c>
      <c r="I4218" t="s">
        <v>12</v>
      </c>
      <c r="J4218">
        <v>33</v>
      </c>
      <c r="K4218">
        <v>990</v>
      </c>
      <c r="L4218" t="s">
        <v>13</v>
      </c>
    </row>
    <row r="4219" spans="1:12">
      <c r="A4219">
        <v>7897780208398</v>
      </c>
      <c r="B4219">
        <v>5</v>
      </c>
      <c r="C4219">
        <v>18</v>
      </c>
      <c r="D4219">
        <v>19576</v>
      </c>
      <c r="E4219">
        <v>1</v>
      </c>
      <c r="F4219">
        <v>0</v>
      </c>
      <c r="G4219">
        <v>7117</v>
      </c>
      <c r="H4219">
        <v>1</v>
      </c>
      <c r="I4219" t="s">
        <v>12</v>
      </c>
      <c r="J4219">
        <v>2</v>
      </c>
      <c r="K4219">
        <v>2</v>
      </c>
      <c r="L4219" t="s">
        <v>13</v>
      </c>
    </row>
    <row r="4220" spans="1:12">
      <c r="A4220">
        <v>7896862918101</v>
      </c>
      <c r="B4220">
        <v>5</v>
      </c>
      <c r="C4220">
        <v>18</v>
      </c>
      <c r="D4220">
        <v>19321</v>
      </c>
      <c r="E4220">
        <v>1</v>
      </c>
      <c r="F4220">
        <v>0</v>
      </c>
      <c r="G4220">
        <v>2911</v>
      </c>
      <c r="H4220">
        <v>1</v>
      </c>
      <c r="I4220" t="s">
        <v>12</v>
      </c>
      <c r="J4220">
        <v>2</v>
      </c>
      <c r="K4220">
        <v>600</v>
      </c>
      <c r="L4220" t="s">
        <v>13</v>
      </c>
    </row>
    <row r="4221" spans="1:12">
      <c r="A4221">
        <v>7898148295173</v>
      </c>
      <c r="B4221">
        <v>5</v>
      </c>
      <c r="C4221">
        <v>18</v>
      </c>
      <c r="D4221">
        <v>19321</v>
      </c>
      <c r="E4221">
        <v>1</v>
      </c>
      <c r="F4221">
        <v>0</v>
      </c>
      <c r="G4221">
        <v>4464</v>
      </c>
      <c r="H4221">
        <v>1</v>
      </c>
      <c r="I4221" t="s">
        <v>12</v>
      </c>
      <c r="J4221">
        <v>30</v>
      </c>
      <c r="K4221">
        <v>15000</v>
      </c>
      <c r="L4221" t="s">
        <v>13</v>
      </c>
    </row>
    <row r="4222" spans="1:12">
      <c r="A4222">
        <v>7898148290437</v>
      </c>
      <c r="B4222">
        <v>5</v>
      </c>
      <c r="C4222">
        <v>18</v>
      </c>
      <c r="D4222">
        <v>19321</v>
      </c>
      <c r="E4222">
        <v>1</v>
      </c>
      <c r="F4222">
        <v>0</v>
      </c>
      <c r="G4222">
        <v>5092</v>
      </c>
      <c r="H4222">
        <v>1</v>
      </c>
      <c r="I4222" t="s">
        <v>12</v>
      </c>
      <c r="J4222">
        <v>2</v>
      </c>
      <c r="K4222">
        <v>990</v>
      </c>
      <c r="L4222" t="s">
        <v>13</v>
      </c>
    </row>
    <row r="4223" spans="1:12">
      <c r="A4223">
        <v>7898470681828</v>
      </c>
      <c r="B4223">
        <v>5</v>
      </c>
      <c r="C4223">
        <v>18</v>
      </c>
      <c r="D4223">
        <v>19321</v>
      </c>
      <c r="E4223">
        <v>1</v>
      </c>
      <c r="F4223">
        <v>0</v>
      </c>
      <c r="G4223">
        <v>6793</v>
      </c>
      <c r="H4223">
        <v>1</v>
      </c>
      <c r="I4223" t="s">
        <v>12</v>
      </c>
      <c r="J4223">
        <v>60</v>
      </c>
      <c r="K4223">
        <v>60</v>
      </c>
      <c r="L4223" t="s">
        <v>13</v>
      </c>
    </row>
    <row r="4224" spans="1:12">
      <c r="A4224">
        <v>7898470681828</v>
      </c>
      <c r="B4224">
        <v>5</v>
      </c>
      <c r="C4224">
        <v>18</v>
      </c>
      <c r="D4224">
        <v>19321</v>
      </c>
      <c r="E4224">
        <v>1</v>
      </c>
      <c r="F4224">
        <v>0</v>
      </c>
      <c r="G4224">
        <v>6793</v>
      </c>
      <c r="H4224">
        <v>1</v>
      </c>
      <c r="I4224" t="s">
        <v>12</v>
      </c>
      <c r="J4224">
        <v>70</v>
      </c>
      <c r="K4224">
        <v>70</v>
      </c>
      <c r="L4224" t="s">
        <v>13</v>
      </c>
    </row>
    <row r="4225" spans="1:12">
      <c r="A4225">
        <v>7896004731414</v>
      </c>
      <c r="B4225">
        <v>5</v>
      </c>
      <c r="C4225">
        <v>18</v>
      </c>
      <c r="D4225">
        <v>19321</v>
      </c>
      <c r="E4225">
        <v>1</v>
      </c>
      <c r="F4225">
        <v>0</v>
      </c>
      <c r="G4225">
        <v>7870</v>
      </c>
      <c r="H4225">
        <v>1</v>
      </c>
      <c r="I4225" t="s">
        <v>12</v>
      </c>
      <c r="J4225">
        <v>20</v>
      </c>
      <c r="K4225">
        <v>600</v>
      </c>
      <c r="L4225" t="s">
        <v>13</v>
      </c>
    </row>
    <row r="4226" spans="1:12">
      <c r="A4226">
        <v>7898470681637</v>
      </c>
      <c r="B4226">
        <v>5</v>
      </c>
      <c r="C4226">
        <v>18</v>
      </c>
      <c r="D4226">
        <v>19261</v>
      </c>
      <c r="E4226">
        <v>1</v>
      </c>
      <c r="F4226">
        <v>0</v>
      </c>
      <c r="G4226">
        <v>6183</v>
      </c>
      <c r="H4226">
        <v>1</v>
      </c>
      <c r="I4226" t="s">
        <v>12</v>
      </c>
      <c r="J4226">
        <v>140</v>
      </c>
      <c r="K4226">
        <v>7000</v>
      </c>
      <c r="L4226" t="s">
        <v>13</v>
      </c>
    </row>
    <row r="4227" spans="1:12">
      <c r="A4227">
        <v>7898148290437</v>
      </c>
      <c r="B4227">
        <v>5</v>
      </c>
      <c r="C4227">
        <v>18</v>
      </c>
      <c r="D4227">
        <v>19321</v>
      </c>
      <c r="E4227">
        <v>1</v>
      </c>
      <c r="F4227">
        <v>0</v>
      </c>
      <c r="G4227">
        <v>5092</v>
      </c>
      <c r="H4227">
        <v>1</v>
      </c>
      <c r="I4227" t="s">
        <v>12</v>
      </c>
      <c r="J4227">
        <v>2</v>
      </c>
      <c r="K4227">
        <v>1020</v>
      </c>
      <c r="L4227" t="s">
        <v>13</v>
      </c>
    </row>
    <row r="4228" spans="1:12">
      <c r="A4228">
        <v>7896004731414</v>
      </c>
      <c r="B4228">
        <v>5</v>
      </c>
      <c r="C4228">
        <v>18</v>
      </c>
      <c r="D4228">
        <v>19321</v>
      </c>
      <c r="E4228">
        <v>1</v>
      </c>
      <c r="F4228">
        <v>0</v>
      </c>
      <c r="G4228">
        <v>7870</v>
      </c>
      <c r="H4228">
        <v>1</v>
      </c>
      <c r="I4228" t="s">
        <v>12</v>
      </c>
      <c r="J4228">
        <v>20</v>
      </c>
      <c r="K4228">
        <v>600</v>
      </c>
      <c r="L4228" t="s">
        <v>13</v>
      </c>
    </row>
    <row r="4229" spans="1:12">
      <c r="A4229">
        <v>7896137102723</v>
      </c>
      <c r="B4229">
        <v>5</v>
      </c>
      <c r="C4229">
        <v>18</v>
      </c>
      <c r="D4229">
        <v>19321</v>
      </c>
      <c r="E4229">
        <v>1</v>
      </c>
      <c r="F4229">
        <v>0</v>
      </c>
      <c r="G4229">
        <v>2020</v>
      </c>
      <c r="H4229">
        <v>1</v>
      </c>
      <c r="I4229" t="s">
        <v>12</v>
      </c>
      <c r="J4229">
        <v>49</v>
      </c>
      <c r="K4229">
        <v>24900</v>
      </c>
      <c r="L4229" t="s">
        <v>13</v>
      </c>
    </row>
    <row r="4230" spans="1:12">
      <c r="A4230">
        <v>7898148295173</v>
      </c>
      <c r="B4230">
        <v>5</v>
      </c>
      <c r="C4230">
        <v>18</v>
      </c>
      <c r="D4230">
        <v>19321</v>
      </c>
      <c r="E4230">
        <v>1</v>
      </c>
      <c r="F4230">
        <v>0</v>
      </c>
      <c r="G4230">
        <v>4464</v>
      </c>
      <c r="H4230">
        <v>1</v>
      </c>
      <c r="I4230" t="s">
        <v>12</v>
      </c>
      <c r="J4230">
        <v>60</v>
      </c>
      <c r="K4230">
        <v>30000</v>
      </c>
      <c r="L4230" t="s">
        <v>13</v>
      </c>
    </row>
    <row r="4231" spans="1:12">
      <c r="A4231">
        <v>7898470681903</v>
      </c>
      <c r="B4231">
        <v>5</v>
      </c>
      <c r="C4231">
        <v>18</v>
      </c>
      <c r="D4231">
        <v>20845</v>
      </c>
      <c r="E4231">
        <v>1</v>
      </c>
      <c r="F4231">
        <v>0</v>
      </c>
      <c r="G4231">
        <v>344</v>
      </c>
      <c r="H4231">
        <v>1</v>
      </c>
      <c r="I4231" t="s">
        <v>12</v>
      </c>
      <c r="J4231">
        <v>1</v>
      </c>
      <c r="K4231">
        <v>200</v>
      </c>
      <c r="L4231" t="s">
        <v>13</v>
      </c>
    </row>
    <row r="4232" spans="1:12">
      <c r="A4232">
        <v>7898166040854</v>
      </c>
      <c r="B4232">
        <v>5</v>
      </c>
      <c r="C4232">
        <v>18</v>
      </c>
      <c r="D4232">
        <v>20845</v>
      </c>
      <c r="E4232">
        <v>1</v>
      </c>
      <c r="F4232">
        <v>0</v>
      </c>
      <c r="G4232">
        <v>1123</v>
      </c>
      <c r="H4232">
        <v>1</v>
      </c>
      <c r="I4232" t="s">
        <v>12</v>
      </c>
      <c r="J4232">
        <v>3</v>
      </c>
      <c r="K4232">
        <v>300</v>
      </c>
      <c r="L4232" t="s">
        <v>13</v>
      </c>
    </row>
    <row r="4233" spans="1:12">
      <c r="A4233">
        <v>7898014560718</v>
      </c>
      <c r="B4233">
        <v>5</v>
      </c>
      <c r="C4233">
        <v>18</v>
      </c>
      <c r="D4233">
        <v>20017</v>
      </c>
      <c r="E4233">
        <v>1</v>
      </c>
      <c r="F4233">
        <v>0</v>
      </c>
      <c r="G4233">
        <v>2342</v>
      </c>
      <c r="H4233">
        <v>1</v>
      </c>
      <c r="I4233" t="s">
        <v>12</v>
      </c>
      <c r="J4233">
        <v>3</v>
      </c>
      <c r="K4233">
        <v>65</v>
      </c>
      <c r="L4233" t="s">
        <v>13</v>
      </c>
    </row>
    <row r="4234" spans="1:12">
      <c r="A4234">
        <v>7896137102792</v>
      </c>
      <c r="B4234">
        <v>5</v>
      </c>
      <c r="C4234">
        <v>18</v>
      </c>
      <c r="D4234">
        <v>20017</v>
      </c>
      <c r="E4234">
        <v>1</v>
      </c>
      <c r="F4234">
        <v>0</v>
      </c>
      <c r="G4234">
        <v>2538</v>
      </c>
      <c r="H4234">
        <v>1</v>
      </c>
      <c r="I4234" t="s">
        <v>12</v>
      </c>
      <c r="J4234">
        <v>3</v>
      </c>
      <c r="K4234">
        <v>1666</v>
      </c>
      <c r="L4234" t="s">
        <v>13</v>
      </c>
    </row>
    <row r="4235" spans="1:12">
      <c r="A4235">
        <v>7897595624642</v>
      </c>
      <c r="B4235">
        <v>5</v>
      </c>
      <c r="C4235">
        <v>18</v>
      </c>
      <c r="D4235">
        <v>19321</v>
      </c>
      <c r="E4235">
        <v>1</v>
      </c>
      <c r="F4235">
        <v>0</v>
      </c>
      <c r="G4235">
        <v>7307</v>
      </c>
      <c r="H4235">
        <v>1</v>
      </c>
      <c r="I4235" t="s">
        <v>12</v>
      </c>
      <c r="J4235">
        <v>24</v>
      </c>
      <c r="K4235">
        <v>504</v>
      </c>
      <c r="L4235" t="s">
        <v>13</v>
      </c>
    </row>
    <row r="4236" spans="1:12">
      <c r="A4236">
        <v>7897595605276</v>
      </c>
      <c r="B4236">
        <v>5</v>
      </c>
      <c r="C4236">
        <v>18</v>
      </c>
      <c r="D4236">
        <v>19321</v>
      </c>
      <c r="E4236">
        <v>1</v>
      </c>
      <c r="F4236">
        <v>0</v>
      </c>
      <c r="G4236">
        <v>7314</v>
      </c>
      <c r="H4236">
        <v>1</v>
      </c>
      <c r="I4236" t="s">
        <v>12</v>
      </c>
      <c r="J4236">
        <v>120</v>
      </c>
      <c r="K4236">
        <v>120</v>
      </c>
      <c r="L4236" t="s">
        <v>13</v>
      </c>
    </row>
    <row r="4237" spans="1:12">
      <c r="A4237">
        <v>7898051680806</v>
      </c>
      <c r="B4237">
        <v>5</v>
      </c>
      <c r="C4237">
        <v>18</v>
      </c>
      <c r="D4237">
        <v>15823</v>
      </c>
      <c r="E4237">
        <v>1</v>
      </c>
      <c r="F4237">
        <v>0</v>
      </c>
      <c r="G4237">
        <v>6533</v>
      </c>
      <c r="H4237">
        <v>1</v>
      </c>
      <c r="I4237" t="s">
        <v>12</v>
      </c>
      <c r="J4237">
        <v>12</v>
      </c>
      <c r="K4237">
        <v>12</v>
      </c>
      <c r="L4237" t="s">
        <v>13</v>
      </c>
    </row>
    <row r="4238" spans="1:12">
      <c r="A4238">
        <v>7896112125969</v>
      </c>
      <c r="B4238">
        <v>5</v>
      </c>
      <c r="C4238">
        <v>18</v>
      </c>
      <c r="D4238">
        <v>20017</v>
      </c>
      <c r="E4238">
        <v>1</v>
      </c>
      <c r="F4238">
        <v>0</v>
      </c>
      <c r="G4238">
        <v>3</v>
      </c>
      <c r="H4238">
        <v>1</v>
      </c>
      <c r="I4238" t="s">
        <v>12</v>
      </c>
      <c r="J4238">
        <v>1</v>
      </c>
      <c r="K4238">
        <v>50</v>
      </c>
      <c r="L4238" t="s">
        <v>13</v>
      </c>
    </row>
    <row r="4239" spans="1:12">
      <c r="A4239">
        <v>7898166040458</v>
      </c>
      <c r="B4239">
        <v>5</v>
      </c>
      <c r="C4239">
        <v>18</v>
      </c>
      <c r="D4239">
        <v>20017</v>
      </c>
      <c r="E4239">
        <v>1</v>
      </c>
      <c r="F4239">
        <v>0</v>
      </c>
      <c r="G4239">
        <v>7</v>
      </c>
      <c r="H4239">
        <v>1</v>
      </c>
      <c r="I4239" t="s">
        <v>12</v>
      </c>
      <c r="J4239">
        <v>0</v>
      </c>
      <c r="K4239">
        <v>30</v>
      </c>
      <c r="L4239" t="s">
        <v>13</v>
      </c>
    </row>
    <row r="4240" spans="1:12">
      <c r="A4240">
        <v>7898505090304</v>
      </c>
      <c r="B4240">
        <v>5</v>
      </c>
      <c r="C4240">
        <v>18</v>
      </c>
      <c r="D4240">
        <v>20017</v>
      </c>
      <c r="E4240">
        <v>1</v>
      </c>
      <c r="F4240">
        <v>0</v>
      </c>
      <c r="G4240">
        <v>3967</v>
      </c>
      <c r="H4240">
        <v>1</v>
      </c>
      <c r="I4240" t="s">
        <v>12</v>
      </c>
      <c r="J4240">
        <v>100</v>
      </c>
      <c r="K4240">
        <v>100</v>
      </c>
      <c r="L4240" t="s">
        <v>13</v>
      </c>
    </row>
    <row r="4241" spans="1:12">
      <c r="A4241">
        <v>7898361700485</v>
      </c>
      <c r="B4241">
        <v>5</v>
      </c>
      <c r="C4241">
        <v>18</v>
      </c>
      <c r="D4241">
        <v>20017</v>
      </c>
      <c r="E4241">
        <v>1</v>
      </c>
      <c r="F4241">
        <v>0</v>
      </c>
      <c r="G4241">
        <v>131</v>
      </c>
      <c r="H4241">
        <v>1</v>
      </c>
      <c r="I4241" t="s">
        <v>12</v>
      </c>
      <c r="J4241">
        <v>10</v>
      </c>
      <c r="K4241">
        <v>10</v>
      </c>
      <c r="L4241" t="s">
        <v>13</v>
      </c>
    </row>
    <row r="4242" spans="1:12">
      <c r="A4242">
        <v>7897947706620</v>
      </c>
      <c r="B4242">
        <v>5</v>
      </c>
      <c r="C4242">
        <v>18</v>
      </c>
      <c r="D4242">
        <v>20017</v>
      </c>
      <c r="E4242">
        <v>1</v>
      </c>
      <c r="F4242">
        <v>0</v>
      </c>
      <c r="G4242">
        <v>159</v>
      </c>
      <c r="H4242">
        <v>1</v>
      </c>
      <c r="I4242" t="s">
        <v>12</v>
      </c>
      <c r="J4242">
        <v>0</v>
      </c>
      <c r="K4242">
        <v>16</v>
      </c>
      <c r="L4242" t="s">
        <v>13</v>
      </c>
    </row>
    <row r="4243" spans="1:12">
      <c r="A4243">
        <v>7897947706644</v>
      </c>
      <c r="B4243">
        <v>5</v>
      </c>
      <c r="C4243">
        <v>18</v>
      </c>
      <c r="D4243">
        <v>20017</v>
      </c>
      <c r="E4243">
        <v>1</v>
      </c>
      <c r="F4243">
        <v>0</v>
      </c>
      <c r="G4243">
        <v>161</v>
      </c>
      <c r="H4243">
        <v>1</v>
      </c>
      <c r="I4243" t="s">
        <v>12</v>
      </c>
      <c r="J4243">
        <v>0</v>
      </c>
      <c r="K4243">
        <v>10</v>
      </c>
      <c r="L4243" t="s">
        <v>13</v>
      </c>
    </row>
    <row r="4244" spans="1:12">
      <c r="A4244">
        <v>7897947706644</v>
      </c>
      <c r="B4244">
        <v>5</v>
      </c>
      <c r="C4244">
        <v>18</v>
      </c>
      <c r="D4244">
        <v>20017</v>
      </c>
      <c r="E4244">
        <v>1</v>
      </c>
      <c r="F4244">
        <v>0</v>
      </c>
      <c r="G4244">
        <v>161</v>
      </c>
      <c r="H4244">
        <v>1</v>
      </c>
      <c r="I4244" t="s">
        <v>12</v>
      </c>
      <c r="J4244">
        <v>6</v>
      </c>
      <c r="K4244">
        <v>190</v>
      </c>
      <c r="L4244" t="s">
        <v>13</v>
      </c>
    </row>
    <row r="4245" spans="1:12">
      <c r="A4245">
        <v>7897595605924</v>
      </c>
      <c r="B4245">
        <v>5</v>
      </c>
      <c r="C4245">
        <v>18</v>
      </c>
      <c r="D4245">
        <v>20017</v>
      </c>
      <c r="E4245">
        <v>1</v>
      </c>
      <c r="F4245">
        <v>0</v>
      </c>
      <c r="G4245">
        <v>6464</v>
      </c>
      <c r="H4245">
        <v>1</v>
      </c>
      <c r="I4245" t="s">
        <v>12</v>
      </c>
      <c r="J4245">
        <v>17</v>
      </c>
      <c r="K4245">
        <v>476</v>
      </c>
      <c r="L4245" t="s">
        <v>13</v>
      </c>
    </row>
    <row r="4246" spans="1:12">
      <c r="A4246">
        <v>7897595605924</v>
      </c>
      <c r="B4246">
        <v>5</v>
      </c>
      <c r="C4246">
        <v>18</v>
      </c>
      <c r="D4246">
        <v>20017</v>
      </c>
      <c r="E4246">
        <v>1</v>
      </c>
      <c r="F4246">
        <v>0</v>
      </c>
      <c r="G4246">
        <v>6464</v>
      </c>
      <c r="H4246">
        <v>1</v>
      </c>
      <c r="I4246" t="s">
        <v>12</v>
      </c>
      <c r="J4246">
        <v>3</v>
      </c>
      <c r="K4246">
        <v>99</v>
      </c>
      <c r="L4246" t="s">
        <v>13</v>
      </c>
    </row>
    <row r="4247" spans="1:12">
      <c r="A4247">
        <v>7898122911587</v>
      </c>
      <c r="B4247">
        <v>5</v>
      </c>
      <c r="C4247">
        <v>18</v>
      </c>
      <c r="D4247">
        <v>20017</v>
      </c>
      <c r="E4247">
        <v>1</v>
      </c>
      <c r="F4247">
        <v>0</v>
      </c>
      <c r="G4247">
        <v>542</v>
      </c>
      <c r="H4247">
        <v>1</v>
      </c>
      <c r="I4247" t="s">
        <v>12</v>
      </c>
      <c r="J4247">
        <v>1</v>
      </c>
      <c r="K4247">
        <v>120</v>
      </c>
      <c r="L4247" t="s">
        <v>13</v>
      </c>
    </row>
    <row r="4248" spans="1:12">
      <c r="A4248">
        <v>7898148295029</v>
      </c>
      <c r="B4248">
        <v>5</v>
      </c>
      <c r="C4248">
        <v>18</v>
      </c>
      <c r="D4248">
        <v>20017</v>
      </c>
      <c r="E4248">
        <v>1</v>
      </c>
      <c r="F4248">
        <v>0</v>
      </c>
      <c r="G4248">
        <v>799</v>
      </c>
      <c r="H4248">
        <v>1</v>
      </c>
      <c r="I4248" t="s">
        <v>12</v>
      </c>
      <c r="J4248">
        <v>4</v>
      </c>
      <c r="K4248">
        <v>2000</v>
      </c>
      <c r="L4248" t="s">
        <v>13</v>
      </c>
    </row>
    <row r="4249" spans="1:12">
      <c r="A4249">
        <v>7898049791286</v>
      </c>
      <c r="B4249">
        <v>5</v>
      </c>
      <c r="C4249">
        <v>18</v>
      </c>
      <c r="D4249">
        <v>20017</v>
      </c>
      <c r="E4249">
        <v>1</v>
      </c>
      <c r="F4249">
        <v>0</v>
      </c>
      <c r="G4249">
        <v>815</v>
      </c>
      <c r="H4249">
        <v>1</v>
      </c>
      <c r="I4249" t="s">
        <v>12</v>
      </c>
      <c r="J4249">
        <v>0</v>
      </c>
      <c r="K4249">
        <v>300</v>
      </c>
      <c r="L4249" t="s">
        <v>13</v>
      </c>
    </row>
    <row r="4250" spans="1:12">
      <c r="A4250">
        <v>7896006259657</v>
      </c>
      <c r="B4250">
        <v>5</v>
      </c>
      <c r="C4250">
        <v>18</v>
      </c>
      <c r="D4250">
        <v>20017</v>
      </c>
      <c r="E4250">
        <v>1</v>
      </c>
      <c r="F4250">
        <v>0</v>
      </c>
      <c r="G4250">
        <v>1421</v>
      </c>
      <c r="H4250">
        <v>1</v>
      </c>
      <c r="I4250" t="s">
        <v>12</v>
      </c>
      <c r="J4250">
        <v>250</v>
      </c>
      <c r="K4250">
        <v>250</v>
      </c>
      <c r="L4250" t="s">
        <v>13</v>
      </c>
    </row>
    <row r="4251" spans="1:12">
      <c r="A4251">
        <v>7899095210028</v>
      </c>
      <c r="B4251">
        <v>5</v>
      </c>
      <c r="C4251">
        <v>18</v>
      </c>
      <c r="D4251">
        <v>20017</v>
      </c>
      <c r="E4251">
        <v>1</v>
      </c>
      <c r="F4251">
        <v>0</v>
      </c>
      <c r="G4251">
        <v>1690</v>
      </c>
      <c r="H4251">
        <v>1</v>
      </c>
      <c r="I4251" t="s">
        <v>12</v>
      </c>
      <c r="J4251">
        <v>1</v>
      </c>
      <c r="K4251">
        <v>530</v>
      </c>
      <c r="L4251" t="s">
        <v>13</v>
      </c>
    </row>
    <row r="4252" spans="1:12">
      <c r="A4252">
        <v>89022344465144</v>
      </c>
      <c r="B4252">
        <v>5</v>
      </c>
      <c r="C4252">
        <v>18</v>
      </c>
      <c r="D4252">
        <v>20017</v>
      </c>
      <c r="E4252">
        <v>1</v>
      </c>
      <c r="F4252">
        <v>0</v>
      </c>
      <c r="G4252">
        <v>7412</v>
      </c>
      <c r="H4252">
        <v>1</v>
      </c>
      <c r="I4252" t="s">
        <v>12</v>
      </c>
      <c r="J4252">
        <v>30</v>
      </c>
      <c r="K4252">
        <v>300</v>
      </c>
      <c r="L4252" t="s">
        <v>13</v>
      </c>
    </row>
    <row r="4253" spans="1:12">
      <c r="A4253">
        <v>7898148293704</v>
      </c>
      <c r="B4253">
        <v>5</v>
      </c>
      <c r="C4253">
        <v>18</v>
      </c>
      <c r="D4253">
        <v>20017</v>
      </c>
      <c r="E4253">
        <v>1</v>
      </c>
      <c r="F4253">
        <v>0</v>
      </c>
      <c r="G4253">
        <v>2011</v>
      </c>
      <c r="H4253">
        <v>1</v>
      </c>
      <c r="I4253" t="s">
        <v>12</v>
      </c>
      <c r="J4253">
        <v>0</v>
      </c>
      <c r="K4253">
        <v>16</v>
      </c>
      <c r="L4253" t="s">
        <v>13</v>
      </c>
    </row>
    <row r="4254" spans="1:12">
      <c r="A4254">
        <v>7898166040434</v>
      </c>
      <c r="B4254">
        <v>5</v>
      </c>
      <c r="C4254">
        <v>18</v>
      </c>
      <c r="D4254">
        <v>20017</v>
      </c>
      <c r="E4254">
        <v>1</v>
      </c>
      <c r="F4254">
        <v>0</v>
      </c>
      <c r="G4254">
        <v>2049</v>
      </c>
      <c r="H4254">
        <v>1</v>
      </c>
      <c r="I4254" t="s">
        <v>12</v>
      </c>
      <c r="J4254">
        <v>0</v>
      </c>
      <c r="K4254">
        <v>30</v>
      </c>
      <c r="L4254" t="s">
        <v>13</v>
      </c>
    </row>
    <row r="4255" spans="1:12">
      <c r="A4255">
        <v>7899095210042</v>
      </c>
      <c r="B4255">
        <v>5</v>
      </c>
      <c r="C4255">
        <v>18</v>
      </c>
      <c r="D4255">
        <v>20845</v>
      </c>
      <c r="E4255">
        <v>1</v>
      </c>
      <c r="F4255">
        <v>0</v>
      </c>
      <c r="G4255">
        <v>2067</v>
      </c>
      <c r="H4255">
        <v>1</v>
      </c>
      <c r="I4255" t="s">
        <v>12</v>
      </c>
      <c r="J4255">
        <v>10</v>
      </c>
      <c r="K4255">
        <v>8000</v>
      </c>
      <c r="L4255" t="s">
        <v>13</v>
      </c>
    </row>
    <row r="4256" spans="1:12">
      <c r="A4256">
        <v>7898470680302</v>
      </c>
      <c r="B4256">
        <v>5</v>
      </c>
      <c r="C4256">
        <v>18</v>
      </c>
      <c r="D4256">
        <v>20845</v>
      </c>
      <c r="E4256">
        <v>1</v>
      </c>
      <c r="F4256">
        <v>0</v>
      </c>
      <c r="G4256">
        <v>2958</v>
      </c>
      <c r="H4256">
        <v>1</v>
      </c>
      <c r="I4256" t="s">
        <v>12</v>
      </c>
      <c r="J4256">
        <v>2</v>
      </c>
      <c r="K4256">
        <v>200</v>
      </c>
      <c r="L4256" t="s">
        <v>13</v>
      </c>
    </row>
    <row r="4257" spans="1:12">
      <c r="A4257">
        <v>7896862921217</v>
      </c>
      <c r="B4257">
        <v>5</v>
      </c>
      <c r="C4257">
        <v>18</v>
      </c>
      <c r="D4257">
        <v>20845</v>
      </c>
      <c r="E4257">
        <v>1</v>
      </c>
      <c r="F4257">
        <v>0</v>
      </c>
      <c r="G4257">
        <v>3503</v>
      </c>
      <c r="H4257">
        <v>1</v>
      </c>
      <c r="I4257" t="s">
        <v>12</v>
      </c>
      <c r="J4257">
        <v>8</v>
      </c>
      <c r="K4257">
        <v>4000</v>
      </c>
      <c r="L4257" t="s">
        <v>13</v>
      </c>
    </row>
    <row r="4258" spans="1:12">
      <c r="A4258">
        <v>7899095210233</v>
      </c>
      <c r="B4258">
        <v>5</v>
      </c>
      <c r="C4258">
        <v>18</v>
      </c>
      <c r="D4258">
        <v>20845</v>
      </c>
      <c r="E4258">
        <v>1</v>
      </c>
      <c r="F4258">
        <v>0</v>
      </c>
      <c r="G4258">
        <v>4444</v>
      </c>
      <c r="H4258">
        <v>1</v>
      </c>
      <c r="I4258" t="s">
        <v>12</v>
      </c>
      <c r="J4258">
        <v>6</v>
      </c>
      <c r="K4258">
        <v>3000</v>
      </c>
      <c r="L4258" t="s">
        <v>13</v>
      </c>
    </row>
    <row r="4259" spans="1:12">
      <c r="A4259">
        <v>7898470681828</v>
      </c>
      <c r="B4259">
        <v>5</v>
      </c>
      <c r="C4259">
        <v>18</v>
      </c>
      <c r="D4259">
        <v>20845</v>
      </c>
      <c r="E4259">
        <v>1</v>
      </c>
      <c r="F4259">
        <v>0</v>
      </c>
      <c r="G4259">
        <v>6793</v>
      </c>
      <c r="H4259">
        <v>1</v>
      </c>
      <c r="I4259" t="s">
        <v>12</v>
      </c>
      <c r="J4259">
        <v>20</v>
      </c>
      <c r="K4259">
        <v>20</v>
      </c>
      <c r="L4259" t="s">
        <v>13</v>
      </c>
    </row>
    <row r="4260" spans="1:12">
      <c r="A4260">
        <v>7891800218381</v>
      </c>
      <c r="B4260">
        <v>5</v>
      </c>
      <c r="C4260">
        <v>18</v>
      </c>
      <c r="D4260">
        <v>15823</v>
      </c>
      <c r="E4260">
        <v>1</v>
      </c>
      <c r="F4260">
        <v>0</v>
      </c>
      <c r="G4260">
        <v>2550</v>
      </c>
      <c r="H4260">
        <v>1</v>
      </c>
      <c r="I4260" t="s">
        <v>12</v>
      </c>
      <c r="J4260">
        <v>3</v>
      </c>
      <c r="K4260">
        <v>3</v>
      </c>
      <c r="L4260" t="s">
        <v>13</v>
      </c>
    </row>
    <row r="4261" spans="1:12">
      <c r="A4261">
        <v>7898488470315</v>
      </c>
      <c r="B4261">
        <v>5</v>
      </c>
      <c r="C4261">
        <v>18</v>
      </c>
      <c r="D4261">
        <v>15823</v>
      </c>
      <c r="E4261">
        <v>1</v>
      </c>
      <c r="F4261">
        <v>0</v>
      </c>
      <c r="G4261">
        <v>4837</v>
      </c>
      <c r="H4261">
        <v>1</v>
      </c>
      <c r="I4261" t="s">
        <v>12</v>
      </c>
      <c r="J4261">
        <v>540</v>
      </c>
      <c r="K4261">
        <v>540</v>
      </c>
      <c r="L4261" t="s">
        <v>13</v>
      </c>
    </row>
    <row r="4262" spans="1:12">
      <c r="A4262">
        <v>7897780208268</v>
      </c>
      <c r="B4262">
        <v>5</v>
      </c>
      <c r="C4262">
        <v>18</v>
      </c>
      <c r="D4262">
        <v>15823</v>
      </c>
      <c r="E4262">
        <v>1</v>
      </c>
      <c r="F4262">
        <v>0</v>
      </c>
      <c r="G4262">
        <v>5135</v>
      </c>
      <c r="H4262">
        <v>1</v>
      </c>
      <c r="I4262" t="s">
        <v>12</v>
      </c>
      <c r="J4262">
        <v>30</v>
      </c>
      <c r="K4262">
        <v>30</v>
      </c>
      <c r="L4262" t="s">
        <v>13</v>
      </c>
    </row>
    <row r="4263" spans="1:12">
      <c r="A4263">
        <v>7896241274903</v>
      </c>
      <c r="B4263">
        <v>5</v>
      </c>
      <c r="C4263">
        <v>18</v>
      </c>
      <c r="D4263">
        <v>20017</v>
      </c>
      <c r="E4263">
        <v>1</v>
      </c>
      <c r="F4263">
        <v>0</v>
      </c>
      <c r="G4263">
        <v>3482</v>
      </c>
      <c r="H4263">
        <v>1</v>
      </c>
      <c r="I4263" t="s">
        <v>12</v>
      </c>
      <c r="J4263">
        <v>18</v>
      </c>
      <c r="K4263">
        <v>630</v>
      </c>
      <c r="L4263" t="s">
        <v>13</v>
      </c>
    </row>
    <row r="4264" spans="1:12">
      <c r="A4264">
        <v>7898166041059</v>
      </c>
      <c r="B4264">
        <v>5</v>
      </c>
      <c r="C4264">
        <v>18</v>
      </c>
      <c r="D4264">
        <v>20017</v>
      </c>
      <c r="E4264">
        <v>1</v>
      </c>
      <c r="F4264">
        <v>0</v>
      </c>
      <c r="G4264">
        <v>3912</v>
      </c>
      <c r="H4264">
        <v>1</v>
      </c>
      <c r="I4264" t="s">
        <v>12</v>
      </c>
      <c r="J4264">
        <v>0</v>
      </c>
      <c r="K4264">
        <v>53</v>
      </c>
      <c r="L4264" t="s">
        <v>13</v>
      </c>
    </row>
    <row r="4265" spans="1:12">
      <c r="A4265">
        <v>7898910350147</v>
      </c>
      <c r="B4265">
        <v>5</v>
      </c>
      <c r="C4265">
        <v>18</v>
      </c>
      <c r="D4265">
        <v>20017</v>
      </c>
      <c r="E4265">
        <v>1</v>
      </c>
      <c r="F4265">
        <v>0</v>
      </c>
      <c r="G4265">
        <v>4776</v>
      </c>
      <c r="H4265">
        <v>1</v>
      </c>
      <c r="I4265" t="s">
        <v>12</v>
      </c>
      <c r="J4265">
        <v>0</v>
      </c>
      <c r="K4265">
        <v>65</v>
      </c>
      <c r="L4265" t="s">
        <v>13</v>
      </c>
    </row>
    <row r="4266" spans="1:12">
      <c r="A4266">
        <v>7898148292080</v>
      </c>
      <c r="B4266">
        <v>5</v>
      </c>
      <c r="C4266">
        <v>18</v>
      </c>
      <c r="D4266">
        <v>20017</v>
      </c>
      <c r="E4266">
        <v>1</v>
      </c>
      <c r="F4266">
        <v>0</v>
      </c>
      <c r="G4266">
        <v>5527</v>
      </c>
      <c r="H4266">
        <v>1</v>
      </c>
      <c r="I4266" t="s">
        <v>12</v>
      </c>
      <c r="J4266">
        <v>0</v>
      </c>
      <c r="K4266">
        <v>25</v>
      </c>
      <c r="L4266" t="s">
        <v>13</v>
      </c>
    </row>
    <row r="4267" spans="1:12">
      <c r="A4267">
        <v>7896269900150</v>
      </c>
      <c r="B4267">
        <v>5</v>
      </c>
      <c r="C4267">
        <v>18</v>
      </c>
      <c r="D4267">
        <v>20017</v>
      </c>
      <c r="E4267">
        <v>1</v>
      </c>
      <c r="F4267">
        <v>0</v>
      </c>
      <c r="G4267">
        <v>5626</v>
      </c>
      <c r="H4267">
        <v>1</v>
      </c>
      <c r="I4267" t="s">
        <v>12</v>
      </c>
      <c r="J4267">
        <v>30</v>
      </c>
      <c r="K4267">
        <v>30</v>
      </c>
      <c r="L4267" t="s">
        <v>13</v>
      </c>
    </row>
    <row r="4268" spans="1:12">
      <c r="A4268">
        <v>7898470681637</v>
      </c>
      <c r="B4268">
        <v>5</v>
      </c>
      <c r="C4268">
        <v>18</v>
      </c>
      <c r="D4268">
        <v>20017</v>
      </c>
      <c r="E4268">
        <v>1</v>
      </c>
      <c r="F4268">
        <v>0</v>
      </c>
      <c r="G4268">
        <v>6183</v>
      </c>
      <c r="H4268">
        <v>1</v>
      </c>
      <c r="I4268" t="s">
        <v>12</v>
      </c>
      <c r="J4268">
        <v>0</v>
      </c>
      <c r="K4268">
        <v>10</v>
      </c>
      <c r="L4268" t="s">
        <v>13</v>
      </c>
    </row>
    <row r="4269" spans="1:12">
      <c r="A4269">
        <v>7898470681828</v>
      </c>
      <c r="B4269">
        <v>5</v>
      </c>
      <c r="C4269">
        <v>18</v>
      </c>
      <c r="D4269">
        <v>20017</v>
      </c>
      <c r="E4269">
        <v>1</v>
      </c>
      <c r="F4269">
        <v>0</v>
      </c>
      <c r="G4269">
        <v>6793</v>
      </c>
      <c r="H4269">
        <v>1</v>
      </c>
      <c r="I4269" t="s">
        <v>12</v>
      </c>
      <c r="J4269">
        <v>45</v>
      </c>
      <c r="K4269">
        <v>45</v>
      </c>
      <c r="L4269" t="s">
        <v>13</v>
      </c>
    </row>
    <row r="4270" spans="1:12">
      <c r="A4270">
        <v>7898361700300</v>
      </c>
      <c r="B4270">
        <v>5</v>
      </c>
      <c r="C4270">
        <v>18</v>
      </c>
      <c r="D4270">
        <v>20017</v>
      </c>
      <c r="E4270">
        <v>1</v>
      </c>
      <c r="F4270">
        <v>0</v>
      </c>
      <c r="G4270">
        <v>6799</v>
      </c>
      <c r="H4270">
        <v>1</v>
      </c>
      <c r="I4270" t="s">
        <v>12</v>
      </c>
      <c r="J4270">
        <v>0</v>
      </c>
      <c r="K4270">
        <v>30</v>
      </c>
      <c r="L4270" t="s">
        <v>13</v>
      </c>
    </row>
    <row r="4271" spans="1:12">
      <c r="A4271">
        <v>7898123905875</v>
      </c>
      <c r="B4271">
        <v>5</v>
      </c>
      <c r="C4271">
        <v>18</v>
      </c>
      <c r="D4271">
        <v>20017</v>
      </c>
      <c r="E4271">
        <v>1</v>
      </c>
      <c r="F4271">
        <v>0</v>
      </c>
      <c r="G4271">
        <v>7226</v>
      </c>
      <c r="H4271">
        <v>1</v>
      </c>
      <c r="I4271" t="s">
        <v>12</v>
      </c>
      <c r="J4271">
        <v>0</v>
      </c>
      <c r="K4271">
        <v>5</v>
      </c>
      <c r="L4271" t="s">
        <v>13</v>
      </c>
    </row>
    <row r="4272" spans="1:12">
      <c r="A4272">
        <v>7899547504729</v>
      </c>
      <c r="B4272">
        <v>5</v>
      </c>
      <c r="C4272">
        <v>18</v>
      </c>
      <c r="D4272">
        <v>20017</v>
      </c>
      <c r="E4272">
        <v>1</v>
      </c>
      <c r="F4272">
        <v>0</v>
      </c>
      <c r="G4272">
        <v>7313</v>
      </c>
      <c r="H4272">
        <v>1</v>
      </c>
      <c r="I4272" t="s">
        <v>12</v>
      </c>
      <c r="J4272">
        <v>4</v>
      </c>
      <c r="K4272">
        <v>800</v>
      </c>
      <c r="L4272" t="s">
        <v>13</v>
      </c>
    </row>
    <row r="4273" spans="1:12">
      <c r="A4273">
        <v>7896014688296</v>
      </c>
      <c r="B4273">
        <v>5</v>
      </c>
      <c r="C4273">
        <v>18</v>
      </c>
      <c r="D4273">
        <v>20017</v>
      </c>
      <c r="E4273">
        <v>1</v>
      </c>
      <c r="F4273">
        <v>0</v>
      </c>
      <c r="G4273">
        <v>7386</v>
      </c>
      <c r="H4273">
        <v>1</v>
      </c>
      <c r="I4273" t="s">
        <v>12</v>
      </c>
      <c r="J4273">
        <v>1</v>
      </c>
      <c r="K4273">
        <v>50</v>
      </c>
      <c r="L4273" t="s">
        <v>13</v>
      </c>
    </row>
    <row r="4274" spans="1:12">
      <c r="A4274">
        <v>7898148294008</v>
      </c>
      <c r="B4274">
        <v>5</v>
      </c>
      <c r="C4274">
        <v>18</v>
      </c>
      <c r="D4274">
        <v>20017</v>
      </c>
      <c r="E4274">
        <v>1</v>
      </c>
      <c r="F4274">
        <v>0</v>
      </c>
      <c r="G4274">
        <v>2560</v>
      </c>
      <c r="H4274">
        <v>1</v>
      </c>
      <c r="I4274" t="s">
        <v>12</v>
      </c>
      <c r="J4274">
        <v>0</v>
      </c>
      <c r="K4274">
        <v>65</v>
      </c>
      <c r="L4274" t="s">
        <v>13</v>
      </c>
    </row>
    <row r="4275" spans="1:12">
      <c r="A4275">
        <v>7896006268611</v>
      </c>
      <c r="B4275">
        <v>5</v>
      </c>
      <c r="C4275">
        <v>18</v>
      </c>
      <c r="D4275">
        <v>20017</v>
      </c>
      <c r="E4275">
        <v>1</v>
      </c>
      <c r="F4275">
        <v>0</v>
      </c>
      <c r="G4275">
        <v>2694</v>
      </c>
      <c r="H4275">
        <v>1</v>
      </c>
      <c r="I4275" t="s">
        <v>12</v>
      </c>
      <c r="J4275">
        <v>0</v>
      </c>
      <c r="K4275">
        <v>20</v>
      </c>
      <c r="L4275" t="s">
        <v>13</v>
      </c>
    </row>
    <row r="4276" spans="1:12">
      <c r="A4276">
        <v>7896862918101</v>
      </c>
      <c r="B4276">
        <v>5</v>
      </c>
      <c r="C4276">
        <v>18</v>
      </c>
      <c r="D4276">
        <v>20017</v>
      </c>
      <c r="E4276">
        <v>1</v>
      </c>
      <c r="F4276">
        <v>0</v>
      </c>
      <c r="G4276">
        <v>2911</v>
      </c>
      <c r="H4276">
        <v>1</v>
      </c>
      <c r="I4276" t="s">
        <v>12</v>
      </c>
      <c r="J4276">
        <v>4</v>
      </c>
      <c r="K4276">
        <v>1200</v>
      </c>
      <c r="L4276" t="s">
        <v>13</v>
      </c>
    </row>
    <row r="4277" spans="1:12">
      <c r="A4277">
        <v>7896137102723</v>
      </c>
      <c r="B4277">
        <v>5</v>
      </c>
      <c r="C4277">
        <v>18</v>
      </c>
      <c r="D4277">
        <v>19321</v>
      </c>
      <c r="E4277">
        <v>1</v>
      </c>
      <c r="F4277">
        <v>0</v>
      </c>
      <c r="G4277">
        <v>2020</v>
      </c>
      <c r="H4277">
        <v>1</v>
      </c>
      <c r="I4277" t="s">
        <v>12</v>
      </c>
      <c r="J4277">
        <v>13</v>
      </c>
      <c r="K4277">
        <v>6900</v>
      </c>
      <c r="L4277" t="s">
        <v>13</v>
      </c>
    </row>
    <row r="4278" spans="1:12">
      <c r="A4278">
        <v>7898563803663</v>
      </c>
      <c r="B4278">
        <v>5</v>
      </c>
      <c r="C4278">
        <v>18</v>
      </c>
      <c r="D4278">
        <v>20017</v>
      </c>
      <c r="E4278">
        <v>1</v>
      </c>
      <c r="F4278">
        <v>0</v>
      </c>
      <c r="G4278">
        <v>7834</v>
      </c>
      <c r="H4278">
        <v>1</v>
      </c>
      <c r="I4278" t="s">
        <v>12</v>
      </c>
      <c r="J4278">
        <v>3</v>
      </c>
      <c r="K4278">
        <v>3</v>
      </c>
      <c r="L4278" t="s">
        <v>13</v>
      </c>
    </row>
    <row r="4279" spans="1:12">
      <c r="A4279">
        <v>7896137102723</v>
      </c>
      <c r="B4279">
        <v>5</v>
      </c>
      <c r="C4279">
        <v>18</v>
      </c>
      <c r="D4279">
        <v>19321</v>
      </c>
      <c r="E4279">
        <v>1</v>
      </c>
      <c r="F4279">
        <v>0</v>
      </c>
      <c r="G4279">
        <v>2020</v>
      </c>
      <c r="H4279">
        <v>1</v>
      </c>
      <c r="I4279" t="s">
        <v>12</v>
      </c>
      <c r="J4279">
        <v>36</v>
      </c>
      <c r="K4279">
        <v>18000</v>
      </c>
      <c r="L4279" t="s">
        <v>13</v>
      </c>
    </row>
    <row r="4280" spans="1:12">
      <c r="A4280">
        <v>7896004731414</v>
      </c>
      <c r="B4280">
        <v>5</v>
      </c>
      <c r="C4280">
        <v>18</v>
      </c>
      <c r="D4280">
        <v>19321</v>
      </c>
      <c r="E4280">
        <v>1</v>
      </c>
      <c r="F4280">
        <v>0</v>
      </c>
      <c r="G4280">
        <v>7870</v>
      </c>
      <c r="H4280">
        <v>1</v>
      </c>
      <c r="I4280" t="s">
        <v>12</v>
      </c>
      <c r="J4280">
        <v>33</v>
      </c>
      <c r="K4280">
        <v>990</v>
      </c>
      <c r="L4280" t="s">
        <v>13</v>
      </c>
    </row>
    <row r="4281" spans="1:12">
      <c r="A4281">
        <v>7898122911587</v>
      </c>
      <c r="B4281">
        <v>5</v>
      </c>
      <c r="C4281">
        <v>18</v>
      </c>
      <c r="D4281">
        <v>19321</v>
      </c>
      <c r="E4281">
        <v>1</v>
      </c>
      <c r="F4281">
        <v>0</v>
      </c>
      <c r="G4281">
        <v>542</v>
      </c>
      <c r="H4281">
        <v>1</v>
      </c>
      <c r="I4281" t="s">
        <v>12</v>
      </c>
      <c r="J4281">
        <v>4</v>
      </c>
      <c r="K4281">
        <v>400</v>
      </c>
      <c r="L4281" t="s">
        <v>13</v>
      </c>
    </row>
    <row r="4282" spans="1:12">
      <c r="A4282">
        <v>7898148290437</v>
      </c>
      <c r="B4282">
        <v>5</v>
      </c>
      <c r="C4282">
        <v>18</v>
      </c>
      <c r="D4282">
        <v>19321</v>
      </c>
      <c r="E4282">
        <v>1</v>
      </c>
      <c r="F4282">
        <v>0</v>
      </c>
      <c r="G4282">
        <v>5092</v>
      </c>
      <c r="H4282">
        <v>1</v>
      </c>
      <c r="I4282" t="s">
        <v>12</v>
      </c>
      <c r="J4282">
        <v>1</v>
      </c>
      <c r="K4282">
        <v>600</v>
      </c>
      <c r="L4282" t="s">
        <v>13</v>
      </c>
    </row>
    <row r="4283" spans="1:12">
      <c r="A4283">
        <v>7898148295173</v>
      </c>
      <c r="B4283">
        <v>5</v>
      </c>
      <c r="C4283">
        <v>18</v>
      </c>
      <c r="D4283">
        <v>19321</v>
      </c>
      <c r="E4283">
        <v>1</v>
      </c>
      <c r="F4283">
        <v>0</v>
      </c>
      <c r="G4283">
        <v>4464</v>
      </c>
      <c r="H4283">
        <v>1</v>
      </c>
      <c r="I4283" t="s">
        <v>12</v>
      </c>
      <c r="J4283">
        <v>20</v>
      </c>
      <c r="K4283">
        <v>10200</v>
      </c>
      <c r="L4283" t="s">
        <v>13</v>
      </c>
    </row>
    <row r="4284" spans="1:12">
      <c r="A4284">
        <v>7897595605924</v>
      </c>
      <c r="B4284">
        <v>5</v>
      </c>
      <c r="C4284">
        <v>18</v>
      </c>
      <c r="D4284">
        <v>19321</v>
      </c>
      <c r="E4284">
        <v>1</v>
      </c>
      <c r="F4284">
        <v>0</v>
      </c>
      <c r="G4284">
        <v>6464</v>
      </c>
      <c r="H4284">
        <v>1</v>
      </c>
      <c r="I4284" t="s">
        <v>12</v>
      </c>
      <c r="J4284">
        <v>20</v>
      </c>
      <c r="K4284">
        <v>560</v>
      </c>
      <c r="L4284" t="s">
        <v>13</v>
      </c>
    </row>
    <row r="4285" spans="1:12">
      <c r="A4285">
        <v>7897848502895</v>
      </c>
      <c r="B4285">
        <v>5</v>
      </c>
      <c r="C4285">
        <v>18</v>
      </c>
      <c r="D4285">
        <v>19321</v>
      </c>
      <c r="E4285">
        <v>1</v>
      </c>
      <c r="F4285">
        <v>0</v>
      </c>
      <c r="G4285">
        <v>7049</v>
      </c>
      <c r="H4285">
        <v>1</v>
      </c>
      <c r="I4285" t="s">
        <v>12</v>
      </c>
      <c r="J4285">
        <v>2</v>
      </c>
      <c r="K4285">
        <v>100</v>
      </c>
      <c r="L4285" t="s">
        <v>13</v>
      </c>
    </row>
    <row r="4286" spans="1:12">
      <c r="A4286">
        <v>7891721029905</v>
      </c>
      <c r="B4286">
        <v>5</v>
      </c>
      <c r="C4286">
        <v>18</v>
      </c>
      <c r="D4286">
        <v>19321</v>
      </c>
      <c r="E4286">
        <v>1</v>
      </c>
      <c r="F4286">
        <v>0</v>
      </c>
      <c r="G4286">
        <v>7240</v>
      </c>
      <c r="H4286">
        <v>1</v>
      </c>
      <c r="I4286" t="s">
        <v>12</v>
      </c>
      <c r="J4286">
        <v>5</v>
      </c>
      <c r="K4286">
        <v>150</v>
      </c>
      <c r="L4286" t="s">
        <v>13</v>
      </c>
    </row>
    <row r="4287" spans="1:12">
      <c r="A4287">
        <v>7891721019845</v>
      </c>
      <c r="B4287">
        <v>5</v>
      </c>
      <c r="C4287">
        <v>18</v>
      </c>
      <c r="D4287">
        <v>19321</v>
      </c>
      <c r="E4287">
        <v>1</v>
      </c>
      <c r="F4287">
        <v>0</v>
      </c>
      <c r="G4287">
        <v>7241</v>
      </c>
      <c r="H4287">
        <v>1</v>
      </c>
      <c r="I4287" t="s">
        <v>12</v>
      </c>
      <c r="J4287">
        <v>5</v>
      </c>
      <c r="K4287">
        <v>150</v>
      </c>
      <c r="L4287" t="s">
        <v>13</v>
      </c>
    </row>
    <row r="4288" spans="1:12">
      <c r="A4288">
        <v>7891721019999</v>
      </c>
      <c r="B4288">
        <v>5</v>
      </c>
      <c r="C4288">
        <v>18</v>
      </c>
      <c r="D4288">
        <v>19321</v>
      </c>
      <c r="E4288">
        <v>1</v>
      </c>
      <c r="F4288">
        <v>0</v>
      </c>
      <c r="G4288">
        <v>7242</v>
      </c>
      <c r="H4288">
        <v>1</v>
      </c>
      <c r="I4288" t="s">
        <v>12</v>
      </c>
      <c r="J4288">
        <v>8</v>
      </c>
      <c r="K4288">
        <v>240</v>
      </c>
      <c r="L4288" t="s">
        <v>13</v>
      </c>
    </row>
    <row r="4289" spans="1:12">
      <c r="A4289">
        <v>7897595624642</v>
      </c>
      <c r="B4289">
        <v>5</v>
      </c>
      <c r="C4289">
        <v>18</v>
      </c>
      <c r="D4289">
        <v>19321</v>
      </c>
      <c r="E4289">
        <v>1</v>
      </c>
      <c r="F4289">
        <v>0</v>
      </c>
      <c r="G4289">
        <v>7307</v>
      </c>
      <c r="H4289">
        <v>1</v>
      </c>
      <c r="I4289" t="s">
        <v>12</v>
      </c>
      <c r="J4289">
        <v>20</v>
      </c>
      <c r="K4289">
        <v>420</v>
      </c>
      <c r="L4289" t="s">
        <v>13</v>
      </c>
    </row>
    <row r="4290" spans="1:12">
      <c r="A4290">
        <v>7896004731414</v>
      </c>
      <c r="B4290">
        <v>5</v>
      </c>
      <c r="C4290">
        <v>18</v>
      </c>
      <c r="D4290">
        <v>19321</v>
      </c>
      <c r="E4290">
        <v>1</v>
      </c>
      <c r="F4290">
        <v>0</v>
      </c>
      <c r="G4290">
        <v>7870</v>
      </c>
      <c r="H4290">
        <v>1</v>
      </c>
      <c r="I4290" t="s">
        <v>12</v>
      </c>
      <c r="J4290">
        <v>30</v>
      </c>
      <c r="K4290">
        <v>900</v>
      </c>
      <c r="L4290" t="s">
        <v>13</v>
      </c>
    </row>
    <row r="4291" spans="1:12">
      <c r="A4291">
        <v>7898123905660</v>
      </c>
      <c r="B4291">
        <v>5</v>
      </c>
      <c r="C4291">
        <v>18</v>
      </c>
      <c r="D4291">
        <v>19321</v>
      </c>
      <c r="E4291">
        <v>1</v>
      </c>
      <c r="F4291">
        <v>0</v>
      </c>
      <c r="G4291">
        <v>354</v>
      </c>
      <c r="H4291">
        <v>1</v>
      </c>
      <c r="I4291" t="s">
        <v>12</v>
      </c>
      <c r="J4291">
        <v>0</v>
      </c>
      <c r="K4291">
        <v>6</v>
      </c>
      <c r="L4291" t="s">
        <v>13</v>
      </c>
    </row>
    <row r="4292" spans="1:12">
      <c r="A4292">
        <v>7897595624642</v>
      </c>
      <c r="B4292">
        <v>5</v>
      </c>
      <c r="C4292">
        <v>18</v>
      </c>
      <c r="D4292">
        <v>19321</v>
      </c>
      <c r="E4292">
        <v>1</v>
      </c>
      <c r="F4292">
        <v>0</v>
      </c>
      <c r="G4292">
        <v>7307</v>
      </c>
      <c r="H4292">
        <v>1</v>
      </c>
      <c r="I4292" t="s">
        <v>12</v>
      </c>
      <c r="J4292">
        <v>10</v>
      </c>
      <c r="K4292">
        <v>210</v>
      </c>
      <c r="L4292" t="s">
        <v>13</v>
      </c>
    </row>
    <row r="4293" spans="1:12">
      <c r="A4293">
        <v>7896862918101</v>
      </c>
      <c r="B4293">
        <v>5</v>
      </c>
      <c r="C4293">
        <v>18</v>
      </c>
      <c r="D4293">
        <v>19321</v>
      </c>
      <c r="E4293">
        <v>1</v>
      </c>
      <c r="F4293">
        <v>0</v>
      </c>
      <c r="G4293">
        <v>2911</v>
      </c>
      <c r="H4293">
        <v>1</v>
      </c>
      <c r="I4293" t="s">
        <v>12</v>
      </c>
      <c r="J4293">
        <v>6</v>
      </c>
      <c r="K4293">
        <v>1800</v>
      </c>
      <c r="L4293" t="s">
        <v>13</v>
      </c>
    </row>
    <row r="4294" spans="1:12">
      <c r="A4294">
        <v>7896006211648</v>
      </c>
      <c r="B4294">
        <v>5</v>
      </c>
      <c r="C4294">
        <v>18</v>
      </c>
      <c r="D4294">
        <v>19321</v>
      </c>
      <c r="E4294">
        <v>1</v>
      </c>
      <c r="F4294">
        <v>0</v>
      </c>
      <c r="G4294">
        <v>3681</v>
      </c>
      <c r="H4294">
        <v>1</v>
      </c>
      <c r="I4294" t="s">
        <v>12</v>
      </c>
      <c r="J4294">
        <v>33</v>
      </c>
      <c r="K4294">
        <v>1980</v>
      </c>
      <c r="L4294" t="s">
        <v>13</v>
      </c>
    </row>
    <row r="4295" spans="1:12">
      <c r="A4295">
        <v>7897780209159</v>
      </c>
      <c r="B4295">
        <v>5</v>
      </c>
      <c r="C4295">
        <v>18</v>
      </c>
      <c r="D4295">
        <v>19321</v>
      </c>
      <c r="E4295">
        <v>1</v>
      </c>
      <c r="F4295">
        <v>0</v>
      </c>
      <c r="G4295">
        <v>3726</v>
      </c>
      <c r="H4295">
        <v>1</v>
      </c>
      <c r="I4295" t="s">
        <v>12</v>
      </c>
      <c r="J4295">
        <v>36</v>
      </c>
      <c r="K4295">
        <v>36</v>
      </c>
      <c r="L4295" t="s">
        <v>13</v>
      </c>
    </row>
    <row r="4296" spans="1:12">
      <c r="A4296">
        <v>7898208147947</v>
      </c>
      <c r="B4296">
        <v>5</v>
      </c>
      <c r="C4296">
        <v>18</v>
      </c>
      <c r="D4296">
        <v>19321</v>
      </c>
      <c r="E4296">
        <v>1</v>
      </c>
      <c r="F4296">
        <v>0</v>
      </c>
      <c r="G4296">
        <v>4174</v>
      </c>
      <c r="H4296">
        <v>1</v>
      </c>
      <c r="I4296" t="s">
        <v>12</v>
      </c>
      <c r="J4296">
        <v>1</v>
      </c>
      <c r="K4296">
        <v>50</v>
      </c>
      <c r="L4296" t="s">
        <v>13</v>
      </c>
    </row>
    <row r="4297" spans="1:12">
      <c r="A4297">
        <v>7898148295173</v>
      </c>
      <c r="B4297">
        <v>5</v>
      </c>
      <c r="C4297">
        <v>18</v>
      </c>
      <c r="D4297">
        <v>19321</v>
      </c>
      <c r="E4297">
        <v>1</v>
      </c>
      <c r="F4297">
        <v>0</v>
      </c>
      <c r="G4297">
        <v>4464</v>
      </c>
      <c r="H4297">
        <v>1</v>
      </c>
      <c r="I4297" t="s">
        <v>12</v>
      </c>
      <c r="J4297">
        <v>15</v>
      </c>
      <c r="K4297">
        <v>7800</v>
      </c>
      <c r="L4297" t="s">
        <v>13</v>
      </c>
    </row>
    <row r="4298" spans="1:12">
      <c r="A4298">
        <v>7898148290437</v>
      </c>
      <c r="B4298">
        <v>5</v>
      </c>
      <c r="C4298">
        <v>18</v>
      </c>
      <c r="D4298">
        <v>19321</v>
      </c>
      <c r="E4298">
        <v>1</v>
      </c>
      <c r="F4298">
        <v>0</v>
      </c>
      <c r="G4298">
        <v>5092</v>
      </c>
      <c r="H4298">
        <v>1</v>
      </c>
      <c r="I4298" t="s">
        <v>12</v>
      </c>
      <c r="J4298">
        <v>3</v>
      </c>
      <c r="K4298">
        <v>1500</v>
      </c>
      <c r="L4298" t="s">
        <v>13</v>
      </c>
    </row>
    <row r="4299" spans="1:12">
      <c r="A4299">
        <v>7896006270300</v>
      </c>
      <c r="B4299">
        <v>5</v>
      </c>
      <c r="C4299">
        <v>18</v>
      </c>
      <c r="D4299">
        <v>19321</v>
      </c>
      <c r="E4299">
        <v>1</v>
      </c>
      <c r="F4299">
        <v>0</v>
      </c>
      <c r="G4299">
        <v>5471</v>
      </c>
      <c r="H4299">
        <v>1</v>
      </c>
      <c r="I4299" t="s">
        <v>12</v>
      </c>
      <c r="J4299">
        <v>35</v>
      </c>
      <c r="K4299">
        <v>35</v>
      </c>
      <c r="L4299" t="s">
        <v>13</v>
      </c>
    </row>
    <row r="4300" spans="1:12">
      <c r="A4300">
        <v>7898927562298</v>
      </c>
      <c r="B4300">
        <v>5</v>
      </c>
      <c r="C4300">
        <v>18</v>
      </c>
      <c r="D4300">
        <v>19321</v>
      </c>
      <c r="E4300">
        <v>1</v>
      </c>
      <c r="F4300">
        <v>0</v>
      </c>
      <c r="G4300">
        <v>6228</v>
      </c>
      <c r="H4300">
        <v>1</v>
      </c>
      <c r="I4300" t="s">
        <v>12</v>
      </c>
      <c r="J4300">
        <v>8</v>
      </c>
      <c r="K4300">
        <v>480</v>
      </c>
      <c r="L4300" t="s">
        <v>13</v>
      </c>
    </row>
    <row r="4301" spans="1:12">
      <c r="A4301">
        <v>7897595605924</v>
      </c>
      <c r="B4301">
        <v>5</v>
      </c>
      <c r="C4301">
        <v>18</v>
      </c>
      <c r="D4301">
        <v>19321</v>
      </c>
      <c r="E4301">
        <v>1</v>
      </c>
      <c r="F4301">
        <v>0</v>
      </c>
      <c r="G4301">
        <v>6464</v>
      </c>
      <c r="H4301">
        <v>1</v>
      </c>
      <c r="I4301" t="s">
        <v>12</v>
      </c>
      <c r="J4301">
        <v>35</v>
      </c>
      <c r="K4301">
        <v>980</v>
      </c>
      <c r="L4301" t="s">
        <v>13</v>
      </c>
    </row>
    <row r="4302" spans="1:12">
      <c r="A4302">
        <v>7898470681828</v>
      </c>
      <c r="B4302">
        <v>5</v>
      </c>
      <c r="C4302">
        <v>18</v>
      </c>
      <c r="D4302">
        <v>19321</v>
      </c>
      <c r="E4302">
        <v>1</v>
      </c>
      <c r="F4302">
        <v>0</v>
      </c>
      <c r="G4302">
        <v>6793</v>
      </c>
      <c r="H4302">
        <v>1</v>
      </c>
      <c r="I4302" t="s">
        <v>12</v>
      </c>
      <c r="J4302">
        <v>20</v>
      </c>
      <c r="K4302">
        <v>20</v>
      </c>
      <c r="L4302" t="s">
        <v>13</v>
      </c>
    </row>
    <row r="4303" spans="1:12">
      <c r="A4303">
        <v>7897076906038</v>
      </c>
      <c r="B4303">
        <v>5</v>
      </c>
      <c r="C4303">
        <v>18</v>
      </c>
      <c r="D4303">
        <v>19321</v>
      </c>
      <c r="E4303">
        <v>1</v>
      </c>
      <c r="F4303">
        <v>0</v>
      </c>
      <c r="G4303">
        <v>7614</v>
      </c>
      <c r="H4303">
        <v>1</v>
      </c>
      <c r="I4303" t="s">
        <v>12</v>
      </c>
      <c r="J4303">
        <v>35</v>
      </c>
      <c r="K4303">
        <v>2100</v>
      </c>
      <c r="L4303" t="s">
        <v>13</v>
      </c>
    </row>
    <row r="4304" spans="1:12">
      <c r="A4304">
        <v>7897848502895</v>
      </c>
      <c r="B4304">
        <v>5</v>
      </c>
      <c r="C4304">
        <v>18</v>
      </c>
      <c r="D4304">
        <v>19321</v>
      </c>
      <c r="E4304">
        <v>1</v>
      </c>
      <c r="F4304">
        <v>0</v>
      </c>
      <c r="G4304">
        <v>7049</v>
      </c>
      <c r="H4304">
        <v>1</v>
      </c>
      <c r="I4304" t="s">
        <v>12</v>
      </c>
      <c r="J4304">
        <v>1</v>
      </c>
      <c r="K4304">
        <v>50</v>
      </c>
      <c r="L4304" t="s">
        <v>13</v>
      </c>
    </row>
    <row r="4305" spans="1:12">
      <c r="A4305">
        <v>7891721029905</v>
      </c>
      <c r="B4305">
        <v>5</v>
      </c>
      <c r="C4305">
        <v>18</v>
      </c>
      <c r="D4305">
        <v>19321</v>
      </c>
      <c r="E4305">
        <v>1</v>
      </c>
      <c r="F4305">
        <v>0</v>
      </c>
      <c r="G4305">
        <v>7240</v>
      </c>
      <c r="H4305">
        <v>1</v>
      </c>
      <c r="I4305" t="s">
        <v>12</v>
      </c>
      <c r="J4305">
        <v>30</v>
      </c>
      <c r="K4305">
        <v>900</v>
      </c>
      <c r="L4305" t="s">
        <v>13</v>
      </c>
    </row>
    <row r="4306" spans="1:12">
      <c r="A4306">
        <v>7891721019845</v>
      </c>
      <c r="B4306">
        <v>5</v>
      </c>
      <c r="C4306">
        <v>18</v>
      </c>
      <c r="D4306">
        <v>19321</v>
      </c>
      <c r="E4306">
        <v>1</v>
      </c>
      <c r="F4306">
        <v>0</v>
      </c>
      <c r="G4306">
        <v>7241</v>
      </c>
      <c r="H4306">
        <v>1</v>
      </c>
      <c r="I4306" t="s">
        <v>12</v>
      </c>
      <c r="J4306">
        <v>30</v>
      </c>
      <c r="K4306">
        <v>900</v>
      </c>
      <c r="L4306" t="s">
        <v>13</v>
      </c>
    </row>
    <row r="4307" spans="1:12">
      <c r="A4307">
        <v>7898927562298</v>
      </c>
      <c r="B4307">
        <v>5</v>
      </c>
      <c r="C4307">
        <v>18</v>
      </c>
      <c r="D4307">
        <v>19321</v>
      </c>
      <c r="E4307">
        <v>1</v>
      </c>
      <c r="F4307">
        <v>0</v>
      </c>
      <c r="G4307">
        <v>6228</v>
      </c>
      <c r="H4307">
        <v>1</v>
      </c>
      <c r="I4307" t="s">
        <v>12</v>
      </c>
      <c r="J4307">
        <v>3</v>
      </c>
      <c r="K4307">
        <v>180</v>
      </c>
      <c r="L4307" t="s">
        <v>13</v>
      </c>
    </row>
    <row r="4308" spans="1:12">
      <c r="A4308">
        <v>7898470681828</v>
      </c>
      <c r="B4308">
        <v>5</v>
      </c>
      <c r="C4308">
        <v>18</v>
      </c>
      <c r="D4308">
        <v>19321</v>
      </c>
      <c r="E4308">
        <v>1</v>
      </c>
      <c r="F4308">
        <v>0</v>
      </c>
      <c r="G4308">
        <v>6793</v>
      </c>
      <c r="H4308">
        <v>1</v>
      </c>
      <c r="I4308" t="s">
        <v>12</v>
      </c>
      <c r="J4308">
        <v>200</v>
      </c>
      <c r="K4308">
        <v>200</v>
      </c>
      <c r="L4308" t="s">
        <v>13</v>
      </c>
    </row>
    <row r="4309" spans="1:12">
      <c r="A4309">
        <v>7896261000018</v>
      </c>
      <c r="B4309">
        <v>5</v>
      </c>
      <c r="C4309">
        <v>18</v>
      </c>
      <c r="D4309">
        <v>19321</v>
      </c>
      <c r="E4309">
        <v>1</v>
      </c>
      <c r="F4309">
        <v>0</v>
      </c>
      <c r="G4309">
        <v>7349</v>
      </c>
      <c r="H4309">
        <v>1</v>
      </c>
      <c r="I4309" t="s">
        <v>12</v>
      </c>
      <c r="J4309">
        <v>250</v>
      </c>
      <c r="K4309">
        <v>5000</v>
      </c>
      <c r="L4309" t="s">
        <v>13</v>
      </c>
    </row>
    <row r="4310" spans="1:12">
      <c r="A4310">
        <v>7897076906038</v>
      </c>
      <c r="B4310">
        <v>5</v>
      </c>
      <c r="C4310">
        <v>18</v>
      </c>
      <c r="D4310">
        <v>19321</v>
      </c>
      <c r="E4310">
        <v>1</v>
      </c>
      <c r="F4310">
        <v>0</v>
      </c>
      <c r="G4310">
        <v>7614</v>
      </c>
      <c r="H4310">
        <v>1</v>
      </c>
      <c r="I4310" t="s">
        <v>12</v>
      </c>
      <c r="J4310">
        <v>15</v>
      </c>
      <c r="K4310">
        <v>900</v>
      </c>
      <c r="L4310" t="s">
        <v>13</v>
      </c>
    </row>
    <row r="4311" spans="1:12">
      <c r="A4311">
        <v>7896006238737</v>
      </c>
      <c r="B4311">
        <v>5</v>
      </c>
      <c r="C4311">
        <v>18</v>
      </c>
      <c r="D4311">
        <v>19321</v>
      </c>
      <c r="E4311">
        <v>1</v>
      </c>
      <c r="F4311">
        <v>0</v>
      </c>
      <c r="G4311">
        <v>478</v>
      </c>
      <c r="H4311">
        <v>1</v>
      </c>
      <c r="I4311" t="s">
        <v>12</v>
      </c>
      <c r="J4311">
        <v>2</v>
      </c>
      <c r="K4311">
        <v>100</v>
      </c>
      <c r="L4311" t="s">
        <v>13</v>
      </c>
    </row>
    <row r="4312" spans="1:12">
      <c r="A4312">
        <v>7898122911587</v>
      </c>
      <c r="B4312">
        <v>5</v>
      </c>
      <c r="C4312">
        <v>18</v>
      </c>
      <c r="D4312">
        <v>19321</v>
      </c>
      <c r="E4312">
        <v>1</v>
      </c>
      <c r="F4312">
        <v>0</v>
      </c>
      <c r="G4312">
        <v>542</v>
      </c>
      <c r="H4312">
        <v>1</v>
      </c>
      <c r="I4312" t="s">
        <v>12</v>
      </c>
      <c r="J4312">
        <v>4</v>
      </c>
      <c r="K4312">
        <v>400</v>
      </c>
      <c r="L4312" t="s">
        <v>13</v>
      </c>
    </row>
    <row r="4313" spans="1:12">
      <c r="A4313">
        <v>7898166040830</v>
      </c>
      <c r="B4313">
        <v>5</v>
      </c>
      <c r="C4313">
        <v>18</v>
      </c>
      <c r="D4313">
        <v>16455</v>
      </c>
      <c r="E4313">
        <v>1</v>
      </c>
      <c r="F4313">
        <v>0</v>
      </c>
      <c r="G4313">
        <v>1772</v>
      </c>
      <c r="H4313">
        <v>1</v>
      </c>
      <c r="I4313" t="s">
        <v>12</v>
      </c>
      <c r="J4313">
        <v>25</v>
      </c>
      <c r="K4313">
        <v>2500</v>
      </c>
      <c r="L4313" t="s">
        <v>13</v>
      </c>
    </row>
    <row r="4314" spans="1:12">
      <c r="A4314">
        <v>7898470681859</v>
      </c>
      <c r="B4314">
        <v>5</v>
      </c>
      <c r="C4314">
        <v>18</v>
      </c>
      <c r="D4314">
        <v>21260</v>
      </c>
      <c r="E4314">
        <v>1</v>
      </c>
      <c r="F4314">
        <v>0</v>
      </c>
      <c r="G4314">
        <v>643</v>
      </c>
      <c r="H4314">
        <v>1</v>
      </c>
      <c r="I4314" t="s">
        <v>12</v>
      </c>
      <c r="J4314">
        <v>0</v>
      </c>
      <c r="K4314">
        <v>1</v>
      </c>
      <c r="L4314" t="s">
        <v>13</v>
      </c>
    </row>
    <row r="4315" spans="1:12">
      <c r="A4315">
        <v>7896014655229</v>
      </c>
      <c r="B4315">
        <v>5</v>
      </c>
      <c r="C4315">
        <v>18</v>
      </c>
      <c r="D4315">
        <v>19856</v>
      </c>
      <c r="E4315">
        <v>1</v>
      </c>
      <c r="F4315">
        <v>0</v>
      </c>
      <c r="G4315">
        <v>4397</v>
      </c>
      <c r="H4315">
        <v>1</v>
      </c>
      <c r="I4315" t="s">
        <v>12</v>
      </c>
      <c r="J4315">
        <v>12</v>
      </c>
      <c r="K4315">
        <v>300</v>
      </c>
      <c r="L4315" t="s">
        <v>13</v>
      </c>
    </row>
    <row r="4316" spans="1:12">
      <c r="A4316">
        <v>7896112125969</v>
      </c>
      <c r="B4316">
        <v>5</v>
      </c>
      <c r="C4316">
        <v>18</v>
      </c>
      <c r="D4316">
        <v>19321</v>
      </c>
      <c r="E4316">
        <v>1</v>
      </c>
      <c r="F4316">
        <v>0</v>
      </c>
      <c r="G4316">
        <v>3</v>
      </c>
      <c r="H4316">
        <v>1</v>
      </c>
      <c r="I4316" t="s">
        <v>12</v>
      </c>
      <c r="J4316">
        <v>0</v>
      </c>
      <c r="K4316">
        <v>1</v>
      </c>
      <c r="L4316" t="s">
        <v>13</v>
      </c>
    </row>
    <row r="4317" spans="1:12">
      <c r="A4317">
        <v>7896112125969</v>
      </c>
      <c r="B4317">
        <v>5</v>
      </c>
      <c r="C4317">
        <v>18</v>
      </c>
      <c r="D4317">
        <v>19321</v>
      </c>
      <c r="E4317">
        <v>1</v>
      </c>
      <c r="F4317">
        <v>0</v>
      </c>
      <c r="G4317">
        <v>3</v>
      </c>
      <c r="H4317">
        <v>1</v>
      </c>
      <c r="I4317" t="s">
        <v>12</v>
      </c>
      <c r="J4317">
        <v>4</v>
      </c>
      <c r="K4317">
        <v>249</v>
      </c>
      <c r="L4317" t="s">
        <v>13</v>
      </c>
    </row>
    <row r="4318" spans="1:12">
      <c r="A4318">
        <v>7898123905660</v>
      </c>
      <c r="B4318">
        <v>5</v>
      </c>
      <c r="C4318">
        <v>18</v>
      </c>
      <c r="D4318">
        <v>19321</v>
      </c>
      <c r="E4318">
        <v>1</v>
      </c>
      <c r="F4318">
        <v>0</v>
      </c>
      <c r="G4318">
        <v>354</v>
      </c>
      <c r="H4318">
        <v>1</v>
      </c>
      <c r="I4318" t="s">
        <v>12</v>
      </c>
      <c r="J4318">
        <v>0</v>
      </c>
      <c r="K4318">
        <v>20</v>
      </c>
      <c r="L4318" t="s">
        <v>13</v>
      </c>
    </row>
    <row r="4319" spans="1:12">
      <c r="A4319">
        <v>7898122911587</v>
      </c>
      <c r="B4319">
        <v>5</v>
      </c>
      <c r="C4319">
        <v>18</v>
      </c>
      <c r="D4319">
        <v>19321</v>
      </c>
      <c r="E4319">
        <v>1</v>
      </c>
      <c r="F4319">
        <v>0</v>
      </c>
      <c r="G4319">
        <v>542</v>
      </c>
      <c r="H4319">
        <v>1</v>
      </c>
      <c r="I4319" t="s">
        <v>12</v>
      </c>
      <c r="J4319">
        <v>8</v>
      </c>
      <c r="K4319">
        <v>800</v>
      </c>
      <c r="L4319" t="s">
        <v>13</v>
      </c>
    </row>
    <row r="4320" spans="1:12">
      <c r="A4320">
        <v>7897595605276</v>
      </c>
      <c r="B4320">
        <v>5</v>
      </c>
      <c r="C4320">
        <v>18</v>
      </c>
      <c r="D4320">
        <v>17730</v>
      </c>
      <c r="E4320">
        <v>1</v>
      </c>
      <c r="F4320">
        <v>0</v>
      </c>
      <c r="G4320">
        <v>7314</v>
      </c>
      <c r="H4320">
        <v>1</v>
      </c>
      <c r="I4320" t="s">
        <v>12</v>
      </c>
      <c r="J4320">
        <v>50</v>
      </c>
      <c r="K4320">
        <v>50</v>
      </c>
      <c r="L4320" t="s">
        <v>13</v>
      </c>
    </row>
    <row r="4321" spans="1:12">
      <c r="A4321">
        <v>7898123905660</v>
      </c>
      <c r="B4321">
        <v>5</v>
      </c>
      <c r="C4321">
        <v>18</v>
      </c>
      <c r="D4321">
        <v>19321</v>
      </c>
      <c r="E4321">
        <v>1</v>
      </c>
      <c r="F4321">
        <v>0</v>
      </c>
      <c r="G4321">
        <v>354</v>
      </c>
      <c r="H4321">
        <v>1</v>
      </c>
      <c r="I4321" t="s">
        <v>12</v>
      </c>
      <c r="J4321">
        <v>1</v>
      </c>
      <c r="K4321">
        <v>100</v>
      </c>
      <c r="L4321" t="s">
        <v>13</v>
      </c>
    </row>
    <row r="4322" spans="1:12">
      <c r="A4322">
        <v>7896006238737</v>
      </c>
      <c r="B4322">
        <v>5</v>
      </c>
      <c r="C4322">
        <v>18</v>
      </c>
      <c r="D4322">
        <v>19321</v>
      </c>
      <c r="E4322">
        <v>1</v>
      </c>
      <c r="F4322">
        <v>0</v>
      </c>
      <c r="G4322">
        <v>478</v>
      </c>
      <c r="H4322">
        <v>1</v>
      </c>
      <c r="I4322" t="s">
        <v>12</v>
      </c>
      <c r="J4322">
        <v>6</v>
      </c>
      <c r="K4322">
        <v>300</v>
      </c>
      <c r="L4322" t="s">
        <v>13</v>
      </c>
    </row>
    <row r="4323" spans="1:12">
      <c r="A4323">
        <v>7898148290437</v>
      </c>
      <c r="B4323">
        <v>5</v>
      </c>
      <c r="C4323">
        <v>18</v>
      </c>
      <c r="D4323">
        <v>19321</v>
      </c>
      <c r="E4323">
        <v>1</v>
      </c>
      <c r="F4323">
        <v>0</v>
      </c>
      <c r="G4323">
        <v>5092</v>
      </c>
      <c r="H4323">
        <v>1</v>
      </c>
      <c r="I4323" t="s">
        <v>12</v>
      </c>
      <c r="J4323">
        <v>2</v>
      </c>
      <c r="K4323">
        <v>1200</v>
      </c>
      <c r="L4323" t="s">
        <v>13</v>
      </c>
    </row>
    <row r="4324" spans="1:12">
      <c r="A4324">
        <v>7898361881030</v>
      </c>
      <c r="B4324">
        <v>5</v>
      </c>
      <c r="C4324">
        <v>18</v>
      </c>
      <c r="D4324">
        <v>19321</v>
      </c>
      <c r="E4324">
        <v>1</v>
      </c>
      <c r="F4324">
        <v>0</v>
      </c>
      <c r="G4324">
        <v>5991</v>
      </c>
      <c r="H4324">
        <v>1</v>
      </c>
      <c r="I4324" t="s">
        <v>12</v>
      </c>
      <c r="J4324">
        <v>70</v>
      </c>
      <c r="K4324">
        <v>2100</v>
      </c>
      <c r="L4324" t="s">
        <v>13</v>
      </c>
    </row>
    <row r="4325" spans="1:12">
      <c r="A4325">
        <v>7898148295173</v>
      </c>
      <c r="B4325">
        <v>5</v>
      </c>
      <c r="C4325">
        <v>18</v>
      </c>
      <c r="D4325">
        <v>19321</v>
      </c>
      <c r="E4325">
        <v>1</v>
      </c>
      <c r="F4325">
        <v>0</v>
      </c>
      <c r="G4325">
        <v>4464</v>
      </c>
      <c r="H4325">
        <v>1</v>
      </c>
      <c r="I4325" t="s">
        <v>12</v>
      </c>
      <c r="J4325">
        <v>43</v>
      </c>
      <c r="K4325">
        <v>21600</v>
      </c>
      <c r="L4325" t="s">
        <v>13</v>
      </c>
    </row>
    <row r="4326" spans="1:12">
      <c r="A4326">
        <v>7897848502895</v>
      </c>
      <c r="B4326">
        <v>5</v>
      </c>
      <c r="C4326">
        <v>18</v>
      </c>
      <c r="D4326">
        <v>19321</v>
      </c>
      <c r="E4326">
        <v>1</v>
      </c>
      <c r="F4326">
        <v>0</v>
      </c>
      <c r="G4326">
        <v>7049</v>
      </c>
      <c r="H4326">
        <v>1</v>
      </c>
      <c r="I4326" t="s">
        <v>12</v>
      </c>
      <c r="J4326">
        <v>1</v>
      </c>
      <c r="K4326">
        <v>50</v>
      </c>
      <c r="L4326" t="s">
        <v>13</v>
      </c>
    </row>
    <row r="4327" spans="1:12">
      <c r="A4327">
        <v>7897595624642</v>
      </c>
      <c r="B4327">
        <v>5</v>
      </c>
      <c r="C4327">
        <v>18</v>
      </c>
      <c r="D4327">
        <v>19321</v>
      </c>
      <c r="E4327">
        <v>1</v>
      </c>
      <c r="F4327">
        <v>0</v>
      </c>
      <c r="G4327">
        <v>7307</v>
      </c>
      <c r="H4327">
        <v>1</v>
      </c>
      <c r="I4327" t="s">
        <v>12</v>
      </c>
      <c r="J4327">
        <v>14</v>
      </c>
      <c r="K4327">
        <v>294</v>
      </c>
      <c r="L4327" t="s">
        <v>13</v>
      </c>
    </row>
    <row r="4328" spans="1:12">
      <c r="A4328">
        <v>7897732604773</v>
      </c>
      <c r="B4328">
        <v>5</v>
      </c>
      <c r="C4328">
        <v>18</v>
      </c>
      <c r="D4328">
        <v>20136</v>
      </c>
      <c r="E4328">
        <v>1</v>
      </c>
      <c r="F4328">
        <v>0</v>
      </c>
      <c r="G4328">
        <v>4820</v>
      </c>
      <c r="H4328">
        <v>1</v>
      </c>
      <c r="I4328" t="s">
        <v>12</v>
      </c>
      <c r="J4328">
        <v>20</v>
      </c>
      <c r="K4328">
        <v>2000</v>
      </c>
      <c r="L4328" t="s">
        <v>13</v>
      </c>
    </row>
    <row r="4329" spans="1:12">
      <c r="A4329">
        <v>7898148295173</v>
      </c>
      <c r="B4329">
        <v>5</v>
      </c>
      <c r="C4329">
        <v>18</v>
      </c>
      <c r="D4329">
        <v>19321</v>
      </c>
      <c r="E4329">
        <v>1</v>
      </c>
      <c r="F4329">
        <v>0</v>
      </c>
      <c r="G4329">
        <v>4464</v>
      </c>
      <c r="H4329">
        <v>1</v>
      </c>
      <c r="I4329" t="s">
        <v>12</v>
      </c>
      <c r="J4329">
        <v>16</v>
      </c>
      <c r="K4329">
        <v>8400</v>
      </c>
      <c r="L4329" t="s">
        <v>13</v>
      </c>
    </row>
    <row r="4330" spans="1:12">
      <c r="A4330">
        <v>7898123905660</v>
      </c>
      <c r="B4330">
        <v>5</v>
      </c>
      <c r="C4330">
        <v>18</v>
      </c>
      <c r="D4330">
        <v>19321</v>
      </c>
      <c r="E4330">
        <v>1</v>
      </c>
      <c r="F4330">
        <v>0</v>
      </c>
      <c r="G4330">
        <v>354</v>
      </c>
      <c r="H4330">
        <v>1</v>
      </c>
      <c r="I4330" t="s">
        <v>12</v>
      </c>
      <c r="J4330">
        <v>1</v>
      </c>
      <c r="K4330">
        <v>100</v>
      </c>
      <c r="L4330" t="s">
        <v>13</v>
      </c>
    </row>
    <row r="4331" spans="1:12">
      <c r="A4331">
        <v>7898148291496</v>
      </c>
      <c r="B4331">
        <v>5</v>
      </c>
      <c r="C4331">
        <v>18</v>
      </c>
      <c r="D4331">
        <v>20136</v>
      </c>
      <c r="E4331">
        <v>1</v>
      </c>
      <c r="F4331">
        <v>0</v>
      </c>
      <c r="G4331">
        <v>6394</v>
      </c>
      <c r="H4331">
        <v>1</v>
      </c>
      <c r="I4331" t="s">
        <v>12</v>
      </c>
      <c r="J4331">
        <v>10</v>
      </c>
      <c r="K4331">
        <v>2000</v>
      </c>
      <c r="L4331" t="s">
        <v>13</v>
      </c>
    </row>
    <row r="4332" spans="1:12">
      <c r="A4332">
        <v>7899470802992</v>
      </c>
      <c r="B4332">
        <v>5</v>
      </c>
      <c r="C4332">
        <v>18</v>
      </c>
      <c r="D4332">
        <v>21260</v>
      </c>
      <c r="E4332">
        <v>1</v>
      </c>
      <c r="F4332">
        <v>0</v>
      </c>
      <c r="G4332">
        <v>2369</v>
      </c>
      <c r="H4332">
        <v>1</v>
      </c>
      <c r="I4332" t="s">
        <v>12</v>
      </c>
      <c r="J4332">
        <v>1</v>
      </c>
      <c r="K4332">
        <v>1</v>
      </c>
      <c r="L4332" t="s">
        <v>13</v>
      </c>
    </row>
    <row r="4333" spans="1:12">
      <c r="A4333">
        <v>7896862921217</v>
      </c>
      <c r="B4333">
        <v>5</v>
      </c>
      <c r="C4333">
        <v>18</v>
      </c>
      <c r="D4333">
        <v>21260</v>
      </c>
      <c r="E4333">
        <v>1</v>
      </c>
      <c r="F4333">
        <v>0</v>
      </c>
      <c r="G4333">
        <v>3503</v>
      </c>
      <c r="H4333">
        <v>1</v>
      </c>
      <c r="I4333" t="s">
        <v>12</v>
      </c>
      <c r="J4333">
        <v>0</v>
      </c>
      <c r="K4333">
        <v>20</v>
      </c>
      <c r="L4333" t="s">
        <v>13</v>
      </c>
    </row>
    <row r="4334" spans="1:12">
      <c r="A4334">
        <v>7899095210233</v>
      </c>
      <c r="B4334">
        <v>5</v>
      </c>
      <c r="C4334">
        <v>18</v>
      </c>
      <c r="D4334">
        <v>21260</v>
      </c>
      <c r="E4334">
        <v>1</v>
      </c>
      <c r="F4334">
        <v>0</v>
      </c>
      <c r="G4334">
        <v>4444</v>
      </c>
      <c r="H4334">
        <v>1</v>
      </c>
      <c r="I4334" t="s">
        <v>12</v>
      </c>
      <c r="J4334">
        <v>0</v>
      </c>
      <c r="K4334">
        <v>12</v>
      </c>
      <c r="L4334" t="s">
        <v>13</v>
      </c>
    </row>
    <row r="4335" spans="1:12">
      <c r="A4335">
        <v>7899470807188</v>
      </c>
      <c r="B4335">
        <v>5</v>
      </c>
      <c r="C4335">
        <v>18</v>
      </c>
      <c r="D4335">
        <v>21260</v>
      </c>
      <c r="E4335">
        <v>1</v>
      </c>
      <c r="F4335">
        <v>0</v>
      </c>
      <c r="G4335">
        <v>7520</v>
      </c>
      <c r="H4335">
        <v>1</v>
      </c>
      <c r="I4335" t="s">
        <v>12</v>
      </c>
      <c r="J4335">
        <v>5</v>
      </c>
      <c r="K4335">
        <v>5</v>
      </c>
      <c r="L4335" t="s">
        <v>13</v>
      </c>
    </row>
    <row r="4336" spans="1:12">
      <c r="A4336">
        <v>7898208147947</v>
      </c>
      <c r="B4336">
        <v>5</v>
      </c>
      <c r="C4336">
        <v>18</v>
      </c>
      <c r="D4336">
        <v>19321</v>
      </c>
      <c r="E4336">
        <v>1</v>
      </c>
      <c r="F4336">
        <v>0</v>
      </c>
      <c r="G4336">
        <v>4174</v>
      </c>
      <c r="H4336">
        <v>1</v>
      </c>
      <c r="I4336" t="s">
        <v>12</v>
      </c>
      <c r="J4336">
        <v>6</v>
      </c>
      <c r="K4336">
        <v>300</v>
      </c>
      <c r="L4336" t="s">
        <v>13</v>
      </c>
    </row>
    <row r="4337" spans="1:12">
      <c r="A4337">
        <v>7898123900023</v>
      </c>
      <c r="B4337">
        <v>5</v>
      </c>
      <c r="C4337">
        <v>18</v>
      </c>
      <c r="D4337">
        <v>14211</v>
      </c>
      <c r="E4337">
        <v>1</v>
      </c>
      <c r="F4337">
        <v>0</v>
      </c>
      <c r="G4337">
        <v>329</v>
      </c>
      <c r="H4337">
        <v>1</v>
      </c>
      <c r="I4337" t="s">
        <v>12</v>
      </c>
      <c r="J4337">
        <v>1</v>
      </c>
      <c r="K4337">
        <v>100</v>
      </c>
      <c r="L4337" t="s">
        <v>13</v>
      </c>
    </row>
    <row r="4338" spans="1:12">
      <c r="A4338">
        <v>7897780205977</v>
      </c>
      <c r="B4338">
        <v>5</v>
      </c>
      <c r="C4338">
        <v>18</v>
      </c>
      <c r="D4338">
        <v>14211</v>
      </c>
      <c r="E4338">
        <v>1</v>
      </c>
      <c r="F4338">
        <v>0</v>
      </c>
      <c r="G4338">
        <v>2064</v>
      </c>
      <c r="H4338">
        <v>1</v>
      </c>
      <c r="I4338" t="s">
        <v>12</v>
      </c>
      <c r="J4338">
        <v>10</v>
      </c>
      <c r="K4338">
        <v>10</v>
      </c>
      <c r="L4338" t="s">
        <v>13</v>
      </c>
    </row>
    <row r="4339" spans="1:12">
      <c r="A4339">
        <v>7897780208343</v>
      </c>
      <c r="B4339">
        <v>5</v>
      </c>
      <c r="C4339">
        <v>18</v>
      </c>
      <c r="D4339">
        <v>14211</v>
      </c>
      <c r="E4339">
        <v>1</v>
      </c>
      <c r="F4339">
        <v>0</v>
      </c>
      <c r="G4339">
        <v>3410</v>
      </c>
      <c r="H4339">
        <v>1</v>
      </c>
      <c r="I4339" t="s">
        <v>12</v>
      </c>
      <c r="J4339">
        <v>1</v>
      </c>
      <c r="K4339">
        <v>1</v>
      </c>
      <c r="L4339" t="s">
        <v>13</v>
      </c>
    </row>
    <row r="4340" spans="1:12">
      <c r="A4340">
        <v>7897076906090</v>
      </c>
      <c r="B4340">
        <v>5</v>
      </c>
      <c r="C4340">
        <v>18</v>
      </c>
      <c r="D4340">
        <v>19321</v>
      </c>
      <c r="E4340">
        <v>1</v>
      </c>
      <c r="F4340">
        <v>0</v>
      </c>
      <c r="G4340">
        <v>7605</v>
      </c>
      <c r="H4340">
        <v>1</v>
      </c>
      <c r="I4340" t="s">
        <v>12</v>
      </c>
      <c r="J4340">
        <v>12</v>
      </c>
      <c r="K4340">
        <v>360</v>
      </c>
      <c r="L4340" t="s">
        <v>13</v>
      </c>
    </row>
    <row r="4341" spans="1:12">
      <c r="A4341">
        <v>7898148295173</v>
      </c>
      <c r="B4341">
        <v>5</v>
      </c>
      <c r="C4341">
        <v>18</v>
      </c>
      <c r="D4341">
        <v>19321</v>
      </c>
      <c r="E4341">
        <v>1</v>
      </c>
      <c r="F4341">
        <v>0</v>
      </c>
      <c r="G4341">
        <v>4464</v>
      </c>
      <c r="H4341">
        <v>1</v>
      </c>
      <c r="I4341" t="s">
        <v>12</v>
      </c>
      <c r="J4341">
        <v>42</v>
      </c>
      <c r="K4341">
        <v>21000</v>
      </c>
      <c r="L4341" t="s">
        <v>13</v>
      </c>
    </row>
    <row r="4342" spans="1:12">
      <c r="A4342">
        <v>7891721029905</v>
      </c>
      <c r="B4342">
        <v>5</v>
      </c>
      <c r="C4342">
        <v>18</v>
      </c>
      <c r="D4342">
        <v>19321</v>
      </c>
      <c r="E4342">
        <v>1</v>
      </c>
      <c r="F4342">
        <v>0</v>
      </c>
      <c r="G4342">
        <v>7240</v>
      </c>
      <c r="H4342">
        <v>1</v>
      </c>
      <c r="I4342" t="s">
        <v>12</v>
      </c>
      <c r="J4342">
        <v>60</v>
      </c>
      <c r="K4342">
        <v>1800</v>
      </c>
      <c r="L4342" t="s">
        <v>13</v>
      </c>
    </row>
    <row r="4343" spans="1:12">
      <c r="A4343">
        <v>7897595605276</v>
      </c>
      <c r="B4343">
        <v>5</v>
      </c>
      <c r="C4343">
        <v>18</v>
      </c>
      <c r="D4343">
        <v>19321</v>
      </c>
      <c r="E4343">
        <v>1</v>
      </c>
      <c r="F4343">
        <v>0</v>
      </c>
      <c r="G4343">
        <v>7314</v>
      </c>
      <c r="H4343">
        <v>1</v>
      </c>
      <c r="I4343" t="s">
        <v>12</v>
      </c>
      <c r="J4343">
        <v>240</v>
      </c>
      <c r="K4343">
        <v>240</v>
      </c>
      <c r="L4343" t="s">
        <v>13</v>
      </c>
    </row>
    <row r="4344" spans="1:12">
      <c r="A4344">
        <v>7896862918101</v>
      </c>
      <c r="B4344">
        <v>5</v>
      </c>
      <c r="C4344">
        <v>18</v>
      </c>
      <c r="D4344">
        <v>19321</v>
      </c>
      <c r="E4344">
        <v>1</v>
      </c>
      <c r="F4344">
        <v>0</v>
      </c>
      <c r="G4344">
        <v>2911</v>
      </c>
      <c r="H4344">
        <v>1</v>
      </c>
      <c r="I4344" t="s">
        <v>12</v>
      </c>
      <c r="J4344">
        <v>70</v>
      </c>
      <c r="K4344">
        <v>21000</v>
      </c>
      <c r="L4344" t="s">
        <v>13</v>
      </c>
    </row>
    <row r="4345" spans="1:12">
      <c r="A4345">
        <v>7896862918101</v>
      </c>
      <c r="B4345">
        <v>5</v>
      </c>
      <c r="C4345">
        <v>18</v>
      </c>
      <c r="D4345">
        <v>19321</v>
      </c>
      <c r="E4345">
        <v>1</v>
      </c>
      <c r="F4345">
        <v>0</v>
      </c>
      <c r="G4345">
        <v>2911</v>
      </c>
      <c r="H4345">
        <v>1</v>
      </c>
      <c r="I4345" t="s">
        <v>12</v>
      </c>
      <c r="J4345">
        <v>3</v>
      </c>
      <c r="K4345">
        <v>900</v>
      </c>
      <c r="L4345" t="s">
        <v>13</v>
      </c>
    </row>
    <row r="4346" spans="1:12">
      <c r="A4346">
        <v>7898123905660</v>
      </c>
      <c r="B4346">
        <v>5</v>
      </c>
      <c r="C4346">
        <v>18</v>
      </c>
      <c r="D4346">
        <v>19321</v>
      </c>
      <c r="E4346">
        <v>1</v>
      </c>
      <c r="F4346">
        <v>0</v>
      </c>
      <c r="G4346">
        <v>354</v>
      </c>
      <c r="H4346">
        <v>1</v>
      </c>
      <c r="I4346" t="s">
        <v>12</v>
      </c>
      <c r="J4346">
        <v>1</v>
      </c>
      <c r="K4346">
        <v>100</v>
      </c>
      <c r="L4346" t="s">
        <v>13</v>
      </c>
    </row>
    <row r="4347" spans="1:12">
      <c r="A4347">
        <v>7896004731414</v>
      </c>
      <c r="B4347">
        <v>5</v>
      </c>
      <c r="C4347">
        <v>18</v>
      </c>
      <c r="D4347">
        <v>19321</v>
      </c>
      <c r="E4347">
        <v>1</v>
      </c>
      <c r="F4347">
        <v>0</v>
      </c>
      <c r="G4347">
        <v>7870</v>
      </c>
      <c r="H4347">
        <v>1</v>
      </c>
      <c r="I4347" t="s">
        <v>12</v>
      </c>
      <c r="J4347">
        <v>200</v>
      </c>
      <c r="K4347">
        <v>6000</v>
      </c>
      <c r="L4347" t="s">
        <v>13</v>
      </c>
    </row>
    <row r="4348" spans="1:12">
      <c r="A4348">
        <v>7898122911587</v>
      </c>
      <c r="B4348">
        <v>5</v>
      </c>
      <c r="C4348">
        <v>18</v>
      </c>
      <c r="D4348">
        <v>19321</v>
      </c>
      <c r="E4348">
        <v>1</v>
      </c>
      <c r="F4348">
        <v>0</v>
      </c>
      <c r="G4348">
        <v>542</v>
      </c>
      <c r="H4348">
        <v>1</v>
      </c>
      <c r="I4348" t="s">
        <v>12</v>
      </c>
      <c r="J4348">
        <v>12</v>
      </c>
      <c r="K4348">
        <v>1200</v>
      </c>
      <c r="L4348" t="s">
        <v>13</v>
      </c>
    </row>
    <row r="4349" spans="1:12">
      <c r="A4349">
        <v>7897595605924</v>
      </c>
      <c r="B4349">
        <v>5</v>
      </c>
      <c r="C4349">
        <v>18</v>
      </c>
      <c r="D4349">
        <v>19321</v>
      </c>
      <c r="E4349">
        <v>1</v>
      </c>
      <c r="F4349">
        <v>0</v>
      </c>
      <c r="G4349">
        <v>6464</v>
      </c>
      <c r="H4349">
        <v>1</v>
      </c>
      <c r="I4349" t="s">
        <v>12</v>
      </c>
      <c r="J4349">
        <v>10</v>
      </c>
      <c r="K4349">
        <v>280</v>
      </c>
      <c r="L4349" t="s">
        <v>13</v>
      </c>
    </row>
    <row r="4350" spans="1:12">
      <c r="A4350">
        <v>7898122913000</v>
      </c>
      <c r="B4350">
        <v>5</v>
      </c>
      <c r="C4350">
        <v>18</v>
      </c>
      <c r="D4350">
        <v>19321</v>
      </c>
      <c r="E4350">
        <v>1</v>
      </c>
      <c r="F4350">
        <v>0</v>
      </c>
      <c r="G4350">
        <v>6774</v>
      </c>
      <c r="H4350">
        <v>1</v>
      </c>
      <c r="I4350" t="s">
        <v>12</v>
      </c>
      <c r="J4350">
        <v>6</v>
      </c>
      <c r="K4350">
        <v>300</v>
      </c>
      <c r="L4350" t="s">
        <v>13</v>
      </c>
    </row>
    <row r="4351" spans="1:12">
      <c r="A4351">
        <v>7897406119060</v>
      </c>
      <c r="B4351">
        <v>5</v>
      </c>
      <c r="C4351">
        <v>18</v>
      </c>
      <c r="D4351">
        <v>20845</v>
      </c>
      <c r="E4351">
        <v>1</v>
      </c>
      <c r="F4351">
        <v>0</v>
      </c>
      <c r="G4351">
        <v>249</v>
      </c>
      <c r="H4351">
        <v>1</v>
      </c>
      <c r="I4351" t="s">
        <v>12</v>
      </c>
      <c r="J4351">
        <v>7</v>
      </c>
      <c r="K4351">
        <v>350</v>
      </c>
      <c r="L4351" t="s">
        <v>13</v>
      </c>
    </row>
    <row r="4352" spans="1:12">
      <c r="A4352">
        <v>7896676401578</v>
      </c>
      <c r="B4352">
        <v>5</v>
      </c>
      <c r="C4352">
        <v>18</v>
      </c>
      <c r="D4352">
        <v>20845</v>
      </c>
      <c r="E4352">
        <v>1</v>
      </c>
      <c r="F4352">
        <v>0</v>
      </c>
      <c r="G4352">
        <v>295</v>
      </c>
      <c r="H4352">
        <v>1</v>
      </c>
      <c r="I4352" t="s">
        <v>12</v>
      </c>
      <c r="J4352">
        <v>3</v>
      </c>
      <c r="K4352">
        <v>30</v>
      </c>
      <c r="L4352" t="s">
        <v>13</v>
      </c>
    </row>
    <row r="4353" spans="1:12">
      <c r="A4353">
        <v>7898470681828</v>
      </c>
      <c r="B4353">
        <v>5</v>
      </c>
      <c r="C4353">
        <v>18</v>
      </c>
      <c r="D4353">
        <v>19321</v>
      </c>
      <c r="E4353">
        <v>1</v>
      </c>
      <c r="F4353">
        <v>0</v>
      </c>
      <c r="G4353">
        <v>6793</v>
      </c>
      <c r="H4353">
        <v>1</v>
      </c>
      <c r="I4353" t="s">
        <v>12</v>
      </c>
      <c r="J4353">
        <v>50</v>
      </c>
      <c r="K4353">
        <v>50</v>
      </c>
      <c r="L4353" t="s">
        <v>13</v>
      </c>
    </row>
    <row r="4354" spans="1:12">
      <c r="A4354">
        <v>7896006270218</v>
      </c>
      <c r="B4354">
        <v>5</v>
      </c>
      <c r="C4354">
        <v>18</v>
      </c>
      <c r="D4354">
        <v>19321</v>
      </c>
      <c r="E4354">
        <v>1</v>
      </c>
      <c r="F4354">
        <v>0</v>
      </c>
      <c r="G4354">
        <v>471</v>
      </c>
      <c r="H4354">
        <v>1</v>
      </c>
      <c r="I4354" t="s">
        <v>12</v>
      </c>
      <c r="J4354">
        <v>1</v>
      </c>
      <c r="K4354">
        <v>50</v>
      </c>
      <c r="L4354" t="s">
        <v>13</v>
      </c>
    </row>
    <row r="4355" spans="1:12">
      <c r="A4355">
        <v>7896006264811</v>
      </c>
      <c r="B4355">
        <v>5</v>
      </c>
      <c r="C4355">
        <v>18</v>
      </c>
      <c r="D4355">
        <v>19321</v>
      </c>
      <c r="E4355">
        <v>1</v>
      </c>
      <c r="F4355">
        <v>0</v>
      </c>
      <c r="G4355">
        <v>2453</v>
      </c>
      <c r="H4355">
        <v>1</v>
      </c>
      <c r="I4355" t="s">
        <v>12</v>
      </c>
      <c r="J4355">
        <v>2</v>
      </c>
      <c r="K4355">
        <v>50</v>
      </c>
      <c r="L4355" t="s">
        <v>13</v>
      </c>
    </row>
    <row r="4356" spans="1:12">
      <c r="A4356">
        <v>7898361881030</v>
      </c>
      <c r="B4356">
        <v>5</v>
      </c>
      <c r="C4356">
        <v>18</v>
      </c>
      <c r="D4356">
        <v>19321</v>
      </c>
      <c r="E4356">
        <v>1</v>
      </c>
      <c r="F4356">
        <v>0</v>
      </c>
      <c r="G4356">
        <v>5991</v>
      </c>
      <c r="H4356">
        <v>1</v>
      </c>
      <c r="I4356" t="s">
        <v>12</v>
      </c>
      <c r="J4356">
        <v>66</v>
      </c>
      <c r="K4356">
        <v>1980</v>
      </c>
      <c r="L4356" t="s">
        <v>13</v>
      </c>
    </row>
    <row r="4357" spans="1:12">
      <c r="A4357">
        <v>7898166040700</v>
      </c>
      <c r="B4357">
        <v>5</v>
      </c>
      <c r="C4357">
        <v>18</v>
      </c>
      <c r="D4357">
        <v>20845</v>
      </c>
      <c r="E4357">
        <v>1</v>
      </c>
      <c r="F4357">
        <v>0</v>
      </c>
      <c r="G4357">
        <v>645</v>
      </c>
      <c r="H4357">
        <v>1</v>
      </c>
      <c r="I4357" t="s">
        <v>12</v>
      </c>
      <c r="J4357">
        <v>15</v>
      </c>
      <c r="K4357">
        <v>1500</v>
      </c>
      <c r="L4357" t="s">
        <v>13</v>
      </c>
    </row>
    <row r="4358" spans="1:12">
      <c r="A4358">
        <v>7899095210042</v>
      </c>
      <c r="B4358">
        <v>5</v>
      </c>
      <c r="C4358">
        <v>18</v>
      </c>
      <c r="D4358">
        <v>20845</v>
      </c>
      <c r="E4358">
        <v>1</v>
      </c>
      <c r="F4358">
        <v>0</v>
      </c>
      <c r="G4358">
        <v>2067</v>
      </c>
      <c r="H4358">
        <v>1</v>
      </c>
      <c r="I4358" t="s">
        <v>12</v>
      </c>
      <c r="J4358">
        <v>1</v>
      </c>
      <c r="K4358">
        <v>1000</v>
      </c>
      <c r="L4358" t="s">
        <v>13</v>
      </c>
    </row>
    <row r="4359" spans="1:12">
      <c r="A4359">
        <v>7898927562298</v>
      </c>
      <c r="B4359">
        <v>5</v>
      </c>
      <c r="C4359">
        <v>18</v>
      </c>
      <c r="D4359">
        <v>19321</v>
      </c>
      <c r="E4359">
        <v>1</v>
      </c>
      <c r="F4359">
        <v>0</v>
      </c>
      <c r="G4359">
        <v>6228</v>
      </c>
      <c r="H4359">
        <v>1</v>
      </c>
      <c r="I4359" t="s">
        <v>12</v>
      </c>
      <c r="J4359">
        <v>2</v>
      </c>
      <c r="K4359">
        <v>120</v>
      </c>
      <c r="L4359" t="s">
        <v>13</v>
      </c>
    </row>
    <row r="4360" spans="1:12">
      <c r="A4360">
        <v>7898911244155</v>
      </c>
      <c r="B4360">
        <v>5</v>
      </c>
      <c r="C4360">
        <v>18</v>
      </c>
      <c r="D4360">
        <v>20845</v>
      </c>
      <c r="E4360">
        <v>1</v>
      </c>
      <c r="F4360">
        <v>0</v>
      </c>
      <c r="G4360">
        <v>6213</v>
      </c>
      <c r="H4360">
        <v>1</v>
      </c>
      <c r="I4360" t="s">
        <v>12</v>
      </c>
      <c r="J4360">
        <v>2</v>
      </c>
      <c r="K4360">
        <v>100</v>
      </c>
      <c r="L4360" t="s">
        <v>13</v>
      </c>
    </row>
    <row r="4361" spans="1:12">
      <c r="A4361">
        <v>7898470681828</v>
      </c>
      <c r="B4361">
        <v>5</v>
      </c>
      <c r="C4361">
        <v>18</v>
      </c>
      <c r="D4361">
        <v>20845</v>
      </c>
      <c r="E4361">
        <v>1</v>
      </c>
      <c r="F4361">
        <v>0</v>
      </c>
      <c r="G4361">
        <v>6793</v>
      </c>
      <c r="H4361">
        <v>1</v>
      </c>
      <c r="I4361" t="s">
        <v>12</v>
      </c>
      <c r="J4361">
        <v>100</v>
      </c>
      <c r="K4361">
        <v>100</v>
      </c>
      <c r="L4361" t="s">
        <v>13</v>
      </c>
    </row>
    <row r="4362" spans="1:12">
      <c r="A4362">
        <v>7898404221168</v>
      </c>
      <c r="B4362">
        <v>5</v>
      </c>
      <c r="C4362">
        <v>18</v>
      </c>
      <c r="D4362">
        <v>20845</v>
      </c>
      <c r="E4362">
        <v>1</v>
      </c>
      <c r="F4362">
        <v>0</v>
      </c>
      <c r="G4362">
        <v>7267</v>
      </c>
      <c r="H4362">
        <v>1</v>
      </c>
      <c r="I4362" t="s">
        <v>12</v>
      </c>
      <c r="J4362">
        <v>4</v>
      </c>
      <c r="K4362">
        <v>400</v>
      </c>
      <c r="L4362" t="s">
        <v>13</v>
      </c>
    </row>
    <row r="4363" spans="1:12">
      <c r="A4363">
        <v>7899470807188</v>
      </c>
      <c r="B4363">
        <v>5</v>
      </c>
      <c r="C4363">
        <v>18</v>
      </c>
      <c r="D4363">
        <v>20845</v>
      </c>
      <c r="E4363">
        <v>1</v>
      </c>
      <c r="F4363">
        <v>0</v>
      </c>
      <c r="G4363">
        <v>7520</v>
      </c>
      <c r="H4363">
        <v>1</v>
      </c>
      <c r="I4363" t="s">
        <v>12</v>
      </c>
      <c r="J4363">
        <v>200</v>
      </c>
      <c r="K4363">
        <v>200</v>
      </c>
      <c r="L4363" t="s">
        <v>13</v>
      </c>
    </row>
    <row r="4364" spans="1:12">
      <c r="A4364">
        <v>7899095258037</v>
      </c>
      <c r="B4364">
        <v>5</v>
      </c>
      <c r="C4364">
        <v>18</v>
      </c>
      <c r="D4364">
        <v>21185</v>
      </c>
      <c r="E4364">
        <v>1</v>
      </c>
      <c r="F4364">
        <v>0</v>
      </c>
      <c r="G4364">
        <v>3827</v>
      </c>
      <c r="H4364">
        <v>1</v>
      </c>
      <c r="I4364" t="s">
        <v>12</v>
      </c>
      <c r="J4364">
        <v>0</v>
      </c>
      <c r="K4364">
        <v>80</v>
      </c>
      <c r="L4364" t="s">
        <v>13</v>
      </c>
    </row>
    <row r="4365" spans="1:12">
      <c r="A4365">
        <v>7897595605924</v>
      </c>
      <c r="B4365">
        <v>5</v>
      </c>
      <c r="C4365">
        <v>18</v>
      </c>
      <c r="D4365">
        <v>21185</v>
      </c>
      <c r="E4365">
        <v>1</v>
      </c>
      <c r="F4365">
        <v>0</v>
      </c>
      <c r="G4365">
        <v>6464</v>
      </c>
      <c r="H4365">
        <v>1</v>
      </c>
      <c r="I4365" t="s">
        <v>12</v>
      </c>
      <c r="J4365">
        <v>2</v>
      </c>
      <c r="K4365">
        <v>56</v>
      </c>
      <c r="L4365" t="s">
        <v>13</v>
      </c>
    </row>
    <row r="4366" spans="1:12">
      <c r="A4366">
        <v>7897851221141</v>
      </c>
      <c r="B4366">
        <v>5</v>
      </c>
      <c r="C4366">
        <v>18</v>
      </c>
      <c r="D4366">
        <v>21185</v>
      </c>
      <c r="E4366">
        <v>1</v>
      </c>
      <c r="F4366">
        <v>0</v>
      </c>
      <c r="G4366">
        <v>7737</v>
      </c>
      <c r="H4366">
        <v>1</v>
      </c>
      <c r="I4366" t="s">
        <v>12</v>
      </c>
      <c r="J4366">
        <v>2</v>
      </c>
      <c r="K4366">
        <v>120</v>
      </c>
      <c r="L4366" t="s">
        <v>13</v>
      </c>
    </row>
    <row r="4367" spans="1:12">
      <c r="A4367">
        <v>7896261000018</v>
      </c>
      <c r="B4367">
        <v>5</v>
      </c>
      <c r="C4367">
        <v>18</v>
      </c>
      <c r="D4367">
        <v>19321</v>
      </c>
      <c r="E4367">
        <v>1</v>
      </c>
      <c r="F4367">
        <v>0</v>
      </c>
      <c r="G4367">
        <v>7349</v>
      </c>
      <c r="H4367">
        <v>1</v>
      </c>
      <c r="I4367" t="s">
        <v>12</v>
      </c>
      <c r="J4367">
        <v>10</v>
      </c>
      <c r="K4367">
        <v>200</v>
      </c>
      <c r="L4367" t="s">
        <v>13</v>
      </c>
    </row>
    <row r="4368" spans="1:12">
      <c r="A4368">
        <v>7897947706620</v>
      </c>
      <c r="B4368">
        <v>5</v>
      </c>
      <c r="C4368">
        <v>18</v>
      </c>
      <c r="D4368">
        <v>17631</v>
      </c>
      <c r="E4368">
        <v>1</v>
      </c>
      <c r="F4368">
        <v>0</v>
      </c>
      <c r="G4368">
        <v>159</v>
      </c>
      <c r="H4368">
        <v>1</v>
      </c>
      <c r="I4368" t="s">
        <v>12</v>
      </c>
      <c r="J4368">
        <v>0</v>
      </c>
      <c r="K4368">
        <v>3</v>
      </c>
      <c r="L4368" t="s">
        <v>13</v>
      </c>
    </row>
    <row r="4369" spans="1:12">
      <c r="A4369">
        <v>7891721019999</v>
      </c>
      <c r="B4369">
        <v>5</v>
      </c>
      <c r="C4369">
        <v>18</v>
      </c>
      <c r="D4369">
        <v>19321</v>
      </c>
      <c r="E4369">
        <v>1</v>
      </c>
      <c r="F4369">
        <v>0</v>
      </c>
      <c r="G4369">
        <v>7242</v>
      </c>
      <c r="H4369">
        <v>1</v>
      </c>
      <c r="I4369" t="s">
        <v>12</v>
      </c>
      <c r="J4369">
        <v>60</v>
      </c>
      <c r="K4369">
        <v>1800</v>
      </c>
      <c r="L4369" t="s">
        <v>13</v>
      </c>
    </row>
    <row r="4370" spans="1:12">
      <c r="A4370">
        <v>7897595624642</v>
      </c>
      <c r="B4370">
        <v>5</v>
      </c>
      <c r="C4370">
        <v>18</v>
      </c>
      <c r="D4370">
        <v>19321</v>
      </c>
      <c r="E4370">
        <v>1</v>
      </c>
      <c r="F4370">
        <v>0</v>
      </c>
      <c r="G4370">
        <v>7307</v>
      </c>
      <c r="H4370">
        <v>1</v>
      </c>
      <c r="I4370" t="s">
        <v>12</v>
      </c>
      <c r="J4370">
        <v>90</v>
      </c>
      <c r="K4370">
        <v>1890</v>
      </c>
      <c r="L4370" t="s">
        <v>13</v>
      </c>
    </row>
    <row r="4371" spans="1:12">
      <c r="A4371">
        <v>7897595605276</v>
      </c>
      <c r="B4371">
        <v>5</v>
      </c>
      <c r="C4371">
        <v>18</v>
      </c>
      <c r="D4371">
        <v>19321</v>
      </c>
      <c r="E4371">
        <v>1</v>
      </c>
      <c r="F4371">
        <v>0</v>
      </c>
      <c r="G4371">
        <v>7314</v>
      </c>
      <c r="H4371">
        <v>1</v>
      </c>
      <c r="I4371" t="s">
        <v>12</v>
      </c>
      <c r="J4371">
        <v>120</v>
      </c>
      <c r="K4371">
        <v>120</v>
      </c>
      <c r="L4371" t="s">
        <v>13</v>
      </c>
    </row>
    <row r="4372" spans="1:12">
      <c r="A4372">
        <v>7897848502895</v>
      </c>
      <c r="B4372">
        <v>5</v>
      </c>
      <c r="C4372">
        <v>18</v>
      </c>
      <c r="D4372">
        <v>19321</v>
      </c>
      <c r="E4372">
        <v>1</v>
      </c>
      <c r="F4372">
        <v>0</v>
      </c>
      <c r="G4372">
        <v>7049</v>
      </c>
      <c r="H4372">
        <v>1</v>
      </c>
      <c r="I4372" t="s">
        <v>12</v>
      </c>
      <c r="J4372">
        <v>2</v>
      </c>
      <c r="K4372">
        <v>100</v>
      </c>
      <c r="L4372" t="s">
        <v>13</v>
      </c>
    </row>
    <row r="4373" spans="1:12">
      <c r="A4373">
        <v>7896676405194</v>
      </c>
      <c r="B4373">
        <v>5</v>
      </c>
      <c r="C4373">
        <v>18</v>
      </c>
      <c r="D4373">
        <v>19261</v>
      </c>
      <c r="E4373">
        <v>1</v>
      </c>
      <c r="F4373">
        <v>0</v>
      </c>
      <c r="G4373">
        <v>322</v>
      </c>
      <c r="H4373">
        <v>1</v>
      </c>
      <c r="I4373" t="s">
        <v>12</v>
      </c>
      <c r="J4373">
        <v>1020</v>
      </c>
      <c r="K4373">
        <v>204000</v>
      </c>
      <c r="L4373" t="s">
        <v>13</v>
      </c>
    </row>
    <row r="4374" spans="1:12">
      <c r="A4374">
        <v>7896676405194</v>
      </c>
      <c r="B4374">
        <v>5</v>
      </c>
      <c r="C4374">
        <v>18</v>
      </c>
      <c r="D4374">
        <v>19261</v>
      </c>
      <c r="E4374">
        <v>1</v>
      </c>
      <c r="F4374">
        <v>0</v>
      </c>
      <c r="G4374">
        <v>322</v>
      </c>
      <c r="H4374">
        <v>1</v>
      </c>
      <c r="I4374" t="s">
        <v>12</v>
      </c>
      <c r="J4374">
        <v>480</v>
      </c>
      <c r="K4374">
        <v>96000</v>
      </c>
      <c r="L4374" t="s">
        <v>13</v>
      </c>
    </row>
    <row r="4375" spans="1:12">
      <c r="A4375">
        <v>7896676403404</v>
      </c>
      <c r="B4375">
        <v>5</v>
      </c>
      <c r="C4375">
        <v>18</v>
      </c>
      <c r="D4375">
        <v>18399</v>
      </c>
      <c r="E4375">
        <v>1</v>
      </c>
      <c r="F4375">
        <v>0</v>
      </c>
      <c r="G4375">
        <v>313</v>
      </c>
      <c r="H4375">
        <v>1</v>
      </c>
      <c r="I4375" t="s">
        <v>12</v>
      </c>
      <c r="J4375">
        <v>25</v>
      </c>
      <c r="K4375">
        <v>5000</v>
      </c>
      <c r="L4375" t="s">
        <v>13</v>
      </c>
    </row>
    <row r="4376" spans="1:12">
      <c r="A4376">
        <v>7896006237075</v>
      </c>
      <c r="B4376">
        <v>5</v>
      </c>
      <c r="C4376">
        <v>18</v>
      </c>
      <c r="D4376">
        <v>18399</v>
      </c>
      <c r="E4376">
        <v>1</v>
      </c>
      <c r="F4376">
        <v>0</v>
      </c>
      <c r="G4376">
        <v>482</v>
      </c>
      <c r="H4376">
        <v>1</v>
      </c>
      <c r="I4376" t="s">
        <v>12</v>
      </c>
      <c r="J4376">
        <v>50</v>
      </c>
      <c r="K4376">
        <v>5000</v>
      </c>
      <c r="L4376" t="s">
        <v>13</v>
      </c>
    </row>
    <row r="4377" spans="1:12">
      <c r="A4377">
        <v>7898404220314</v>
      </c>
      <c r="B4377">
        <v>5</v>
      </c>
      <c r="C4377">
        <v>18</v>
      </c>
      <c r="D4377">
        <v>18399</v>
      </c>
      <c r="E4377">
        <v>1</v>
      </c>
      <c r="F4377">
        <v>0</v>
      </c>
      <c r="G4377">
        <v>500</v>
      </c>
      <c r="H4377">
        <v>1</v>
      </c>
      <c r="I4377" t="s">
        <v>12</v>
      </c>
      <c r="J4377">
        <v>10</v>
      </c>
      <c r="K4377">
        <v>10000</v>
      </c>
      <c r="L4377" t="s">
        <v>13</v>
      </c>
    </row>
    <row r="4378" spans="1:12">
      <c r="A4378">
        <v>7898208147947</v>
      </c>
      <c r="B4378">
        <v>5</v>
      </c>
      <c r="C4378">
        <v>18</v>
      </c>
      <c r="D4378">
        <v>19321</v>
      </c>
      <c r="E4378">
        <v>1</v>
      </c>
      <c r="F4378">
        <v>0</v>
      </c>
      <c r="G4378">
        <v>4174</v>
      </c>
      <c r="H4378">
        <v>1</v>
      </c>
      <c r="I4378" t="s">
        <v>12</v>
      </c>
      <c r="J4378">
        <v>14</v>
      </c>
      <c r="K4378">
        <v>700</v>
      </c>
      <c r="L4378" t="s">
        <v>13</v>
      </c>
    </row>
    <row r="4379" spans="1:12">
      <c r="A4379">
        <v>7898404220321</v>
      </c>
      <c r="B4379">
        <v>5</v>
      </c>
      <c r="C4379">
        <v>18</v>
      </c>
      <c r="D4379">
        <v>18399</v>
      </c>
      <c r="E4379">
        <v>1</v>
      </c>
      <c r="F4379">
        <v>0</v>
      </c>
      <c r="G4379">
        <v>506</v>
      </c>
      <c r="H4379">
        <v>1</v>
      </c>
      <c r="I4379" t="s">
        <v>12</v>
      </c>
      <c r="J4379">
        <v>10</v>
      </c>
      <c r="K4379">
        <v>10000</v>
      </c>
      <c r="L4379" t="s">
        <v>13</v>
      </c>
    </row>
    <row r="4380" spans="1:12">
      <c r="A4380">
        <v>7896676402520</v>
      </c>
      <c r="B4380">
        <v>5</v>
      </c>
      <c r="C4380">
        <v>18</v>
      </c>
      <c r="D4380">
        <v>18399</v>
      </c>
      <c r="E4380">
        <v>1</v>
      </c>
      <c r="F4380">
        <v>0</v>
      </c>
      <c r="G4380">
        <v>1089</v>
      </c>
      <c r="H4380">
        <v>1</v>
      </c>
      <c r="I4380" t="s">
        <v>12</v>
      </c>
      <c r="J4380">
        <v>10</v>
      </c>
      <c r="K4380">
        <v>100</v>
      </c>
      <c r="L4380" t="s">
        <v>13</v>
      </c>
    </row>
    <row r="4381" spans="1:12">
      <c r="A4381">
        <v>7896676405170</v>
      </c>
      <c r="B4381">
        <v>5</v>
      </c>
      <c r="C4381">
        <v>18</v>
      </c>
      <c r="D4381">
        <v>18399</v>
      </c>
      <c r="E4381">
        <v>1</v>
      </c>
      <c r="F4381">
        <v>0</v>
      </c>
      <c r="G4381">
        <v>2065</v>
      </c>
      <c r="H4381">
        <v>1</v>
      </c>
      <c r="I4381" t="s">
        <v>12</v>
      </c>
      <c r="J4381">
        <v>15</v>
      </c>
      <c r="K4381">
        <v>3000</v>
      </c>
      <c r="L4381" t="s">
        <v>13</v>
      </c>
    </row>
    <row r="4382" spans="1:12">
      <c r="A4382">
        <v>7898470682900</v>
      </c>
      <c r="B4382">
        <v>5</v>
      </c>
      <c r="C4382">
        <v>18</v>
      </c>
      <c r="D4382">
        <v>18399</v>
      </c>
      <c r="E4382">
        <v>1</v>
      </c>
      <c r="F4382">
        <v>0</v>
      </c>
      <c r="G4382">
        <v>7711</v>
      </c>
      <c r="H4382">
        <v>1</v>
      </c>
      <c r="I4382" t="s">
        <v>12</v>
      </c>
      <c r="J4382">
        <v>10</v>
      </c>
      <c r="K4382">
        <v>5000</v>
      </c>
      <c r="L4382" t="s">
        <v>13</v>
      </c>
    </row>
    <row r="4383" spans="1:12">
      <c r="A4383">
        <v>7896006237075</v>
      </c>
      <c r="B4383">
        <v>5</v>
      </c>
      <c r="C4383">
        <v>18</v>
      </c>
      <c r="D4383">
        <v>20948</v>
      </c>
      <c r="E4383">
        <v>1</v>
      </c>
      <c r="F4383">
        <v>0</v>
      </c>
      <c r="G4383">
        <v>482</v>
      </c>
      <c r="H4383">
        <v>1</v>
      </c>
      <c r="I4383" t="s">
        <v>12</v>
      </c>
      <c r="J4383">
        <v>150</v>
      </c>
      <c r="K4383">
        <v>15000</v>
      </c>
      <c r="L4383" t="s">
        <v>13</v>
      </c>
    </row>
    <row r="4384" spans="1:12">
      <c r="A4384">
        <v>7896006246503</v>
      </c>
      <c r="B4384">
        <v>5</v>
      </c>
      <c r="C4384">
        <v>18</v>
      </c>
      <c r="D4384">
        <v>19321</v>
      </c>
      <c r="E4384">
        <v>1</v>
      </c>
      <c r="F4384">
        <v>0</v>
      </c>
      <c r="G4384">
        <v>3185</v>
      </c>
      <c r="H4384">
        <v>1</v>
      </c>
      <c r="I4384" t="s">
        <v>12</v>
      </c>
      <c r="J4384">
        <v>120</v>
      </c>
      <c r="K4384">
        <v>2400</v>
      </c>
      <c r="L4384" t="s">
        <v>13</v>
      </c>
    </row>
    <row r="4385" spans="1:12">
      <c r="A4385">
        <v>7897732602076</v>
      </c>
      <c r="B4385">
        <v>5</v>
      </c>
      <c r="C4385">
        <v>18</v>
      </c>
      <c r="D4385">
        <v>12500</v>
      </c>
      <c r="E4385">
        <v>1</v>
      </c>
      <c r="F4385">
        <v>0</v>
      </c>
      <c r="G4385">
        <v>901</v>
      </c>
      <c r="H4385">
        <v>1</v>
      </c>
      <c r="I4385" t="s">
        <v>12</v>
      </c>
      <c r="J4385">
        <v>0</v>
      </c>
      <c r="K4385">
        <v>30</v>
      </c>
      <c r="L4385" t="s">
        <v>13</v>
      </c>
    </row>
    <row r="4386" spans="1:12">
      <c r="A4386">
        <v>7891721019845</v>
      </c>
      <c r="B4386">
        <v>5</v>
      </c>
      <c r="C4386">
        <v>18</v>
      </c>
      <c r="D4386">
        <v>19321</v>
      </c>
      <c r="E4386">
        <v>1</v>
      </c>
      <c r="F4386">
        <v>0</v>
      </c>
      <c r="G4386">
        <v>7241</v>
      </c>
      <c r="H4386">
        <v>1</v>
      </c>
      <c r="I4386" t="s">
        <v>12</v>
      </c>
      <c r="J4386">
        <v>60</v>
      </c>
      <c r="K4386">
        <v>1800</v>
      </c>
      <c r="L4386" t="s">
        <v>13</v>
      </c>
    </row>
    <row r="4387" spans="1:12">
      <c r="A4387">
        <v>7898148290116</v>
      </c>
      <c r="B4387">
        <v>5</v>
      </c>
      <c r="C4387">
        <v>18</v>
      </c>
      <c r="D4387">
        <v>18902</v>
      </c>
      <c r="E4387">
        <v>1</v>
      </c>
      <c r="F4387">
        <v>0</v>
      </c>
      <c r="G4387">
        <v>5517</v>
      </c>
      <c r="H4387">
        <v>1</v>
      </c>
      <c r="I4387" t="s">
        <v>12</v>
      </c>
      <c r="J4387">
        <v>0</v>
      </c>
      <c r="K4387">
        <v>42</v>
      </c>
      <c r="L4387" t="s">
        <v>13</v>
      </c>
    </row>
    <row r="4388" spans="1:12">
      <c r="A4388">
        <v>742832304856</v>
      </c>
      <c r="B4388">
        <v>5</v>
      </c>
      <c r="C4388">
        <v>18</v>
      </c>
      <c r="D4388">
        <v>18902</v>
      </c>
      <c r="E4388">
        <v>1</v>
      </c>
      <c r="F4388">
        <v>0</v>
      </c>
      <c r="G4388">
        <v>7805</v>
      </c>
      <c r="H4388">
        <v>1</v>
      </c>
      <c r="I4388" t="s">
        <v>12</v>
      </c>
      <c r="J4388">
        <v>0</v>
      </c>
      <c r="K4388">
        <v>30</v>
      </c>
      <c r="L4388" t="s">
        <v>13</v>
      </c>
    </row>
    <row r="4389" spans="1:12">
      <c r="A4389">
        <v>7897848502895</v>
      </c>
      <c r="B4389">
        <v>5</v>
      </c>
      <c r="C4389">
        <v>18</v>
      </c>
      <c r="D4389">
        <v>19321</v>
      </c>
      <c r="E4389">
        <v>1</v>
      </c>
      <c r="F4389">
        <v>0</v>
      </c>
      <c r="G4389">
        <v>7049</v>
      </c>
      <c r="H4389">
        <v>1</v>
      </c>
      <c r="I4389" t="s">
        <v>12</v>
      </c>
      <c r="J4389">
        <v>1</v>
      </c>
      <c r="K4389">
        <v>50</v>
      </c>
      <c r="L4389" t="s">
        <v>13</v>
      </c>
    </row>
    <row r="4390" spans="1:12">
      <c r="A4390">
        <v>7897076906090</v>
      </c>
      <c r="B4390">
        <v>5</v>
      </c>
      <c r="C4390">
        <v>18</v>
      </c>
      <c r="D4390">
        <v>19321</v>
      </c>
      <c r="E4390">
        <v>1</v>
      </c>
      <c r="F4390">
        <v>0</v>
      </c>
      <c r="G4390">
        <v>7605</v>
      </c>
      <c r="H4390">
        <v>1</v>
      </c>
      <c r="I4390" t="s">
        <v>12</v>
      </c>
      <c r="J4390">
        <v>12</v>
      </c>
      <c r="K4390">
        <v>360</v>
      </c>
      <c r="L4390" t="s">
        <v>13</v>
      </c>
    </row>
    <row r="4391" spans="1:12">
      <c r="A4391">
        <v>7897595624642</v>
      </c>
      <c r="B4391">
        <v>5</v>
      </c>
      <c r="C4391">
        <v>18</v>
      </c>
      <c r="D4391">
        <v>19321</v>
      </c>
      <c r="E4391">
        <v>1</v>
      </c>
      <c r="F4391">
        <v>0</v>
      </c>
      <c r="G4391">
        <v>7307</v>
      </c>
      <c r="H4391">
        <v>1</v>
      </c>
      <c r="I4391" t="s">
        <v>12</v>
      </c>
      <c r="J4391">
        <v>89</v>
      </c>
      <c r="K4391">
        <v>1869</v>
      </c>
      <c r="L4391" t="s">
        <v>13</v>
      </c>
    </row>
    <row r="4392" spans="1:12">
      <c r="A4392">
        <v>7897076906090</v>
      </c>
      <c r="B4392">
        <v>5</v>
      </c>
      <c r="C4392">
        <v>18</v>
      </c>
      <c r="D4392">
        <v>19321</v>
      </c>
      <c r="E4392">
        <v>1</v>
      </c>
      <c r="F4392">
        <v>0</v>
      </c>
      <c r="G4392">
        <v>7605</v>
      </c>
      <c r="H4392">
        <v>1</v>
      </c>
      <c r="I4392" t="s">
        <v>12</v>
      </c>
      <c r="J4392">
        <v>80</v>
      </c>
      <c r="K4392">
        <v>2400</v>
      </c>
      <c r="L4392" t="s">
        <v>13</v>
      </c>
    </row>
    <row r="4393" spans="1:12">
      <c r="A4393">
        <v>7897076906038</v>
      </c>
      <c r="B4393">
        <v>5</v>
      </c>
      <c r="C4393">
        <v>18</v>
      </c>
      <c r="D4393">
        <v>19321</v>
      </c>
      <c r="E4393">
        <v>1</v>
      </c>
      <c r="F4393">
        <v>0</v>
      </c>
      <c r="G4393">
        <v>7614</v>
      </c>
      <c r="H4393">
        <v>1</v>
      </c>
      <c r="I4393" t="s">
        <v>12</v>
      </c>
      <c r="J4393">
        <v>33</v>
      </c>
      <c r="K4393">
        <v>1980</v>
      </c>
      <c r="L4393" t="s">
        <v>13</v>
      </c>
    </row>
    <row r="4394" spans="1:12">
      <c r="A4394">
        <v>7898123905905</v>
      </c>
      <c r="B4394">
        <v>5</v>
      </c>
      <c r="C4394">
        <v>18</v>
      </c>
      <c r="D4394">
        <v>19321</v>
      </c>
      <c r="E4394">
        <v>1</v>
      </c>
      <c r="F4394">
        <v>0</v>
      </c>
      <c r="G4394">
        <v>362</v>
      </c>
      <c r="H4394">
        <v>1</v>
      </c>
      <c r="I4394" t="s">
        <v>12</v>
      </c>
      <c r="J4394">
        <v>5</v>
      </c>
      <c r="K4394">
        <v>50</v>
      </c>
      <c r="L4394" t="s">
        <v>13</v>
      </c>
    </row>
    <row r="4395" spans="1:12">
      <c r="A4395">
        <v>7896006270218</v>
      </c>
      <c r="B4395">
        <v>5</v>
      </c>
      <c r="C4395">
        <v>18</v>
      </c>
      <c r="D4395">
        <v>19321</v>
      </c>
      <c r="E4395">
        <v>1</v>
      </c>
      <c r="F4395">
        <v>0</v>
      </c>
      <c r="G4395">
        <v>471</v>
      </c>
      <c r="H4395">
        <v>1</v>
      </c>
      <c r="I4395" t="s">
        <v>12</v>
      </c>
      <c r="J4395">
        <v>1</v>
      </c>
      <c r="K4395">
        <v>50</v>
      </c>
      <c r="L4395" t="s">
        <v>13</v>
      </c>
    </row>
    <row r="4396" spans="1:12">
      <c r="A4396">
        <v>7898148290437</v>
      </c>
      <c r="B4396">
        <v>5</v>
      </c>
      <c r="C4396">
        <v>18</v>
      </c>
      <c r="D4396">
        <v>19321</v>
      </c>
      <c r="E4396">
        <v>1</v>
      </c>
      <c r="F4396">
        <v>0</v>
      </c>
      <c r="G4396">
        <v>5092</v>
      </c>
      <c r="H4396">
        <v>1</v>
      </c>
      <c r="I4396" t="s">
        <v>12</v>
      </c>
      <c r="J4396">
        <v>2</v>
      </c>
      <c r="K4396">
        <v>1200</v>
      </c>
      <c r="L4396" t="s">
        <v>13</v>
      </c>
    </row>
    <row r="4397" spans="1:12">
      <c r="A4397">
        <v>7896006264811</v>
      </c>
      <c r="B4397">
        <v>5</v>
      </c>
      <c r="C4397">
        <v>18</v>
      </c>
      <c r="D4397">
        <v>19321</v>
      </c>
      <c r="E4397">
        <v>1</v>
      </c>
      <c r="F4397">
        <v>0</v>
      </c>
      <c r="G4397">
        <v>2453</v>
      </c>
      <c r="H4397">
        <v>1</v>
      </c>
      <c r="I4397" t="s">
        <v>12</v>
      </c>
      <c r="J4397">
        <v>2</v>
      </c>
      <c r="K4397">
        <v>50</v>
      </c>
      <c r="L4397" t="s">
        <v>13</v>
      </c>
    </row>
    <row r="4398" spans="1:12">
      <c r="A4398">
        <v>7898123905660</v>
      </c>
      <c r="B4398">
        <v>5</v>
      </c>
      <c r="C4398">
        <v>18</v>
      </c>
      <c r="D4398">
        <v>19321</v>
      </c>
      <c r="E4398">
        <v>1</v>
      </c>
      <c r="F4398">
        <v>0</v>
      </c>
      <c r="G4398">
        <v>354</v>
      </c>
      <c r="H4398">
        <v>1</v>
      </c>
      <c r="I4398" t="s">
        <v>12</v>
      </c>
      <c r="J4398">
        <v>1</v>
      </c>
      <c r="K4398">
        <v>100</v>
      </c>
      <c r="L4398" t="s">
        <v>13</v>
      </c>
    </row>
    <row r="4399" spans="1:12">
      <c r="A4399">
        <v>7898122911587</v>
      </c>
      <c r="B4399">
        <v>5</v>
      </c>
      <c r="C4399">
        <v>18</v>
      </c>
      <c r="D4399">
        <v>19321</v>
      </c>
      <c r="E4399">
        <v>1</v>
      </c>
      <c r="F4399">
        <v>0</v>
      </c>
      <c r="G4399">
        <v>542</v>
      </c>
      <c r="H4399">
        <v>1</v>
      </c>
      <c r="I4399" t="s">
        <v>12</v>
      </c>
      <c r="J4399">
        <v>12</v>
      </c>
      <c r="K4399">
        <v>1200</v>
      </c>
      <c r="L4399" t="s">
        <v>13</v>
      </c>
    </row>
    <row r="4400" spans="1:12">
      <c r="A4400">
        <v>7896137102723</v>
      </c>
      <c r="B4400">
        <v>5</v>
      </c>
      <c r="C4400">
        <v>18</v>
      </c>
      <c r="D4400">
        <v>19321</v>
      </c>
      <c r="E4400">
        <v>1</v>
      </c>
      <c r="F4400">
        <v>0</v>
      </c>
      <c r="G4400">
        <v>2020</v>
      </c>
      <c r="H4400">
        <v>1</v>
      </c>
      <c r="I4400" t="s">
        <v>12</v>
      </c>
      <c r="J4400">
        <v>42</v>
      </c>
      <c r="K4400">
        <v>21000</v>
      </c>
      <c r="L4400" t="s">
        <v>13</v>
      </c>
    </row>
    <row r="4401" spans="1:12">
      <c r="A4401">
        <v>7896862918101</v>
      </c>
      <c r="B4401">
        <v>5</v>
      </c>
      <c r="C4401">
        <v>18</v>
      </c>
      <c r="D4401">
        <v>19321</v>
      </c>
      <c r="E4401">
        <v>1</v>
      </c>
      <c r="F4401">
        <v>0</v>
      </c>
      <c r="G4401">
        <v>2911</v>
      </c>
      <c r="H4401">
        <v>1</v>
      </c>
      <c r="I4401" t="s">
        <v>12</v>
      </c>
      <c r="J4401">
        <v>60</v>
      </c>
      <c r="K4401">
        <v>18000</v>
      </c>
      <c r="L4401" t="s">
        <v>13</v>
      </c>
    </row>
    <row r="4402" spans="1:12">
      <c r="A4402">
        <v>7896006246381</v>
      </c>
      <c r="B4402">
        <v>5</v>
      </c>
      <c r="C4402">
        <v>18</v>
      </c>
      <c r="D4402">
        <v>19321</v>
      </c>
      <c r="E4402">
        <v>1</v>
      </c>
      <c r="F4402">
        <v>0</v>
      </c>
      <c r="G4402">
        <v>3166</v>
      </c>
      <c r="H4402">
        <v>1</v>
      </c>
      <c r="I4402" t="s">
        <v>12</v>
      </c>
      <c r="J4402">
        <v>150</v>
      </c>
      <c r="K4402">
        <v>3000</v>
      </c>
      <c r="L4402" t="s">
        <v>13</v>
      </c>
    </row>
    <row r="4403" spans="1:12">
      <c r="A4403">
        <v>7896269900150</v>
      </c>
      <c r="B4403">
        <v>5</v>
      </c>
      <c r="C4403">
        <v>18</v>
      </c>
      <c r="D4403">
        <v>12500</v>
      </c>
      <c r="E4403">
        <v>1</v>
      </c>
      <c r="F4403">
        <v>0</v>
      </c>
      <c r="G4403">
        <v>5626</v>
      </c>
      <c r="H4403">
        <v>1</v>
      </c>
      <c r="I4403" t="s">
        <v>12</v>
      </c>
      <c r="J4403">
        <v>100</v>
      </c>
      <c r="K4403">
        <v>100</v>
      </c>
      <c r="L4403" t="s">
        <v>13</v>
      </c>
    </row>
    <row r="4404" spans="1:12">
      <c r="A4404">
        <v>7898169080697</v>
      </c>
      <c r="B4404">
        <v>5</v>
      </c>
      <c r="C4404">
        <v>18</v>
      </c>
      <c r="D4404">
        <v>12500</v>
      </c>
      <c r="E4404">
        <v>1</v>
      </c>
      <c r="F4404">
        <v>0</v>
      </c>
      <c r="G4404">
        <v>7638</v>
      </c>
      <c r="H4404">
        <v>1</v>
      </c>
      <c r="I4404" t="s">
        <v>12</v>
      </c>
      <c r="J4404">
        <v>0</v>
      </c>
      <c r="K4404">
        <v>30</v>
      </c>
      <c r="L4404" t="s">
        <v>13</v>
      </c>
    </row>
    <row r="4405" spans="1:12">
      <c r="A4405">
        <v>7897780203133</v>
      </c>
      <c r="B4405">
        <v>5</v>
      </c>
      <c r="C4405">
        <v>18</v>
      </c>
      <c r="D4405">
        <v>17598</v>
      </c>
      <c r="E4405">
        <v>1</v>
      </c>
      <c r="F4405">
        <v>0</v>
      </c>
      <c r="G4405">
        <v>2777</v>
      </c>
      <c r="H4405">
        <v>1</v>
      </c>
      <c r="I4405" t="s">
        <v>12</v>
      </c>
      <c r="J4405">
        <v>6</v>
      </c>
      <c r="K4405">
        <v>6</v>
      </c>
      <c r="L4405" t="s">
        <v>13</v>
      </c>
    </row>
    <row r="4406" spans="1:12">
      <c r="A4406">
        <v>7897780203133</v>
      </c>
      <c r="B4406">
        <v>5</v>
      </c>
      <c r="C4406">
        <v>18</v>
      </c>
      <c r="D4406">
        <v>17598</v>
      </c>
      <c r="E4406">
        <v>1</v>
      </c>
      <c r="F4406">
        <v>0</v>
      </c>
      <c r="G4406">
        <v>2777</v>
      </c>
      <c r="H4406">
        <v>1</v>
      </c>
      <c r="I4406" t="s">
        <v>12</v>
      </c>
      <c r="J4406">
        <v>44</v>
      </c>
      <c r="K4406">
        <v>44</v>
      </c>
      <c r="L4406" t="s">
        <v>13</v>
      </c>
    </row>
    <row r="4407" spans="1:12">
      <c r="A4407">
        <v>7897780208268</v>
      </c>
      <c r="B4407">
        <v>5</v>
      </c>
      <c r="C4407">
        <v>18</v>
      </c>
      <c r="D4407">
        <v>17598</v>
      </c>
      <c r="E4407">
        <v>1</v>
      </c>
      <c r="F4407">
        <v>0</v>
      </c>
      <c r="G4407">
        <v>5135</v>
      </c>
      <c r="H4407">
        <v>1</v>
      </c>
      <c r="I4407" t="s">
        <v>12</v>
      </c>
      <c r="J4407">
        <v>1500</v>
      </c>
      <c r="K4407">
        <v>1500</v>
      </c>
      <c r="L4407" t="s">
        <v>13</v>
      </c>
    </row>
    <row r="4408" spans="1:12">
      <c r="A4408">
        <v>7897780203669</v>
      </c>
      <c r="B4408">
        <v>5</v>
      </c>
      <c r="C4408">
        <v>18</v>
      </c>
      <c r="D4408">
        <v>17598</v>
      </c>
      <c r="E4408">
        <v>1</v>
      </c>
      <c r="F4408">
        <v>0</v>
      </c>
      <c r="G4408">
        <v>5140</v>
      </c>
      <c r="H4408">
        <v>1</v>
      </c>
      <c r="I4408" t="s">
        <v>12</v>
      </c>
      <c r="J4408">
        <v>900</v>
      </c>
      <c r="K4408">
        <v>900</v>
      </c>
      <c r="L4408" t="s">
        <v>13</v>
      </c>
    </row>
    <row r="4409" spans="1:12">
      <c r="A4409">
        <v>7897780203645</v>
      </c>
      <c r="B4409">
        <v>5</v>
      </c>
      <c r="C4409">
        <v>18</v>
      </c>
      <c r="D4409">
        <v>17598</v>
      </c>
      <c r="E4409">
        <v>1</v>
      </c>
      <c r="F4409">
        <v>0</v>
      </c>
      <c r="G4409">
        <v>5141</v>
      </c>
      <c r="H4409">
        <v>1</v>
      </c>
      <c r="I4409" t="s">
        <v>12</v>
      </c>
      <c r="J4409">
        <v>500</v>
      </c>
      <c r="K4409">
        <v>500</v>
      </c>
      <c r="L4409" t="s">
        <v>13</v>
      </c>
    </row>
    <row r="4410" spans="1:12">
      <c r="A4410">
        <v>7898133131349</v>
      </c>
      <c r="B4410">
        <v>5</v>
      </c>
      <c r="C4410">
        <v>18</v>
      </c>
      <c r="D4410">
        <v>18902</v>
      </c>
      <c r="E4410">
        <v>1</v>
      </c>
      <c r="F4410">
        <v>0</v>
      </c>
      <c r="G4410">
        <v>784</v>
      </c>
      <c r="H4410">
        <v>1</v>
      </c>
      <c r="I4410" t="s">
        <v>12</v>
      </c>
      <c r="J4410">
        <v>0</v>
      </c>
      <c r="K4410">
        <v>2</v>
      </c>
      <c r="L4410" t="s">
        <v>13</v>
      </c>
    </row>
    <row r="4411" spans="1:12">
      <c r="A4411">
        <v>7898148295173</v>
      </c>
      <c r="B4411">
        <v>5</v>
      </c>
      <c r="C4411">
        <v>18</v>
      </c>
      <c r="D4411">
        <v>18902</v>
      </c>
      <c r="E4411">
        <v>1</v>
      </c>
      <c r="F4411">
        <v>0</v>
      </c>
      <c r="G4411">
        <v>4464</v>
      </c>
      <c r="H4411">
        <v>1</v>
      </c>
      <c r="I4411" t="s">
        <v>12</v>
      </c>
      <c r="J4411">
        <v>0</v>
      </c>
      <c r="K4411">
        <v>20</v>
      </c>
      <c r="L4411" t="s">
        <v>13</v>
      </c>
    </row>
    <row r="4412" spans="1:12">
      <c r="A4412">
        <v>7898470681828</v>
      </c>
      <c r="B4412">
        <v>5</v>
      </c>
      <c r="C4412">
        <v>18</v>
      </c>
      <c r="D4412">
        <v>19321</v>
      </c>
      <c r="E4412">
        <v>1</v>
      </c>
      <c r="F4412">
        <v>0</v>
      </c>
      <c r="G4412">
        <v>6793</v>
      </c>
      <c r="H4412">
        <v>1</v>
      </c>
      <c r="I4412" t="s">
        <v>12</v>
      </c>
      <c r="J4412">
        <v>140</v>
      </c>
      <c r="K4412">
        <v>140</v>
      </c>
      <c r="L4412" t="s">
        <v>13</v>
      </c>
    </row>
    <row r="4413" spans="1:12">
      <c r="A4413">
        <v>7896862918101</v>
      </c>
      <c r="B4413">
        <v>5</v>
      </c>
      <c r="C4413">
        <v>18</v>
      </c>
      <c r="D4413">
        <v>19321</v>
      </c>
      <c r="E4413">
        <v>1</v>
      </c>
      <c r="F4413">
        <v>0</v>
      </c>
      <c r="G4413">
        <v>2911</v>
      </c>
      <c r="H4413">
        <v>1</v>
      </c>
      <c r="I4413" t="s">
        <v>12</v>
      </c>
      <c r="J4413">
        <v>34</v>
      </c>
      <c r="K4413">
        <v>10200</v>
      </c>
      <c r="L4413" t="s">
        <v>13</v>
      </c>
    </row>
    <row r="4414" spans="1:12">
      <c r="A4414">
        <v>7898148295173</v>
      </c>
      <c r="B4414">
        <v>5</v>
      </c>
      <c r="C4414">
        <v>18</v>
      </c>
      <c r="D4414">
        <v>19321</v>
      </c>
      <c r="E4414">
        <v>1</v>
      </c>
      <c r="F4414">
        <v>0</v>
      </c>
      <c r="G4414">
        <v>4464</v>
      </c>
      <c r="H4414">
        <v>1</v>
      </c>
      <c r="I4414" t="s">
        <v>12</v>
      </c>
      <c r="J4414">
        <v>24</v>
      </c>
      <c r="K4414">
        <v>12000</v>
      </c>
      <c r="L4414" t="s">
        <v>13</v>
      </c>
    </row>
    <row r="4415" spans="1:12">
      <c r="A4415">
        <v>7898361881030</v>
      </c>
      <c r="B4415">
        <v>5</v>
      </c>
      <c r="C4415">
        <v>18</v>
      </c>
      <c r="D4415">
        <v>19321</v>
      </c>
      <c r="E4415">
        <v>1</v>
      </c>
      <c r="F4415">
        <v>0</v>
      </c>
      <c r="G4415">
        <v>5991</v>
      </c>
      <c r="H4415">
        <v>1</v>
      </c>
      <c r="I4415" t="s">
        <v>12</v>
      </c>
      <c r="J4415">
        <v>40</v>
      </c>
      <c r="K4415">
        <v>1200</v>
      </c>
      <c r="L4415" t="s">
        <v>13</v>
      </c>
    </row>
    <row r="4416" spans="1:12">
      <c r="A4416">
        <v>7898123905660</v>
      </c>
      <c r="B4416">
        <v>5</v>
      </c>
      <c r="C4416">
        <v>18</v>
      </c>
      <c r="D4416">
        <v>19321</v>
      </c>
      <c r="E4416">
        <v>1</v>
      </c>
      <c r="F4416">
        <v>0</v>
      </c>
      <c r="G4416">
        <v>354</v>
      </c>
      <c r="H4416">
        <v>1</v>
      </c>
      <c r="I4416" t="s">
        <v>12</v>
      </c>
      <c r="J4416">
        <v>0</v>
      </c>
      <c r="K4416">
        <v>50</v>
      </c>
      <c r="L4416" t="s">
        <v>13</v>
      </c>
    </row>
    <row r="4417" spans="1:12">
      <c r="A4417">
        <v>7898122911587</v>
      </c>
      <c r="B4417">
        <v>5</v>
      </c>
      <c r="C4417">
        <v>18</v>
      </c>
      <c r="D4417">
        <v>19321</v>
      </c>
      <c r="E4417">
        <v>1</v>
      </c>
      <c r="F4417">
        <v>0</v>
      </c>
      <c r="G4417">
        <v>542</v>
      </c>
      <c r="H4417">
        <v>1</v>
      </c>
      <c r="I4417" t="s">
        <v>12</v>
      </c>
      <c r="J4417">
        <v>6</v>
      </c>
      <c r="K4417">
        <v>600</v>
      </c>
      <c r="L4417" t="s">
        <v>13</v>
      </c>
    </row>
    <row r="4418" spans="1:12">
      <c r="A4418">
        <v>7898927562298</v>
      </c>
      <c r="B4418">
        <v>5</v>
      </c>
      <c r="C4418">
        <v>18</v>
      </c>
      <c r="D4418">
        <v>19321</v>
      </c>
      <c r="E4418">
        <v>1</v>
      </c>
      <c r="F4418">
        <v>0</v>
      </c>
      <c r="G4418">
        <v>6228</v>
      </c>
      <c r="H4418">
        <v>1</v>
      </c>
      <c r="I4418" t="s">
        <v>12</v>
      </c>
      <c r="J4418">
        <v>10</v>
      </c>
      <c r="K4418">
        <v>600</v>
      </c>
      <c r="L4418" t="s">
        <v>13</v>
      </c>
    </row>
    <row r="4419" spans="1:12">
      <c r="A4419">
        <v>7898470681828</v>
      </c>
      <c r="B4419">
        <v>5</v>
      </c>
      <c r="C4419">
        <v>18</v>
      </c>
      <c r="D4419">
        <v>19321</v>
      </c>
      <c r="E4419">
        <v>1</v>
      </c>
      <c r="F4419">
        <v>0</v>
      </c>
      <c r="G4419">
        <v>6793</v>
      </c>
      <c r="H4419">
        <v>1</v>
      </c>
      <c r="I4419" t="s">
        <v>12</v>
      </c>
      <c r="J4419">
        <v>40</v>
      </c>
      <c r="K4419">
        <v>40</v>
      </c>
      <c r="L4419" t="s">
        <v>13</v>
      </c>
    </row>
    <row r="4420" spans="1:12">
      <c r="A4420">
        <v>7897076906090</v>
      </c>
      <c r="B4420">
        <v>5</v>
      </c>
      <c r="C4420">
        <v>18</v>
      </c>
      <c r="D4420">
        <v>19321</v>
      </c>
      <c r="E4420">
        <v>1</v>
      </c>
      <c r="F4420">
        <v>0</v>
      </c>
      <c r="G4420">
        <v>7605</v>
      </c>
      <c r="H4420">
        <v>1</v>
      </c>
      <c r="I4420" t="s">
        <v>12</v>
      </c>
      <c r="J4420">
        <v>10</v>
      </c>
      <c r="K4420">
        <v>300</v>
      </c>
      <c r="L4420" t="s">
        <v>13</v>
      </c>
    </row>
    <row r="4421" spans="1:12">
      <c r="A4421">
        <v>7897076906038</v>
      </c>
      <c r="B4421">
        <v>5</v>
      </c>
      <c r="C4421">
        <v>18</v>
      </c>
      <c r="D4421">
        <v>19321</v>
      </c>
      <c r="E4421">
        <v>1</v>
      </c>
      <c r="F4421">
        <v>0</v>
      </c>
      <c r="G4421">
        <v>7614</v>
      </c>
      <c r="H4421">
        <v>1</v>
      </c>
      <c r="I4421" t="s">
        <v>12</v>
      </c>
      <c r="J4421">
        <v>10</v>
      </c>
      <c r="K4421">
        <v>600</v>
      </c>
      <c r="L4421" t="s">
        <v>13</v>
      </c>
    </row>
    <row r="4422" spans="1:12">
      <c r="A4422">
        <v>7896006264811</v>
      </c>
      <c r="B4422">
        <v>5</v>
      </c>
      <c r="C4422">
        <v>18</v>
      </c>
      <c r="D4422">
        <v>19321</v>
      </c>
      <c r="E4422">
        <v>1</v>
      </c>
      <c r="F4422">
        <v>0</v>
      </c>
      <c r="G4422">
        <v>2453</v>
      </c>
      <c r="H4422">
        <v>1</v>
      </c>
      <c r="I4422" t="s">
        <v>12</v>
      </c>
      <c r="J4422">
        <v>2</v>
      </c>
      <c r="K4422">
        <v>50</v>
      </c>
      <c r="L4422" t="s">
        <v>13</v>
      </c>
    </row>
    <row r="4423" spans="1:12">
      <c r="A4423">
        <v>7897076906090</v>
      </c>
      <c r="B4423">
        <v>5</v>
      </c>
      <c r="C4423">
        <v>18</v>
      </c>
      <c r="D4423">
        <v>19321</v>
      </c>
      <c r="E4423">
        <v>1</v>
      </c>
      <c r="F4423">
        <v>0</v>
      </c>
      <c r="G4423">
        <v>7605</v>
      </c>
      <c r="H4423">
        <v>1</v>
      </c>
      <c r="I4423" t="s">
        <v>12</v>
      </c>
      <c r="J4423">
        <v>8</v>
      </c>
      <c r="K4423">
        <v>240</v>
      </c>
      <c r="L4423" t="s">
        <v>13</v>
      </c>
    </row>
    <row r="4424" spans="1:12">
      <c r="A4424">
        <v>7898148295173</v>
      </c>
      <c r="B4424">
        <v>5</v>
      </c>
      <c r="C4424">
        <v>18</v>
      </c>
      <c r="D4424">
        <v>19321</v>
      </c>
      <c r="E4424">
        <v>1</v>
      </c>
      <c r="F4424">
        <v>0</v>
      </c>
      <c r="G4424">
        <v>4464</v>
      </c>
      <c r="H4424">
        <v>1</v>
      </c>
      <c r="I4424" t="s">
        <v>12</v>
      </c>
      <c r="J4424">
        <v>20</v>
      </c>
      <c r="K4424">
        <v>10200</v>
      </c>
      <c r="L4424" t="s">
        <v>13</v>
      </c>
    </row>
    <row r="4425" spans="1:12">
      <c r="A4425">
        <v>7897780209159</v>
      </c>
      <c r="B4425">
        <v>5</v>
      </c>
      <c r="C4425">
        <v>18</v>
      </c>
      <c r="D4425">
        <v>19321</v>
      </c>
      <c r="E4425">
        <v>1</v>
      </c>
      <c r="F4425">
        <v>0</v>
      </c>
      <c r="G4425">
        <v>3726</v>
      </c>
      <c r="H4425">
        <v>1</v>
      </c>
      <c r="I4425" t="s">
        <v>12</v>
      </c>
      <c r="J4425">
        <v>36</v>
      </c>
      <c r="K4425">
        <v>36</v>
      </c>
      <c r="L4425" t="s">
        <v>13</v>
      </c>
    </row>
    <row r="4426" spans="1:12">
      <c r="A4426">
        <v>7896714208190</v>
      </c>
      <c r="B4426">
        <v>5</v>
      </c>
      <c r="C4426">
        <v>18</v>
      </c>
      <c r="D4426">
        <v>19035</v>
      </c>
      <c r="E4426">
        <v>1</v>
      </c>
      <c r="F4426">
        <v>0</v>
      </c>
      <c r="G4426">
        <v>7577</v>
      </c>
      <c r="H4426">
        <v>1</v>
      </c>
      <c r="I4426" t="s">
        <v>12</v>
      </c>
      <c r="J4426">
        <v>100</v>
      </c>
      <c r="K4426">
        <v>20000</v>
      </c>
      <c r="L4426" t="s">
        <v>13</v>
      </c>
    </row>
    <row r="4427" spans="1:12">
      <c r="A4427">
        <v>7898361881030</v>
      </c>
      <c r="B4427">
        <v>5</v>
      </c>
      <c r="C4427">
        <v>18</v>
      </c>
      <c r="D4427">
        <v>19321</v>
      </c>
      <c r="E4427">
        <v>1</v>
      </c>
      <c r="F4427">
        <v>0</v>
      </c>
      <c r="G4427">
        <v>5991</v>
      </c>
      <c r="H4427">
        <v>1</v>
      </c>
      <c r="I4427" t="s">
        <v>12</v>
      </c>
      <c r="J4427">
        <v>200</v>
      </c>
      <c r="K4427">
        <v>6000</v>
      </c>
      <c r="L4427" t="s">
        <v>13</v>
      </c>
    </row>
    <row r="4428" spans="1:12">
      <c r="A4428">
        <v>7898148295173</v>
      </c>
      <c r="B4428">
        <v>5</v>
      </c>
      <c r="C4428">
        <v>18</v>
      </c>
      <c r="D4428">
        <v>19321</v>
      </c>
      <c r="E4428">
        <v>1</v>
      </c>
      <c r="F4428">
        <v>0</v>
      </c>
      <c r="G4428">
        <v>4464</v>
      </c>
      <c r="H4428">
        <v>1</v>
      </c>
      <c r="I4428" t="s">
        <v>12</v>
      </c>
      <c r="J4428">
        <v>12</v>
      </c>
      <c r="K4428">
        <v>6000</v>
      </c>
      <c r="L4428" t="s">
        <v>13</v>
      </c>
    </row>
    <row r="4429" spans="1:12">
      <c r="A4429">
        <v>7897595605276</v>
      </c>
      <c r="B4429">
        <v>5</v>
      </c>
      <c r="C4429">
        <v>18</v>
      </c>
      <c r="D4429">
        <v>19321</v>
      </c>
      <c r="E4429">
        <v>1</v>
      </c>
      <c r="F4429">
        <v>0</v>
      </c>
      <c r="G4429">
        <v>7314</v>
      </c>
      <c r="H4429">
        <v>1</v>
      </c>
      <c r="I4429" t="s">
        <v>12</v>
      </c>
      <c r="J4429">
        <v>480</v>
      </c>
      <c r="K4429">
        <v>480</v>
      </c>
      <c r="L4429" t="s">
        <v>13</v>
      </c>
    </row>
    <row r="4430" spans="1:12">
      <c r="A4430">
        <v>7896676403374</v>
      </c>
      <c r="B4430">
        <v>5</v>
      </c>
      <c r="C4430">
        <v>18</v>
      </c>
      <c r="D4430">
        <v>19035</v>
      </c>
      <c r="E4430">
        <v>1</v>
      </c>
      <c r="F4430">
        <v>0</v>
      </c>
      <c r="G4430">
        <v>298</v>
      </c>
      <c r="H4430">
        <v>1</v>
      </c>
      <c r="I4430" t="s">
        <v>12</v>
      </c>
      <c r="J4430">
        <v>20</v>
      </c>
      <c r="K4430">
        <v>4000</v>
      </c>
      <c r="L4430" t="s">
        <v>13</v>
      </c>
    </row>
    <row r="4431" spans="1:12">
      <c r="A4431">
        <v>7896676403381</v>
      </c>
      <c r="B4431">
        <v>5</v>
      </c>
      <c r="C4431">
        <v>18</v>
      </c>
      <c r="D4431">
        <v>19035</v>
      </c>
      <c r="E4431">
        <v>1</v>
      </c>
      <c r="F4431">
        <v>0</v>
      </c>
      <c r="G4431">
        <v>300</v>
      </c>
      <c r="H4431">
        <v>1</v>
      </c>
      <c r="I4431" t="s">
        <v>12</v>
      </c>
      <c r="J4431">
        <v>12</v>
      </c>
      <c r="K4431">
        <v>2400</v>
      </c>
      <c r="L4431" t="s">
        <v>13</v>
      </c>
    </row>
    <row r="4432" spans="1:12">
      <c r="A4432">
        <v>7898404220147</v>
      </c>
      <c r="B4432">
        <v>5</v>
      </c>
      <c r="C4432">
        <v>18</v>
      </c>
      <c r="D4432">
        <v>16781</v>
      </c>
      <c r="E4432">
        <v>1</v>
      </c>
      <c r="F4432">
        <v>0</v>
      </c>
      <c r="G4432">
        <v>507</v>
      </c>
      <c r="H4432">
        <v>1</v>
      </c>
      <c r="I4432" t="s">
        <v>12</v>
      </c>
      <c r="J4432">
        <v>10</v>
      </c>
      <c r="K4432">
        <v>1000</v>
      </c>
      <c r="L4432" t="s">
        <v>13</v>
      </c>
    </row>
    <row r="4433" spans="1:12">
      <c r="A4433">
        <v>7896676403381</v>
      </c>
      <c r="B4433">
        <v>5</v>
      </c>
      <c r="C4433">
        <v>18</v>
      </c>
      <c r="D4433">
        <v>19035</v>
      </c>
      <c r="E4433">
        <v>1</v>
      </c>
      <c r="F4433">
        <v>0</v>
      </c>
      <c r="G4433">
        <v>300</v>
      </c>
      <c r="H4433">
        <v>1</v>
      </c>
      <c r="I4433" t="s">
        <v>12</v>
      </c>
      <c r="J4433">
        <v>10</v>
      </c>
      <c r="K4433">
        <v>2000</v>
      </c>
      <c r="L4433" t="s">
        <v>13</v>
      </c>
    </row>
    <row r="4434" spans="1:12">
      <c r="A4434">
        <v>7898927562298</v>
      </c>
      <c r="B4434">
        <v>5</v>
      </c>
      <c r="C4434">
        <v>18</v>
      </c>
      <c r="D4434">
        <v>19321</v>
      </c>
      <c r="E4434">
        <v>1</v>
      </c>
      <c r="F4434">
        <v>0</v>
      </c>
      <c r="G4434">
        <v>6228</v>
      </c>
      <c r="H4434">
        <v>1</v>
      </c>
      <c r="I4434" t="s">
        <v>12</v>
      </c>
      <c r="J4434">
        <v>10</v>
      </c>
      <c r="K4434">
        <v>600</v>
      </c>
      <c r="L4434" t="s">
        <v>13</v>
      </c>
    </row>
    <row r="4435" spans="1:12">
      <c r="A4435">
        <v>7898148298945</v>
      </c>
      <c r="B4435">
        <v>5</v>
      </c>
      <c r="C4435">
        <v>18</v>
      </c>
      <c r="D4435">
        <v>19035</v>
      </c>
      <c r="E4435">
        <v>1</v>
      </c>
      <c r="F4435">
        <v>0</v>
      </c>
      <c r="G4435">
        <v>2007</v>
      </c>
      <c r="H4435">
        <v>1</v>
      </c>
      <c r="I4435" t="s">
        <v>12</v>
      </c>
      <c r="J4435">
        <v>5</v>
      </c>
      <c r="K4435">
        <v>4200</v>
      </c>
      <c r="L4435" t="s">
        <v>13</v>
      </c>
    </row>
    <row r="4436" spans="1:12">
      <c r="A4436">
        <v>7896137102792</v>
      </c>
      <c r="B4436">
        <v>5</v>
      </c>
      <c r="C4436">
        <v>18</v>
      </c>
      <c r="D4436">
        <v>19035</v>
      </c>
      <c r="E4436">
        <v>1</v>
      </c>
      <c r="F4436">
        <v>0</v>
      </c>
      <c r="G4436">
        <v>2538</v>
      </c>
      <c r="H4436">
        <v>1</v>
      </c>
      <c r="I4436" t="s">
        <v>12</v>
      </c>
      <c r="J4436">
        <v>11</v>
      </c>
      <c r="K4436">
        <v>5500</v>
      </c>
      <c r="L4436" t="s">
        <v>13</v>
      </c>
    </row>
    <row r="4437" spans="1:12">
      <c r="A4437">
        <v>7898208147954</v>
      </c>
      <c r="B4437">
        <v>5</v>
      </c>
      <c r="C4437">
        <v>18</v>
      </c>
      <c r="D4437">
        <v>16781</v>
      </c>
      <c r="E4437">
        <v>1</v>
      </c>
      <c r="F4437">
        <v>0</v>
      </c>
      <c r="G4437">
        <v>4171</v>
      </c>
      <c r="H4437">
        <v>1</v>
      </c>
      <c r="I4437" t="s">
        <v>12</v>
      </c>
      <c r="J4437">
        <v>4</v>
      </c>
      <c r="K4437">
        <v>200</v>
      </c>
      <c r="L4437" t="s">
        <v>13</v>
      </c>
    </row>
    <row r="4438" spans="1:12">
      <c r="A4438">
        <v>7898123906605</v>
      </c>
      <c r="B4438">
        <v>5</v>
      </c>
      <c r="C4438">
        <v>18</v>
      </c>
      <c r="D4438">
        <v>16781</v>
      </c>
      <c r="E4438">
        <v>1</v>
      </c>
      <c r="F4438">
        <v>0</v>
      </c>
      <c r="G4438">
        <v>5013</v>
      </c>
      <c r="H4438">
        <v>1</v>
      </c>
      <c r="I4438" t="s">
        <v>12</v>
      </c>
      <c r="J4438">
        <v>2</v>
      </c>
      <c r="K4438">
        <v>200</v>
      </c>
      <c r="L4438" t="s">
        <v>13</v>
      </c>
    </row>
    <row r="4439" spans="1:12">
      <c r="A4439">
        <v>7896137104567</v>
      </c>
      <c r="B4439">
        <v>5</v>
      </c>
      <c r="C4439">
        <v>18</v>
      </c>
      <c r="D4439">
        <v>19035</v>
      </c>
      <c r="E4439">
        <v>1</v>
      </c>
      <c r="F4439">
        <v>0</v>
      </c>
      <c r="G4439">
        <v>3384</v>
      </c>
      <c r="H4439">
        <v>1</v>
      </c>
      <c r="I4439" t="s">
        <v>12</v>
      </c>
      <c r="J4439">
        <v>42</v>
      </c>
      <c r="K4439">
        <v>21000</v>
      </c>
      <c r="L4439" t="s">
        <v>13</v>
      </c>
    </row>
    <row r="4440" spans="1:12">
      <c r="A4440">
        <v>7899095258037</v>
      </c>
      <c r="B4440">
        <v>5</v>
      </c>
      <c r="C4440">
        <v>18</v>
      </c>
      <c r="D4440">
        <v>19035</v>
      </c>
      <c r="E4440">
        <v>1</v>
      </c>
      <c r="F4440">
        <v>0</v>
      </c>
      <c r="G4440">
        <v>3827</v>
      </c>
      <c r="H4440">
        <v>1</v>
      </c>
      <c r="I4440" t="s">
        <v>12</v>
      </c>
      <c r="J4440">
        <v>100</v>
      </c>
      <c r="K4440">
        <v>50000</v>
      </c>
      <c r="L4440" t="s">
        <v>13</v>
      </c>
    </row>
    <row r="4441" spans="1:12">
      <c r="A4441">
        <v>7898148295173</v>
      </c>
      <c r="B4441">
        <v>5</v>
      </c>
      <c r="C4441">
        <v>18</v>
      </c>
      <c r="D4441">
        <v>19035</v>
      </c>
      <c r="E4441">
        <v>1</v>
      </c>
      <c r="F4441">
        <v>0</v>
      </c>
      <c r="G4441">
        <v>4464</v>
      </c>
      <c r="H4441">
        <v>1</v>
      </c>
      <c r="I4441" t="s">
        <v>12</v>
      </c>
      <c r="J4441">
        <v>10</v>
      </c>
      <c r="K4441">
        <v>5000</v>
      </c>
      <c r="L4441" t="s">
        <v>13</v>
      </c>
    </row>
    <row r="4442" spans="1:12">
      <c r="A4442">
        <v>7898148290758</v>
      </c>
      <c r="B4442">
        <v>5</v>
      </c>
      <c r="C4442">
        <v>18</v>
      </c>
      <c r="D4442">
        <v>19035</v>
      </c>
      <c r="E4442">
        <v>1</v>
      </c>
      <c r="F4442">
        <v>0</v>
      </c>
      <c r="G4442">
        <v>5041</v>
      </c>
      <c r="H4442">
        <v>1</v>
      </c>
      <c r="I4442" t="s">
        <v>12</v>
      </c>
      <c r="J4442">
        <v>125</v>
      </c>
      <c r="K4442">
        <v>75000</v>
      </c>
      <c r="L4442" t="s">
        <v>13</v>
      </c>
    </row>
    <row r="4443" spans="1:12">
      <c r="A4443">
        <v>7899095256408</v>
      </c>
      <c r="B4443">
        <v>5</v>
      </c>
      <c r="C4443">
        <v>18</v>
      </c>
      <c r="D4443">
        <v>18399</v>
      </c>
      <c r="E4443">
        <v>1</v>
      </c>
      <c r="F4443">
        <v>0</v>
      </c>
      <c r="G4443">
        <v>7822</v>
      </c>
      <c r="H4443">
        <v>1</v>
      </c>
      <c r="I4443" t="s">
        <v>12</v>
      </c>
      <c r="J4443">
        <v>66</v>
      </c>
      <c r="K4443">
        <v>1980</v>
      </c>
      <c r="L4443" t="s">
        <v>13</v>
      </c>
    </row>
    <row r="4444" spans="1:12">
      <c r="A4444">
        <v>7898148304851</v>
      </c>
      <c r="B4444">
        <v>5</v>
      </c>
      <c r="C4444">
        <v>18</v>
      </c>
      <c r="D4444">
        <v>18111</v>
      </c>
      <c r="E4444">
        <v>1</v>
      </c>
      <c r="F4444">
        <v>0</v>
      </c>
      <c r="G4444">
        <v>1002</v>
      </c>
      <c r="H4444">
        <v>1</v>
      </c>
      <c r="I4444" t="s">
        <v>12</v>
      </c>
      <c r="J4444">
        <v>4</v>
      </c>
      <c r="K4444">
        <v>200</v>
      </c>
      <c r="L4444" t="s">
        <v>13</v>
      </c>
    </row>
    <row r="4445" spans="1:12">
      <c r="A4445">
        <v>7898148291281</v>
      </c>
      <c r="B4445">
        <v>5</v>
      </c>
      <c r="C4445">
        <v>18</v>
      </c>
      <c r="D4445">
        <v>19035</v>
      </c>
      <c r="E4445">
        <v>1</v>
      </c>
      <c r="F4445">
        <v>0</v>
      </c>
      <c r="G4445">
        <v>5720</v>
      </c>
      <c r="H4445">
        <v>1</v>
      </c>
      <c r="I4445" t="s">
        <v>12</v>
      </c>
      <c r="J4445">
        <v>0</v>
      </c>
      <c r="K4445">
        <v>80</v>
      </c>
      <c r="L4445" t="s">
        <v>13</v>
      </c>
    </row>
    <row r="4446" spans="1:12">
      <c r="A4446">
        <v>7898148291281</v>
      </c>
      <c r="B4446">
        <v>5</v>
      </c>
      <c r="C4446">
        <v>18</v>
      </c>
      <c r="D4446">
        <v>19035</v>
      </c>
      <c r="E4446">
        <v>1</v>
      </c>
      <c r="F4446">
        <v>0</v>
      </c>
      <c r="G4446">
        <v>5720</v>
      </c>
      <c r="H4446">
        <v>1</v>
      </c>
      <c r="I4446" t="s">
        <v>12</v>
      </c>
      <c r="J4446">
        <v>42</v>
      </c>
      <c r="K4446">
        <v>16920</v>
      </c>
      <c r="L4446" t="s">
        <v>13</v>
      </c>
    </row>
    <row r="4447" spans="1:12">
      <c r="A4447">
        <v>7891721201233</v>
      </c>
      <c r="B4447">
        <v>5</v>
      </c>
      <c r="C4447">
        <v>18</v>
      </c>
      <c r="D4447">
        <v>19035</v>
      </c>
      <c r="E4447">
        <v>1</v>
      </c>
      <c r="F4447">
        <v>0</v>
      </c>
      <c r="G4447">
        <v>6908</v>
      </c>
      <c r="H4447">
        <v>1</v>
      </c>
      <c r="I4447" t="s">
        <v>12</v>
      </c>
      <c r="J4447">
        <v>200</v>
      </c>
      <c r="K4447">
        <v>6000</v>
      </c>
      <c r="L4447" t="s">
        <v>13</v>
      </c>
    </row>
    <row r="4448" spans="1:12">
      <c r="A4448">
        <v>7891721201219</v>
      </c>
      <c r="B4448">
        <v>5</v>
      </c>
      <c r="C4448">
        <v>18</v>
      </c>
      <c r="D4448">
        <v>19035</v>
      </c>
      <c r="E4448">
        <v>1</v>
      </c>
      <c r="F4448">
        <v>0</v>
      </c>
      <c r="G4448">
        <v>6909</v>
      </c>
      <c r="H4448">
        <v>1</v>
      </c>
      <c r="I4448" t="s">
        <v>12</v>
      </c>
      <c r="J4448">
        <v>25</v>
      </c>
      <c r="K4448">
        <v>750</v>
      </c>
      <c r="L4448" t="s">
        <v>13</v>
      </c>
    </row>
    <row r="4449" spans="1:12">
      <c r="A4449">
        <v>7891721201219</v>
      </c>
      <c r="B4449">
        <v>5</v>
      </c>
      <c r="C4449">
        <v>18</v>
      </c>
      <c r="D4449">
        <v>19035</v>
      </c>
      <c r="E4449">
        <v>1</v>
      </c>
      <c r="F4449">
        <v>0</v>
      </c>
      <c r="G4449">
        <v>6909</v>
      </c>
      <c r="H4449">
        <v>1</v>
      </c>
      <c r="I4449" t="s">
        <v>12</v>
      </c>
      <c r="J4449">
        <v>108</v>
      </c>
      <c r="K4449">
        <v>3240</v>
      </c>
      <c r="L4449" t="s">
        <v>13</v>
      </c>
    </row>
    <row r="4450" spans="1:12">
      <c r="A4450">
        <v>7898911244957</v>
      </c>
      <c r="B4450">
        <v>5</v>
      </c>
      <c r="C4450">
        <v>18</v>
      </c>
      <c r="D4450">
        <v>19035</v>
      </c>
      <c r="E4450">
        <v>1</v>
      </c>
      <c r="F4450">
        <v>0</v>
      </c>
      <c r="G4450">
        <v>6936</v>
      </c>
      <c r="H4450">
        <v>1</v>
      </c>
      <c r="I4450" t="s">
        <v>12</v>
      </c>
      <c r="J4450">
        <v>25</v>
      </c>
      <c r="K4450">
        <v>5000</v>
      </c>
      <c r="L4450" t="s">
        <v>13</v>
      </c>
    </row>
    <row r="4451" spans="1:12">
      <c r="A4451">
        <v>7897595631121</v>
      </c>
      <c r="B4451">
        <v>5</v>
      </c>
      <c r="C4451">
        <v>18</v>
      </c>
      <c r="D4451">
        <v>19035</v>
      </c>
      <c r="E4451">
        <v>1</v>
      </c>
      <c r="F4451">
        <v>0</v>
      </c>
      <c r="G4451">
        <v>7319</v>
      </c>
      <c r="H4451">
        <v>1</v>
      </c>
      <c r="I4451" t="s">
        <v>12</v>
      </c>
      <c r="J4451">
        <v>220</v>
      </c>
      <c r="K4451">
        <v>33000</v>
      </c>
      <c r="L4451" t="s">
        <v>13</v>
      </c>
    </row>
    <row r="4452" spans="1:12">
      <c r="A4452">
        <v>7898470682900</v>
      </c>
      <c r="B4452">
        <v>5</v>
      </c>
      <c r="C4452">
        <v>18</v>
      </c>
      <c r="D4452">
        <v>19035</v>
      </c>
      <c r="E4452">
        <v>1</v>
      </c>
      <c r="F4452">
        <v>0</v>
      </c>
      <c r="G4452">
        <v>7711</v>
      </c>
      <c r="H4452">
        <v>1</v>
      </c>
      <c r="I4452" t="s">
        <v>12</v>
      </c>
      <c r="J4452">
        <v>10</v>
      </c>
      <c r="K4452">
        <v>5000</v>
      </c>
      <c r="L4452" t="s">
        <v>13</v>
      </c>
    </row>
    <row r="4453" spans="1:12">
      <c r="A4453">
        <v>7897595624642</v>
      </c>
      <c r="B4453">
        <v>5</v>
      </c>
      <c r="C4453">
        <v>18</v>
      </c>
      <c r="D4453">
        <v>19261</v>
      </c>
      <c r="E4453">
        <v>1</v>
      </c>
      <c r="F4453">
        <v>0</v>
      </c>
      <c r="G4453">
        <v>7307</v>
      </c>
      <c r="H4453">
        <v>1</v>
      </c>
      <c r="I4453" t="s">
        <v>12</v>
      </c>
      <c r="J4453">
        <v>157</v>
      </c>
      <c r="K4453">
        <v>3300</v>
      </c>
      <c r="L4453" t="s">
        <v>13</v>
      </c>
    </row>
    <row r="4454" spans="1:12">
      <c r="A4454">
        <v>7897595624642</v>
      </c>
      <c r="B4454">
        <v>5</v>
      </c>
      <c r="C4454">
        <v>18</v>
      </c>
      <c r="D4454">
        <v>19261</v>
      </c>
      <c r="E4454">
        <v>1</v>
      </c>
      <c r="F4454">
        <v>0</v>
      </c>
      <c r="G4454">
        <v>7307</v>
      </c>
      <c r="H4454">
        <v>1</v>
      </c>
      <c r="I4454" t="s">
        <v>12</v>
      </c>
      <c r="J4454">
        <v>2700</v>
      </c>
      <c r="K4454">
        <v>56700</v>
      </c>
      <c r="L4454" t="s">
        <v>13</v>
      </c>
    </row>
    <row r="4455" spans="1:12">
      <c r="A4455">
        <v>7891721019845</v>
      </c>
      <c r="B4455">
        <v>5</v>
      </c>
      <c r="C4455">
        <v>18</v>
      </c>
      <c r="D4455">
        <v>19054</v>
      </c>
      <c r="E4455">
        <v>1</v>
      </c>
      <c r="F4455">
        <v>0</v>
      </c>
      <c r="G4455">
        <v>7241</v>
      </c>
      <c r="H4455">
        <v>1</v>
      </c>
      <c r="I4455" t="s">
        <v>12</v>
      </c>
      <c r="J4455">
        <v>1033</v>
      </c>
      <c r="K4455">
        <v>31000</v>
      </c>
      <c r="L4455" t="s">
        <v>13</v>
      </c>
    </row>
    <row r="4456" spans="1:12">
      <c r="A4456">
        <v>7898123905028</v>
      </c>
      <c r="B4456">
        <v>5</v>
      </c>
      <c r="C4456">
        <v>18</v>
      </c>
      <c r="D4456">
        <v>16781</v>
      </c>
      <c r="E4456">
        <v>1</v>
      </c>
      <c r="F4456">
        <v>0</v>
      </c>
      <c r="G4456">
        <v>365</v>
      </c>
      <c r="H4456">
        <v>1</v>
      </c>
      <c r="I4456" t="s">
        <v>12</v>
      </c>
      <c r="J4456">
        <v>1</v>
      </c>
      <c r="K4456">
        <v>100</v>
      </c>
      <c r="L4456" t="s">
        <v>13</v>
      </c>
    </row>
    <row r="4457" spans="1:12">
      <c r="A4457">
        <v>7896676405194</v>
      </c>
      <c r="B4457">
        <v>5</v>
      </c>
      <c r="C4457">
        <v>18</v>
      </c>
      <c r="D4457">
        <v>19035</v>
      </c>
      <c r="E4457">
        <v>1</v>
      </c>
      <c r="F4457">
        <v>0</v>
      </c>
      <c r="G4457">
        <v>322</v>
      </c>
      <c r="H4457">
        <v>1</v>
      </c>
      <c r="I4457" t="s">
        <v>12</v>
      </c>
      <c r="J4457">
        <v>75</v>
      </c>
      <c r="K4457">
        <v>15000</v>
      </c>
      <c r="L4457" t="s">
        <v>13</v>
      </c>
    </row>
    <row r="4458" spans="1:12">
      <c r="A4458">
        <v>7896006237075</v>
      </c>
      <c r="B4458">
        <v>5</v>
      </c>
      <c r="C4458">
        <v>18</v>
      </c>
      <c r="D4458">
        <v>19035</v>
      </c>
      <c r="E4458">
        <v>1</v>
      </c>
      <c r="F4458">
        <v>0</v>
      </c>
      <c r="G4458">
        <v>482</v>
      </c>
      <c r="H4458">
        <v>1</v>
      </c>
      <c r="I4458" t="s">
        <v>12</v>
      </c>
      <c r="J4458">
        <v>30</v>
      </c>
      <c r="K4458">
        <v>3000</v>
      </c>
      <c r="L4458" t="s">
        <v>13</v>
      </c>
    </row>
    <row r="4459" spans="1:12">
      <c r="A4459">
        <v>7897732602076</v>
      </c>
      <c r="B4459">
        <v>5</v>
      </c>
      <c r="C4459">
        <v>18</v>
      </c>
      <c r="D4459">
        <v>19035</v>
      </c>
      <c r="E4459">
        <v>1</v>
      </c>
      <c r="F4459">
        <v>0</v>
      </c>
      <c r="G4459">
        <v>901</v>
      </c>
      <c r="H4459">
        <v>1</v>
      </c>
      <c r="I4459" t="s">
        <v>12</v>
      </c>
      <c r="J4459">
        <v>10</v>
      </c>
      <c r="K4459">
        <v>1000</v>
      </c>
      <c r="L4459" t="s">
        <v>13</v>
      </c>
    </row>
    <row r="4460" spans="1:12">
      <c r="A4460">
        <v>7898148304851</v>
      </c>
      <c r="B4460">
        <v>5</v>
      </c>
      <c r="C4460">
        <v>18</v>
      </c>
      <c r="D4460">
        <v>19035</v>
      </c>
      <c r="E4460">
        <v>1</v>
      </c>
      <c r="F4460">
        <v>0</v>
      </c>
      <c r="G4460">
        <v>1002</v>
      </c>
      <c r="H4460">
        <v>1</v>
      </c>
      <c r="I4460" t="s">
        <v>12</v>
      </c>
      <c r="J4460">
        <v>2</v>
      </c>
      <c r="K4460">
        <v>100</v>
      </c>
      <c r="L4460" t="s">
        <v>13</v>
      </c>
    </row>
    <row r="4461" spans="1:12">
      <c r="A4461">
        <v>7898122913147</v>
      </c>
      <c r="B4461">
        <v>5</v>
      </c>
      <c r="C4461">
        <v>18</v>
      </c>
      <c r="D4461">
        <v>16781</v>
      </c>
      <c r="E4461">
        <v>1</v>
      </c>
      <c r="F4461">
        <v>0</v>
      </c>
      <c r="G4461">
        <v>1844</v>
      </c>
      <c r="H4461">
        <v>1</v>
      </c>
      <c r="I4461" t="s">
        <v>12</v>
      </c>
      <c r="J4461">
        <v>1</v>
      </c>
      <c r="K4461">
        <v>53</v>
      </c>
      <c r="L4461" t="s">
        <v>13</v>
      </c>
    </row>
    <row r="4462" spans="1:12">
      <c r="A4462">
        <v>7898404221175</v>
      </c>
      <c r="B4462">
        <v>5</v>
      </c>
      <c r="C4462">
        <v>18</v>
      </c>
      <c r="D4462">
        <v>16781</v>
      </c>
      <c r="E4462">
        <v>1</v>
      </c>
      <c r="F4462">
        <v>0</v>
      </c>
      <c r="G4462">
        <v>7618</v>
      </c>
      <c r="H4462">
        <v>1</v>
      </c>
      <c r="I4462" t="s">
        <v>12</v>
      </c>
      <c r="J4462">
        <v>3</v>
      </c>
      <c r="K4462">
        <v>300</v>
      </c>
      <c r="L4462" t="s">
        <v>13</v>
      </c>
    </row>
    <row r="4463" spans="1:12">
      <c r="A4463">
        <v>7896006228868</v>
      </c>
      <c r="B4463">
        <v>5</v>
      </c>
      <c r="C4463">
        <v>18</v>
      </c>
      <c r="D4463">
        <v>18399</v>
      </c>
      <c r="E4463">
        <v>1</v>
      </c>
      <c r="F4463">
        <v>0</v>
      </c>
      <c r="G4463">
        <v>493</v>
      </c>
      <c r="H4463">
        <v>1</v>
      </c>
      <c r="I4463" t="s">
        <v>12</v>
      </c>
      <c r="J4463">
        <v>200</v>
      </c>
      <c r="K4463">
        <v>200</v>
      </c>
      <c r="L4463" t="s">
        <v>13</v>
      </c>
    </row>
    <row r="4464" spans="1:12">
      <c r="A4464">
        <v>7896112426646</v>
      </c>
      <c r="B4464">
        <v>5</v>
      </c>
      <c r="C4464">
        <v>18</v>
      </c>
      <c r="D4464">
        <v>18399</v>
      </c>
      <c r="E4464">
        <v>1</v>
      </c>
      <c r="F4464">
        <v>0</v>
      </c>
      <c r="G4464">
        <v>1742</v>
      </c>
      <c r="H4464">
        <v>1</v>
      </c>
      <c r="I4464" t="s">
        <v>12</v>
      </c>
      <c r="J4464">
        <v>120</v>
      </c>
      <c r="K4464">
        <v>3000</v>
      </c>
      <c r="L4464" t="s">
        <v>13</v>
      </c>
    </row>
    <row r="4465" spans="1:12">
      <c r="A4465">
        <v>7894916510158</v>
      </c>
      <c r="B4465">
        <v>5</v>
      </c>
      <c r="C4465">
        <v>18</v>
      </c>
      <c r="D4465">
        <v>18399</v>
      </c>
      <c r="E4465">
        <v>1</v>
      </c>
      <c r="F4465">
        <v>0</v>
      </c>
      <c r="G4465">
        <v>3008</v>
      </c>
      <c r="H4465">
        <v>1</v>
      </c>
      <c r="I4465" t="s">
        <v>12</v>
      </c>
      <c r="J4465">
        <v>50</v>
      </c>
      <c r="K4465">
        <v>1000</v>
      </c>
      <c r="L4465" t="s">
        <v>13</v>
      </c>
    </row>
    <row r="4466" spans="1:12">
      <c r="A4466">
        <v>7898122911587</v>
      </c>
      <c r="B4466">
        <v>5</v>
      </c>
      <c r="C4466">
        <v>18</v>
      </c>
      <c r="D4466">
        <v>16781</v>
      </c>
      <c r="E4466">
        <v>1</v>
      </c>
      <c r="F4466">
        <v>0</v>
      </c>
      <c r="G4466">
        <v>542</v>
      </c>
      <c r="H4466">
        <v>1</v>
      </c>
      <c r="I4466" t="s">
        <v>12</v>
      </c>
      <c r="J4466">
        <v>3</v>
      </c>
      <c r="K4466">
        <v>300</v>
      </c>
      <c r="L4466" t="s">
        <v>13</v>
      </c>
    </row>
    <row r="4467" spans="1:12">
      <c r="A4467">
        <v>7898166040700</v>
      </c>
      <c r="B4467">
        <v>5</v>
      </c>
      <c r="C4467">
        <v>18</v>
      </c>
      <c r="D4467">
        <v>16781</v>
      </c>
      <c r="E4467">
        <v>1</v>
      </c>
      <c r="F4467">
        <v>0</v>
      </c>
      <c r="G4467">
        <v>645</v>
      </c>
      <c r="H4467">
        <v>1</v>
      </c>
      <c r="I4467" t="s">
        <v>12</v>
      </c>
      <c r="J4467">
        <v>5</v>
      </c>
      <c r="K4467">
        <v>500</v>
      </c>
      <c r="L4467" t="s">
        <v>13</v>
      </c>
    </row>
    <row r="4468" spans="1:12">
      <c r="A4468">
        <v>7898122913147</v>
      </c>
      <c r="B4468">
        <v>5</v>
      </c>
      <c r="C4468">
        <v>18</v>
      </c>
      <c r="D4468">
        <v>16781</v>
      </c>
      <c r="E4468">
        <v>1</v>
      </c>
      <c r="F4468">
        <v>0</v>
      </c>
      <c r="G4468">
        <v>1844</v>
      </c>
      <c r="H4468">
        <v>1</v>
      </c>
      <c r="I4468" t="s">
        <v>12</v>
      </c>
      <c r="J4468">
        <v>0</v>
      </c>
      <c r="K4468">
        <v>47</v>
      </c>
      <c r="L4468" t="s">
        <v>13</v>
      </c>
    </row>
    <row r="4469" spans="1:12">
      <c r="A4469">
        <v>7898947385693</v>
      </c>
      <c r="B4469">
        <v>5</v>
      </c>
      <c r="C4469">
        <v>18</v>
      </c>
      <c r="D4469">
        <v>20845</v>
      </c>
      <c r="E4469">
        <v>1</v>
      </c>
      <c r="F4469">
        <v>0</v>
      </c>
      <c r="G4469">
        <v>7235</v>
      </c>
      <c r="H4469">
        <v>1</v>
      </c>
      <c r="I4469" t="s">
        <v>12</v>
      </c>
      <c r="J4469">
        <v>5</v>
      </c>
      <c r="K4469">
        <v>150</v>
      </c>
      <c r="L4469" t="s">
        <v>13</v>
      </c>
    </row>
    <row r="4470" spans="1:12">
      <c r="A4470">
        <v>7898947385730</v>
      </c>
      <c r="B4470">
        <v>5</v>
      </c>
      <c r="C4470">
        <v>18</v>
      </c>
      <c r="D4470">
        <v>20845</v>
      </c>
      <c r="E4470">
        <v>1</v>
      </c>
      <c r="F4470">
        <v>0</v>
      </c>
      <c r="G4470">
        <v>7236</v>
      </c>
      <c r="H4470">
        <v>1</v>
      </c>
      <c r="I4470" t="s">
        <v>12</v>
      </c>
      <c r="J4470">
        <v>5</v>
      </c>
      <c r="K4470">
        <v>150</v>
      </c>
      <c r="L4470" t="s">
        <v>13</v>
      </c>
    </row>
    <row r="4471" spans="1:12">
      <c r="A4471">
        <v>7898947385778</v>
      </c>
      <c r="B4471">
        <v>5</v>
      </c>
      <c r="C4471">
        <v>18</v>
      </c>
      <c r="D4471">
        <v>20845</v>
      </c>
      <c r="E4471">
        <v>1</v>
      </c>
      <c r="F4471">
        <v>0</v>
      </c>
      <c r="G4471">
        <v>7237</v>
      </c>
      <c r="H4471">
        <v>1</v>
      </c>
      <c r="I4471" t="s">
        <v>12</v>
      </c>
      <c r="J4471">
        <v>5</v>
      </c>
      <c r="K4471">
        <v>150</v>
      </c>
      <c r="L4471" t="s">
        <v>13</v>
      </c>
    </row>
    <row r="4472" spans="1:12">
      <c r="A4472">
        <v>7897076906090</v>
      </c>
      <c r="B4472">
        <v>5</v>
      </c>
      <c r="C4472">
        <v>18</v>
      </c>
      <c r="D4472">
        <v>19321</v>
      </c>
      <c r="E4472">
        <v>1</v>
      </c>
      <c r="F4472">
        <v>0</v>
      </c>
      <c r="G4472">
        <v>7605</v>
      </c>
      <c r="H4472">
        <v>1</v>
      </c>
      <c r="I4472" t="s">
        <v>12</v>
      </c>
      <c r="J4472">
        <v>10</v>
      </c>
      <c r="K4472">
        <v>300</v>
      </c>
      <c r="L4472" t="s">
        <v>13</v>
      </c>
    </row>
    <row r="4473" spans="1:12">
      <c r="A4473">
        <v>7897076906038</v>
      </c>
      <c r="B4473">
        <v>5</v>
      </c>
      <c r="C4473">
        <v>18</v>
      </c>
      <c r="D4473">
        <v>19321</v>
      </c>
      <c r="E4473">
        <v>1</v>
      </c>
      <c r="F4473">
        <v>0</v>
      </c>
      <c r="G4473">
        <v>7614</v>
      </c>
      <c r="H4473">
        <v>1</v>
      </c>
      <c r="I4473" t="s">
        <v>12</v>
      </c>
      <c r="J4473">
        <v>10</v>
      </c>
      <c r="K4473">
        <v>600</v>
      </c>
      <c r="L4473" t="s">
        <v>13</v>
      </c>
    </row>
    <row r="4474" spans="1:12">
      <c r="A4474">
        <v>7898122911587</v>
      </c>
      <c r="B4474">
        <v>5</v>
      </c>
      <c r="C4474">
        <v>18</v>
      </c>
      <c r="D4474">
        <v>19321</v>
      </c>
      <c r="E4474">
        <v>1</v>
      </c>
      <c r="F4474">
        <v>0</v>
      </c>
      <c r="G4474">
        <v>542</v>
      </c>
      <c r="H4474">
        <v>1</v>
      </c>
      <c r="I4474" t="s">
        <v>12</v>
      </c>
      <c r="J4474">
        <v>12</v>
      </c>
      <c r="K4474">
        <v>1200</v>
      </c>
      <c r="L4474" t="s">
        <v>13</v>
      </c>
    </row>
    <row r="4475" spans="1:12">
      <c r="A4475">
        <v>7891721019845</v>
      </c>
      <c r="B4475">
        <v>5</v>
      </c>
      <c r="C4475">
        <v>18</v>
      </c>
      <c r="D4475">
        <v>20845</v>
      </c>
      <c r="E4475">
        <v>1</v>
      </c>
      <c r="F4475">
        <v>0</v>
      </c>
      <c r="G4475">
        <v>7241</v>
      </c>
      <c r="H4475">
        <v>1</v>
      </c>
      <c r="I4475" t="s">
        <v>12</v>
      </c>
      <c r="J4475">
        <v>20</v>
      </c>
      <c r="K4475">
        <v>600</v>
      </c>
      <c r="L4475" t="s">
        <v>13</v>
      </c>
    </row>
    <row r="4476" spans="1:12">
      <c r="A4476">
        <v>7891721019999</v>
      </c>
      <c r="B4476">
        <v>5</v>
      </c>
      <c r="C4476">
        <v>18</v>
      </c>
      <c r="D4476">
        <v>20845</v>
      </c>
      <c r="E4476">
        <v>1</v>
      </c>
      <c r="F4476">
        <v>0</v>
      </c>
      <c r="G4476">
        <v>7242</v>
      </c>
      <c r="H4476">
        <v>1</v>
      </c>
      <c r="I4476" t="s">
        <v>12</v>
      </c>
      <c r="J4476">
        <v>20</v>
      </c>
      <c r="K4476">
        <v>600</v>
      </c>
      <c r="L4476" t="s">
        <v>13</v>
      </c>
    </row>
    <row r="4477" spans="1:12">
      <c r="A4477">
        <v>7899095258396</v>
      </c>
      <c r="B4477">
        <v>5</v>
      </c>
      <c r="C4477">
        <v>18</v>
      </c>
      <c r="D4477">
        <v>18111</v>
      </c>
      <c r="E4477">
        <v>1</v>
      </c>
      <c r="F4477">
        <v>0</v>
      </c>
      <c r="G4477">
        <v>1414</v>
      </c>
      <c r="H4477">
        <v>1</v>
      </c>
      <c r="I4477" t="s">
        <v>12</v>
      </c>
      <c r="J4477">
        <v>20</v>
      </c>
      <c r="K4477">
        <v>1000</v>
      </c>
      <c r="L4477" t="s">
        <v>13</v>
      </c>
    </row>
    <row r="4478" spans="1:12">
      <c r="A4478">
        <v>7899095210226</v>
      </c>
      <c r="B4478">
        <v>5</v>
      </c>
      <c r="C4478">
        <v>18</v>
      </c>
      <c r="D4478">
        <v>18111</v>
      </c>
      <c r="E4478">
        <v>1</v>
      </c>
      <c r="F4478">
        <v>0</v>
      </c>
      <c r="G4478">
        <v>1553</v>
      </c>
      <c r="H4478">
        <v>1</v>
      </c>
      <c r="I4478" t="s">
        <v>12</v>
      </c>
      <c r="J4478">
        <v>12</v>
      </c>
      <c r="K4478">
        <v>5760</v>
      </c>
      <c r="L4478" t="s">
        <v>13</v>
      </c>
    </row>
    <row r="4479" spans="1:12">
      <c r="A4479">
        <v>7898911244957</v>
      </c>
      <c r="B4479">
        <v>5</v>
      </c>
      <c r="C4479">
        <v>18</v>
      </c>
      <c r="D4479">
        <v>18111</v>
      </c>
      <c r="E4479">
        <v>1</v>
      </c>
      <c r="F4479">
        <v>0</v>
      </c>
      <c r="G4479">
        <v>6936</v>
      </c>
      <c r="H4479">
        <v>1</v>
      </c>
      <c r="I4479" t="s">
        <v>12</v>
      </c>
      <c r="J4479">
        <v>10</v>
      </c>
      <c r="K4479">
        <v>2000</v>
      </c>
      <c r="L4479" t="s">
        <v>13</v>
      </c>
    </row>
    <row r="4480" spans="1:12">
      <c r="A4480">
        <v>7897595624642</v>
      </c>
      <c r="B4480">
        <v>5</v>
      </c>
      <c r="C4480">
        <v>18</v>
      </c>
      <c r="D4480">
        <v>18111</v>
      </c>
      <c r="E4480">
        <v>1</v>
      </c>
      <c r="F4480">
        <v>0</v>
      </c>
      <c r="G4480">
        <v>7307</v>
      </c>
      <c r="H4480">
        <v>1</v>
      </c>
      <c r="I4480" t="s">
        <v>12</v>
      </c>
      <c r="J4480">
        <v>95</v>
      </c>
      <c r="K4480">
        <v>2000</v>
      </c>
      <c r="L4480" t="s">
        <v>13</v>
      </c>
    </row>
    <row r="4481" spans="1:12">
      <c r="A4481">
        <v>7897595605276</v>
      </c>
      <c r="B4481">
        <v>5</v>
      </c>
      <c r="C4481">
        <v>18</v>
      </c>
      <c r="D4481">
        <v>18111</v>
      </c>
      <c r="E4481">
        <v>1</v>
      </c>
      <c r="F4481">
        <v>0</v>
      </c>
      <c r="G4481">
        <v>7314</v>
      </c>
      <c r="H4481">
        <v>1</v>
      </c>
      <c r="I4481" t="s">
        <v>12</v>
      </c>
      <c r="J4481">
        <v>50</v>
      </c>
      <c r="K4481">
        <v>50</v>
      </c>
      <c r="L4481" t="s">
        <v>13</v>
      </c>
    </row>
    <row r="4482" spans="1:12">
      <c r="A4482">
        <v>7896261000018</v>
      </c>
      <c r="B4482">
        <v>5</v>
      </c>
      <c r="C4482">
        <v>18</v>
      </c>
      <c r="D4482">
        <v>18111</v>
      </c>
      <c r="E4482">
        <v>1</v>
      </c>
      <c r="F4482">
        <v>0</v>
      </c>
      <c r="G4482">
        <v>7349</v>
      </c>
      <c r="H4482">
        <v>1</v>
      </c>
      <c r="I4482" t="s">
        <v>12</v>
      </c>
      <c r="J4482">
        <v>50</v>
      </c>
      <c r="K4482">
        <v>1000</v>
      </c>
      <c r="L4482" t="s">
        <v>13</v>
      </c>
    </row>
    <row r="4483" spans="1:12">
      <c r="A4483">
        <v>7896261000018</v>
      </c>
      <c r="B4483">
        <v>5</v>
      </c>
      <c r="C4483">
        <v>18</v>
      </c>
      <c r="D4483">
        <v>18111</v>
      </c>
      <c r="E4483">
        <v>1</v>
      </c>
      <c r="F4483">
        <v>0</v>
      </c>
      <c r="G4483">
        <v>7349</v>
      </c>
      <c r="H4483">
        <v>1</v>
      </c>
      <c r="I4483" t="s">
        <v>12</v>
      </c>
      <c r="J4483">
        <v>100</v>
      </c>
      <c r="K4483">
        <v>2000</v>
      </c>
      <c r="L4483" t="s">
        <v>13</v>
      </c>
    </row>
    <row r="4484" spans="1:12">
      <c r="A4484">
        <v>7898560663321</v>
      </c>
      <c r="B4484">
        <v>5</v>
      </c>
      <c r="C4484">
        <v>18</v>
      </c>
      <c r="D4484">
        <v>20049</v>
      </c>
      <c r="E4484">
        <v>1</v>
      </c>
      <c r="F4484">
        <v>0</v>
      </c>
      <c r="G4484">
        <v>6310</v>
      </c>
      <c r="H4484">
        <v>1</v>
      </c>
      <c r="I4484" t="s">
        <v>12</v>
      </c>
      <c r="J4484">
        <v>15</v>
      </c>
      <c r="K4484">
        <v>30</v>
      </c>
      <c r="L4484" t="s">
        <v>13</v>
      </c>
    </row>
    <row r="4485" spans="1:12">
      <c r="A4485">
        <v>7898122911785</v>
      </c>
      <c r="B4485">
        <v>5</v>
      </c>
      <c r="C4485">
        <v>18</v>
      </c>
      <c r="D4485">
        <v>1114</v>
      </c>
      <c r="E4485">
        <v>1</v>
      </c>
      <c r="F4485">
        <v>0</v>
      </c>
      <c r="G4485">
        <v>1009</v>
      </c>
      <c r="H4485">
        <v>1</v>
      </c>
      <c r="I4485" t="s">
        <v>12</v>
      </c>
      <c r="J4485">
        <v>2</v>
      </c>
      <c r="K4485">
        <v>50</v>
      </c>
      <c r="L4485" t="s">
        <v>13</v>
      </c>
    </row>
    <row r="4486" spans="1:12">
      <c r="A4486">
        <v>7898123907466</v>
      </c>
      <c r="B4486">
        <v>5</v>
      </c>
      <c r="C4486">
        <v>18</v>
      </c>
      <c r="D4486">
        <v>1114</v>
      </c>
      <c r="E4486">
        <v>1</v>
      </c>
      <c r="F4486">
        <v>0</v>
      </c>
      <c r="G4486">
        <v>1638</v>
      </c>
      <c r="H4486">
        <v>1</v>
      </c>
      <c r="I4486" t="s">
        <v>12</v>
      </c>
      <c r="J4486">
        <v>1</v>
      </c>
      <c r="K4486">
        <v>100</v>
      </c>
      <c r="L4486" t="s">
        <v>13</v>
      </c>
    </row>
    <row r="4487" spans="1:12">
      <c r="A4487">
        <v>7897732601789</v>
      </c>
      <c r="B4487">
        <v>5</v>
      </c>
      <c r="C4487">
        <v>18</v>
      </c>
      <c r="D4487">
        <v>20845</v>
      </c>
      <c r="E4487">
        <v>1</v>
      </c>
      <c r="F4487">
        <v>0</v>
      </c>
      <c r="G4487">
        <v>899</v>
      </c>
      <c r="H4487">
        <v>1</v>
      </c>
      <c r="I4487" t="s">
        <v>12</v>
      </c>
      <c r="J4487">
        <v>5</v>
      </c>
      <c r="K4487">
        <v>5000</v>
      </c>
      <c r="L4487" t="s">
        <v>13</v>
      </c>
    </row>
    <row r="4488" spans="1:12">
      <c r="A4488">
        <v>7899095210028</v>
      </c>
      <c r="B4488">
        <v>5</v>
      </c>
      <c r="C4488">
        <v>18</v>
      </c>
      <c r="D4488">
        <v>20845</v>
      </c>
      <c r="E4488">
        <v>1</v>
      </c>
      <c r="F4488">
        <v>0</v>
      </c>
      <c r="G4488">
        <v>1690</v>
      </c>
      <c r="H4488">
        <v>1</v>
      </c>
      <c r="I4488" t="s">
        <v>12</v>
      </c>
      <c r="J4488">
        <v>2</v>
      </c>
      <c r="K4488">
        <v>1000</v>
      </c>
      <c r="L4488" t="s">
        <v>13</v>
      </c>
    </row>
    <row r="4489" spans="1:12">
      <c r="A4489">
        <v>7899095210172</v>
      </c>
      <c r="B4489">
        <v>5</v>
      </c>
      <c r="C4489">
        <v>18</v>
      </c>
      <c r="D4489">
        <v>20845</v>
      </c>
      <c r="E4489">
        <v>1</v>
      </c>
      <c r="F4489">
        <v>0</v>
      </c>
      <c r="G4489">
        <v>1694</v>
      </c>
      <c r="H4489">
        <v>1</v>
      </c>
      <c r="I4489" t="s">
        <v>12</v>
      </c>
      <c r="J4489">
        <v>1</v>
      </c>
      <c r="K4489">
        <v>500</v>
      </c>
      <c r="L4489" t="s">
        <v>13</v>
      </c>
    </row>
    <row r="4490" spans="1:12">
      <c r="A4490">
        <v>7898216365258</v>
      </c>
      <c r="B4490">
        <v>5</v>
      </c>
      <c r="C4490">
        <v>18</v>
      </c>
      <c r="D4490">
        <v>20845</v>
      </c>
      <c r="E4490">
        <v>1</v>
      </c>
      <c r="F4490">
        <v>0</v>
      </c>
      <c r="G4490">
        <v>7609</v>
      </c>
      <c r="H4490">
        <v>1</v>
      </c>
      <c r="I4490" t="s">
        <v>12</v>
      </c>
      <c r="J4490">
        <v>0</v>
      </c>
      <c r="K4490">
        <v>300</v>
      </c>
      <c r="L4490" t="s">
        <v>13</v>
      </c>
    </row>
    <row r="4491" spans="1:12">
      <c r="A4491">
        <v>7898470681828</v>
      </c>
      <c r="B4491">
        <v>5</v>
      </c>
      <c r="C4491">
        <v>18</v>
      </c>
      <c r="D4491">
        <v>19321</v>
      </c>
      <c r="E4491">
        <v>1</v>
      </c>
      <c r="F4491">
        <v>0</v>
      </c>
      <c r="G4491">
        <v>6793</v>
      </c>
      <c r="H4491">
        <v>1</v>
      </c>
      <c r="I4491" t="s">
        <v>12</v>
      </c>
      <c r="J4491">
        <v>50</v>
      </c>
      <c r="K4491">
        <v>50</v>
      </c>
      <c r="L4491" t="s">
        <v>13</v>
      </c>
    </row>
    <row r="4492" spans="1:12">
      <c r="A4492">
        <v>7896137102792</v>
      </c>
      <c r="B4492">
        <v>5</v>
      </c>
      <c r="C4492">
        <v>18</v>
      </c>
      <c r="D4492">
        <v>20845</v>
      </c>
      <c r="E4492">
        <v>1</v>
      </c>
      <c r="F4492">
        <v>0</v>
      </c>
      <c r="G4492">
        <v>2538</v>
      </c>
      <c r="H4492">
        <v>1</v>
      </c>
      <c r="I4492" t="s">
        <v>12</v>
      </c>
      <c r="J4492">
        <v>1</v>
      </c>
      <c r="K4492">
        <v>500</v>
      </c>
      <c r="L4492" t="s">
        <v>13</v>
      </c>
    </row>
    <row r="4493" spans="1:12">
      <c r="A4493">
        <v>7891721028588</v>
      </c>
      <c r="B4493">
        <v>5</v>
      </c>
      <c r="C4493">
        <v>18</v>
      </c>
      <c r="D4493">
        <v>20845</v>
      </c>
      <c r="E4493">
        <v>1</v>
      </c>
      <c r="F4493">
        <v>0</v>
      </c>
      <c r="G4493">
        <v>5303</v>
      </c>
      <c r="H4493">
        <v>1</v>
      </c>
      <c r="I4493" t="s">
        <v>12</v>
      </c>
      <c r="J4493">
        <v>12</v>
      </c>
      <c r="K4493">
        <v>600</v>
      </c>
      <c r="L4493" t="s">
        <v>13</v>
      </c>
    </row>
    <row r="4494" spans="1:12">
      <c r="A4494">
        <v>7898089301032</v>
      </c>
      <c r="B4494">
        <v>5</v>
      </c>
      <c r="C4494">
        <v>18</v>
      </c>
      <c r="D4494">
        <v>20845</v>
      </c>
      <c r="E4494">
        <v>1</v>
      </c>
      <c r="F4494">
        <v>0</v>
      </c>
      <c r="G4494">
        <v>6570</v>
      </c>
      <c r="H4494">
        <v>1</v>
      </c>
      <c r="I4494" t="s">
        <v>12</v>
      </c>
      <c r="J4494">
        <v>0</v>
      </c>
      <c r="K4494">
        <v>500</v>
      </c>
      <c r="L4494" t="s">
        <v>13</v>
      </c>
    </row>
    <row r="4495" spans="1:12">
      <c r="A4495">
        <v>7898911244957</v>
      </c>
      <c r="B4495">
        <v>5</v>
      </c>
      <c r="C4495">
        <v>18</v>
      </c>
      <c r="D4495">
        <v>20845</v>
      </c>
      <c r="E4495">
        <v>1</v>
      </c>
      <c r="F4495">
        <v>0</v>
      </c>
      <c r="G4495">
        <v>6936</v>
      </c>
      <c r="H4495">
        <v>1</v>
      </c>
      <c r="I4495" t="s">
        <v>12</v>
      </c>
      <c r="J4495">
        <v>5</v>
      </c>
      <c r="K4495">
        <v>1000</v>
      </c>
      <c r="L4495" t="s">
        <v>13</v>
      </c>
    </row>
    <row r="4496" spans="1:12">
      <c r="A4496">
        <v>7897780209159</v>
      </c>
      <c r="B4496">
        <v>5</v>
      </c>
      <c r="C4496">
        <v>18</v>
      </c>
      <c r="D4496">
        <v>19321</v>
      </c>
      <c r="E4496">
        <v>1</v>
      </c>
      <c r="F4496">
        <v>0</v>
      </c>
      <c r="G4496">
        <v>3726</v>
      </c>
      <c r="H4496">
        <v>1</v>
      </c>
      <c r="I4496" t="s">
        <v>12</v>
      </c>
      <c r="J4496">
        <v>12</v>
      </c>
      <c r="K4496">
        <v>12</v>
      </c>
      <c r="L4496" t="s">
        <v>13</v>
      </c>
    </row>
    <row r="4497" spans="1:12">
      <c r="A4497">
        <v>7896006270300</v>
      </c>
      <c r="B4497">
        <v>5</v>
      </c>
      <c r="C4497">
        <v>18</v>
      </c>
      <c r="D4497">
        <v>19321</v>
      </c>
      <c r="E4497">
        <v>1</v>
      </c>
      <c r="F4497">
        <v>0</v>
      </c>
      <c r="G4497">
        <v>5471</v>
      </c>
      <c r="H4497">
        <v>1</v>
      </c>
      <c r="I4497" t="s">
        <v>12</v>
      </c>
      <c r="J4497">
        <v>70</v>
      </c>
      <c r="K4497">
        <v>70</v>
      </c>
      <c r="L4497" t="s">
        <v>13</v>
      </c>
    </row>
    <row r="4498" spans="1:12">
      <c r="A4498">
        <v>7896137102723</v>
      </c>
      <c r="B4498">
        <v>5</v>
      </c>
      <c r="C4498">
        <v>18</v>
      </c>
      <c r="D4498">
        <v>19321</v>
      </c>
      <c r="E4498">
        <v>1</v>
      </c>
      <c r="F4498">
        <v>0</v>
      </c>
      <c r="G4498">
        <v>2020</v>
      </c>
      <c r="H4498">
        <v>1</v>
      </c>
      <c r="I4498" t="s">
        <v>12</v>
      </c>
      <c r="J4498">
        <v>39</v>
      </c>
      <c r="K4498">
        <v>19950</v>
      </c>
      <c r="L4498" t="s">
        <v>13</v>
      </c>
    </row>
    <row r="4499" spans="1:12">
      <c r="A4499">
        <v>7897848502895</v>
      </c>
      <c r="B4499">
        <v>5</v>
      </c>
      <c r="C4499">
        <v>18</v>
      </c>
      <c r="D4499">
        <v>19321</v>
      </c>
      <c r="E4499">
        <v>1</v>
      </c>
      <c r="F4499">
        <v>0</v>
      </c>
      <c r="G4499">
        <v>7049</v>
      </c>
      <c r="H4499">
        <v>1</v>
      </c>
      <c r="I4499" t="s">
        <v>12</v>
      </c>
      <c r="J4499">
        <v>2</v>
      </c>
      <c r="K4499">
        <v>100</v>
      </c>
      <c r="L4499" t="s">
        <v>13</v>
      </c>
    </row>
    <row r="4500" spans="1:12">
      <c r="A4500">
        <v>7897595605276</v>
      </c>
      <c r="B4500">
        <v>5</v>
      </c>
      <c r="C4500">
        <v>18</v>
      </c>
      <c r="D4500">
        <v>19321</v>
      </c>
      <c r="E4500">
        <v>1</v>
      </c>
      <c r="F4500">
        <v>0</v>
      </c>
      <c r="G4500">
        <v>7314</v>
      </c>
      <c r="H4500">
        <v>1</v>
      </c>
      <c r="I4500" t="s">
        <v>12</v>
      </c>
      <c r="J4500">
        <v>120</v>
      </c>
      <c r="K4500">
        <v>120</v>
      </c>
      <c r="L4500" t="s">
        <v>13</v>
      </c>
    </row>
    <row r="4501" spans="1:12">
      <c r="A4501">
        <v>7896137102723</v>
      </c>
      <c r="B4501">
        <v>5</v>
      </c>
      <c r="C4501">
        <v>18</v>
      </c>
      <c r="D4501">
        <v>19321</v>
      </c>
      <c r="E4501">
        <v>1</v>
      </c>
      <c r="F4501">
        <v>0</v>
      </c>
      <c r="G4501">
        <v>2020</v>
      </c>
      <c r="H4501">
        <v>1</v>
      </c>
      <c r="I4501" t="s">
        <v>12</v>
      </c>
      <c r="J4501">
        <v>3</v>
      </c>
      <c r="K4501">
        <v>1950</v>
      </c>
      <c r="L4501" t="s">
        <v>13</v>
      </c>
    </row>
    <row r="4502" spans="1:12">
      <c r="A4502">
        <v>7898148295173</v>
      </c>
      <c r="B4502">
        <v>5</v>
      </c>
      <c r="C4502">
        <v>18</v>
      </c>
      <c r="D4502">
        <v>19321</v>
      </c>
      <c r="E4502">
        <v>1</v>
      </c>
      <c r="F4502">
        <v>0</v>
      </c>
      <c r="G4502">
        <v>4464</v>
      </c>
      <c r="H4502">
        <v>1</v>
      </c>
      <c r="I4502" t="s">
        <v>12</v>
      </c>
      <c r="J4502">
        <v>12</v>
      </c>
      <c r="K4502">
        <v>6000</v>
      </c>
      <c r="L4502" t="s">
        <v>13</v>
      </c>
    </row>
    <row r="4503" spans="1:12">
      <c r="A4503">
        <v>7898123905660</v>
      </c>
      <c r="B4503">
        <v>5</v>
      </c>
      <c r="C4503">
        <v>18</v>
      </c>
      <c r="D4503">
        <v>19321</v>
      </c>
      <c r="E4503">
        <v>1</v>
      </c>
      <c r="F4503">
        <v>0</v>
      </c>
      <c r="G4503">
        <v>354</v>
      </c>
      <c r="H4503">
        <v>1</v>
      </c>
      <c r="I4503" t="s">
        <v>12</v>
      </c>
      <c r="J4503">
        <v>2</v>
      </c>
      <c r="K4503">
        <v>200</v>
      </c>
      <c r="L4503" t="s">
        <v>13</v>
      </c>
    </row>
    <row r="4504" spans="1:12">
      <c r="A4504">
        <v>7896006238737</v>
      </c>
      <c r="B4504">
        <v>5</v>
      </c>
      <c r="C4504">
        <v>18</v>
      </c>
      <c r="D4504">
        <v>19321</v>
      </c>
      <c r="E4504">
        <v>1</v>
      </c>
      <c r="F4504">
        <v>0</v>
      </c>
      <c r="G4504">
        <v>478</v>
      </c>
      <c r="H4504">
        <v>1</v>
      </c>
      <c r="I4504" t="s">
        <v>12</v>
      </c>
      <c r="J4504">
        <v>16</v>
      </c>
      <c r="K4504">
        <v>800</v>
      </c>
      <c r="L4504" t="s">
        <v>13</v>
      </c>
    </row>
    <row r="4505" spans="1:12">
      <c r="A4505">
        <v>7898122911587</v>
      </c>
      <c r="B4505">
        <v>5</v>
      </c>
      <c r="C4505">
        <v>18</v>
      </c>
      <c r="D4505">
        <v>19321</v>
      </c>
      <c r="E4505">
        <v>1</v>
      </c>
      <c r="F4505">
        <v>0</v>
      </c>
      <c r="G4505">
        <v>542</v>
      </c>
      <c r="H4505">
        <v>1</v>
      </c>
      <c r="I4505" t="s">
        <v>12</v>
      </c>
      <c r="J4505">
        <v>18</v>
      </c>
      <c r="K4505">
        <v>1800</v>
      </c>
      <c r="L4505" t="s">
        <v>13</v>
      </c>
    </row>
    <row r="4506" spans="1:12">
      <c r="A4506">
        <v>7898122911587</v>
      </c>
      <c r="B4506">
        <v>5</v>
      </c>
      <c r="C4506">
        <v>18</v>
      </c>
      <c r="D4506">
        <v>19321</v>
      </c>
      <c r="E4506">
        <v>1</v>
      </c>
      <c r="F4506">
        <v>0</v>
      </c>
      <c r="G4506">
        <v>542</v>
      </c>
      <c r="H4506">
        <v>1</v>
      </c>
      <c r="I4506" t="s">
        <v>12</v>
      </c>
      <c r="J4506">
        <v>24</v>
      </c>
      <c r="K4506">
        <v>2400</v>
      </c>
      <c r="L4506" t="s">
        <v>13</v>
      </c>
    </row>
    <row r="4507" spans="1:12">
      <c r="A4507">
        <v>7896006264811</v>
      </c>
      <c r="B4507">
        <v>5</v>
      </c>
      <c r="C4507">
        <v>18</v>
      </c>
      <c r="D4507">
        <v>19321</v>
      </c>
      <c r="E4507">
        <v>1</v>
      </c>
      <c r="F4507">
        <v>0</v>
      </c>
      <c r="G4507">
        <v>2453</v>
      </c>
      <c r="H4507">
        <v>1</v>
      </c>
      <c r="I4507" t="s">
        <v>12</v>
      </c>
      <c r="J4507">
        <v>4</v>
      </c>
      <c r="K4507">
        <v>100</v>
      </c>
      <c r="L4507" t="s">
        <v>13</v>
      </c>
    </row>
    <row r="4508" spans="1:12">
      <c r="A4508">
        <v>7898361881030</v>
      </c>
      <c r="B4508">
        <v>5</v>
      </c>
      <c r="C4508">
        <v>18</v>
      </c>
      <c r="D4508">
        <v>19321</v>
      </c>
      <c r="E4508">
        <v>1</v>
      </c>
      <c r="F4508">
        <v>0</v>
      </c>
      <c r="G4508">
        <v>5991</v>
      </c>
      <c r="H4508">
        <v>1</v>
      </c>
      <c r="I4508" t="s">
        <v>12</v>
      </c>
      <c r="J4508">
        <v>14</v>
      </c>
      <c r="K4508">
        <v>420</v>
      </c>
      <c r="L4508" t="s">
        <v>13</v>
      </c>
    </row>
    <row r="4509" spans="1:12">
      <c r="A4509">
        <v>7896137102723</v>
      </c>
      <c r="B4509">
        <v>5</v>
      </c>
      <c r="C4509">
        <v>18</v>
      </c>
      <c r="D4509">
        <v>19321</v>
      </c>
      <c r="E4509">
        <v>1</v>
      </c>
      <c r="F4509">
        <v>0</v>
      </c>
      <c r="G4509">
        <v>2020</v>
      </c>
      <c r="H4509">
        <v>1</v>
      </c>
      <c r="I4509" t="s">
        <v>12</v>
      </c>
      <c r="J4509">
        <v>60</v>
      </c>
      <c r="K4509">
        <v>30150</v>
      </c>
      <c r="L4509" t="s">
        <v>13</v>
      </c>
    </row>
    <row r="4510" spans="1:12">
      <c r="A4510">
        <v>7898148291281</v>
      </c>
      <c r="B4510">
        <v>5</v>
      </c>
      <c r="C4510">
        <v>18</v>
      </c>
      <c r="D4510">
        <v>19321</v>
      </c>
      <c r="E4510">
        <v>1</v>
      </c>
      <c r="F4510">
        <v>0</v>
      </c>
      <c r="G4510">
        <v>5720</v>
      </c>
      <c r="H4510">
        <v>1</v>
      </c>
      <c r="I4510" t="s">
        <v>12</v>
      </c>
      <c r="J4510">
        <v>0</v>
      </c>
      <c r="K4510">
        <v>300</v>
      </c>
      <c r="L4510" t="s">
        <v>13</v>
      </c>
    </row>
    <row r="4511" spans="1:12">
      <c r="A4511">
        <v>7897595605924</v>
      </c>
      <c r="B4511">
        <v>5</v>
      </c>
      <c r="C4511">
        <v>18</v>
      </c>
      <c r="D4511">
        <v>19321</v>
      </c>
      <c r="E4511">
        <v>1</v>
      </c>
      <c r="F4511">
        <v>0</v>
      </c>
      <c r="G4511">
        <v>6464</v>
      </c>
      <c r="H4511">
        <v>1</v>
      </c>
      <c r="I4511" t="s">
        <v>12</v>
      </c>
      <c r="J4511">
        <v>40</v>
      </c>
      <c r="K4511">
        <v>1120</v>
      </c>
      <c r="L4511" t="s">
        <v>13</v>
      </c>
    </row>
    <row r="4512" spans="1:12">
      <c r="A4512">
        <v>7897595624642</v>
      </c>
      <c r="B4512">
        <v>5</v>
      </c>
      <c r="C4512">
        <v>18</v>
      </c>
      <c r="D4512">
        <v>19321</v>
      </c>
      <c r="E4512">
        <v>1</v>
      </c>
      <c r="F4512">
        <v>0</v>
      </c>
      <c r="G4512">
        <v>7307</v>
      </c>
      <c r="H4512">
        <v>1</v>
      </c>
      <c r="I4512" t="s">
        <v>12</v>
      </c>
      <c r="J4512">
        <v>84</v>
      </c>
      <c r="K4512">
        <v>1777</v>
      </c>
      <c r="L4512" t="s">
        <v>13</v>
      </c>
    </row>
    <row r="4513" spans="1:12">
      <c r="A4513">
        <v>7897595624642</v>
      </c>
      <c r="B4513">
        <v>5</v>
      </c>
      <c r="C4513">
        <v>18</v>
      </c>
      <c r="D4513">
        <v>19321</v>
      </c>
      <c r="E4513">
        <v>1</v>
      </c>
      <c r="F4513">
        <v>0</v>
      </c>
      <c r="G4513">
        <v>7307</v>
      </c>
      <c r="H4513">
        <v>1</v>
      </c>
      <c r="I4513" t="s">
        <v>12</v>
      </c>
      <c r="J4513">
        <v>10</v>
      </c>
      <c r="K4513">
        <v>218</v>
      </c>
      <c r="L4513" t="s">
        <v>13</v>
      </c>
    </row>
    <row r="4514" spans="1:12">
      <c r="A4514">
        <v>7897595605276</v>
      </c>
      <c r="B4514">
        <v>5</v>
      </c>
      <c r="C4514">
        <v>18</v>
      </c>
      <c r="D4514">
        <v>19321</v>
      </c>
      <c r="E4514">
        <v>1</v>
      </c>
      <c r="F4514">
        <v>0</v>
      </c>
      <c r="G4514">
        <v>7314</v>
      </c>
      <c r="H4514">
        <v>1</v>
      </c>
      <c r="I4514" t="s">
        <v>12</v>
      </c>
      <c r="J4514">
        <v>480</v>
      </c>
      <c r="K4514">
        <v>480</v>
      </c>
      <c r="L4514" t="s">
        <v>13</v>
      </c>
    </row>
    <row r="4515" spans="1:12">
      <c r="A4515">
        <v>7898122911587</v>
      </c>
      <c r="B4515">
        <v>5</v>
      </c>
      <c r="C4515">
        <v>18</v>
      </c>
      <c r="D4515">
        <v>19321</v>
      </c>
      <c r="E4515">
        <v>1</v>
      </c>
      <c r="F4515">
        <v>0</v>
      </c>
      <c r="G4515">
        <v>542</v>
      </c>
      <c r="H4515">
        <v>1</v>
      </c>
      <c r="I4515" t="s">
        <v>12</v>
      </c>
      <c r="J4515">
        <v>5</v>
      </c>
      <c r="K4515">
        <v>500</v>
      </c>
      <c r="L4515" t="s">
        <v>13</v>
      </c>
    </row>
    <row r="4516" spans="1:12">
      <c r="A4516">
        <v>7896006238737</v>
      </c>
      <c r="B4516">
        <v>5</v>
      </c>
      <c r="C4516">
        <v>18</v>
      </c>
      <c r="D4516">
        <v>19321</v>
      </c>
      <c r="E4516">
        <v>1</v>
      </c>
      <c r="F4516">
        <v>0</v>
      </c>
      <c r="G4516">
        <v>478</v>
      </c>
      <c r="H4516">
        <v>1</v>
      </c>
      <c r="I4516" t="s">
        <v>12</v>
      </c>
      <c r="J4516">
        <v>1</v>
      </c>
      <c r="K4516">
        <v>50</v>
      </c>
      <c r="L4516" t="s">
        <v>13</v>
      </c>
    </row>
    <row r="4517" spans="1:12">
      <c r="A4517">
        <v>7891721029905</v>
      </c>
      <c r="B4517">
        <v>5</v>
      </c>
      <c r="C4517">
        <v>18</v>
      </c>
      <c r="D4517">
        <v>19321</v>
      </c>
      <c r="E4517">
        <v>1</v>
      </c>
      <c r="F4517">
        <v>0</v>
      </c>
      <c r="G4517">
        <v>7240</v>
      </c>
      <c r="H4517">
        <v>1</v>
      </c>
      <c r="I4517" t="s">
        <v>12</v>
      </c>
      <c r="J4517">
        <v>20</v>
      </c>
      <c r="K4517">
        <v>600</v>
      </c>
      <c r="L4517" t="s">
        <v>13</v>
      </c>
    </row>
    <row r="4518" spans="1:12">
      <c r="A4518">
        <v>7891721019845</v>
      </c>
      <c r="B4518">
        <v>5</v>
      </c>
      <c r="C4518">
        <v>18</v>
      </c>
      <c r="D4518">
        <v>19321</v>
      </c>
      <c r="E4518">
        <v>1</v>
      </c>
      <c r="F4518">
        <v>0</v>
      </c>
      <c r="G4518">
        <v>7241</v>
      </c>
      <c r="H4518">
        <v>1</v>
      </c>
      <c r="I4518" t="s">
        <v>12</v>
      </c>
      <c r="J4518">
        <v>40</v>
      </c>
      <c r="K4518">
        <v>1200</v>
      </c>
      <c r="L4518" t="s">
        <v>13</v>
      </c>
    </row>
    <row r="4519" spans="1:12">
      <c r="A4519">
        <v>7891721019999</v>
      </c>
      <c r="B4519">
        <v>5</v>
      </c>
      <c r="C4519">
        <v>18</v>
      </c>
      <c r="D4519">
        <v>19321</v>
      </c>
      <c r="E4519">
        <v>1</v>
      </c>
      <c r="F4519">
        <v>0</v>
      </c>
      <c r="G4519">
        <v>7242</v>
      </c>
      <c r="H4519">
        <v>1</v>
      </c>
      <c r="I4519" t="s">
        <v>12</v>
      </c>
      <c r="J4519">
        <v>40</v>
      </c>
      <c r="K4519">
        <v>1200</v>
      </c>
      <c r="L4519" t="s">
        <v>13</v>
      </c>
    </row>
    <row r="4520" spans="1:12">
      <c r="A4520">
        <v>7897595624642</v>
      </c>
      <c r="B4520">
        <v>5</v>
      </c>
      <c r="C4520">
        <v>18</v>
      </c>
      <c r="D4520">
        <v>19321</v>
      </c>
      <c r="E4520">
        <v>1</v>
      </c>
      <c r="F4520">
        <v>0</v>
      </c>
      <c r="G4520">
        <v>7307</v>
      </c>
      <c r="H4520">
        <v>1</v>
      </c>
      <c r="I4520" t="s">
        <v>12</v>
      </c>
      <c r="J4520">
        <v>10</v>
      </c>
      <c r="K4520">
        <v>210</v>
      </c>
      <c r="L4520" t="s">
        <v>13</v>
      </c>
    </row>
    <row r="4521" spans="1:12">
      <c r="A4521">
        <v>7896004731414</v>
      </c>
      <c r="B4521">
        <v>5</v>
      </c>
      <c r="C4521">
        <v>18</v>
      </c>
      <c r="D4521">
        <v>19321</v>
      </c>
      <c r="E4521">
        <v>1</v>
      </c>
      <c r="F4521">
        <v>0</v>
      </c>
      <c r="G4521">
        <v>7870</v>
      </c>
      <c r="H4521">
        <v>1</v>
      </c>
      <c r="I4521" t="s">
        <v>12</v>
      </c>
      <c r="J4521">
        <v>16</v>
      </c>
      <c r="K4521">
        <v>480</v>
      </c>
      <c r="L4521" t="s">
        <v>13</v>
      </c>
    </row>
    <row r="4522" spans="1:12">
      <c r="A4522">
        <v>7898470681903</v>
      </c>
      <c r="B4522">
        <v>5</v>
      </c>
      <c r="C4522">
        <v>18</v>
      </c>
      <c r="D4522">
        <v>18808</v>
      </c>
      <c r="E4522">
        <v>1</v>
      </c>
      <c r="F4522">
        <v>0</v>
      </c>
      <c r="G4522">
        <v>344</v>
      </c>
      <c r="H4522">
        <v>1</v>
      </c>
      <c r="I4522" t="s">
        <v>12</v>
      </c>
      <c r="J4522">
        <v>0</v>
      </c>
      <c r="K4522">
        <v>25</v>
      </c>
      <c r="L4522" t="s">
        <v>13</v>
      </c>
    </row>
    <row r="4523" spans="1:12">
      <c r="A4523">
        <v>7898122913147</v>
      </c>
      <c r="B4523">
        <v>5</v>
      </c>
      <c r="C4523">
        <v>18</v>
      </c>
      <c r="D4523">
        <v>18808</v>
      </c>
      <c r="E4523">
        <v>1</v>
      </c>
      <c r="F4523">
        <v>0</v>
      </c>
      <c r="G4523">
        <v>1844</v>
      </c>
      <c r="H4523">
        <v>1</v>
      </c>
      <c r="I4523" t="s">
        <v>12</v>
      </c>
      <c r="J4523">
        <v>2</v>
      </c>
      <c r="K4523">
        <v>100</v>
      </c>
      <c r="L4523" t="s">
        <v>13</v>
      </c>
    </row>
    <row r="4524" spans="1:12">
      <c r="A4524">
        <v>7896014688272</v>
      </c>
      <c r="B4524">
        <v>5</v>
      </c>
      <c r="C4524">
        <v>18</v>
      </c>
      <c r="D4524">
        <v>18808</v>
      </c>
      <c r="E4524">
        <v>1</v>
      </c>
      <c r="F4524">
        <v>0</v>
      </c>
      <c r="G4524">
        <v>3197</v>
      </c>
      <c r="H4524">
        <v>1</v>
      </c>
      <c r="I4524" t="s">
        <v>12</v>
      </c>
      <c r="J4524">
        <v>2</v>
      </c>
      <c r="K4524">
        <v>50</v>
      </c>
      <c r="L4524" t="s">
        <v>13</v>
      </c>
    </row>
    <row r="4525" spans="1:12">
      <c r="A4525">
        <v>7897780203126</v>
      </c>
      <c r="B4525">
        <v>5</v>
      </c>
      <c r="C4525">
        <v>18</v>
      </c>
      <c r="D4525">
        <v>1843</v>
      </c>
      <c r="E4525">
        <v>1</v>
      </c>
      <c r="F4525">
        <v>0</v>
      </c>
      <c r="G4525">
        <v>5137</v>
      </c>
      <c r="H4525">
        <v>1</v>
      </c>
      <c r="I4525" t="s">
        <v>12</v>
      </c>
      <c r="J4525">
        <v>60</v>
      </c>
      <c r="K4525">
        <v>60</v>
      </c>
      <c r="L4525" t="s">
        <v>13</v>
      </c>
    </row>
    <row r="4526" spans="1:12">
      <c r="A4526">
        <v>7897406118711</v>
      </c>
      <c r="B4526">
        <v>5</v>
      </c>
      <c r="C4526">
        <v>18</v>
      </c>
      <c r="D4526">
        <v>1499</v>
      </c>
      <c r="E4526">
        <v>1</v>
      </c>
      <c r="F4526">
        <v>0</v>
      </c>
      <c r="G4526">
        <v>246</v>
      </c>
      <c r="H4526">
        <v>1</v>
      </c>
      <c r="I4526" t="s">
        <v>12</v>
      </c>
      <c r="J4526">
        <v>2</v>
      </c>
      <c r="K4526">
        <v>100</v>
      </c>
      <c r="L4526" t="s">
        <v>13</v>
      </c>
    </row>
    <row r="4527" spans="1:12">
      <c r="A4527">
        <v>7896006272113</v>
      </c>
      <c r="B4527">
        <v>5</v>
      </c>
      <c r="C4527">
        <v>18</v>
      </c>
      <c r="D4527">
        <v>1499</v>
      </c>
      <c r="E4527">
        <v>1</v>
      </c>
      <c r="F4527">
        <v>0</v>
      </c>
      <c r="G4527">
        <v>472</v>
      </c>
      <c r="H4527">
        <v>1</v>
      </c>
      <c r="I4527" t="s">
        <v>12</v>
      </c>
      <c r="J4527">
        <v>2</v>
      </c>
      <c r="K4527">
        <v>100</v>
      </c>
      <c r="L4527" t="s">
        <v>13</v>
      </c>
    </row>
    <row r="4528" spans="1:12">
      <c r="A4528">
        <v>7898901848998</v>
      </c>
      <c r="B4528">
        <v>5</v>
      </c>
      <c r="C4528">
        <v>18</v>
      </c>
      <c r="D4528">
        <v>1499</v>
      </c>
      <c r="E4528">
        <v>1</v>
      </c>
      <c r="F4528">
        <v>0</v>
      </c>
      <c r="G4528">
        <v>4872</v>
      </c>
      <c r="H4528">
        <v>1</v>
      </c>
      <c r="I4528" t="s">
        <v>12</v>
      </c>
      <c r="J4528">
        <v>2</v>
      </c>
      <c r="K4528">
        <v>100</v>
      </c>
      <c r="L4528" t="s">
        <v>13</v>
      </c>
    </row>
    <row r="4529" spans="1:12">
      <c r="A4529">
        <v>7898123905219</v>
      </c>
      <c r="B4529">
        <v>5</v>
      </c>
      <c r="C4529">
        <v>18</v>
      </c>
      <c r="D4529">
        <v>21015</v>
      </c>
      <c r="E4529">
        <v>1</v>
      </c>
      <c r="F4529">
        <v>0</v>
      </c>
      <c r="G4529">
        <v>336</v>
      </c>
      <c r="H4529">
        <v>1</v>
      </c>
      <c r="I4529" t="s">
        <v>12</v>
      </c>
      <c r="J4529">
        <v>2</v>
      </c>
      <c r="K4529">
        <v>50</v>
      </c>
      <c r="L4529" t="s">
        <v>13</v>
      </c>
    </row>
    <row r="4530" spans="1:12">
      <c r="A4530">
        <v>7898259495028</v>
      </c>
      <c r="B4530">
        <v>5</v>
      </c>
      <c r="C4530">
        <v>18</v>
      </c>
      <c r="D4530">
        <v>14365</v>
      </c>
      <c r="E4530">
        <v>1</v>
      </c>
      <c r="F4530">
        <v>0</v>
      </c>
      <c r="G4530">
        <v>713</v>
      </c>
      <c r="H4530">
        <v>1</v>
      </c>
      <c r="I4530" t="s">
        <v>12</v>
      </c>
      <c r="J4530">
        <v>100</v>
      </c>
      <c r="K4530">
        <v>100</v>
      </c>
      <c r="L4530" t="s">
        <v>13</v>
      </c>
    </row>
    <row r="4531" spans="1:12">
      <c r="A4531">
        <v>7896137102723</v>
      </c>
      <c r="B4531">
        <v>5</v>
      </c>
      <c r="C4531">
        <v>18</v>
      </c>
      <c r="D4531">
        <v>19321</v>
      </c>
      <c r="E4531">
        <v>1</v>
      </c>
      <c r="F4531">
        <v>0</v>
      </c>
      <c r="G4531">
        <v>2020</v>
      </c>
      <c r="H4531">
        <v>1</v>
      </c>
      <c r="I4531" t="s">
        <v>12</v>
      </c>
      <c r="J4531">
        <v>16</v>
      </c>
      <c r="K4531">
        <v>8250</v>
      </c>
      <c r="L4531" t="s">
        <v>13</v>
      </c>
    </row>
    <row r="4532" spans="1:12">
      <c r="A4532">
        <v>7898133130427</v>
      </c>
      <c r="B4532">
        <v>5</v>
      </c>
      <c r="C4532">
        <v>18</v>
      </c>
      <c r="D4532">
        <v>19321</v>
      </c>
      <c r="E4532">
        <v>1</v>
      </c>
      <c r="F4532">
        <v>0</v>
      </c>
      <c r="G4532">
        <v>2254</v>
      </c>
      <c r="H4532">
        <v>1</v>
      </c>
      <c r="I4532" t="s">
        <v>12</v>
      </c>
      <c r="J4532">
        <v>2</v>
      </c>
      <c r="K4532">
        <v>100</v>
      </c>
      <c r="L4532" t="s">
        <v>13</v>
      </c>
    </row>
    <row r="4533" spans="1:12">
      <c r="A4533">
        <v>7898927562298</v>
      </c>
      <c r="B4533">
        <v>5</v>
      </c>
      <c r="C4533">
        <v>18</v>
      </c>
      <c r="D4533">
        <v>19321</v>
      </c>
      <c r="E4533">
        <v>1</v>
      </c>
      <c r="F4533">
        <v>0</v>
      </c>
      <c r="G4533">
        <v>6228</v>
      </c>
      <c r="H4533">
        <v>1</v>
      </c>
      <c r="I4533" t="s">
        <v>12</v>
      </c>
      <c r="J4533">
        <v>5</v>
      </c>
      <c r="K4533">
        <v>300</v>
      </c>
      <c r="L4533" t="s">
        <v>13</v>
      </c>
    </row>
    <row r="4534" spans="1:12">
      <c r="A4534">
        <v>7898470681828</v>
      </c>
      <c r="B4534">
        <v>5</v>
      </c>
      <c r="C4534">
        <v>18</v>
      </c>
      <c r="D4534">
        <v>19321</v>
      </c>
      <c r="E4534">
        <v>1</v>
      </c>
      <c r="F4534">
        <v>0</v>
      </c>
      <c r="G4534">
        <v>6793</v>
      </c>
      <c r="H4534">
        <v>1</v>
      </c>
      <c r="I4534" t="s">
        <v>12</v>
      </c>
      <c r="J4534">
        <v>30</v>
      </c>
      <c r="K4534">
        <v>30</v>
      </c>
      <c r="L4534" t="s">
        <v>13</v>
      </c>
    </row>
    <row r="4535" spans="1:12">
      <c r="A4535">
        <v>7898208147947</v>
      </c>
      <c r="B4535">
        <v>5</v>
      </c>
      <c r="C4535">
        <v>18</v>
      </c>
      <c r="D4535">
        <v>14365</v>
      </c>
      <c r="E4535">
        <v>1</v>
      </c>
      <c r="F4535">
        <v>0</v>
      </c>
      <c r="G4535">
        <v>4174</v>
      </c>
      <c r="H4535">
        <v>1</v>
      </c>
      <c r="I4535" t="s">
        <v>12</v>
      </c>
      <c r="J4535">
        <v>1</v>
      </c>
      <c r="K4535">
        <v>50</v>
      </c>
      <c r="L4535" t="s">
        <v>13</v>
      </c>
    </row>
    <row r="4536" spans="1:12">
      <c r="A4536">
        <v>7897780215082</v>
      </c>
      <c r="B4536">
        <v>5</v>
      </c>
      <c r="C4536">
        <v>18</v>
      </c>
      <c r="D4536">
        <v>14365</v>
      </c>
      <c r="E4536">
        <v>1</v>
      </c>
      <c r="F4536">
        <v>0</v>
      </c>
      <c r="G4536">
        <v>7233</v>
      </c>
      <c r="H4536">
        <v>1</v>
      </c>
      <c r="I4536" t="s">
        <v>12</v>
      </c>
      <c r="J4536">
        <v>5</v>
      </c>
      <c r="K4536">
        <v>5</v>
      </c>
      <c r="L4536" t="s">
        <v>13</v>
      </c>
    </row>
    <row r="4537" spans="1:12">
      <c r="A4537">
        <v>7898123909446</v>
      </c>
      <c r="B4537">
        <v>5</v>
      </c>
      <c r="C4537">
        <v>18</v>
      </c>
      <c r="D4537">
        <v>21015</v>
      </c>
      <c r="E4537">
        <v>1</v>
      </c>
      <c r="F4537">
        <v>0</v>
      </c>
      <c r="G4537">
        <v>6182</v>
      </c>
      <c r="H4537">
        <v>1</v>
      </c>
      <c r="I4537" t="s">
        <v>12</v>
      </c>
      <c r="J4537">
        <v>60</v>
      </c>
      <c r="K4537">
        <v>30000</v>
      </c>
      <c r="L4537" t="s">
        <v>13</v>
      </c>
    </row>
    <row r="4538" spans="1:12">
      <c r="A4538">
        <v>7896004731414</v>
      </c>
      <c r="B4538">
        <v>5</v>
      </c>
      <c r="C4538">
        <v>18</v>
      </c>
      <c r="D4538">
        <v>21015</v>
      </c>
      <c r="E4538">
        <v>1</v>
      </c>
      <c r="F4538">
        <v>0</v>
      </c>
      <c r="G4538">
        <v>7870</v>
      </c>
      <c r="H4538">
        <v>1</v>
      </c>
      <c r="I4538" t="s">
        <v>12</v>
      </c>
      <c r="J4538">
        <v>200</v>
      </c>
      <c r="K4538">
        <v>6000</v>
      </c>
      <c r="L4538" t="s">
        <v>13</v>
      </c>
    </row>
    <row r="4539" spans="1:12">
      <c r="A4539">
        <v>7898911244155</v>
      </c>
      <c r="B4539">
        <v>5</v>
      </c>
      <c r="C4539">
        <v>21</v>
      </c>
      <c r="D4539">
        <v>19856</v>
      </c>
      <c r="E4539">
        <v>1</v>
      </c>
      <c r="F4539">
        <v>0</v>
      </c>
      <c r="G4539">
        <v>6213</v>
      </c>
      <c r="H4539">
        <v>1</v>
      </c>
      <c r="I4539" t="s">
        <v>12</v>
      </c>
      <c r="J4539">
        <v>1</v>
      </c>
      <c r="K4539">
        <v>50</v>
      </c>
      <c r="L4539" t="s">
        <v>13</v>
      </c>
    </row>
    <row r="4540" spans="1:12">
      <c r="A4540">
        <v>7898166041059</v>
      </c>
      <c r="B4540">
        <v>5</v>
      </c>
      <c r="C4540">
        <v>18</v>
      </c>
      <c r="D4540">
        <v>14365</v>
      </c>
      <c r="E4540">
        <v>1</v>
      </c>
      <c r="F4540">
        <v>0</v>
      </c>
      <c r="G4540">
        <v>3912</v>
      </c>
      <c r="H4540">
        <v>1</v>
      </c>
      <c r="I4540" t="s">
        <v>12</v>
      </c>
      <c r="J4540">
        <v>0</v>
      </c>
      <c r="K4540">
        <v>5</v>
      </c>
      <c r="L4540" t="s">
        <v>13</v>
      </c>
    </row>
    <row r="4541" spans="1:12">
      <c r="A4541">
        <v>7898148295173</v>
      </c>
      <c r="B4541">
        <v>5</v>
      </c>
      <c r="C4541">
        <v>21</v>
      </c>
      <c r="D4541">
        <v>19321</v>
      </c>
      <c r="E4541">
        <v>1</v>
      </c>
      <c r="F4541">
        <v>0</v>
      </c>
      <c r="G4541">
        <v>4464</v>
      </c>
      <c r="H4541">
        <v>1</v>
      </c>
      <c r="I4541" t="s">
        <v>12</v>
      </c>
      <c r="J4541">
        <v>12</v>
      </c>
      <c r="K4541">
        <v>6000</v>
      </c>
      <c r="L4541" t="s">
        <v>13</v>
      </c>
    </row>
    <row r="4542" spans="1:12">
      <c r="A4542">
        <v>7896006238737</v>
      </c>
      <c r="B4542">
        <v>5</v>
      </c>
      <c r="C4542">
        <v>21</v>
      </c>
      <c r="D4542">
        <v>19321</v>
      </c>
      <c r="E4542">
        <v>1</v>
      </c>
      <c r="F4542">
        <v>0</v>
      </c>
      <c r="G4542">
        <v>478</v>
      </c>
      <c r="H4542">
        <v>1</v>
      </c>
      <c r="I4542" t="s">
        <v>12</v>
      </c>
      <c r="J4542">
        <v>37</v>
      </c>
      <c r="K4542">
        <v>1886</v>
      </c>
      <c r="L4542" t="s">
        <v>13</v>
      </c>
    </row>
    <row r="4543" spans="1:12">
      <c r="A4543">
        <v>7898123905660</v>
      </c>
      <c r="B4543">
        <v>5</v>
      </c>
      <c r="C4543">
        <v>21</v>
      </c>
      <c r="D4543">
        <v>19321</v>
      </c>
      <c r="E4543">
        <v>1</v>
      </c>
      <c r="F4543">
        <v>0</v>
      </c>
      <c r="G4543">
        <v>354</v>
      </c>
      <c r="H4543">
        <v>1</v>
      </c>
      <c r="I4543" t="s">
        <v>12</v>
      </c>
      <c r="J4543">
        <v>1</v>
      </c>
      <c r="K4543">
        <v>175</v>
      </c>
      <c r="L4543" t="s">
        <v>13</v>
      </c>
    </row>
    <row r="4544" spans="1:12">
      <c r="A4544">
        <v>7896006238737</v>
      </c>
      <c r="B4544">
        <v>5</v>
      </c>
      <c r="C4544">
        <v>21</v>
      </c>
      <c r="D4544">
        <v>19321</v>
      </c>
      <c r="E4544">
        <v>1</v>
      </c>
      <c r="F4544">
        <v>0</v>
      </c>
      <c r="G4544">
        <v>478</v>
      </c>
      <c r="H4544">
        <v>1</v>
      </c>
      <c r="I4544" t="s">
        <v>12</v>
      </c>
      <c r="J4544">
        <v>9</v>
      </c>
      <c r="K4544">
        <v>450</v>
      </c>
      <c r="L4544" t="s">
        <v>13</v>
      </c>
    </row>
    <row r="4545" spans="1:12">
      <c r="A4545">
        <v>7898123905660</v>
      </c>
      <c r="B4545">
        <v>5</v>
      </c>
      <c r="C4545">
        <v>21</v>
      </c>
      <c r="D4545">
        <v>19321</v>
      </c>
      <c r="E4545">
        <v>1</v>
      </c>
      <c r="F4545">
        <v>0</v>
      </c>
      <c r="G4545">
        <v>354</v>
      </c>
      <c r="H4545">
        <v>1</v>
      </c>
      <c r="I4545" t="s">
        <v>12</v>
      </c>
      <c r="J4545">
        <v>0</v>
      </c>
      <c r="K4545">
        <v>70</v>
      </c>
      <c r="L4545" t="s">
        <v>13</v>
      </c>
    </row>
    <row r="4546" spans="1:12">
      <c r="A4546">
        <v>7896006238737</v>
      </c>
      <c r="B4546">
        <v>5</v>
      </c>
      <c r="C4546">
        <v>21</v>
      </c>
      <c r="D4546">
        <v>19321</v>
      </c>
      <c r="E4546">
        <v>1</v>
      </c>
      <c r="F4546">
        <v>0</v>
      </c>
      <c r="G4546">
        <v>478</v>
      </c>
      <c r="H4546">
        <v>1</v>
      </c>
      <c r="I4546" t="s">
        <v>12</v>
      </c>
      <c r="J4546">
        <v>15</v>
      </c>
      <c r="K4546">
        <v>754</v>
      </c>
      <c r="L4546" t="s">
        <v>13</v>
      </c>
    </row>
    <row r="4547" spans="1:12">
      <c r="A4547">
        <v>7898148295173</v>
      </c>
      <c r="B4547">
        <v>5</v>
      </c>
      <c r="C4547">
        <v>21</v>
      </c>
      <c r="D4547">
        <v>19321</v>
      </c>
      <c r="E4547">
        <v>1</v>
      </c>
      <c r="F4547">
        <v>0</v>
      </c>
      <c r="G4547">
        <v>4464</v>
      </c>
      <c r="H4547">
        <v>1</v>
      </c>
      <c r="I4547" t="s">
        <v>12</v>
      </c>
      <c r="J4547">
        <v>24</v>
      </c>
      <c r="K4547">
        <v>12000</v>
      </c>
      <c r="L4547" t="s">
        <v>13</v>
      </c>
    </row>
    <row r="4548" spans="1:12">
      <c r="A4548">
        <v>7898122913000</v>
      </c>
      <c r="B4548">
        <v>5</v>
      </c>
      <c r="C4548">
        <v>21</v>
      </c>
      <c r="D4548">
        <v>1425</v>
      </c>
      <c r="E4548">
        <v>1</v>
      </c>
      <c r="F4548">
        <v>0</v>
      </c>
      <c r="G4548">
        <v>6774</v>
      </c>
      <c r="H4548">
        <v>1</v>
      </c>
      <c r="I4548" t="s">
        <v>12</v>
      </c>
      <c r="J4548">
        <v>2</v>
      </c>
      <c r="K4548">
        <v>100</v>
      </c>
      <c r="L4548" t="s">
        <v>13</v>
      </c>
    </row>
    <row r="4549" spans="1:12">
      <c r="A4549">
        <v>7898122911587</v>
      </c>
      <c r="B4549">
        <v>5</v>
      </c>
      <c r="C4549">
        <v>21</v>
      </c>
      <c r="D4549">
        <v>19321</v>
      </c>
      <c r="E4549">
        <v>1</v>
      </c>
      <c r="F4549">
        <v>0</v>
      </c>
      <c r="G4549">
        <v>542</v>
      </c>
      <c r="H4549">
        <v>1</v>
      </c>
      <c r="I4549" t="s">
        <v>12</v>
      </c>
      <c r="J4549">
        <v>2</v>
      </c>
      <c r="K4549">
        <v>200</v>
      </c>
      <c r="L4549" t="s">
        <v>13</v>
      </c>
    </row>
    <row r="4550" spans="1:12">
      <c r="A4550">
        <v>7898148295173</v>
      </c>
      <c r="B4550">
        <v>5</v>
      </c>
      <c r="C4550">
        <v>21</v>
      </c>
      <c r="D4550">
        <v>19321</v>
      </c>
      <c r="E4550">
        <v>1</v>
      </c>
      <c r="F4550">
        <v>0</v>
      </c>
      <c r="G4550">
        <v>4464</v>
      </c>
      <c r="H4550">
        <v>1</v>
      </c>
      <c r="I4550" t="s">
        <v>12</v>
      </c>
      <c r="J4550">
        <v>16</v>
      </c>
      <c r="K4550">
        <v>8300</v>
      </c>
      <c r="L4550" t="s">
        <v>13</v>
      </c>
    </row>
    <row r="4551" spans="1:12">
      <c r="A4551">
        <v>7898123905660</v>
      </c>
      <c r="B4551">
        <v>5</v>
      </c>
      <c r="C4551">
        <v>21</v>
      </c>
      <c r="D4551">
        <v>19321</v>
      </c>
      <c r="E4551">
        <v>1</v>
      </c>
      <c r="F4551">
        <v>0</v>
      </c>
      <c r="G4551">
        <v>354</v>
      </c>
      <c r="H4551">
        <v>1</v>
      </c>
      <c r="I4551" t="s">
        <v>12</v>
      </c>
      <c r="J4551">
        <v>0</v>
      </c>
      <c r="K4551">
        <v>70</v>
      </c>
      <c r="L4551" t="s">
        <v>13</v>
      </c>
    </row>
    <row r="4552" spans="1:12">
      <c r="A4552">
        <v>7898123905660</v>
      </c>
      <c r="B4552">
        <v>5</v>
      </c>
      <c r="C4552">
        <v>21</v>
      </c>
      <c r="D4552">
        <v>19321</v>
      </c>
      <c r="E4552">
        <v>1</v>
      </c>
      <c r="F4552">
        <v>0</v>
      </c>
      <c r="G4552">
        <v>354</v>
      </c>
      <c r="H4552">
        <v>1</v>
      </c>
      <c r="I4552" t="s">
        <v>12</v>
      </c>
      <c r="J4552">
        <v>2</v>
      </c>
      <c r="K4552">
        <v>280</v>
      </c>
      <c r="L4552" t="s">
        <v>13</v>
      </c>
    </row>
    <row r="4553" spans="1:12">
      <c r="A4553">
        <v>7896006238737</v>
      </c>
      <c r="B4553">
        <v>5</v>
      </c>
      <c r="C4553">
        <v>21</v>
      </c>
      <c r="D4553">
        <v>19321</v>
      </c>
      <c r="E4553">
        <v>1</v>
      </c>
      <c r="F4553">
        <v>0</v>
      </c>
      <c r="G4553">
        <v>478</v>
      </c>
      <c r="H4553">
        <v>1</v>
      </c>
      <c r="I4553" t="s">
        <v>12</v>
      </c>
      <c r="J4553">
        <v>7</v>
      </c>
      <c r="K4553">
        <v>350</v>
      </c>
      <c r="L4553" t="s">
        <v>13</v>
      </c>
    </row>
    <row r="4554" spans="1:12">
      <c r="A4554">
        <v>7898148295173</v>
      </c>
      <c r="B4554">
        <v>5</v>
      </c>
      <c r="C4554">
        <v>21</v>
      </c>
      <c r="D4554">
        <v>19321</v>
      </c>
      <c r="E4554">
        <v>1</v>
      </c>
      <c r="F4554">
        <v>0</v>
      </c>
      <c r="G4554">
        <v>4464</v>
      </c>
      <c r="H4554">
        <v>1</v>
      </c>
      <c r="I4554" t="s">
        <v>12</v>
      </c>
      <c r="J4554">
        <v>83</v>
      </c>
      <c r="K4554">
        <v>41538</v>
      </c>
      <c r="L4554" t="s">
        <v>13</v>
      </c>
    </row>
    <row r="4555" spans="1:12">
      <c r="A4555">
        <v>7898148295173</v>
      </c>
      <c r="B4555">
        <v>5</v>
      </c>
      <c r="C4555">
        <v>21</v>
      </c>
      <c r="D4555">
        <v>19321</v>
      </c>
      <c r="E4555">
        <v>1</v>
      </c>
      <c r="F4555">
        <v>0</v>
      </c>
      <c r="G4555">
        <v>4464</v>
      </c>
      <c r="H4555">
        <v>1</v>
      </c>
      <c r="I4555" t="s">
        <v>12</v>
      </c>
      <c r="J4555">
        <v>8</v>
      </c>
      <c r="K4555">
        <v>4153</v>
      </c>
      <c r="L4555" t="s">
        <v>13</v>
      </c>
    </row>
    <row r="4556" spans="1:12">
      <c r="A4556">
        <v>7898123905660</v>
      </c>
      <c r="B4556">
        <v>5</v>
      </c>
      <c r="C4556">
        <v>21</v>
      </c>
      <c r="D4556">
        <v>19321</v>
      </c>
      <c r="E4556">
        <v>1</v>
      </c>
      <c r="F4556">
        <v>0</v>
      </c>
      <c r="G4556">
        <v>354</v>
      </c>
      <c r="H4556">
        <v>1</v>
      </c>
      <c r="I4556" t="s">
        <v>12</v>
      </c>
      <c r="J4556">
        <v>1</v>
      </c>
      <c r="K4556">
        <v>100</v>
      </c>
      <c r="L4556" t="s">
        <v>13</v>
      </c>
    </row>
    <row r="4557" spans="1:12">
      <c r="A4557">
        <v>7898148295173</v>
      </c>
      <c r="B4557">
        <v>5</v>
      </c>
      <c r="C4557">
        <v>21</v>
      </c>
      <c r="D4557">
        <v>19321</v>
      </c>
      <c r="E4557">
        <v>1</v>
      </c>
      <c r="F4557">
        <v>0</v>
      </c>
      <c r="G4557">
        <v>4464</v>
      </c>
      <c r="H4557">
        <v>1</v>
      </c>
      <c r="I4557" t="s">
        <v>12</v>
      </c>
      <c r="J4557">
        <v>30</v>
      </c>
      <c r="K4557">
        <v>15000</v>
      </c>
      <c r="L4557" t="s">
        <v>13</v>
      </c>
    </row>
    <row r="4558" spans="1:12">
      <c r="A4558">
        <v>7896006238737</v>
      </c>
      <c r="B4558">
        <v>5</v>
      </c>
      <c r="C4558">
        <v>21</v>
      </c>
      <c r="D4558">
        <v>19321</v>
      </c>
      <c r="E4558">
        <v>1</v>
      </c>
      <c r="F4558">
        <v>0</v>
      </c>
      <c r="G4558">
        <v>478</v>
      </c>
      <c r="H4558">
        <v>1</v>
      </c>
      <c r="I4558" t="s">
        <v>12</v>
      </c>
      <c r="J4558">
        <v>3</v>
      </c>
      <c r="K4558">
        <v>180</v>
      </c>
      <c r="L4558" t="s">
        <v>13</v>
      </c>
    </row>
    <row r="4559" spans="1:12">
      <c r="A4559">
        <v>7898148295173</v>
      </c>
      <c r="B4559">
        <v>5</v>
      </c>
      <c r="C4559">
        <v>21</v>
      </c>
      <c r="D4559">
        <v>19321</v>
      </c>
      <c r="E4559">
        <v>1</v>
      </c>
      <c r="F4559">
        <v>0</v>
      </c>
      <c r="G4559">
        <v>4464</v>
      </c>
      <c r="H4559">
        <v>1</v>
      </c>
      <c r="I4559" t="s">
        <v>12</v>
      </c>
      <c r="J4559">
        <v>2</v>
      </c>
      <c r="K4559">
        <v>1240</v>
      </c>
      <c r="L4559" t="s">
        <v>13</v>
      </c>
    </row>
    <row r="4560" spans="1:12">
      <c r="A4560">
        <v>7898148295173</v>
      </c>
      <c r="B4560">
        <v>5</v>
      </c>
      <c r="C4560">
        <v>21</v>
      </c>
      <c r="D4560">
        <v>19321</v>
      </c>
      <c r="E4560">
        <v>1</v>
      </c>
      <c r="F4560">
        <v>0</v>
      </c>
      <c r="G4560">
        <v>4464</v>
      </c>
      <c r="H4560">
        <v>1</v>
      </c>
      <c r="I4560" t="s">
        <v>12</v>
      </c>
      <c r="J4560">
        <v>3</v>
      </c>
      <c r="K4560">
        <v>1600</v>
      </c>
      <c r="L4560" t="s">
        <v>13</v>
      </c>
    </row>
    <row r="4561" spans="1:12">
      <c r="A4561">
        <v>7896006246381</v>
      </c>
      <c r="B4561">
        <v>5</v>
      </c>
      <c r="C4561">
        <v>21</v>
      </c>
      <c r="D4561">
        <v>19321</v>
      </c>
      <c r="E4561">
        <v>1</v>
      </c>
      <c r="F4561">
        <v>0</v>
      </c>
      <c r="G4561">
        <v>3166</v>
      </c>
      <c r="H4561">
        <v>1</v>
      </c>
      <c r="I4561" t="s">
        <v>12</v>
      </c>
      <c r="J4561">
        <v>50</v>
      </c>
      <c r="K4561">
        <v>1000</v>
      </c>
      <c r="L4561" t="s">
        <v>13</v>
      </c>
    </row>
    <row r="4562" spans="1:12">
      <c r="A4562">
        <v>7896006270300</v>
      </c>
      <c r="B4562">
        <v>5</v>
      </c>
      <c r="C4562">
        <v>21</v>
      </c>
      <c r="D4562">
        <v>19321</v>
      </c>
      <c r="E4562">
        <v>1</v>
      </c>
      <c r="F4562">
        <v>0</v>
      </c>
      <c r="G4562">
        <v>5471</v>
      </c>
      <c r="H4562">
        <v>1</v>
      </c>
      <c r="I4562" t="s">
        <v>12</v>
      </c>
      <c r="J4562">
        <v>105</v>
      </c>
      <c r="K4562">
        <v>105</v>
      </c>
      <c r="L4562" t="s">
        <v>13</v>
      </c>
    </row>
    <row r="4563" spans="1:12">
      <c r="A4563">
        <v>7898927562298</v>
      </c>
      <c r="B4563">
        <v>5</v>
      </c>
      <c r="C4563">
        <v>21</v>
      </c>
      <c r="D4563">
        <v>19321</v>
      </c>
      <c r="E4563">
        <v>1</v>
      </c>
      <c r="F4563">
        <v>0</v>
      </c>
      <c r="G4563">
        <v>6228</v>
      </c>
      <c r="H4563">
        <v>1</v>
      </c>
      <c r="I4563" t="s">
        <v>12</v>
      </c>
      <c r="J4563">
        <v>40</v>
      </c>
      <c r="K4563">
        <v>2400</v>
      </c>
      <c r="L4563" t="s">
        <v>13</v>
      </c>
    </row>
    <row r="4564" spans="1:12">
      <c r="A4564">
        <v>7898470681903</v>
      </c>
      <c r="B4564">
        <v>5</v>
      </c>
      <c r="C4564">
        <v>21</v>
      </c>
      <c r="D4564">
        <v>20833</v>
      </c>
      <c r="E4564">
        <v>1</v>
      </c>
      <c r="F4564">
        <v>0</v>
      </c>
      <c r="G4564">
        <v>344</v>
      </c>
      <c r="H4564">
        <v>1</v>
      </c>
      <c r="I4564" t="s">
        <v>12</v>
      </c>
      <c r="J4564">
        <v>0</v>
      </c>
      <c r="K4564">
        <v>1</v>
      </c>
      <c r="L4564" t="s">
        <v>13</v>
      </c>
    </row>
    <row r="4565" spans="1:12">
      <c r="A4565">
        <v>7898148295173</v>
      </c>
      <c r="B4565">
        <v>5</v>
      </c>
      <c r="C4565">
        <v>21</v>
      </c>
      <c r="D4565">
        <v>19321</v>
      </c>
      <c r="E4565">
        <v>1</v>
      </c>
      <c r="F4565">
        <v>0</v>
      </c>
      <c r="G4565">
        <v>4464</v>
      </c>
      <c r="H4565">
        <v>1</v>
      </c>
      <c r="I4565" t="s">
        <v>12</v>
      </c>
      <c r="J4565">
        <v>8</v>
      </c>
      <c r="K4565">
        <v>4100</v>
      </c>
      <c r="L4565" t="s">
        <v>13</v>
      </c>
    </row>
    <row r="4566" spans="1:12">
      <c r="A4566">
        <v>7896006238737</v>
      </c>
      <c r="B4566">
        <v>5</v>
      </c>
      <c r="C4566">
        <v>21</v>
      </c>
      <c r="D4566">
        <v>19321</v>
      </c>
      <c r="E4566">
        <v>1</v>
      </c>
      <c r="F4566">
        <v>0</v>
      </c>
      <c r="G4566">
        <v>478</v>
      </c>
      <c r="H4566">
        <v>1</v>
      </c>
      <c r="I4566" t="s">
        <v>12</v>
      </c>
      <c r="J4566">
        <v>2</v>
      </c>
      <c r="K4566">
        <v>140</v>
      </c>
      <c r="L4566" t="s">
        <v>13</v>
      </c>
    </row>
    <row r="4567" spans="1:12">
      <c r="A4567">
        <v>7896137123780</v>
      </c>
      <c r="B4567">
        <v>5</v>
      </c>
      <c r="C4567">
        <v>21</v>
      </c>
      <c r="D4567">
        <v>18808</v>
      </c>
      <c r="E4567">
        <v>1</v>
      </c>
      <c r="F4567">
        <v>0</v>
      </c>
      <c r="G4567">
        <v>2</v>
      </c>
      <c r="H4567">
        <v>1</v>
      </c>
      <c r="I4567" t="s">
        <v>12</v>
      </c>
      <c r="J4567">
        <v>2</v>
      </c>
      <c r="K4567">
        <v>200</v>
      </c>
      <c r="L4567" t="s">
        <v>13</v>
      </c>
    </row>
    <row r="4568" spans="1:12">
      <c r="A4568">
        <v>7896006272113</v>
      </c>
      <c r="B4568">
        <v>5</v>
      </c>
      <c r="C4568">
        <v>21</v>
      </c>
      <c r="D4568">
        <v>18808</v>
      </c>
      <c r="E4568">
        <v>1</v>
      </c>
      <c r="F4568">
        <v>0</v>
      </c>
      <c r="G4568">
        <v>472</v>
      </c>
      <c r="H4568">
        <v>1</v>
      </c>
      <c r="I4568" t="s">
        <v>12</v>
      </c>
      <c r="J4568">
        <v>0</v>
      </c>
      <c r="K4568">
        <v>9</v>
      </c>
      <c r="L4568" t="s">
        <v>13</v>
      </c>
    </row>
    <row r="4569" spans="1:12">
      <c r="A4569">
        <v>7898361881030</v>
      </c>
      <c r="B4569">
        <v>5</v>
      </c>
      <c r="C4569">
        <v>21</v>
      </c>
      <c r="D4569">
        <v>19321</v>
      </c>
      <c r="E4569">
        <v>1</v>
      </c>
      <c r="F4569">
        <v>0</v>
      </c>
      <c r="G4569">
        <v>5991</v>
      </c>
      <c r="H4569">
        <v>1</v>
      </c>
      <c r="I4569" t="s">
        <v>12</v>
      </c>
      <c r="J4569">
        <v>30</v>
      </c>
      <c r="K4569">
        <v>900</v>
      </c>
      <c r="L4569" t="s">
        <v>13</v>
      </c>
    </row>
    <row r="4570" spans="1:12">
      <c r="A4570">
        <v>7897076906038</v>
      </c>
      <c r="B4570">
        <v>5</v>
      </c>
      <c r="C4570">
        <v>21</v>
      </c>
      <c r="D4570">
        <v>19321</v>
      </c>
      <c r="E4570">
        <v>1</v>
      </c>
      <c r="F4570">
        <v>0</v>
      </c>
      <c r="G4570">
        <v>7614</v>
      </c>
      <c r="H4570">
        <v>1</v>
      </c>
      <c r="I4570" t="s">
        <v>12</v>
      </c>
      <c r="J4570">
        <v>10</v>
      </c>
      <c r="K4570">
        <v>600</v>
      </c>
      <c r="L4570" t="s">
        <v>13</v>
      </c>
    </row>
    <row r="4571" spans="1:12">
      <c r="A4571">
        <v>7896006272113</v>
      </c>
      <c r="B4571">
        <v>5</v>
      </c>
      <c r="C4571">
        <v>21</v>
      </c>
      <c r="D4571">
        <v>18808</v>
      </c>
      <c r="E4571">
        <v>1</v>
      </c>
      <c r="F4571">
        <v>0</v>
      </c>
      <c r="G4571">
        <v>472</v>
      </c>
      <c r="H4571">
        <v>1</v>
      </c>
      <c r="I4571" t="s">
        <v>12</v>
      </c>
      <c r="J4571">
        <v>0</v>
      </c>
      <c r="K4571">
        <v>41</v>
      </c>
      <c r="L4571" t="s">
        <v>13</v>
      </c>
    </row>
    <row r="4572" spans="1:12">
      <c r="A4572">
        <v>7898404220147</v>
      </c>
      <c r="B4572">
        <v>5</v>
      </c>
      <c r="C4572">
        <v>21</v>
      </c>
      <c r="D4572">
        <v>18808</v>
      </c>
      <c r="E4572">
        <v>1</v>
      </c>
      <c r="F4572">
        <v>0</v>
      </c>
      <c r="G4572">
        <v>507</v>
      </c>
      <c r="H4572">
        <v>1</v>
      </c>
      <c r="I4572" t="s">
        <v>12</v>
      </c>
      <c r="J4572">
        <v>12</v>
      </c>
      <c r="K4572">
        <v>1200</v>
      </c>
      <c r="L4572" t="s">
        <v>13</v>
      </c>
    </row>
    <row r="4573" spans="1:12">
      <c r="A4573">
        <v>7898122911587</v>
      </c>
      <c r="B4573">
        <v>5</v>
      </c>
      <c r="C4573">
        <v>21</v>
      </c>
      <c r="D4573">
        <v>18808</v>
      </c>
      <c r="E4573">
        <v>1</v>
      </c>
      <c r="F4573">
        <v>0</v>
      </c>
      <c r="G4573">
        <v>542</v>
      </c>
      <c r="H4573">
        <v>1</v>
      </c>
      <c r="I4573" t="s">
        <v>12</v>
      </c>
      <c r="J4573">
        <v>2</v>
      </c>
      <c r="K4573">
        <v>200</v>
      </c>
      <c r="L4573" t="s">
        <v>13</v>
      </c>
    </row>
    <row r="4574" spans="1:12">
      <c r="A4574">
        <v>7898470681637</v>
      </c>
      <c r="B4574">
        <v>5</v>
      </c>
      <c r="C4574">
        <v>21</v>
      </c>
      <c r="D4574">
        <v>18808</v>
      </c>
      <c r="E4574">
        <v>1</v>
      </c>
      <c r="F4574">
        <v>0</v>
      </c>
      <c r="G4574">
        <v>6183</v>
      </c>
      <c r="H4574">
        <v>1</v>
      </c>
      <c r="I4574" t="s">
        <v>12</v>
      </c>
      <c r="J4574">
        <v>0</v>
      </c>
      <c r="K4574">
        <v>15</v>
      </c>
      <c r="L4574" t="s">
        <v>13</v>
      </c>
    </row>
    <row r="4575" spans="1:12">
      <c r="A4575">
        <v>7896676427950</v>
      </c>
      <c r="B4575">
        <v>5</v>
      </c>
      <c r="C4575">
        <v>21</v>
      </c>
      <c r="D4575">
        <v>18808</v>
      </c>
      <c r="E4575">
        <v>1</v>
      </c>
      <c r="F4575">
        <v>0</v>
      </c>
      <c r="G4575">
        <v>6761</v>
      </c>
      <c r="H4575">
        <v>1</v>
      </c>
      <c r="I4575" t="s">
        <v>12</v>
      </c>
      <c r="J4575">
        <v>1</v>
      </c>
      <c r="K4575">
        <v>10</v>
      </c>
      <c r="L4575" t="s">
        <v>13</v>
      </c>
    </row>
    <row r="4576" spans="1:12">
      <c r="A4576">
        <v>7898122911587</v>
      </c>
      <c r="B4576">
        <v>5</v>
      </c>
      <c r="C4576">
        <v>21</v>
      </c>
      <c r="D4576">
        <v>19321</v>
      </c>
      <c r="E4576">
        <v>1</v>
      </c>
      <c r="F4576">
        <v>0</v>
      </c>
      <c r="G4576">
        <v>542</v>
      </c>
      <c r="H4576">
        <v>1</v>
      </c>
      <c r="I4576" t="s">
        <v>12</v>
      </c>
      <c r="J4576">
        <v>10</v>
      </c>
      <c r="K4576">
        <v>1000</v>
      </c>
      <c r="L4576" t="s">
        <v>13</v>
      </c>
    </row>
    <row r="4577" spans="1:12">
      <c r="A4577">
        <v>7898361700300</v>
      </c>
      <c r="B4577">
        <v>5</v>
      </c>
      <c r="C4577">
        <v>21</v>
      </c>
      <c r="D4577">
        <v>18808</v>
      </c>
      <c r="E4577">
        <v>1</v>
      </c>
      <c r="F4577">
        <v>0</v>
      </c>
      <c r="G4577">
        <v>6799</v>
      </c>
      <c r="H4577">
        <v>1</v>
      </c>
      <c r="I4577" t="s">
        <v>12</v>
      </c>
      <c r="J4577">
        <v>0</v>
      </c>
      <c r="K4577">
        <v>50</v>
      </c>
      <c r="L4577" t="s">
        <v>13</v>
      </c>
    </row>
    <row r="4578" spans="1:12">
      <c r="A4578">
        <v>7898404221168</v>
      </c>
      <c r="B4578">
        <v>5</v>
      </c>
      <c r="C4578">
        <v>21</v>
      </c>
      <c r="D4578">
        <v>18808</v>
      </c>
      <c r="E4578">
        <v>1</v>
      </c>
      <c r="F4578">
        <v>0</v>
      </c>
      <c r="G4578">
        <v>7267</v>
      </c>
      <c r="H4578">
        <v>1</v>
      </c>
      <c r="I4578" t="s">
        <v>12</v>
      </c>
      <c r="J4578">
        <v>3</v>
      </c>
      <c r="K4578">
        <v>300</v>
      </c>
      <c r="L4578" t="s">
        <v>13</v>
      </c>
    </row>
    <row r="4579" spans="1:12">
      <c r="A4579">
        <v>7898361881030</v>
      </c>
      <c r="B4579">
        <v>5</v>
      </c>
      <c r="C4579">
        <v>21</v>
      </c>
      <c r="D4579">
        <v>19321</v>
      </c>
      <c r="E4579">
        <v>1</v>
      </c>
      <c r="F4579">
        <v>0</v>
      </c>
      <c r="G4579">
        <v>5991</v>
      </c>
      <c r="H4579">
        <v>1</v>
      </c>
      <c r="I4579" t="s">
        <v>12</v>
      </c>
      <c r="J4579">
        <v>200</v>
      </c>
      <c r="K4579">
        <v>6000</v>
      </c>
      <c r="L4579" t="s">
        <v>13</v>
      </c>
    </row>
    <row r="4580" spans="1:12">
      <c r="A4580">
        <v>7898123905660</v>
      </c>
      <c r="B4580">
        <v>5</v>
      </c>
      <c r="C4580">
        <v>21</v>
      </c>
      <c r="D4580">
        <v>19321</v>
      </c>
      <c r="E4580">
        <v>1</v>
      </c>
      <c r="F4580">
        <v>0</v>
      </c>
      <c r="G4580">
        <v>354</v>
      </c>
      <c r="H4580">
        <v>1</v>
      </c>
      <c r="I4580" t="s">
        <v>12</v>
      </c>
      <c r="J4580">
        <v>0</v>
      </c>
      <c r="K4580">
        <v>70</v>
      </c>
      <c r="L4580" t="s">
        <v>13</v>
      </c>
    </row>
    <row r="4581" spans="1:12">
      <c r="A4581">
        <v>7898123905660</v>
      </c>
      <c r="B4581">
        <v>5</v>
      </c>
      <c r="C4581">
        <v>21</v>
      </c>
      <c r="D4581">
        <v>19321</v>
      </c>
      <c r="E4581">
        <v>1</v>
      </c>
      <c r="F4581">
        <v>0</v>
      </c>
      <c r="G4581">
        <v>354</v>
      </c>
      <c r="H4581">
        <v>1</v>
      </c>
      <c r="I4581" t="s">
        <v>12</v>
      </c>
      <c r="J4581">
        <v>1</v>
      </c>
      <c r="K4581">
        <v>140</v>
      </c>
      <c r="L4581" t="s">
        <v>13</v>
      </c>
    </row>
    <row r="4582" spans="1:12">
      <c r="A4582">
        <v>7898148295173</v>
      </c>
      <c r="B4582">
        <v>5</v>
      </c>
      <c r="C4582">
        <v>21</v>
      </c>
      <c r="D4582">
        <v>19321</v>
      </c>
      <c r="E4582">
        <v>1</v>
      </c>
      <c r="F4582">
        <v>0</v>
      </c>
      <c r="G4582">
        <v>4464</v>
      </c>
      <c r="H4582">
        <v>1</v>
      </c>
      <c r="I4582" t="s">
        <v>12</v>
      </c>
      <c r="J4582">
        <v>5</v>
      </c>
      <c r="K4582">
        <v>2760</v>
      </c>
      <c r="L4582" t="s">
        <v>13</v>
      </c>
    </row>
    <row r="4583" spans="1:12">
      <c r="A4583">
        <v>7898148295173</v>
      </c>
      <c r="B4583">
        <v>5</v>
      </c>
      <c r="C4583">
        <v>21</v>
      </c>
      <c r="D4583">
        <v>19321</v>
      </c>
      <c r="E4583">
        <v>1</v>
      </c>
      <c r="F4583">
        <v>0</v>
      </c>
      <c r="G4583">
        <v>4464</v>
      </c>
      <c r="H4583">
        <v>1</v>
      </c>
      <c r="I4583" t="s">
        <v>12</v>
      </c>
      <c r="J4583">
        <v>41</v>
      </c>
      <c r="K4583">
        <v>20769</v>
      </c>
      <c r="L4583" t="s">
        <v>13</v>
      </c>
    </row>
    <row r="4584" spans="1:12">
      <c r="A4584">
        <v>7898133130427</v>
      </c>
      <c r="B4584">
        <v>5</v>
      </c>
      <c r="C4584">
        <v>21</v>
      </c>
      <c r="D4584">
        <v>19321</v>
      </c>
      <c r="E4584">
        <v>1</v>
      </c>
      <c r="F4584">
        <v>0</v>
      </c>
      <c r="G4584">
        <v>2254</v>
      </c>
      <c r="H4584">
        <v>1</v>
      </c>
      <c r="I4584" t="s">
        <v>12</v>
      </c>
      <c r="J4584">
        <v>3</v>
      </c>
      <c r="K4584">
        <v>150</v>
      </c>
      <c r="L4584" t="s">
        <v>13</v>
      </c>
    </row>
    <row r="4585" spans="1:12">
      <c r="A4585">
        <v>7896006264811</v>
      </c>
      <c r="B4585">
        <v>5</v>
      </c>
      <c r="C4585">
        <v>21</v>
      </c>
      <c r="D4585">
        <v>19321</v>
      </c>
      <c r="E4585">
        <v>1</v>
      </c>
      <c r="F4585">
        <v>0</v>
      </c>
      <c r="G4585">
        <v>2453</v>
      </c>
      <c r="H4585">
        <v>1</v>
      </c>
      <c r="I4585" t="s">
        <v>12</v>
      </c>
      <c r="J4585">
        <v>4</v>
      </c>
      <c r="K4585">
        <v>100</v>
      </c>
      <c r="L4585" t="s">
        <v>13</v>
      </c>
    </row>
    <row r="4586" spans="1:12">
      <c r="A4586">
        <v>7898361881030</v>
      </c>
      <c r="B4586">
        <v>5</v>
      </c>
      <c r="C4586">
        <v>21</v>
      </c>
      <c r="D4586">
        <v>19321</v>
      </c>
      <c r="E4586">
        <v>1</v>
      </c>
      <c r="F4586">
        <v>0</v>
      </c>
      <c r="G4586">
        <v>5991</v>
      </c>
      <c r="H4586">
        <v>1</v>
      </c>
      <c r="I4586" t="s">
        <v>12</v>
      </c>
      <c r="J4586">
        <v>5</v>
      </c>
      <c r="K4586">
        <v>150</v>
      </c>
      <c r="L4586" t="s">
        <v>13</v>
      </c>
    </row>
    <row r="4587" spans="1:12">
      <c r="A4587">
        <v>7898361881030</v>
      </c>
      <c r="B4587">
        <v>5</v>
      </c>
      <c r="C4587">
        <v>21</v>
      </c>
      <c r="D4587">
        <v>19321</v>
      </c>
      <c r="E4587">
        <v>1</v>
      </c>
      <c r="F4587">
        <v>0</v>
      </c>
      <c r="G4587">
        <v>5991</v>
      </c>
      <c r="H4587">
        <v>1</v>
      </c>
      <c r="I4587" t="s">
        <v>12</v>
      </c>
      <c r="J4587">
        <v>7</v>
      </c>
      <c r="K4587">
        <v>210</v>
      </c>
      <c r="L4587" t="s">
        <v>13</v>
      </c>
    </row>
    <row r="4588" spans="1:12">
      <c r="A4588">
        <v>7896006238737</v>
      </c>
      <c r="B4588">
        <v>5</v>
      </c>
      <c r="C4588">
        <v>21</v>
      </c>
      <c r="D4588">
        <v>19321</v>
      </c>
      <c r="E4588">
        <v>1</v>
      </c>
      <c r="F4588">
        <v>0</v>
      </c>
      <c r="G4588">
        <v>478</v>
      </c>
      <c r="H4588">
        <v>1</v>
      </c>
      <c r="I4588" t="s">
        <v>12</v>
      </c>
      <c r="J4588">
        <v>0</v>
      </c>
      <c r="K4588">
        <v>47</v>
      </c>
      <c r="L4588" t="s">
        <v>13</v>
      </c>
    </row>
    <row r="4589" spans="1:12">
      <c r="A4589">
        <v>7896006238737</v>
      </c>
      <c r="B4589">
        <v>5</v>
      </c>
      <c r="C4589">
        <v>21</v>
      </c>
      <c r="D4589">
        <v>19321</v>
      </c>
      <c r="E4589">
        <v>1</v>
      </c>
      <c r="F4589">
        <v>0</v>
      </c>
      <c r="G4589">
        <v>478</v>
      </c>
      <c r="H4589">
        <v>1</v>
      </c>
      <c r="I4589" t="s">
        <v>12</v>
      </c>
      <c r="J4589">
        <v>0</v>
      </c>
      <c r="K4589">
        <v>47</v>
      </c>
      <c r="L4589" t="s">
        <v>13</v>
      </c>
    </row>
    <row r="4590" spans="1:12">
      <c r="A4590">
        <v>7896006237143</v>
      </c>
      <c r="B4590">
        <v>5</v>
      </c>
      <c r="C4590">
        <v>21</v>
      </c>
      <c r="D4590">
        <v>19054</v>
      </c>
      <c r="E4590">
        <v>1</v>
      </c>
      <c r="F4590">
        <v>0</v>
      </c>
      <c r="G4590">
        <v>7611</v>
      </c>
      <c r="H4590">
        <v>1</v>
      </c>
      <c r="I4590" t="s">
        <v>12</v>
      </c>
      <c r="J4590">
        <v>140</v>
      </c>
      <c r="K4590">
        <v>28000</v>
      </c>
      <c r="L4590" t="s">
        <v>13</v>
      </c>
    </row>
    <row r="4591" spans="1:12">
      <c r="A4591">
        <v>7898404220673</v>
      </c>
      <c r="B4591">
        <v>5</v>
      </c>
      <c r="C4591">
        <v>21</v>
      </c>
      <c r="D4591">
        <v>20833</v>
      </c>
      <c r="E4591">
        <v>1</v>
      </c>
      <c r="F4591">
        <v>0</v>
      </c>
      <c r="G4591">
        <v>5994</v>
      </c>
      <c r="H4591">
        <v>1</v>
      </c>
      <c r="I4591" t="s">
        <v>12</v>
      </c>
      <c r="J4591">
        <v>1</v>
      </c>
      <c r="K4591">
        <v>100</v>
      </c>
      <c r="L4591" t="s">
        <v>13</v>
      </c>
    </row>
    <row r="4592" spans="1:12">
      <c r="A4592">
        <v>7896676427950</v>
      </c>
      <c r="B4592">
        <v>5</v>
      </c>
      <c r="C4592">
        <v>21</v>
      </c>
      <c r="D4592">
        <v>20833</v>
      </c>
      <c r="E4592">
        <v>1</v>
      </c>
      <c r="F4592">
        <v>0</v>
      </c>
      <c r="G4592">
        <v>6761</v>
      </c>
      <c r="H4592">
        <v>1</v>
      </c>
      <c r="I4592" t="s">
        <v>12</v>
      </c>
      <c r="J4592">
        <v>8</v>
      </c>
      <c r="K4592">
        <v>80</v>
      </c>
      <c r="L4592" t="s">
        <v>13</v>
      </c>
    </row>
    <row r="4593" spans="1:12">
      <c r="A4593">
        <v>7897780215082</v>
      </c>
      <c r="B4593">
        <v>5</v>
      </c>
      <c r="C4593">
        <v>21</v>
      </c>
      <c r="D4593">
        <v>20833</v>
      </c>
      <c r="E4593">
        <v>1</v>
      </c>
      <c r="F4593">
        <v>0</v>
      </c>
      <c r="G4593">
        <v>7233</v>
      </c>
      <c r="H4593">
        <v>1</v>
      </c>
      <c r="I4593" t="s">
        <v>12</v>
      </c>
      <c r="J4593">
        <v>1</v>
      </c>
      <c r="K4593">
        <v>1</v>
      </c>
      <c r="L4593" t="s">
        <v>13</v>
      </c>
    </row>
    <row r="4594" spans="1:12">
      <c r="A4594">
        <v>7898208147947</v>
      </c>
      <c r="B4594">
        <v>5</v>
      </c>
      <c r="C4594">
        <v>18</v>
      </c>
      <c r="D4594">
        <v>18808</v>
      </c>
      <c r="E4594">
        <v>1</v>
      </c>
      <c r="F4594">
        <v>0</v>
      </c>
      <c r="G4594">
        <v>4174</v>
      </c>
      <c r="H4594">
        <v>1</v>
      </c>
      <c r="I4594" t="s">
        <v>12</v>
      </c>
      <c r="J4594">
        <v>4</v>
      </c>
      <c r="K4594">
        <v>200</v>
      </c>
      <c r="L4594" t="s">
        <v>13</v>
      </c>
    </row>
    <row r="4595" spans="1:12">
      <c r="A4595">
        <v>7896676431261</v>
      </c>
      <c r="B4595">
        <v>5</v>
      </c>
      <c r="C4595">
        <v>18</v>
      </c>
      <c r="D4595">
        <v>18808</v>
      </c>
      <c r="E4595">
        <v>1</v>
      </c>
      <c r="F4595">
        <v>0</v>
      </c>
      <c r="G4595">
        <v>7635</v>
      </c>
      <c r="H4595">
        <v>1</v>
      </c>
      <c r="I4595" t="s">
        <v>12</v>
      </c>
      <c r="J4595">
        <v>8</v>
      </c>
      <c r="K4595">
        <v>200</v>
      </c>
      <c r="L4595" t="s">
        <v>13</v>
      </c>
    </row>
    <row r="4596" spans="1:12">
      <c r="A4596">
        <v>7896006237075</v>
      </c>
      <c r="B4596">
        <v>5</v>
      </c>
      <c r="C4596">
        <v>18</v>
      </c>
      <c r="D4596">
        <v>1843</v>
      </c>
      <c r="E4596">
        <v>1</v>
      </c>
      <c r="F4596">
        <v>0</v>
      </c>
      <c r="G4596">
        <v>482</v>
      </c>
      <c r="H4596">
        <v>1</v>
      </c>
      <c r="I4596" t="s">
        <v>12</v>
      </c>
      <c r="J4596">
        <v>1</v>
      </c>
      <c r="K4596">
        <v>100</v>
      </c>
      <c r="L4596" t="s">
        <v>13</v>
      </c>
    </row>
    <row r="4597" spans="1:12">
      <c r="A4597">
        <v>7898122912607</v>
      </c>
      <c r="B4597">
        <v>5</v>
      </c>
      <c r="C4597">
        <v>18</v>
      </c>
      <c r="D4597">
        <v>1843</v>
      </c>
      <c r="E4597">
        <v>1</v>
      </c>
      <c r="F4597">
        <v>0</v>
      </c>
      <c r="G4597">
        <v>3094</v>
      </c>
      <c r="H4597">
        <v>1</v>
      </c>
      <c r="I4597" t="s">
        <v>12</v>
      </c>
      <c r="J4597">
        <v>4</v>
      </c>
      <c r="K4597">
        <v>240</v>
      </c>
      <c r="L4597" t="s">
        <v>13</v>
      </c>
    </row>
    <row r="4598" spans="1:12">
      <c r="A4598">
        <v>7897780203126</v>
      </c>
      <c r="B4598">
        <v>5</v>
      </c>
      <c r="C4598">
        <v>18</v>
      </c>
      <c r="D4598">
        <v>1843</v>
      </c>
      <c r="E4598">
        <v>1</v>
      </c>
      <c r="F4598">
        <v>0</v>
      </c>
      <c r="G4598">
        <v>5137</v>
      </c>
      <c r="H4598">
        <v>1</v>
      </c>
      <c r="I4598" t="s">
        <v>12</v>
      </c>
      <c r="J4598">
        <v>10</v>
      </c>
      <c r="K4598">
        <v>10</v>
      </c>
      <c r="L4598" t="s">
        <v>13</v>
      </c>
    </row>
    <row r="4599" spans="1:12">
      <c r="A4599">
        <v>7897780203126</v>
      </c>
      <c r="B4599">
        <v>5</v>
      </c>
      <c r="C4599">
        <v>18</v>
      </c>
      <c r="D4599">
        <v>1843</v>
      </c>
      <c r="E4599">
        <v>1</v>
      </c>
      <c r="F4599">
        <v>0</v>
      </c>
      <c r="G4599">
        <v>5137</v>
      </c>
      <c r="H4599">
        <v>1</v>
      </c>
      <c r="I4599" t="s">
        <v>12</v>
      </c>
      <c r="J4599">
        <v>30</v>
      </c>
      <c r="K4599">
        <v>30</v>
      </c>
      <c r="L4599" t="s">
        <v>13</v>
      </c>
    </row>
    <row r="4600" spans="1:12">
      <c r="A4600">
        <v>7896006226239</v>
      </c>
      <c r="B4600">
        <v>5</v>
      </c>
      <c r="C4600">
        <v>21</v>
      </c>
      <c r="D4600">
        <v>20833</v>
      </c>
      <c r="E4600">
        <v>1</v>
      </c>
      <c r="F4600">
        <v>0</v>
      </c>
      <c r="G4600">
        <v>7775</v>
      </c>
      <c r="H4600">
        <v>1</v>
      </c>
      <c r="I4600" t="s">
        <v>12</v>
      </c>
      <c r="J4600">
        <v>6</v>
      </c>
      <c r="K4600">
        <v>300</v>
      </c>
      <c r="L4600" t="s">
        <v>13</v>
      </c>
    </row>
    <row r="4601" spans="1:12">
      <c r="A4601">
        <v>7896006246381</v>
      </c>
      <c r="B4601">
        <v>5</v>
      </c>
      <c r="C4601">
        <v>21</v>
      </c>
      <c r="D4601">
        <v>19321</v>
      </c>
      <c r="E4601">
        <v>1</v>
      </c>
      <c r="F4601">
        <v>0</v>
      </c>
      <c r="G4601">
        <v>3166</v>
      </c>
      <c r="H4601">
        <v>1</v>
      </c>
      <c r="I4601" t="s">
        <v>12</v>
      </c>
      <c r="J4601">
        <v>40</v>
      </c>
      <c r="K4601">
        <v>800</v>
      </c>
      <c r="L4601" t="s">
        <v>13</v>
      </c>
    </row>
    <row r="4602" spans="1:12">
      <c r="A4602">
        <v>7896261000018</v>
      </c>
      <c r="B4602">
        <v>5</v>
      </c>
      <c r="C4602">
        <v>21</v>
      </c>
      <c r="D4602">
        <v>19321</v>
      </c>
      <c r="E4602">
        <v>1</v>
      </c>
      <c r="F4602">
        <v>0</v>
      </c>
      <c r="G4602">
        <v>7349</v>
      </c>
      <c r="H4602">
        <v>1</v>
      </c>
      <c r="I4602" t="s">
        <v>12</v>
      </c>
      <c r="J4602">
        <v>20</v>
      </c>
      <c r="K4602">
        <v>400</v>
      </c>
      <c r="L4602" t="s">
        <v>13</v>
      </c>
    </row>
    <row r="4603" spans="1:12">
      <c r="A4603">
        <v>7898148295173</v>
      </c>
      <c r="B4603">
        <v>5</v>
      </c>
      <c r="C4603">
        <v>21</v>
      </c>
      <c r="D4603">
        <v>19321</v>
      </c>
      <c r="E4603">
        <v>1</v>
      </c>
      <c r="F4603">
        <v>0</v>
      </c>
      <c r="G4603">
        <v>4464</v>
      </c>
      <c r="H4603">
        <v>1</v>
      </c>
      <c r="I4603" t="s">
        <v>12</v>
      </c>
      <c r="J4603">
        <v>9</v>
      </c>
      <c r="K4603">
        <v>4615</v>
      </c>
      <c r="L4603" t="s">
        <v>13</v>
      </c>
    </row>
    <row r="4604" spans="1:12">
      <c r="A4604">
        <v>7898148295173</v>
      </c>
      <c r="B4604">
        <v>5</v>
      </c>
      <c r="C4604">
        <v>21</v>
      </c>
      <c r="D4604">
        <v>19321</v>
      </c>
      <c r="E4604">
        <v>1</v>
      </c>
      <c r="F4604">
        <v>0</v>
      </c>
      <c r="G4604">
        <v>4464</v>
      </c>
      <c r="H4604">
        <v>1</v>
      </c>
      <c r="I4604" t="s">
        <v>12</v>
      </c>
      <c r="J4604">
        <v>24</v>
      </c>
      <c r="K4604">
        <v>12000</v>
      </c>
      <c r="L4604" t="s">
        <v>13</v>
      </c>
    </row>
    <row r="4605" spans="1:12">
      <c r="A4605">
        <v>7898361881030</v>
      </c>
      <c r="B4605">
        <v>5</v>
      </c>
      <c r="C4605">
        <v>21</v>
      </c>
      <c r="D4605">
        <v>19321</v>
      </c>
      <c r="E4605">
        <v>1</v>
      </c>
      <c r="F4605">
        <v>0</v>
      </c>
      <c r="G4605">
        <v>5991</v>
      </c>
      <c r="H4605">
        <v>1</v>
      </c>
      <c r="I4605" t="s">
        <v>12</v>
      </c>
      <c r="J4605">
        <v>138</v>
      </c>
      <c r="K4605">
        <v>4153</v>
      </c>
      <c r="L4605" t="s">
        <v>13</v>
      </c>
    </row>
    <row r="4606" spans="1:12">
      <c r="A4606">
        <v>7897595620613</v>
      </c>
      <c r="B4606">
        <v>5</v>
      </c>
      <c r="C4606">
        <v>21</v>
      </c>
      <c r="D4606">
        <v>19321</v>
      </c>
      <c r="E4606">
        <v>1</v>
      </c>
      <c r="F4606">
        <v>0</v>
      </c>
      <c r="G4606">
        <v>6284</v>
      </c>
      <c r="H4606">
        <v>1</v>
      </c>
      <c r="I4606" t="s">
        <v>12</v>
      </c>
      <c r="J4606">
        <v>6</v>
      </c>
      <c r="K4606">
        <v>180</v>
      </c>
      <c r="L4606" t="s">
        <v>13</v>
      </c>
    </row>
    <row r="4607" spans="1:12">
      <c r="A4607">
        <v>7897595605924</v>
      </c>
      <c r="B4607">
        <v>5</v>
      </c>
      <c r="C4607">
        <v>21</v>
      </c>
      <c r="D4607">
        <v>19321</v>
      </c>
      <c r="E4607">
        <v>1</v>
      </c>
      <c r="F4607">
        <v>0</v>
      </c>
      <c r="G4607">
        <v>6464</v>
      </c>
      <c r="H4607">
        <v>1</v>
      </c>
      <c r="I4607" t="s">
        <v>12</v>
      </c>
      <c r="J4607">
        <v>10</v>
      </c>
      <c r="K4607">
        <v>280</v>
      </c>
      <c r="L4607" t="s">
        <v>13</v>
      </c>
    </row>
    <row r="4608" spans="1:12">
      <c r="A4608">
        <v>7898123905660</v>
      </c>
      <c r="B4608">
        <v>5</v>
      </c>
      <c r="C4608">
        <v>21</v>
      </c>
      <c r="D4608">
        <v>19321</v>
      </c>
      <c r="E4608">
        <v>1</v>
      </c>
      <c r="F4608">
        <v>0</v>
      </c>
      <c r="G4608">
        <v>354</v>
      </c>
      <c r="H4608">
        <v>1</v>
      </c>
      <c r="I4608" t="s">
        <v>12</v>
      </c>
      <c r="J4608">
        <v>0</v>
      </c>
      <c r="K4608">
        <v>70</v>
      </c>
      <c r="L4608" t="s">
        <v>13</v>
      </c>
    </row>
    <row r="4609" spans="1:12">
      <c r="A4609">
        <v>7898361881030</v>
      </c>
      <c r="B4609">
        <v>5</v>
      </c>
      <c r="C4609">
        <v>21</v>
      </c>
      <c r="D4609">
        <v>19321</v>
      </c>
      <c r="E4609">
        <v>1</v>
      </c>
      <c r="F4609">
        <v>0</v>
      </c>
      <c r="G4609">
        <v>5991</v>
      </c>
      <c r="H4609">
        <v>1</v>
      </c>
      <c r="I4609" t="s">
        <v>12</v>
      </c>
      <c r="J4609">
        <v>18</v>
      </c>
      <c r="K4609">
        <v>540</v>
      </c>
      <c r="L4609" t="s">
        <v>13</v>
      </c>
    </row>
    <row r="4610" spans="1:12">
      <c r="A4610">
        <v>7898361881030</v>
      </c>
      <c r="B4610">
        <v>5</v>
      </c>
      <c r="C4610">
        <v>21</v>
      </c>
      <c r="D4610">
        <v>19321</v>
      </c>
      <c r="E4610">
        <v>1</v>
      </c>
      <c r="F4610">
        <v>0</v>
      </c>
      <c r="G4610">
        <v>5991</v>
      </c>
      <c r="H4610">
        <v>1</v>
      </c>
      <c r="I4610" t="s">
        <v>12</v>
      </c>
      <c r="J4610">
        <v>80</v>
      </c>
      <c r="K4610">
        <v>2400</v>
      </c>
      <c r="L4610" t="s">
        <v>13</v>
      </c>
    </row>
    <row r="4611" spans="1:12">
      <c r="A4611">
        <v>7896006270300</v>
      </c>
      <c r="B4611">
        <v>5</v>
      </c>
      <c r="C4611">
        <v>21</v>
      </c>
      <c r="D4611">
        <v>19321</v>
      </c>
      <c r="E4611">
        <v>1</v>
      </c>
      <c r="F4611">
        <v>0</v>
      </c>
      <c r="G4611">
        <v>5471</v>
      </c>
      <c r="H4611">
        <v>1</v>
      </c>
      <c r="I4611" t="s">
        <v>12</v>
      </c>
      <c r="J4611">
        <v>35</v>
      </c>
      <c r="K4611">
        <v>35</v>
      </c>
      <c r="L4611" t="s">
        <v>13</v>
      </c>
    </row>
    <row r="4612" spans="1:12">
      <c r="A4612">
        <v>7898148295173</v>
      </c>
      <c r="B4612">
        <v>5</v>
      </c>
      <c r="C4612">
        <v>21</v>
      </c>
      <c r="D4612">
        <v>19321</v>
      </c>
      <c r="E4612">
        <v>1</v>
      </c>
      <c r="F4612">
        <v>0</v>
      </c>
      <c r="G4612">
        <v>4464</v>
      </c>
      <c r="H4612">
        <v>1</v>
      </c>
      <c r="I4612" t="s">
        <v>12</v>
      </c>
      <c r="J4612">
        <v>36</v>
      </c>
      <c r="K4612">
        <v>18000</v>
      </c>
      <c r="L4612" t="s">
        <v>13</v>
      </c>
    </row>
    <row r="4613" spans="1:12">
      <c r="A4613">
        <v>7896006238737</v>
      </c>
      <c r="B4613">
        <v>5</v>
      </c>
      <c r="C4613">
        <v>21</v>
      </c>
      <c r="D4613">
        <v>19321</v>
      </c>
      <c r="E4613">
        <v>1</v>
      </c>
      <c r="F4613">
        <v>0</v>
      </c>
      <c r="G4613">
        <v>478</v>
      </c>
      <c r="H4613">
        <v>1</v>
      </c>
      <c r="I4613" t="s">
        <v>12</v>
      </c>
      <c r="J4613">
        <v>7</v>
      </c>
      <c r="K4613">
        <v>377</v>
      </c>
      <c r="L4613" t="s">
        <v>13</v>
      </c>
    </row>
    <row r="4614" spans="1:12">
      <c r="A4614">
        <v>7896137102723</v>
      </c>
      <c r="B4614">
        <v>5</v>
      </c>
      <c r="C4614">
        <v>21</v>
      </c>
      <c r="D4614">
        <v>19321</v>
      </c>
      <c r="E4614">
        <v>1</v>
      </c>
      <c r="F4614">
        <v>0</v>
      </c>
      <c r="G4614">
        <v>2020</v>
      </c>
      <c r="H4614">
        <v>1</v>
      </c>
      <c r="I4614" t="s">
        <v>12</v>
      </c>
      <c r="J4614">
        <v>3</v>
      </c>
      <c r="K4614">
        <v>1650</v>
      </c>
      <c r="L4614" t="s">
        <v>13</v>
      </c>
    </row>
    <row r="4615" spans="1:12">
      <c r="A4615">
        <v>7896862918101</v>
      </c>
      <c r="B4615">
        <v>5</v>
      </c>
      <c r="C4615">
        <v>21</v>
      </c>
      <c r="D4615">
        <v>19321</v>
      </c>
      <c r="E4615">
        <v>1</v>
      </c>
      <c r="F4615">
        <v>0</v>
      </c>
      <c r="G4615">
        <v>2911</v>
      </c>
      <c r="H4615">
        <v>1</v>
      </c>
      <c r="I4615" t="s">
        <v>12</v>
      </c>
      <c r="J4615">
        <v>10</v>
      </c>
      <c r="K4615">
        <v>3000</v>
      </c>
      <c r="L4615" t="s">
        <v>13</v>
      </c>
    </row>
    <row r="4616" spans="1:12">
      <c r="A4616">
        <v>7897780209159</v>
      </c>
      <c r="B4616">
        <v>5</v>
      </c>
      <c r="C4616">
        <v>21</v>
      </c>
      <c r="D4616">
        <v>19321</v>
      </c>
      <c r="E4616">
        <v>1</v>
      </c>
      <c r="F4616">
        <v>0</v>
      </c>
      <c r="G4616">
        <v>3726</v>
      </c>
      <c r="H4616">
        <v>1</v>
      </c>
      <c r="I4616" t="s">
        <v>12</v>
      </c>
      <c r="J4616">
        <v>48</v>
      </c>
      <c r="K4616">
        <v>48</v>
      </c>
      <c r="L4616" t="s">
        <v>13</v>
      </c>
    </row>
    <row r="4617" spans="1:12">
      <c r="A4617">
        <v>7898927562298</v>
      </c>
      <c r="B4617">
        <v>5</v>
      </c>
      <c r="C4617">
        <v>21</v>
      </c>
      <c r="D4617">
        <v>19321</v>
      </c>
      <c r="E4617">
        <v>1</v>
      </c>
      <c r="F4617">
        <v>0</v>
      </c>
      <c r="G4617">
        <v>6228</v>
      </c>
      <c r="H4617">
        <v>1</v>
      </c>
      <c r="I4617" t="s">
        <v>12</v>
      </c>
      <c r="J4617">
        <v>10</v>
      </c>
      <c r="K4617">
        <v>600</v>
      </c>
      <c r="L4617" t="s">
        <v>13</v>
      </c>
    </row>
    <row r="4618" spans="1:12">
      <c r="A4618">
        <v>7898470681828</v>
      </c>
      <c r="B4618">
        <v>5</v>
      </c>
      <c r="C4618">
        <v>21</v>
      </c>
      <c r="D4618">
        <v>19321</v>
      </c>
      <c r="E4618">
        <v>1</v>
      </c>
      <c r="F4618">
        <v>0</v>
      </c>
      <c r="G4618">
        <v>6793</v>
      </c>
      <c r="H4618">
        <v>1</v>
      </c>
      <c r="I4618" t="s">
        <v>12</v>
      </c>
      <c r="J4618">
        <v>120</v>
      </c>
      <c r="K4618">
        <v>120</v>
      </c>
      <c r="L4618" t="s">
        <v>13</v>
      </c>
    </row>
    <row r="4619" spans="1:12">
      <c r="A4619">
        <v>7898148295173</v>
      </c>
      <c r="B4619">
        <v>5</v>
      </c>
      <c r="C4619">
        <v>21</v>
      </c>
      <c r="D4619">
        <v>19321</v>
      </c>
      <c r="E4619">
        <v>1</v>
      </c>
      <c r="F4619">
        <v>0</v>
      </c>
      <c r="G4619">
        <v>4464</v>
      </c>
      <c r="H4619">
        <v>1</v>
      </c>
      <c r="I4619" t="s">
        <v>12</v>
      </c>
      <c r="J4619">
        <v>41</v>
      </c>
      <c r="K4619">
        <v>20760</v>
      </c>
      <c r="L4619" t="s">
        <v>13</v>
      </c>
    </row>
    <row r="4620" spans="1:12">
      <c r="A4620">
        <v>7898148295173</v>
      </c>
      <c r="B4620">
        <v>5</v>
      </c>
      <c r="C4620">
        <v>21</v>
      </c>
      <c r="D4620">
        <v>19321</v>
      </c>
      <c r="E4620">
        <v>1</v>
      </c>
      <c r="F4620">
        <v>0</v>
      </c>
      <c r="G4620">
        <v>4464</v>
      </c>
      <c r="H4620">
        <v>1</v>
      </c>
      <c r="I4620" t="s">
        <v>12</v>
      </c>
      <c r="J4620">
        <v>8</v>
      </c>
      <c r="K4620">
        <v>4100</v>
      </c>
      <c r="L4620" t="s">
        <v>13</v>
      </c>
    </row>
    <row r="4621" spans="1:12">
      <c r="A4621">
        <v>7898361881030</v>
      </c>
      <c r="B4621">
        <v>5</v>
      </c>
      <c r="C4621">
        <v>21</v>
      </c>
      <c r="D4621">
        <v>19321</v>
      </c>
      <c r="E4621">
        <v>1</v>
      </c>
      <c r="F4621">
        <v>0</v>
      </c>
      <c r="G4621">
        <v>5991</v>
      </c>
      <c r="H4621">
        <v>1</v>
      </c>
      <c r="I4621" t="s">
        <v>12</v>
      </c>
      <c r="J4621">
        <v>66</v>
      </c>
      <c r="K4621">
        <v>2000</v>
      </c>
      <c r="L4621" t="s">
        <v>13</v>
      </c>
    </row>
    <row r="4622" spans="1:12">
      <c r="A4622">
        <v>7896006238737</v>
      </c>
      <c r="B4622">
        <v>5</v>
      </c>
      <c r="C4622">
        <v>21</v>
      </c>
      <c r="D4622">
        <v>19321</v>
      </c>
      <c r="E4622">
        <v>1</v>
      </c>
      <c r="F4622">
        <v>0</v>
      </c>
      <c r="G4622">
        <v>478</v>
      </c>
      <c r="H4622">
        <v>1</v>
      </c>
      <c r="I4622" t="s">
        <v>12</v>
      </c>
      <c r="J4622">
        <v>7</v>
      </c>
      <c r="K4622">
        <v>377</v>
      </c>
      <c r="L4622" t="s">
        <v>13</v>
      </c>
    </row>
    <row r="4623" spans="1:12">
      <c r="A4623">
        <v>7898361881030</v>
      </c>
      <c r="B4623">
        <v>5</v>
      </c>
      <c r="C4623">
        <v>21</v>
      </c>
      <c r="D4623">
        <v>19321</v>
      </c>
      <c r="E4623">
        <v>1</v>
      </c>
      <c r="F4623">
        <v>0</v>
      </c>
      <c r="G4623">
        <v>5991</v>
      </c>
      <c r="H4623">
        <v>1</v>
      </c>
      <c r="I4623" t="s">
        <v>12</v>
      </c>
      <c r="J4623">
        <v>27</v>
      </c>
      <c r="K4623">
        <v>830</v>
      </c>
      <c r="L4623" t="s">
        <v>13</v>
      </c>
    </row>
    <row r="4624" spans="1:12">
      <c r="A4624">
        <v>7898361881030</v>
      </c>
      <c r="B4624">
        <v>5</v>
      </c>
      <c r="C4624">
        <v>21</v>
      </c>
      <c r="D4624">
        <v>19321</v>
      </c>
      <c r="E4624">
        <v>1</v>
      </c>
      <c r="F4624">
        <v>0</v>
      </c>
      <c r="G4624">
        <v>5991</v>
      </c>
      <c r="H4624">
        <v>1</v>
      </c>
      <c r="I4624" t="s">
        <v>12</v>
      </c>
      <c r="J4624">
        <v>6</v>
      </c>
      <c r="K4624">
        <v>180</v>
      </c>
      <c r="L4624" t="s">
        <v>13</v>
      </c>
    </row>
    <row r="4625" spans="1:12">
      <c r="A4625">
        <v>7898361881030</v>
      </c>
      <c r="B4625">
        <v>5</v>
      </c>
      <c r="C4625">
        <v>21</v>
      </c>
      <c r="D4625">
        <v>19321</v>
      </c>
      <c r="E4625">
        <v>1</v>
      </c>
      <c r="F4625">
        <v>0</v>
      </c>
      <c r="G4625">
        <v>5991</v>
      </c>
      <c r="H4625">
        <v>1</v>
      </c>
      <c r="I4625" t="s">
        <v>12</v>
      </c>
      <c r="J4625">
        <v>1000</v>
      </c>
      <c r="K4625">
        <v>30000</v>
      </c>
      <c r="L4625" t="s">
        <v>13</v>
      </c>
    </row>
    <row r="4626" spans="1:12">
      <c r="A4626">
        <v>7896006238737</v>
      </c>
      <c r="B4626">
        <v>5</v>
      </c>
      <c r="C4626">
        <v>21</v>
      </c>
      <c r="D4626">
        <v>19321</v>
      </c>
      <c r="E4626">
        <v>1</v>
      </c>
      <c r="F4626">
        <v>0</v>
      </c>
      <c r="G4626">
        <v>478</v>
      </c>
      <c r="H4626">
        <v>1</v>
      </c>
      <c r="I4626" t="s">
        <v>12</v>
      </c>
      <c r="J4626">
        <v>5</v>
      </c>
      <c r="K4626">
        <v>282</v>
      </c>
      <c r="L4626" t="s">
        <v>13</v>
      </c>
    </row>
    <row r="4627" spans="1:12">
      <c r="A4627">
        <v>7898123905660</v>
      </c>
      <c r="B4627">
        <v>5</v>
      </c>
      <c r="C4627">
        <v>21</v>
      </c>
      <c r="D4627">
        <v>19321</v>
      </c>
      <c r="E4627">
        <v>1</v>
      </c>
      <c r="F4627">
        <v>0</v>
      </c>
      <c r="G4627">
        <v>354</v>
      </c>
      <c r="H4627">
        <v>1</v>
      </c>
      <c r="I4627" t="s">
        <v>12</v>
      </c>
      <c r="J4627">
        <v>0</v>
      </c>
      <c r="K4627">
        <v>70</v>
      </c>
      <c r="L4627" t="s">
        <v>13</v>
      </c>
    </row>
    <row r="4628" spans="1:12">
      <c r="A4628">
        <v>7896006238737</v>
      </c>
      <c r="B4628">
        <v>5</v>
      </c>
      <c r="C4628">
        <v>21</v>
      </c>
      <c r="D4628">
        <v>19321</v>
      </c>
      <c r="E4628">
        <v>1</v>
      </c>
      <c r="F4628">
        <v>0</v>
      </c>
      <c r="G4628">
        <v>478</v>
      </c>
      <c r="H4628">
        <v>1</v>
      </c>
      <c r="I4628" t="s">
        <v>12</v>
      </c>
      <c r="J4628">
        <v>1</v>
      </c>
      <c r="K4628">
        <v>94</v>
      </c>
      <c r="L4628" t="s">
        <v>13</v>
      </c>
    </row>
    <row r="4629" spans="1:12">
      <c r="A4629">
        <v>7898361881030</v>
      </c>
      <c r="B4629">
        <v>5</v>
      </c>
      <c r="C4629">
        <v>21</v>
      </c>
      <c r="D4629">
        <v>19321</v>
      </c>
      <c r="E4629">
        <v>1</v>
      </c>
      <c r="F4629">
        <v>0</v>
      </c>
      <c r="G4629">
        <v>5991</v>
      </c>
      <c r="H4629">
        <v>1</v>
      </c>
      <c r="I4629" t="s">
        <v>12</v>
      </c>
      <c r="J4629">
        <v>27</v>
      </c>
      <c r="K4629">
        <v>830</v>
      </c>
      <c r="L4629" t="s">
        <v>13</v>
      </c>
    </row>
    <row r="4630" spans="1:12">
      <c r="A4630">
        <v>7896006238737</v>
      </c>
      <c r="B4630">
        <v>5</v>
      </c>
      <c r="C4630">
        <v>21</v>
      </c>
      <c r="D4630">
        <v>19321</v>
      </c>
      <c r="E4630">
        <v>1</v>
      </c>
      <c r="F4630">
        <v>0</v>
      </c>
      <c r="G4630">
        <v>478</v>
      </c>
      <c r="H4630">
        <v>1</v>
      </c>
      <c r="I4630" t="s">
        <v>12</v>
      </c>
      <c r="J4630">
        <v>6</v>
      </c>
      <c r="K4630">
        <v>300</v>
      </c>
      <c r="L4630" t="s">
        <v>13</v>
      </c>
    </row>
    <row r="4631" spans="1:12">
      <c r="A4631">
        <v>7898122911587</v>
      </c>
      <c r="B4631">
        <v>5</v>
      </c>
      <c r="C4631">
        <v>21</v>
      </c>
      <c r="D4631">
        <v>19321</v>
      </c>
      <c r="E4631">
        <v>1</v>
      </c>
      <c r="F4631">
        <v>0</v>
      </c>
      <c r="G4631">
        <v>542</v>
      </c>
      <c r="H4631">
        <v>1</v>
      </c>
      <c r="I4631" t="s">
        <v>12</v>
      </c>
      <c r="J4631">
        <v>35</v>
      </c>
      <c r="K4631">
        <v>3500</v>
      </c>
      <c r="L4631" t="s">
        <v>13</v>
      </c>
    </row>
    <row r="4632" spans="1:12">
      <c r="A4632">
        <v>7896006264811</v>
      </c>
      <c r="B4632">
        <v>5</v>
      </c>
      <c r="C4632">
        <v>21</v>
      </c>
      <c r="D4632">
        <v>19321</v>
      </c>
      <c r="E4632">
        <v>1</v>
      </c>
      <c r="F4632">
        <v>0</v>
      </c>
      <c r="G4632">
        <v>2453</v>
      </c>
      <c r="H4632">
        <v>1</v>
      </c>
      <c r="I4632" t="s">
        <v>12</v>
      </c>
      <c r="J4632">
        <v>3</v>
      </c>
      <c r="K4632">
        <v>75</v>
      </c>
      <c r="L4632" t="s">
        <v>13</v>
      </c>
    </row>
    <row r="4633" spans="1:12">
      <c r="A4633">
        <v>7897595605924</v>
      </c>
      <c r="B4633">
        <v>5</v>
      </c>
      <c r="C4633">
        <v>21</v>
      </c>
      <c r="D4633">
        <v>19321</v>
      </c>
      <c r="E4633">
        <v>1</v>
      </c>
      <c r="F4633">
        <v>0</v>
      </c>
      <c r="G4633">
        <v>6464</v>
      </c>
      <c r="H4633">
        <v>1</v>
      </c>
      <c r="I4633" t="s">
        <v>12</v>
      </c>
      <c r="J4633">
        <v>75</v>
      </c>
      <c r="K4633">
        <v>2100</v>
      </c>
      <c r="L4633" t="s">
        <v>13</v>
      </c>
    </row>
    <row r="4634" spans="1:12">
      <c r="A4634">
        <v>7898361881030</v>
      </c>
      <c r="B4634">
        <v>5</v>
      </c>
      <c r="C4634">
        <v>21</v>
      </c>
      <c r="D4634">
        <v>19321</v>
      </c>
      <c r="E4634">
        <v>1</v>
      </c>
      <c r="F4634">
        <v>0</v>
      </c>
      <c r="G4634">
        <v>5991</v>
      </c>
      <c r="H4634">
        <v>1</v>
      </c>
      <c r="I4634" t="s">
        <v>12</v>
      </c>
      <c r="J4634">
        <v>117</v>
      </c>
      <c r="K4634">
        <v>3530</v>
      </c>
      <c r="L4634" t="s">
        <v>13</v>
      </c>
    </row>
    <row r="4635" spans="1:12">
      <c r="A4635">
        <v>7897947706620</v>
      </c>
      <c r="B4635">
        <v>5</v>
      </c>
      <c r="C4635">
        <v>21</v>
      </c>
      <c r="D4635">
        <v>12561</v>
      </c>
      <c r="E4635">
        <v>1</v>
      </c>
      <c r="F4635">
        <v>0</v>
      </c>
      <c r="G4635">
        <v>159</v>
      </c>
      <c r="H4635">
        <v>1</v>
      </c>
      <c r="I4635" t="s">
        <v>12</v>
      </c>
      <c r="J4635">
        <v>5</v>
      </c>
      <c r="K4635">
        <v>240</v>
      </c>
      <c r="L4635" t="s">
        <v>13</v>
      </c>
    </row>
    <row r="4636" spans="1:12">
      <c r="A4636">
        <v>7898123908999</v>
      </c>
      <c r="B4636">
        <v>5</v>
      </c>
      <c r="C4636">
        <v>21</v>
      </c>
      <c r="D4636">
        <v>19389</v>
      </c>
      <c r="E4636">
        <v>1</v>
      </c>
      <c r="F4636">
        <v>0</v>
      </c>
      <c r="G4636">
        <v>5592</v>
      </c>
      <c r="H4636">
        <v>1</v>
      </c>
      <c r="I4636" t="s">
        <v>12</v>
      </c>
      <c r="J4636">
        <v>0</v>
      </c>
      <c r="K4636">
        <v>4</v>
      </c>
      <c r="L4636" t="s">
        <v>13</v>
      </c>
    </row>
    <row r="4637" spans="1:12">
      <c r="A4637">
        <v>7898651660086</v>
      </c>
      <c r="B4637">
        <v>5</v>
      </c>
      <c r="C4637">
        <v>21</v>
      </c>
      <c r="D4637">
        <v>19389</v>
      </c>
      <c r="E4637">
        <v>1</v>
      </c>
      <c r="F4637">
        <v>0</v>
      </c>
      <c r="G4637">
        <v>7829</v>
      </c>
      <c r="H4637">
        <v>1</v>
      </c>
      <c r="I4637" t="s">
        <v>12</v>
      </c>
      <c r="J4637">
        <v>8</v>
      </c>
      <c r="K4637">
        <v>40</v>
      </c>
      <c r="L4637" t="s">
        <v>13</v>
      </c>
    </row>
    <row r="4638" spans="1:12">
      <c r="A4638">
        <v>7896006238737</v>
      </c>
      <c r="B4638">
        <v>5</v>
      </c>
      <c r="C4638">
        <v>21</v>
      </c>
      <c r="D4638">
        <v>19321</v>
      </c>
      <c r="E4638">
        <v>1</v>
      </c>
      <c r="F4638">
        <v>0</v>
      </c>
      <c r="G4638">
        <v>478</v>
      </c>
      <c r="H4638">
        <v>1</v>
      </c>
      <c r="I4638" t="s">
        <v>12</v>
      </c>
      <c r="J4638">
        <v>10</v>
      </c>
      <c r="K4638">
        <v>500</v>
      </c>
      <c r="L4638" t="s">
        <v>13</v>
      </c>
    </row>
    <row r="4639" spans="1:12">
      <c r="A4639">
        <v>7898122911587</v>
      </c>
      <c r="B4639">
        <v>5</v>
      </c>
      <c r="C4639">
        <v>21</v>
      </c>
      <c r="D4639">
        <v>19321</v>
      </c>
      <c r="E4639">
        <v>1</v>
      </c>
      <c r="F4639">
        <v>0</v>
      </c>
      <c r="G4639">
        <v>542</v>
      </c>
      <c r="H4639">
        <v>1</v>
      </c>
      <c r="I4639" t="s">
        <v>12</v>
      </c>
      <c r="J4639">
        <v>1</v>
      </c>
      <c r="K4639">
        <v>120</v>
      </c>
      <c r="L4639" t="s">
        <v>13</v>
      </c>
    </row>
    <row r="4640" spans="1:12">
      <c r="A4640">
        <v>7898122911587</v>
      </c>
      <c r="B4640">
        <v>5</v>
      </c>
      <c r="C4640">
        <v>21</v>
      </c>
      <c r="D4640">
        <v>19321</v>
      </c>
      <c r="E4640">
        <v>1</v>
      </c>
      <c r="F4640">
        <v>0</v>
      </c>
      <c r="G4640">
        <v>542</v>
      </c>
      <c r="H4640">
        <v>1</v>
      </c>
      <c r="I4640" t="s">
        <v>12</v>
      </c>
      <c r="J4640">
        <v>9</v>
      </c>
      <c r="K4640">
        <v>980</v>
      </c>
      <c r="L4640" t="s">
        <v>13</v>
      </c>
    </row>
    <row r="4641" spans="1:12">
      <c r="A4641">
        <v>7898122913000</v>
      </c>
      <c r="B4641">
        <v>5</v>
      </c>
      <c r="C4641">
        <v>21</v>
      </c>
      <c r="D4641">
        <v>19321</v>
      </c>
      <c r="E4641">
        <v>1</v>
      </c>
      <c r="F4641">
        <v>0</v>
      </c>
      <c r="G4641">
        <v>6774</v>
      </c>
      <c r="H4641">
        <v>1</v>
      </c>
      <c r="I4641" t="s">
        <v>12</v>
      </c>
      <c r="J4641">
        <v>2</v>
      </c>
      <c r="K4641">
        <v>100</v>
      </c>
      <c r="L4641" t="s">
        <v>13</v>
      </c>
    </row>
    <row r="4642" spans="1:12">
      <c r="A4642">
        <v>7897595624642</v>
      </c>
      <c r="B4642">
        <v>5</v>
      </c>
      <c r="C4642">
        <v>21</v>
      </c>
      <c r="D4642">
        <v>19321</v>
      </c>
      <c r="E4642">
        <v>1</v>
      </c>
      <c r="F4642">
        <v>0</v>
      </c>
      <c r="G4642">
        <v>7307</v>
      </c>
      <c r="H4642">
        <v>1</v>
      </c>
      <c r="I4642" t="s">
        <v>12</v>
      </c>
      <c r="J4642">
        <v>48</v>
      </c>
      <c r="K4642">
        <v>1008</v>
      </c>
      <c r="L4642" t="s">
        <v>13</v>
      </c>
    </row>
    <row r="4643" spans="1:12">
      <c r="A4643">
        <v>7897595605276</v>
      </c>
      <c r="B4643">
        <v>5</v>
      </c>
      <c r="C4643">
        <v>21</v>
      </c>
      <c r="D4643">
        <v>19321</v>
      </c>
      <c r="E4643">
        <v>1</v>
      </c>
      <c r="F4643">
        <v>0</v>
      </c>
      <c r="G4643">
        <v>7314</v>
      </c>
      <c r="H4643">
        <v>1</v>
      </c>
      <c r="I4643" t="s">
        <v>12</v>
      </c>
      <c r="J4643">
        <v>240</v>
      </c>
      <c r="K4643">
        <v>240</v>
      </c>
      <c r="L4643" t="s">
        <v>13</v>
      </c>
    </row>
    <row r="4644" spans="1:12">
      <c r="A4644">
        <v>7898123905660</v>
      </c>
      <c r="B4644">
        <v>5</v>
      </c>
      <c r="C4644">
        <v>21</v>
      </c>
      <c r="D4644">
        <v>19321</v>
      </c>
      <c r="E4644">
        <v>1</v>
      </c>
      <c r="F4644">
        <v>0</v>
      </c>
      <c r="G4644">
        <v>354</v>
      </c>
      <c r="H4644">
        <v>1</v>
      </c>
      <c r="I4644" t="s">
        <v>12</v>
      </c>
      <c r="J4644">
        <v>0</v>
      </c>
      <c r="K4644">
        <v>21</v>
      </c>
      <c r="L4644" t="s">
        <v>13</v>
      </c>
    </row>
    <row r="4645" spans="1:12">
      <c r="A4645">
        <v>7898148295173</v>
      </c>
      <c r="B4645">
        <v>5</v>
      </c>
      <c r="C4645">
        <v>21</v>
      </c>
      <c r="D4645">
        <v>19321</v>
      </c>
      <c r="E4645">
        <v>1</v>
      </c>
      <c r="F4645">
        <v>0</v>
      </c>
      <c r="G4645">
        <v>4464</v>
      </c>
      <c r="H4645">
        <v>1</v>
      </c>
      <c r="I4645" t="s">
        <v>12</v>
      </c>
      <c r="J4645">
        <v>11</v>
      </c>
      <c r="K4645">
        <v>5800</v>
      </c>
      <c r="L4645" t="s">
        <v>13</v>
      </c>
    </row>
    <row r="4646" spans="1:12">
      <c r="A4646">
        <v>7898361881030</v>
      </c>
      <c r="B4646">
        <v>5</v>
      </c>
      <c r="C4646">
        <v>21</v>
      </c>
      <c r="D4646">
        <v>19321</v>
      </c>
      <c r="E4646">
        <v>1</v>
      </c>
      <c r="F4646">
        <v>0</v>
      </c>
      <c r="G4646">
        <v>5991</v>
      </c>
      <c r="H4646">
        <v>1</v>
      </c>
      <c r="I4646" t="s">
        <v>12</v>
      </c>
      <c r="J4646">
        <v>22</v>
      </c>
      <c r="K4646">
        <v>660</v>
      </c>
      <c r="L4646" t="s">
        <v>13</v>
      </c>
    </row>
    <row r="4647" spans="1:12">
      <c r="A4647">
        <v>7898123905660</v>
      </c>
      <c r="B4647">
        <v>5</v>
      </c>
      <c r="C4647">
        <v>21</v>
      </c>
      <c r="D4647">
        <v>19321</v>
      </c>
      <c r="E4647">
        <v>1</v>
      </c>
      <c r="F4647">
        <v>0</v>
      </c>
      <c r="G4647">
        <v>354</v>
      </c>
      <c r="H4647">
        <v>1</v>
      </c>
      <c r="I4647" t="s">
        <v>12</v>
      </c>
      <c r="J4647">
        <v>0</v>
      </c>
      <c r="K4647">
        <v>20</v>
      </c>
      <c r="L4647" t="s">
        <v>13</v>
      </c>
    </row>
    <row r="4648" spans="1:12">
      <c r="A4648">
        <v>7896006238737</v>
      </c>
      <c r="B4648">
        <v>5</v>
      </c>
      <c r="C4648">
        <v>21</v>
      </c>
      <c r="D4648">
        <v>19321</v>
      </c>
      <c r="E4648">
        <v>1</v>
      </c>
      <c r="F4648">
        <v>0</v>
      </c>
      <c r="G4648">
        <v>478</v>
      </c>
      <c r="H4648">
        <v>1</v>
      </c>
      <c r="I4648" t="s">
        <v>12</v>
      </c>
      <c r="J4648">
        <v>4</v>
      </c>
      <c r="K4648">
        <v>200</v>
      </c>
      <c r="L4648" t="s">
        <v>13</v>
      </c>
    </row>
    <row r="4649" spans="1:12">
      <c r="A4649">
        <v>7898123905660</v>
      </c>
      <c r="B4649">
        <v>5</v>
      </c>
      <c r="C4649">
        <v>21</v>
      </c>
      <c r="D4649">
        <v>19321</v>
      </c>
      <c r="E4649">
        <v>1</v>
      </c>
      <c r="F4649">
        <v>0</v>
      </c>
      <c r="G4649">
        <v>354</v>
      </c>
      <c r="H4649">
        <v>1</v>
      </c>
      <c r="I4649" t="s">
        <v>12</v>
      </c>
      <c r="J4649">
        <v>0</v>
      </c>
      <c r="K4649">
        <v>10</v>
      </c>
      <c r="L4649" t="s">
        <v>13</v>
      </c>
    </row>
    <row r="4650" spans="1:12">
      <c r="A4650">
        <v>7896006238737</v>
      </c>
      <c r="B4650">
        <v>5</v>
      </c>
      <c r="C4650">
        <v>21</v>
      </c>
      <c r="D4650">
        <v>19321</v>
      </c>
      <c r="E4650">
        <v>1</v>
      </c>
      <c r="F4650">
        <v>0</v>
      </c>
      <c r="G4650">
        <v>478</v>
      </c>
      <c r="H4650">
        <v>1</v>
      </c>
      <c r="I4650" t="s">
        <v>12</v>
      </c>
      <c r="J4650">
        <v>1</v>
      </c>
      <c r="K4650">
        <v>50</v>
      </c>
      <c r="L4650" t="s">
        <v>13</v>
      </c>
    </row>
    <row r="4651" spans="1:12">
      <c r="A4651">
        <v>7898470681828</v>
      </c>
      <c r="B4651">
        <v>5</v>
      </c>
      <c r="C4651">
        <v>21</v>
      </c>
      <c r="D4651">
        <v>19321</v>
      </c>
      <c r="E4651">
        <v>1</v>
      </c>
      <c r="F4651">
        <v>0</v>
      </c>
      <c r="G4651">
        <v>6793</v>
      </c>
      <c r="H4651">
        <v>1</v>
      </c>
      <c r="I4651" t="s">
        <v>12</v>
      </c>
      <c r="J4651">
        <v>35</v>
      </c>
      <c r="K4651">
        <v>35</v>
      </c>
      <c r="L4651" t="s">
        <v>13</v>
      </c>
    </row>
    <row r="4652" spans="1:12">
      <c r="A4652">
        <v>7898361881030</v>
      </c>
      <c r="B4652">
        <v>5</v>
      </c>
      <c r="C4652">
        <v>21</v>
      </c>
      <c r="D4652">
        <v>19321</v>
      </c>
      <c r="E4652">
        <v>1</v>
      </c>
      <c r="F4652">
        <v>0</v>
      </c>
      <c r="G4652">
        <v>5991</v>
      </c>
      <c r="H4652">
        <v>1</v>
      </c>
      <c r="I4652" t="s">
        <v>12</v>
      </c>
      <c r="J4652">
        <v>20</v>
      </c>
      <c r="K4652">
        <v>600</v>
      </c>
      <c r="L4652" t="s">
        <v>13</v>
      </c>
    </row>
    <row r="4653" spans="1:12">
      <c r="A4653">
        <v>7898148295029</v>
      </c>
      <c r="B4653">
        <v>5</v>
      </c>
      <c r="C4653">
        <v>21</v>
      </c>
      <c r="D4653">
        <v>18399</v>
      </c>
      <c r="E4653">
        <v>1</v>
      </c>
      <c r="F4653">
        <v>0</v>
      </c>
      <c r="G4653">
        <v>799</v>
      </c>
      <c r="H4653">
        <v>1</v>
      </c>
      <c r="I4653" t="s">
        <v>12</v>
      </c>
      <c r="J4653">
        <v>12</v>
      </c>
      <c r="K4653">
        <v>6000</v>
      </c>
      <c r="L4653" t="s">
        <v>13</v>
      </c>
    </row>
    <row r="4654" spans="1:12">
      <c r="A4654">
        <v>7898049791286</v>
      </c>
      <c r="B4654">
        <v>5</v>
      </c>
      <c r="C4654">
        <v>21</v>
      </c>
      <c r="D4654">
        <v>18399</v>
      </c>
      <c r="E4654">
        <v>1</v>
      </c>
      <c r="F4654">
        <v>0</v>
      </c>
      <c r="G4654">
        <v>815</v>
      </c>
      <c r="H4654">
        <v>1</v>
      </c>
      <c r="I4654" t="s">
        <v>12</v>
      </c>
      <c r="J4654">
        <v>4</v>
      </c>
      <c r="K4654">
        <v>2000</v>
      </c>
      <c r="L4654" t="s">
        <v>13</v>
      </c>
    </row>
    <row r="4655" spans="1:12">
      <c r="A4655">
        <v>7897595605924</v>
      </c>
      <c r="B4655">
        <v>5</v>
      </c>
      <c r="C4655">
        <v>21</v>
      </c>
      <c r="D4655">
        <v>19321</v>
      </c>
      <c r="E4655">
        <v>1</v>
      </c>
      <c r="F4655">
        <v>0</v>
      </c>
      <c r="G4655">
        <v>6464</v>
      </c>
      <c r="H4655">
        <v>1</v>
      </c>
      <c r="I4655" t="s">
        <v>12</v>
      </c>
      <c r="J4655">
        <v>9</v>
      </c>
      <c r="K4655">
        <v>252</v>
      </c>
      <c r="L4655" t="s">
        <v>13</v>
      </c>
    </row>
    <row r="4656" spans="1:12">
      <c r="A4656">
        <v>7898049791286</v>
      </c>
      <c r="B4656">
        <v>5</v>
      </c>
      <c r="C4656">
        <v>21</v>
      </c>
      <c r="D4656">
        <v>21149</v>
      </c>
      <c r="E4656">
        <v>1</v>
      </c>
      <c r="F4656">
        <v>0</v>
      </c>
      <c r="G4656">
        <v>815</v>
      </c>
      <c r="H4656">
        <v>1</v>
      </c>
      <c r="I4656" t="s">
        <v>12</v>
      </c>
      <c r="J4656">
        <v>6</v>
      </c>
      <c r="K4656">
        <v>3000</v>
      </c>
      <c r="L4656" t="s">
        <v>13</v>
      </c>
    </row>
    <row r="4657" spans="1:12">
      <c r="A4657">
        <v>7898216361601</v>
      </c>
      <c r="B4657">
        <v>5</v>
      </c>
      <c r="C4657">
        <v>21</v>
      </c>
      <c r="D4657">
        <v>21149</v>
      </c>
      <c r="E4657">
        <v>1</v>
      </c>
      <c r="F4657">
        <v>0</v>
      </c>
      <c r="G4657">
        <v>2171</v>
      </c>
      <c r="H4657">
        <v>1</v>
      </c>
      <c r="I4657" t="s">
        <v>12</v>
      </c>
      <c r="J4657">
        <v>4</v>
      </c>
      <c r="K4657">
        <v>2000</v>
      </c>
      <c r="L4657" t="s">
        <v>13</v>
      </c>
    </row>
    <row r="4658" spans="1:12">
      <c r="A4658">
        <v>7896269900211</v>
      </c>
      <c r="B4658">
        <v>5</v>
      </c>
      <c r="C4658">
        <v>21</v>
      </c>
      <c r="D4658">
        <v>21149</v>
      </c>
      <c r="E4658">
        <v>1</v>
      </c>
      <c r="F4658">
        <v>0</v>
      </c>
      <c r="G4658">
        <v>3823</v>
      </c>
      <c r="H4658">
        <v>1</v>
      </c>
      <c r="I4658" t="s">
        <v>12</v>
      </c>
      <c r="J4658">
        <v>100</v>
      </c>
      <c r="K4658">
        <v>100</v>
      </c>
      <c r="L4658" t="s">
        <v>13</v>
      </c>
    </row>
    <row r="4659" spans="1:12">
      <c r="A4659">
        <v>7898166042568</v>
      </c>
      <c r="B4659">
        <v>5</v>
      </c>
      <c r="C4659">
        <v>21</v>
      </c>
      <c r="D4659">
        <v>21149</v>
      </c>
      <c r="E4659">
        <v>1</v>
      </c>
      <c r="F4659">
        <v>0</v>
      </c>
      <c r="G4659">
        <v>7105</v>
      </c>
      <c r="H4659">
        <v>1</v>
      </c>
      <c r="I4659" t="s">
        <v>12</v>
      </c>
      <c r="J4659">
        <v>4</v>
      </c>
      <c r="K4659">
        <v>400</v>
      </c>
      <c r="L4659" t="s">
        <v>13</v>
      </c>
    </row>
    <row r="4660" spans="1:12">
      <c r="A4660">
        <v>7896714200699</v>
      </c>
      <c r="B4660">
        <v>5</v>
      </c>
      <c r="C4660">
        <v>21</v>
      </c>
      <c r="D4660">
        <v>21149</v>
      </c>
      <c r="E4660">
        <v>1</v>
      </c>
      <c r="F4660">
        <v>0</v>
      </c>
      <c r="G4660">
        <v>7582</v>
      </c>
      <c r="H4660">
        <v>1</v>
      </c>
      <c r="I4660" t="s">
        <v>12</v>
      </c>
      <c r="J4660">
        <v>150</v>
      </c>
      <c r="K4660">
        <v>3000</v>
      </c>
      <c r="L4660" t="s">
        <v>13</v>
      </c>
    </row>
    <row r="4661" spans="1:12">
      <c r="A4661">
        <v>7898404220147</v>
      </c>
      <c r="B4661">
        <v>5</v>
      </c>
      <c r="C4661">
        <v>21</v>
      </c>
      <c r="D4661">
        <v>13089</v>
      </c>
      <c r="E4661">
        <v>1</v>
      </c>
      <c r="F4661">
        <v>0</v>
      </c>
      <c r="G4661">
        <v>507</v>
      </c>
      <c r="H4661">
        <v>1</v>
      </c>
      <c r="I4661" t="s">
        <v>12</v>
      </c>
      <c r="J4661">
        <v>10</v>
      </c>
      <c r="K4661">
        <v>1000</v>
      </c>
      <c r="L4661" t="s">
        <v>13</v>
      </c>
    </row>
    <row r="4662" spans="1:12">
      <c r="A4662">
        <v>7898123905660</v>
      </c>
      <c r="B4662">
        <v>5</v>
      </c>
      <c r="C4662">
        <v>21</v>
      </c>
      <c r="D4662">
        <v>19321</v>
      </c>
      <c r="E4662">
        <v>1</v>
      </c>
      <c r="F4662">
        <v>0</v>
      </c>
      <c r="G4662">
        <v>354</v>
      </c>
      <c r="H4662">
        <v>1</v>
      </c>
      <c r="I4662" t="s">
        <v>12</v>
      </c>
      <c r="J4662">
        <v>0</v>
      </c>
      <c r="K4662">
        <v>40</v>
      </c>
      <c r="L4662" t="s">
        <v>13</v>
      </c>
    </row>
    <row r="4663" spans="1:12">
      <c r="A4663">
        <v>7898148295173</v>
      </c>
      <c r="B4663">
        <v>5</v>
      </c>
      <c r="C4663">
        <v>21</v>
      </c>
      <c r="D4663">
        <v>19321</v>
      </c>
      <c r="E4663">
        <v>1</v>
      </c>
      <c r="F4663">
        <v>0</v>
      </c>
      <c r="G4663">
        <v>4464</v>
      </c>
      <c r="H4663">
        <v>1</v>
      </c>
      <c r="I4663" t="s">
        <v>12</v>
      </c>
      <c r="J4663">
        <v>60</v>
      </c>
      <c r="K4663">
        <v>30000</v>
      </c>
      <c r="L4663" t="s">
        <v>13</v>
      </c>
    </row>
    <row r="4664" spans="1:12">
      <c r="A4664">
        <v>7898470681828</v>
      </c>
      <c r="B4664">
        <v>5</v>
      </c>
      <c r="C4664">
        <v>21</v>
      </c>
      <c r="D4664">
        <v>19321</v>
      </c>
      <c r="E4664">
        <v>1</v>
      </c>
      <c r="F4664">
        <v>0</v>
      </c>
      <c r="G4664">
        <v>6793</v>
      </c>
      <c r="H4664">
        <v>1</v>
      </c>
      <c r="I4664" t="s">
        <v>12</v>
      </c>
      <c r="J4664">
        <v>300</v>
      </c>
      <c r="K4664">
        <v>300</v>
      </c>
      <c r="L4664" t="s">
        <v>13</v>
      </c>
    </row>
    <row r="4665" spans="1:12">
      <c r="A4665">
        <v>7897947706644</v>
      </c>
      <c r="B4665">
        <v>5</v>
      </c>
      <c r="C4665">
        <v>21</v>
      </c>
      <c r="D4665">
        <v>17102</v>
      </c>
      <c r="E4665">
        <v>1</v>
      </c>
      <c r="F4665">
        <v>0</v>
      </c>
      <c r="G4665">
        <v>161</v>
      </c>
      <c r="H4665">
        <v>1</v>
      </c>
      <c r="I4665" t="s">
        <v>12</v>
      </c>
      <c r="J4665">
        <v>5</v>
      </c>
      <c r="K4665">
        <v>150</v>
      </c>
      <c r="L4665" t="s">
        <v>13</v>
      </c>
    </row>
    <row r="4666" spans="1:12">
      <c r="A4666">
        <v>7896862990022</v>
      </c>
      <c r="B4666">
        <v>5</v>
      </c>
      <c r="C4666">
        <v>21</v>
      </c>
      <c r="D4666">
        <v>17102</v>
      </c>
      <c r="E4666">
        <v>1</v>
      </c>
      <c r="F4666">
        <v>0</v>
      </c>
      <c r="G4666">
        <v>2789</v>
      </c>
      <c r="H4666">
        <v>1</v>
      </c>
      <c r="I4666" t="s">
        <v>12</v>
      </c>
      <c r="J4666">
        <v>3</v>
      </c>
      <c r="K4666">
        <v>3</v>
      </c>
      <c r="L4666" t="s">
        <v>13</v>
      </c>
    </row>
    <row r="4667" spans="1:12">
      <c r="A4667">
        <v>7897848502895</v>
      </c>
      <c r="B4667">
        <v>5</v>
      </c>
      <c r="C4667">
        <v>21</v>
      </c>
      <c r="D4667">
        <v>19321</v>
      </c>
      <c r="E4667">
        <v>1</v>
      </c>
      <c r="F4667">
        <v>0</v>
      </c>
      <c r="G4667">
        <v>7049</v>
      </c>
      <c r="H4667">
        <v>1</v>
      </c>
      <c r="I4667" t="s">
        <v>12</v>
      </c>
      <c r="J4667">
        <v>10</v>
      </c>
      <c r="K4667">
        <v>500</v>
      </c>
      <c r="L4667" t="s">
        <v>13</v>
      </c>
    </row>
    <row r="4668" spans="1:12">
      <c r="A4668">
        <v>7896004731414</v>
      </c>
      <c r="B4668">
        <v>5</v>
      </c>
      <c r="C4668">
        <v>21</v>
      </c>
      <c r="D4668">
        <v>19321</v>
      </c>
      <c r="E4668">
        <v>1</v>
      </c>
      <c r="F4668">
        <v>0</v>
      </c>
      <c r="G4668">
        <v>7870</v>
      </c>
      <c r="H4668">
        <v>1</v>
      </c>
      <c r="I4668" t="s">
        <v>12</v>
      </c>
      <c r="J4668">
        <v>75</v>
      </c>
      <c r="K4668">
        <v>2250</v>
      </c>
      <c r="L4668" t="s">
        <v>13</v>
      </c>
    </row>
    <row r="4669" spans="1:12">
      <c r="A4669">
        <v>7898123905660</v>
      </c>
      <c r="B4669">
        <v>5</v>
      </c>
      <c r="C4669">
        <v>21</v>
      </c>
      <c r="D4669">
        <v>19321</v>
      </c>
      <c r="E4669">
        <v>1</v>
      </c>
      <c r="F4669">
        <v>0</v>
      </c>
      <c r="G4669">
        <v>354</v>
      </c>
      <c r="H4669">
        <v>1</v>
      </c>
      <c r="I4669" t="s">
        <v>12</v>
      </c>
      <c r="J4669">
        <v>0</v>
      </c>
      <c r="K4669">
        <v>70</v>
      </c>
      <c r="L4669" t="s">
        <v>13</v>
      </c>
    </row>
    <row r="4670" spans="1:12">
      <c r="A4670">
        <v>7898122911587</v>
      </c>
      <c r="B4670">
        <v>5</v>
      </c>
      <c r="C4670">
        <v>21</v>
      </c>
      <c r="D4670">
        <v>19321</v>
      </c>
      <c r="E4670">
        <v>1</v>
      </c>
      <c r="F4670">
        <v>0</v>
      </c>
      <c r="G4670">
        <v>542</v>
      </c>
      <c r="H4670">
        <v>1</v>
      </c>
      <c r="I4670" t="s">
        <v>12</v>
      </c>
      <c r="J4670">
        <v>4</v>
      </c>
      <c r="K4670">
        <v>400</v>
      </c>
      <c r="L4670" t="s">
        <v>13</v>
      </c>
    </row>
    <row r="4671" spans="1:12">
      <c r="A4671">
        <v>7896006238737</v>
      </c>
      <c r="B4671">
        <v>5</v>
      </c>
      <c r="C4671">
        <v>21</v>
      </c>
      <c r="D4671">
        <v>19321</v>
      </c>
      <c r="E4671">
        <v>1</v>
      </c>
      <c r="F4671">
        <v>0</v>
      </c>
      <c r="G4671">
        <v>478</v>
      </c>
      <c r="H4671">
        <v>1</v>
      </c>
      <c r="I4671" t="s">
        <v>12</v>
      </c>
      <c r="J4671">
        <v>1</v>
      </c>
      <c r="K4671">
        <v>50</v>
      </c>
      <c r="L4671" t="s">
        <v>13</v>
      </c>
    </row>
    <row r="4672" spans="1:12">
      <c r="A4672">
        <v>7896006238737</v>
      </c>
      <c r="B4672">
        <v>5</v>
      </c>
      <c r="C4672">
        <v>21</v>
      </c>
      <c r="D4672">
        <v>19321</v>
      </c>
      <c r="E4672">
        <v>1</v>
      </c>
      <c r="F4672">
        <v>0</v>
      </c>
      <c r="G4672">
        <v>478</v>
      </c>
      <c r="H4672">
        <v>1</v>
      </c>
      <c r="I4672" t="s">
        <v>12</v>
      </c>
      <c r="J4672">
        <v>0</v>
      </c>
      <c r="K4672">
        <v>47</v>
      </c>
      <c r="L4672" t="s">
        <v>13</v>
      </c>
    </row>
    <row r="4673" spans="1:12">
      <c r="A4673">
        <v>7896112126676</v>
      </c>
      <c r="B4673">
        <v>5</v>
      </c>
      <c r="C4673">
        <v>21</v>
      </c>
      <c r="D4673">
        <v>18399</v>
      </c>
      <c r="E4673">
        <v>1</v>
      </c>
      <c r="F4673">
        <v>0</v>
      </c>
      <c r="G4673">
        <v>466</v>
      </c>
      <c r="H4673">
        <v>1</v>
      </c>
      <c r="I4673" t="s">
        <v>12</v>
      </c>
      <c r="J4673">
        <v>1</v>
      </c>
      <c r="K4673">
        <v>50</v>
      </c>
      <c r="L4673" t="s">
        <v>13</v>
      </c>
    </row>
    <row r="4674" spans="1:12">
      <c r="A4674">
        <v>7898470681859</v>
      </c>
      <c r="B4674">
        <v>5</v>
      </c>
      <c r="C4674">
        <v>21</v>
      </c>
      <c r="D4674">
        <v>18399</v>
      </c>
      <c r="E4674">
        <v>1</v>
      </c>
      <c r="F4674">
        <v>0</v>
      </c>
      <c r="G4674">
        <v>643</v>
      </c>
      <c r="H4674">
        <v>1</v>
      </c>
      <c r="I4674" t="s">
        <v>12</v>
      </c>
      <c r="J4674">
        <v>0</v>
      </c>
      <c r="K4674">
        <v>100</v>
      </c>
      <c r="L4674" t="s">
        <v>13</v>
      </c>
    </row>
    <row r="4675" spans="1:12">
      <c r="A4675">
        <v>7898148298259</v>
      </c>
      <c r="B4675">
        <v>5</v>
      </c>
      <c r="C4675">
        <v>21</v>
      </c>
      <c r="D4675">
        <v>18399</v>
      </c>
      <c r="E4675">
        <v>1</v>
      </c>
      <c r="F4675">
        <v>0</v>
      </c>
      <c r="G4675">
        <v>1773</v>
      </c>
      <c r="H4675">
        <v>1</v>
      </c>
      <c r="I4675" t="s">
        <v>12</v>
      </c>
      <c r="J4675">
        <v>2</v>
      </c>
      <c r="K4675">
        <v>100</v>
      </c>
      <c r="L4675" t="s">
        <v>13</v>
      </c>
    </row>
    <row r="4676" spans="1:12">
      <c r="A4676">
        <v>7896137102723</v>
      </c>
      <c r="B4676">
        <v>5</v>
      </c>
      <c r="C4676">
        <v>21</v>
      </c>
      <c r="D4676">
        <v>18399</v>
      </c>
      <c r="E4676">
        <v>1</v>
      </c>
      <c r="F4676">
        <v>0</v>
      </c>
      <c r="G4676">
        <v>2020</v>
      </c>
      <c r="H4676">
        <v>1</v>
      </c>
      <c r="I4676" t="s">
        <v>12</v>
      </c>
      <c r="J4676">
        <v>10</v>
      </c>
      <c r="K4676">
        <v>5000</v>
      </c>
      <c r="L4676" t="s">
        <v>13</v>
      </c>
    </row>
    <row r="4677" spans="1:12">
      <c r="A4677">
        <v>7896862918101</v>
      </c>
      <c r="B4677">
        <v>5</v>
      </c>
      <c r="C4677">
        <v>21</v>
      </c>
      <c r="D4677">
        <v>18399</v>
      </c>
      <c r="E4677">
        <v>1</v>
      </c>
      <c r="F4677">
        <v>0</v>
      </c>
      <c r="G4677">
        <v>2911</v>
      </c>
      <c r="H4677">
        <v>1</v>
      </c>
      <c r="I4677" t="s">
        <v>12</v>
      </c>
      <c r="J4677">
        <v>3</v>
      </c>
      <c r="K4677">
        <v>1000</v>
      </c>
      <c r="L4677" t="s">
        <v>13</v>
      </c>
    </row>
    <row r="4678" spans="1:12">
      <c r="A4678">
        <v>7898166041059</v>
      </c>
      <c r="B4678">
        <v>5</v>
      </c>
      <c r="C4678">
        <v>21</v>
      </c>
      <c r="D4678">
        <v>18399</v>
      </c>
      <c r="E4678">
        <v>1</v>
      </c>
      <c r="F4678">
        <v>0</v>
      </c>
      <c r="G4678">
        <v>3912</v>
      </c>
      <c r="H4678">
        <v>1</v>
      </c>
      <c r="I4678" t="s">
        <v>12</v>
      </c>
      <c r="J4678">
        <v>10</v>
      </c>
      <c r="K4678">
        <v>1000</v>
      </c>
      <c r="L4678" t="s">
        <v>13</v>
      </c>
    </row>
    <row r="4679" spans="1:12">
      <c r="A4679">
        <v>47944</v>
      </c>
      <c r="B4679">
        <v>5</v>
      </c>
      <c r="C4679">
        <v>21</v>
      </c>
      <c r="D4679">
        <v>18399</v>
      </c>
      <c r="E4679">
        <v>1</v>
      </c>
      <c r="F4679">
        <v>0</v>
      </c>
      <c r="G4679">
        <v>4794</v>
      </c>
      <c r="H4679">
        <v>1</v>
      </c>
      <c r="I4679" t="s">
        <v>12</v>
      </c>
      <c r="J4679">
        <v>200</v>
      </c>
      <c r="K4679">
        <v>200</v>
      </c>
      <c r="L4679" t="s">
        <v>13</v>
      </c>
    </row>
    <row r="4680" spans="1:12">
      <c r="A4680">
        <v>7896006209690</v>
      </c>
      <c r="B4680">
        <v>5</v>
      </c>
      <c r="C4680">
        <v>21</v>
      </c>
      <c r="D4680">
        <v>18399</v>
      </c>
      <c r="E4680">
        <v>1</v>
      </c>
      <c r="F4680">
        <v>0</v>
      </c>
      <c r="G4680">
        <v>5461</v>
      </c>
      <c r="H4680">
        <v>1</v>
      </c>
      <c r="I4680" t="s">
        <v>12</v>
      </c>
      <c r="J4680">
        <v>33</v>
      </c>
      <c r="K4680">
        <v>1000</v>
      </c>
      <c r="L4680" t="s">
        <v>13</v>
      </c>
    </row>
    <row r="4681" spans="1:12">
      <c r="A4681">
        <v>7898166042032</v>
      </c>
      <c r="B4681">
        <v>5</v>
      </c>
      <c r="C4681">
        <v>21</v>
      </c>
      <c r="D4681">
        <v>13089</v>
      </c>
      <c r="E4681">
        <v>1</v>
      </c>
      <c r="F4681">
        <v>0</v>
      </c>
      <c r="G4681">
        <v>7494</v>
      </c>
      <c r="H4681">
        <v>1</v>
      </c>
      <c r="I4681" t="s">
        <v>12</v>
      </c>
      <c r="J4681">
        <v>3</v>
      </c>
      <c r="K4681">
        <v>300</v>
      </c>
      <c r="L4681" t="s">
        <v>13</v>
      </c>
    </row>
    <row r="4682" spans="1:12">
      <c r="A4682">
        <v>7898166042032</v>
      </c>
      <c r="B4682">
        <v>5</v>
      </c>
      <c r="C4682">
        <v>21</v>
      </c>
      <c r="D4682">
        <v>13089</v>
      </c>
      <c r="E4682">
        <v>1</v>
      </c>
      <c r="F4682">
        <v>0</v>
      </c>
      <c r="G4682">
        <v>7494</v>
      </c>
      <c r="H4682">
        <v>1</v>
      </c>
      <c r="I4682" t="s">
        <v>12</v>
      </c>
      <c r="J4682">
        <v>1</v>
      </c>
      <c r="K4682">
        <v>100</v>
      </c>
      <c r="L4682" t="s">
        <v>13</v>
      </c>
    </row>
    <row r="4683" spans="1:12">
      <c r="A4683">
        <v>7896006238737</v>
      </c>
      <c r="B4683">
        <v>5</v>
      </c>
      <c r="C4683">
        <v>21</v>
      </c>
      <c r="D4683">
        <v>19321</v>
      </c>
      <c r="E4683">
        <v>1</v>
      </c>
      <c r="F4683">
        <v>0</v>
      </c>
      <c r="G4683">
        <v>478</v>
      </c>
      <c r="H4683">
        <v>1</v>
      </c>
      <c r="I4683" t="s">
        <v>12</v>
      </c>
      <c r="J4683">
        <v>3</v>
      </c>
      <c r="K4683">
        <v>188</v>
      </c>
      <c r="L4683" t="s">
        <v>13</v>
      </c>
    </row>
    <row r="4684" spans="1:12">
      <c r="A4684">
        <v>7898123905660</v>
      </c>
      <c r="B4684">
        <v>5</v>
      </c>
      <c r="C4684">
        <v>21</v>
      </c>
      <c r="D4684">
        <v>19321</v>
      </c>
      <c r="E4684">
        <v>1</v>
      </c>
      <c r="F4684">
        <v>0</v>
      </c>
      <c r="G4684">
        <v>354</v>
      </c>
      <c r="H4684">
        <v>1</v>
      </c>
      <c r="I4684" t="s">
        <v>12</v>
      </c>
      <c r="J4684">
        <v>1</v>
      </c>
      <c r="K4684">
        <v>100</v>
      </c>
      <c r="L4684" t="s">
        <v>13</v>
      </c>
    </row>
    <row r="4685" spans="1:12">
      <c r="A4685">
        <v>7896137102723</v>
      </c>
      <c r="B4685">
        <v>5</v>
      </c>
      <c r="C4685">
        <v>21</v>
      </c>
      <c r="D4685">
        <v>19321</v>
      </c>
      <c r="E4685">
        <v>1</v>
      </c>
      <c r="F4685">
        <v>0</v>
      </c>
      <c r="G4685">
        <v>2020</v>
      </c>
      <c r="H4685">
        <v>1</v>
      </c>
      <c r="I4685" t="s">
        <v>12</v>
      </c>
      <c r="J4685">
        <v>60</v>
      </c>
      <c r="K4685">
        <v>30000</v>
      </c>
      <c r="L4685" t="s">
        <v>13</v>
      </c>
    </row>
    <row r="4686" spans="1:12">
      <c r="A4686">
        <v>7896862918101</v>
      </c>
      <c r="B4686">
        <v>5</v>
      </c>
      <c r="C4686">
        <v>21</v>
      </c>
      <c r="D4686">
        <v>19321</v>
      </c>
      <c r="E4686">
        <v>1</v>
      </c>
      <c r="F4686">
        <v>0</v>
      </c>
      <c r="G4686">
        <v>2911</v>
      </c>
      <c r="H4686">
        <v>1</v>
      </c>
      <c r="I4686" t="s">
        <v>12</v>
      </c>
      <c r="J4686">
        <v>6</v>
      </c>
      <c r="K4686">
        <v>1800</v>
      </c>
      <c r="L4686" t="s">
        <v>13</v>
      </c>
    </row>
    <row r="4687" spans="1:12">
      <c r="A4687">
        <v>7896714200699</v>
      </c>
      <c r="B4687">
        <v>5</v>
      </c>
      <c r="C4687">
        <v>21</v>
      </c>
      <c r="D4687">
        <v>18399</v>
      </c>
      <c r="E4687">
        <v>1</v>
      </c>
      <c r="F4687">
        <v>0</v>
      </c>
      <c r="G4687">
        <v>7582</v>
      </c>
      <c r="H4687">
        <v>1</v>
      </c>
      <c r="I4687" t="s">
        <v>12</v>
      </c>
      <c r="J4687">
        <v>100</v>
      </c>
      <c r="K4687">
        <v>2000</v>
      </c>
      <c r="L4687" t="s">
        <v>13</v>
      </c>
    </row>
    <row r="4688" spans="1:12">
      <c r="A4688">
        <v>7896004703473</v>
      </c>
      <c r="B4688">
        <v>5</v>
      </c>
      <c r="C4688">
        <v>21</v>
      </c>
      <c r="D4688">
        <v>17102</v>
      </c>
      <c r="E4688">
        <v>1</v>
      </c>
      <c r="F4688">
        <v>0</v>
      </c>
      <c r="G4688">
        <v>7669</v>
      </c>
      <c r="H4688">
        <v>1</v>
      </c>
      <c r="I4688" t="s">
        <v>12</v>
      </c>
      <c r="J4688">
        <v>4</v>
      </c>
      <c r="K4688">
        <v>120</v>
      </c>
      <c r="L4688" t="s">
        <v>13</v>
      </c>
    </row>
    <row r="4689" spans="1:12">
      <c r="A4689">
        <v>7898123905660</v>
      </c>
      <c r="B4689">
        <v>5</v>
      </c>
      <c r="C4689">
        <v>21</v>
      </c>
      <c r="D4689">
        <v>19321</v>
      </c>
      <c r="E4689">
        <v>1</v>
      </c>
      <c r="F4689">
        <v>0</v>
      </c>
      <c r="G4689">
        <v>354</v>
      </c>
      <c r="H4689">
        <v>1</v>
      </c>
      <c r="I4689" t="s">
        <v>12</v>
      </c>
      <c r="J4689">
        <v>1</v>
      </c>
      <c r="K4689">
        <v>140</v>
      </c>
      <c r="L4689" t="s">
        <v>13</v>
      </c>
    </row>
    <row r="4690" spans="1:12">
      <c r="A4690">
        <v>7896006238737</v>
      </c>
      <c r="B4690">
        <v>5</v>
      </c>
      <c r="C4690">
        <v>21</v>
      </c>
      <c r="D4690">
        <v>19321</v>
      </c>
      <c r="E4690">
        <v>1</v>
      </c>
      <c r="F4690">
        <v>0</v>
      </c>
      <c r="G4690">
        <v>478</v>
      </c>
      <c r="H4690">
        <v>1</v>
      </c>
      <c r="I4690" t="s">
        <v>12</v>
      </c>
      <c r="J4690">
        <v>7</v>
      </c>
      <c r="K4690">
        <v>370</v>
      </c>
      <c r="L4690" t="s">
        <v>13</v>
      </c>
    </row>
    <row r="4691" spans="1:12">
      <c r="A4691">
        <v>7898148295173</v>
      </c>
      <c r="B4691">
        <v>5</v>
      </c>
      <c r="C4691">
        <v>21</v>
      </c>
      <c r="D4691">
        <v>19321</v>
      </c>
      <c r="E4691">
        <v>1</v>
      </c>
      <c r="F4691">
        <v>0</v>
      </c>
      <c r="G4691">
        <v>4464</v>
      </c>
      <c r="H4691">
        <v>1</v>
      </c>
      <c r="I4691" t="s">
        <v>12</v>
      </c>
      <c r="J4691">
        <v>54</v>
      </c>
      <c r="K4691">
        <v>27000</v>
      </c>
      <c r="L4691" t="s">
        <v>13</v>
      </c>
    </row>
    <row r="4692" spans="1:12">
      <c r="A4692">
        <v>7897848502895</v>
      </c>
      <c r="B4692">
        <v>5</v>
      </c>
      <c r="C4692">
        <v>21</v>
      </c>
      <c r="D4692">
        <v>19321</v>
      </c>
      <c r="E4692">
        <v>1</v>
      </c>
      <c r="F4692">
        <v>0</v>
      </c>
      <c r="G4692">
        <v>7049</v>
      </c>
      <c r="H4692">
        <v>1</v>
      </c>
      <c r="I4692" t="s">
        <v>12</v>
      </c>
      <c r="J4692">
        <v>1</v>
      </c>
      <c r="K4692">
        <v>50</v>
      </c>
      <c r="L4692" t="s">
        <v>13</v>
      </c>
    </row>
    <row r="4693" spans="1:12">
      <c r="A4693">
        <v>7897595605276</v>
      </c>
      <c r="B4693">
        <v>5</v>
      </c>
      <c r="C4693">
        <v>21</v>
      </c>
      <c r="D4693">
        <v>19321</v>
      </c>
      <c r="E4693">
        <v>1</v>
      </c>
      <c r="F4693">
        <v>0</v>
      </c>
      <c r="G4693">
        <v>7314</v>
      </c>
      <c r="H4693">
        <v>1</v>
      </c>
      <c r="I4693" t="s">
        <v>12</v>
      </c>
      <c r="J4693">
        <v>120</v>
      </c>
      <c r="K4693">
        <v>120</v>
      </c>
      <c r="L4693" t="s">
        <v>13</v>
      </c>
    </row>
    <row r="4694" spans="1:12">
      <c r="A4694">
        <v>7898123905660</v>
      </c>
      <c r="B4694">
        <v>5</v>
      </c>
      <c r="C4694">
        <v>21</v>
      </c>
      <c r="D4694">
        <v>19321</v>
      </c>
      <c r="E4694">
        <v>1</v>
      </c>
      <c r="F4694">
        <v>0</v>
      </c>
      <c r="G4694">
        <v>354</v>
      </c>
      <c r="H4694">
        <v>1</v>
      </c>
      <c r="I4694" t="s">
        <v>12</v>
      </c>
      <c r="J4694">
        <v>0</v>
      </c>
      <c r="K4694">
        <v>20</v>
      </c>
      <c r="L4694" t="s">
        <v>13</v>
      </c>
    </row>
    <row r="4695" spans="1:12">
      <c r="A4695">
        <v>7896137102723</v>
      </c>
      <c r="B4695">
        <v>5</v>
      </c>
      <c r="C4695">
        <v>21</v>
      </c>
      <c r="D4695">
        <v>19321</v>
      </c>
      <c r="E4695">
        <v>1</v>
      </c>
      <c r="F4695">
        <v>0</v>
      </c>
      <c r="G4695">
        <v>2020</v>
      </c>
      <c r="H4695">
        <v>1</v>
      </c>
      <c r="I4695" t="s">
        <v>12</v>
      </c>
      <c r="J4695">
        <v>15</v>
      </c>
      <c r="K4695">
        <v>7950</v>
      </c>
      <c r="L4695" t="s">
        <v>13</v>
      </c>
    </row>
    <row r="4696" spans="1:12">
      <c r="A4696">
        <v>7898133130427</v>
      </c>
      <c r="B4696">
        <v>5</v>
      </c>
      <c r="C4696">
        <v>21</v>
      </c>
      <c r="D4696">
        <v>19321</v>
      </c>
      <c r="E4696">
        <v>1</v>
      </c>
      <c r="F4696">
        <v>0</v>
      </c>
      <c r="G4696">
        <v>2254</v>
      </c>
      <c r="H4696">
        <v>1</v>
      </c>
      <c r="I4696" t="s">
        <v>12</v>
      </c>
      <c r="J4696">
        <v>1</v>
      </c>
      <c r="K4696">
        <v>50</v>
      </c>
      <c r="L4696" t="s">
        <v>13</v>
      </c>
    </row>
    <row r="4697" spans="1:12">
      <c r="A4697">
        <v>7896006270300</v>
      </c>
      <c r="B4697">
        <v>5</v>
      </c>
      <c r="C4697">
        <v>21</v>
      </c>
      <c r="D4697">
        <v>19321</v>
      </c>
      <c r="E4697">
        <v>1</v>
      </c>
      <c r="F4697">
        <v>0</v>
      </c>
      <c r="G4697">
        <v>5471</v>
      </c>
      <c r="H4697">
        <v>1</v>
      </c>
      <c r="I4697" t="s">
        <v>12</v>
      </c>
      <c r="J4697">
        <v>35</v>
      </c>
      <c r="K4697">
        <v>35</v>
      </c>
      <c r="L4697" t="s">
        <v>13</v>
      </c>
    </row>
    <row r="4698" spans="1:12">
      <c r="A4698">
        <v>7898361881030</v>
      </c>
      <c r="B4698">
        <v>5</v>
      </c>
      <c r="C4698">
        <v>21</v>
      </c>
      <c r="D4698">
        <v>19321</v>
      </c>
      <c r="E4698">
        <v>1</v>
      </c>
      <c r="F4698">
        <v>0</v>
      </c>
      <c r="G4698">
        <v>5991</v>
      </c>
      <c r="H4698">
        <v>1</v>
      </c>
      <c r="I4698" t="s">
        <v>12</v>
      </c>
      <c r="J4698">
        <v>100</v>
      </c>
      <c r="K4698">
        <v>3000</v>
      </c>
      <c r="L4698" t="s">
        <v>13</v>
      </c>
    </row>
    <row r="4699" spans="1:12">
      <c r="A4699">
        <v>7891721019845</v>
      </c>
      <c r="B4699">
        <v>5</v>
      </c>
      <c r="C4699">
        <v>21</v>
      </c>
      <c r="D4699">
        <v>19321</v>
      </c>
      <c r="E4699">
        <v>1</v>
      </c>
      <c r="F4699">
        <v>0</v>
      </c>
      <c r="G4699">
        <v>7241</v>
      </c>
      <c r="H4699">
        <v>1</v>
      </c>
      <c r="I4699" t="s">
        <v>12</v>
      </c>
      <c r="J4699">
        <v>3</v>
      </c>
      <c r="K4699">
        <v>90</v>
      </c>
      <c r="L4699" t="s">
        <v>13</v>
      </c>
    </row>
    <row r="4700" spans="1:12">
      <c r="A4700">
        <v>7898148292080</v>
      </c>
      <c r="B4700">
        <v>5</v>
      </c>
      <c r="C4700">
        <v>21</v>
      </c>
      <c r="D4700">
        <v>18399</v>
      </c>
      <c r="E4700">
        <v>1</v>
      </c>
      <c r="F4700">
        <v>0</v>
      </c>
      <c r="G4700">
        <v>5527</v>
      </c>
      <c r="H4700">
        <v>1</v>
      </c>
      <c r="I4700" t="s">
        <v>12</v>
      </c>
      <c r="J4700">
        <v>2</v>
      </c>
      <c r="K4700">
        <v>100</v>
      </c>
      <c r="L4700" t="s">
        <v>13</v>
      </c>
    </row>
    <row r="4701" spans="1:12">
      <c r="A4701">
        <v>7898089301032</v>
      </c>
      <c r="B4701">
        <v>5</v>
      </c>
      <c r="C4701">
        <v>21</v>
      </c>
      <c r="D4701">
        <v>18399</v>
      </c>
      <c r="E4701">
        <v>1</v>
      </c>
      <c r="F4701">
        <v>0</v>
      </c>
      <c r="G4701">
        <v>6570</v>
      </c>
      <c r="H4701">
        <v>1</v>
      </c>
      <c r="I4701" t="s">
        <v>12</v>
      </c>
      <c r="J4701">
        <v>0</v>
      </c>
      <c r="K4701">
        <v>5000</v>
      </c>
      <c r="L4701" t="s">
        <v>13</v>
      </c>
    </row>
    <row r="4702" spans="1:12">
      <c r="A4702">
        <v>7899547504729</v>
      </c>
      <c r="B4702">
        <v>5</v>
      </c>
      <c r="C4702">
        <v>21</v>
      </c>
      <c r="D4702">
        <v>18399</v>
      </c>
      <c r="E4702">
        <v>1</v>
      </c>
      <c r="F4702">
        <v>0</v>
      </c>
      <c r="G4702">
        <v>7313</v>
      </c>
      <c r="H4702">
        <v>1</v>
      </c>
      <c r="I4702" t="s">
        <v>12</v>
      </c>
      <c r="J4702">
        <v>10</v>
      </c>
      <c r="K4702">
        <v>2000</v>
      </c>
      <c r="L4702" t="s">
        <v>13</v>
      </c>
    </row>
    <row r="4703" spans="1:12">
      <c r="A4703">
        <v>7891721019845</v>
      </c>
      <c r="B4703">
        <v>5</v>
      </c>
      <c r="C4703">
        <v>21</v>
      </c>
      <c r="D4703">
        <v>19321</v>
      </c>
      <c r="E4703">
        <v>1</v>
      </c>
      <c r="F4703">
        <v>0</v>
      </c>
      <c r="G4703">
        <v>7241</v>
      </c>
      <c r="H4703">
        <v>1</v>
      </c>
      <c r="I4703" t="s">
        <v>12</v>
      </c>
      <c r="J4703">
        <v>20</v>
      </c>
      <c r="K4703">
        <v>600</v>
      </c>
      <c r="L4703" t="s">
        <v>13</v>
      </c>
    </row>
    <row r="4704" spans="1:12">
      <c r="A4704">
        <v>7891721019999</v>
      </c>
      <c r="B4704">
        <v>5</v>
      </c>
      <c r="C4704">
        <v>21</v>
      </c>
      <c r="D4704">
        <v>19321</v>
      </c>
      <c r="E4704">
        <v>1</v>
      </c>
      <c r="F4704">
        <v>0</v>
      </c>
      <c r="G4704">
        <v>7242</v>
      </c>
      <c r="H4704">
        <v>1</v>
      </c>
      <c r="I4704" t="s">
        <v>12</v>
      </c>
      <c r="J4704">
        <v>10</v>
      </c>
      <c r="K4704">
        <v>300</v>
      </c>
      <c r="L4704" t="s">
        <v>13</v>
      </c>
    </row>
    <row r="4705" spans="1:12">
      <c r="A4705">
        <v>7898148295173</v>
      </c>
      <c r="B4705">
        <v>5</v>
      </c>
      <c r="C4705">
        <v>21</v>
      </c>
      <c r="D4705">
        <v>19321</v>
      </c>
      <c r="E4705">
        <v>1</v>
      </c>
      <c r="F4705">
        <v>0</v>
      </c>
      <c r="G4705">
        <v>4464</v>
      </c>
      <c r="H4705">
        <v>1</v>
      </c>
      <c r="I4705" t="s">
        <v>12</v>
      </c>
      <c r="J4705">
        <v>16</v>
      </c>
      <c r="K4705">
        <v>8400</v>
      </c>
      <c r="L4705" t="s">
        <v>13</v>
      </c>
    </row>
    <row r="4706" spans="1:12">
      <c r="A4706">
        <v>7898148295173</v>
      </c>
      <c r="B4706">
        <v>5</v>
      </c>
      <c r="C4706">
        <v>21</v>
      </c>
      <c r="D4706">
        <v>19321</v>
      </c>
      <c r="E4706">
        <v>1</v>
      </c>
      <c r="F4706">
        <v>0</v>
      </c>
      <c r="G4706">
        <v>4464</v>
      </c>
      <c r="H4706">
        <v>1</v>
      </c>
      <c r="I4706" t="s">
        <v>12</v>
      </c>
      <c r="J4706">
        <v>24</v>
      </c>
      <c r="K4706">
        <v>12000</v>
      </c>
      <c r="L4706" t="s">
        <v>13</v>
      </c>
    </row>
    <row r="4707" spans="1:12">
      <c r="A4707">
        <v>7896006270300</v>
      </c>
      <c r="B4707">
        <v>5</v>
      </c>
      <c r="C4707">
        <v>21</v>
      </c>
      <c r="D4707">
        <v>19321</v>
      </c>
      <c r="E4707">
        <v>1</v>
      </c>
      <c r="F4707">
        <v>0</v>
      </c>
      <c r="G4707">
        <v>5471</v>
      </c>
      <c r="H4707">
        <v>1</v>
      </c>
      <c r="I4707" t="s">
        <v>12</v>
      </c>
      <c r="J4707">
        <v>70</v>
      </c>
      <c r="K4707">
        <v>70</v>
      </c>
      <c r="L4707" t="s">
        <v>13</v>
      </c>
    </row>
    <row r="4708" spans="1:12">
      <c r="A4708">
        <v>7897076906038</v>
      </c>
      <c r="B4708">
        <v>5</v>
      </c>
      <c r="C4708">
        <v>21</v>
      </c>
      <c r="D4708">
        <v>19321</v>
      </c>
      <c r="E4708">
        <v>1</v>
      </c>
      <c r="F4708">
        <v>0</v>
      </c>
      <c r="G4708">
        <v>7614</v>
      </c>
      <c r="H4708">
        <v>1</v>
      </c>
      <c r="I4708" t="s">
        <v>12</v>
      </c>
      <c r="J4708">
        <v>17</v>
      </c>
      <c r="K4708">
        <v>1020</v>
      </c>
      <c r="L4708" t="s">
        <v>13</v>
      </c>
    </row>
    <row r="4709" spans="1:12">
      <c r="A4709">
        <v>7897595624642</v>
      </c>
      <c r="B4709">
        <v>5</v>
      </c>
      <c r="C4709">
        <v>21</v>
      </c>
      <c r="D4709">
        <v>19321</v>
      </c>
      <c r="E4709">
        <v>1</v>
      </c>
      <c r="F4709">
        <v>0</v>
      </c>
      <c r="G4709">
        <v>7307</v>
      </c>
      <c r="H4709">
        <v>1</v>
      </c>
      <c r="I4709" t="s">
        <v>12</v>
      </c>
      <c r="J4709">
        <v>100</v>
      </c>
      <c r="K4709">
        <v>2100</v>
      </c>
      <c r="L4709" t="s">
        <v>13</v>
      </c>
    </row>
    <row r="4710" spans="1:12">
      <c r="A4710">
        <v>7897076906038</v>
      </c>
      <c r="B4710">
        <v>5</v>
      </c>
      <c r="C4710">
        <v>21</v>
      </c>
      <c r="D4710">
        <v>19321</v>
      </c>
      <c r="E4710">
        <v>1</v>
      </c>
      <c r="F4710">
        <v>0</v>
      </c>
      <c r="G4710">
        <v>7614</v>
      </c>
      <c r="H4710">
        <v>1</v>
      </c>
      <c r="I4710" t="s">
        <v>12</v>
      </c>
      <c r="J4710">
        <v>8</v>
      </c>
      <c r="K4710">
        <v>480</v>
      </c>
      <c r="L4710" t="s">
        <v>13</v>
      </c>
    </row>
    <row r="4711" spans="1:12">
      <c r="A4711">
        <v>7898123905660</v>
      </c>
      <c r="B4711">
        <v>5</v>
      </c>
      <c r="C4711">
        <v>21</v>
      </c>
      <c r="D4711">
        <v>19321</v>
      </c>
      <c r="E4711">
        <v>1</v>
      </c>
      <c r="F4711">
        <v>0</v>
      </c>
      <c r="G4711">
        <v>354</v>
      </c>
      <c r="H4711">
        <v>1</v>
      </c>
      <c r="I4711" t="s">
        <v>12</v>
      </c>
      <c r="J4711">
        <v>0</v>
      </c>
      <c r="K4711">
        <v>35</v>
      </c>
      <c r="L4711" t="s">
        <v>13</v>
      </c>
    </row>
    <row r="4712" spans="1:12">
      <c r="A4712">
        <v>7898148295173</v>
      </c>
      <c r="B4712">
        <v>5</v>
      </c>
      <c r="C4712">
        <v>21</v>
      </c>
      <c r="D4712">
        <v>19321</v>
      </c>
      <c r="E4712">
        <v>1</v>
      </c>
      <c r="F4712">
        <v>0</v>
      </c>
      <c r="G4712">
        <v>4464</v>
      </c>
      <c r="H4712">
        <v>1</v>
      </c>
      <c r="I4712" t="s">
        <v>12</v>
      </c>
      <c r="J4712">
        <v>33</v>
      </c>
      <c r="K4712">
        <v>16600</v>
      </c>
      <c r="L4712" t="s">
        <v>13</v>
      </c>
    </row>
    <row r="4713" spans="1:12">
      <c r="A4713">
        <v>7898148295173</v>
      </c>
      <c r="B4713">
        <v>5</v>
      </c>
      <c r="C4713">
        <v>21</v>
      </c>
      <c r="D4713">
        <v>19321</v>
      </c>
      <c r="E4713">
        <v>1</v>
      </c>
      <c r="F4713">
        <v>0</v>
      </c>
      <c r="G4713">
        <v>4464</v>
      </c>
      <c r="H4713">
        <v>1</v>
      </c>
      <c r="I4713" t="s">
        <v>12</v>
      </c>
      <c r="J4713">
        <v>2</v>
      </c>
      <c r="K4713">
        <v>1047</v>
      </c>
      <c r="L4713" t="s">
        <v>13</v>
      </c>
    </row>
    <row r="4714" spans="1:12">
      <c r="A4714">
        <v>7898148295173</v>
      </c>
      <c r="B4714">
        <v>5</v>
      </c>
      <c r="C4714">
        <v>21</v>
      </c>
      <c r="D4714">
        <v>19321</v>
      </c>
      <c r="E4714">
        <v>1</v>
      </c>
      <c r="F4714">
        <v>0</v>
      </c>
      <c r="G4714">
        <v>4464</v>
      </c>
      <c r="H4714">
        <v>1</v>
      </c>
      <c r="I4714" t="s">
        <v>12</v>
      </c>
      <c r="J4714">
        <v>80</v>
      </c>
      <c r="K4714">
        <v>40491</v>
      </c>
      <c r="L4714" t="s">
        <v>13</v>
      </c>
    </row>
    <row r="4715" spans="1:12">
      <c r="A4715">
        <v>7896862918101</v>
      </c>
      <c r="B4715">
        <v>5</v>
      </c>
      <c r="C4715">
        <v>21</v>
      </c>
      <c r="D4715">
        <v>19321</v>
      </c>
      <c r="E4715">
        <v>1</v>
      </c>
      <c r="F4715">
        <v>0</v>
      </c>
      <c r="G4715">
        <v>2911</v>
      </c>
      <c r="H4715">
        <v>1</v>
      </c>
      <c r="I4715" t="s">
        <v>12</v>
      </c>
      <c r="J4715">
        <v>10</v>
      </c>
      <c r="K4715">
        <v>3000</v>
      </c>
      <c r="L4715" t="s">
        <v>13</v>
      </c>
    </row>
    <row r="4716" spans="1:12">
      <c r="A4716">
        <v>7898148295173</v>
      </c>
      <c r="B4716">
        <v>5</v>
      </c>
      <c r="C4716">
        <v>21</v>
      </c>
      <c r="D4716">
        <v>19321</v>
      </c>
      <c r="E4716">
        <v>1</v>
      </c>
      <c r="F4716">
        <v>0</v>
      </c>
      <c r="G4716">
        <v>4464</v>
      </c>
      <c r="H4716">
        <v>1</v>
      </c>
      <c r="I4716" t="s">
        <v>12</v>
      </c>
      <c r="J4716">
        <v>36</v>
      </c>
      <c r="K4716">
        <v>18000</v>
      </c>
      <c r="L4716" t="s">
        <v>13</v>
      </c>
    </row>
    <row r="4717" spans="1:12">
      <c r="A4717">
        <v>7898470681828</v>
      </c>
      <c r="B4717">
        <v>5</v>
      </c>
      <c r="C4717">
        <v>21</v>
      </c>
      <c r="D4717">
        <v>19321</v>
      </c>
      <c r="E4717">
        <v>1</v>
      </c>
      <c r="F4717">
        <v>0</v>
      </c>
      <c r="G4717">
        <v>6793</v>
      </c>
      <c r="H4717">
        <v>1</v>
      </c>
      <c r="I4717" t="s">
        <v>12</v>
      </c>
      <c r="J4717">
        <v>50</v>
      </c>
      <c r="K4717">
        <v>50</v>
      </c>
      <c r="L4717" t="s">
        <v>13</v>
      </c>
    </row>
    <row r="4718" spans="1:12">
      <c r="A4718">
        <v>7891721029905</v>
      </c>
      <c r="B4718">
        <v>5</v>
      </c>
      <c r="C4718">
        <v>21</v>
      </c>
      <c r="D4718">
        <v>19321</v>
      </c>
      <c r="E4718">
        <v>1</v>
      </c>
      <c r="F4718">
        <v>0</v>
      </c>
      <c r="G4718">
        <v>7240</v>
      </c>
      <c r="H4718">
        <v>1</v>
      </c>
      <c r="I4718" t="s">
        <v>12</v>
      </c>
      <c r="J4718">
        <v>20</v>
      </c>
      <c r="K4718">
        <v>600</v>
      </c>
      <c r="L4718" t="s">
        <v>13</v>
      </c>
    </row>
    <row r="4719" spans="1:12">
      <c r="A4719">
        <v>7896006211648</v>
      </c>
      <c r="B4719">
        <v>5</v>
      </c>
      <c r="C4719">
        <v>21</v>
      </c>
      <c r="D4719">
        <v>19321</v>
      </c>
      <c r="E4719">
        <v>1</v>
      </c>
      <c r="F4719">
        <v>0</v>
      </c>
      <c r="G4719">
        <v>3681</v>
      </c>
      <c r="H4719">
        <v>1</v>
      </c>
      <c r="I4719" t="s">
        <v>12</v>
      </c>
      <c r="J4719">
        <v>33</v>
      </c>
      <c r="K4719">
        <v>1980</v>
      </c>
      <c r="L4719" t="s">
        <v>13</v>
      </c>
    </row>
    <row r="4720" spans="1:12">
      <c r="A4720">
        <v>7897595605276</v>
      </c>
      <c r="B4720">
        <v>5</v>
      </c>
      <c r="C4720">
        <v>21</v>
      </c>
      <c r="D4720">
        <v>19321</v>
      </c>
      <c r="E4720">
        <v>1</v>
      </c>
      <c r="F4720">
        <v>0</v>
      </c>
      <c r="G4720">
        <v>7314</v>
      </c>
      <c r="H4720">
        <v>1</v>
      </c>
      <c r="I4720" t="s">
        <v>12</v>
      </c>
      <c r="J4720">
        <v>120</v>
      </c>
      <c r="K4720">
        <v>120</v>
      </c>
      <c r="L4720" t="s">
        <v>13</v>
      </c>
    </row>
    <row r="4721" spans="1:12">
      <c r="A4721">
        <v>7896006238737</v>
      </c>
      <c r="B4721">
        <v>5</v>
      </c>
      <c r="C4721">
        <v>21</v>
      </c>
      <c r="D4721">
        <v>19321</v>
      </c>
      <c r="E4721">
        <v>1</v>
      </c>
      <c r="F4721">
        <v>0</v>
      </c>
      <c r="G4721">
        <v>478</v>
      </c>
      <c r="H4721">
        <v>1</v>
      </c>
      <c r="I4721" t="s">
        <v>12</v>
      </c>
      <c r="J4721">
        <v>4</v>
      </c>
      <c r="K4721">
        <v>200</v>
      </c>
      <c r="L4721" t="s">
        <v>13</v>
      </c>
    </row>
    <row r="4722" spans="1:12">
      <c r="A4722">
        <v>7896137102723</v>
      </c>
      <c r="B4722">
        <v>5</v>
      </c>
      <c r="C4722">
        <v>21</v>
      </c>
      <c r="D4722">
        <v>19321</v>
      </c>
      <c r="E4722">
        <v>1</v>
      </c>
      <c r="F4722">
        <v>0</v>
      </c>
      <c r="G4722">
        <v>2020</v>
      </c>
      <c r="H4722">
        <v>1</v>
      </c>
      <c r="I4722" t="s">
        <v>12</v>
      </c>
      <c r="J4722">
        <v>10</v>
      </c>
      <c r="K4722">
        <v>5100</v>
      </c>
      <c r="L4722" t="s">
        <v>13</v>
      </c>
    </row>
    <row r="4723" spans="1:12">
      <c r="A4723">
        <v>7898148295173</v>
      </c>
      <c r="B4723">
        <v>5</v>
      </c>
      <c r="C4723">
        <v>21</v>
      </c>
      <c r="D4723">
        <v>19321</v>
      </c>
      <c r="E4723">
        <v>1</v>
      </c>
      <c r="F4723">
        <v>0</v>
      </c>
      <c r="G4723">
        <v>4464</v>
      </c>
      <c r="H4723">
        <v>1</v>
      </c>
      <c r="I4723" t="s">
        <v>12</v>
      </c>
      <c r="J4723">
        <v>18</v>
      </c>
      <c r="K4723">
        <v>9000</v>
      </c>
      <c r="L4723" t="s">
        <v>13</v>
      </c>
    </row>
    <row r="4724" spans="1:12">
      <c r="A4724">
        <v>7896137102723</v>
      </c>
      <c r="B4724">
        <v>5</v>
      </c>
      <c r="C4724">
        <v>21</v>
      </c>
      <c r="D4724">
        <v>19321</v>
      </c>
      <c r="E4724">
        <v>1</v>
      </c>
      <c r="F4724">
        <v>0</v>
      </c>
      <c r="G4724">
        <v>2020</v>
      </c>
      <c r="H4724">
        <v>1</v>
      </c>
      <c r="I4724" t="s">
        <v>12</v>
      </c>
      <c r="J4724">
        <v>30</v>
      </c>
      <c r="K4724">
        <v>15000</v>
      </c>
      <c r="L4724" t="s">
        <v>13</v>
      </c>
    </row>
    <row r="4725" spans="1:12">
      <c r="A4725">
        <v>7897848502895</v>
      </c>
      <c r="B4725">
        <v>5</v>
      </c>
      <c r="C4725">
        <v>21</v>
      </c>
      <c r="D4725">
        <v>19321</v>
      </c>
      <c r="E4725">
        <v>1</v>
      </c>
      <c r="F4725">
        <v>0</v>
      </c>
      <c r="G4725">
        <v>7049</v>
      </c>
      <c r="H4725">
        <v>1</v>
      </c>
      <c r="I4725" t="s">
        <v>12</v>
      </c>
      <c r="J4725">
        <v>1</v>
      </c>
      <c r="K4725">
        <v>50</v>
      </c>
      <c r="L4725" t="s">
        <v>13</v>
      </c>
    </row>
    <row r="4726" spans="1:12">
      <c r="A4726">
        <v>7891721029905</v>
      </c>
      <c r="B4726">
        <v>5</v>
      </c>
      <c r="C4726">
        <v>21</v>
      </c>
      <c r="D4726">
        <v>19321</v>
      </c>
      <c r="E4726">
        <v>1</v>
      </c>
      <c r="F4726">
        <v>0</v>
      </c>
      <c r="G4726">
        <v>7240</v>
      </c>
      <c r="H4726">
        <v>1</v>
      </c>
      <c r="I4726" t="s">
        <v>12</v>
      </c>
      <c r="J4726">
        <v>20</v>
      </c>
      <c r="K4726">
        <v>600</v>
      </c>
      <c r="L4726" t="s">
        <v>13</v>
      </c>
    </row>
    <row r="4727" spans="1:12">
      <c r="A4727">
        <v>7898133130427</v>
      </c>
      <c r="B4727">
        <v>5</v>
      </c>
      <c r="C4727">
        <v>21</v>
      </c>
      <c r="D4727">
        <v>19321</v>
      </c>
      <c r="E4727">
        <v>1</v>
      </c>
      <c r="F4727">
        <v>0</v>
      </c>
      <c r="G4727">
        <v>2254</v>
      </c>
      <c r="H4727">
        <v>1</v>
      </c>
      <c r="I4727" t="s">
        <v>12</v>
      </c>
      <c r="J4727">
        <v>4</v>
      </c>
      <c r="K4727">
        <v>200</v>
      </c>
      <c r="L4727" t="s">
        <v>13</v>
      </c>
    </row>
    <row r="4728" spans="1:12">
      <c r="A4728">
        <v>7898148295173</v>
      </c>
      <c r="B4728">
        <v>5</v>
      </c>
      <c r="C4728">
        <v>21</v>
      </c>
      <c r="D4728">
        <v>19321</v>
      </c>
      <c r="E4728">
        <v>1</v>
      </c>
      <c r="F4728">
        <v>0</v>
      </c>
      <c r="G4728">
        <v>4464</v>
      </c>
      <c r="H4728">
        <v>1</v>
      </c>
      <c r="I4728" t="s">
        <v>12</v>
      </c>
      <c r="J4728">
        <v>24</v>
      </c>
      <c r="K4728">
        <v>12000</v>
      </c>
      <c r="L4728" t="s">
        <v>13</v>
      </c>
    </row>
    <row r="4729" spans="1:12">
      <c r="A4729">
        <v>7896261000018</v>
      </c>
      <c r="B4729">
        <v>5</v>
      </c>
      <c r="C4729">
        <v>21</v>
      </c>
      <c r="D4729">
        <v>19321</v>
      </c>
      <c r="E4729">
        <v>1</v>
      </c>
      <c r="F4729">
        <v>0</v>
      </c>
      <c r="G4729">
        <v>7349</v>
      </c>
      <c r="H4729">
        <v>1</v>
      </c>
      <c r="I4729" t="s">
        <v>12</v>
      </c>
      <c r="J4729">
        <v>30</v>
      </c>
      <c r="K4729">
        <v>600</v>
      </c>
      <c r="L4729" t="s">
        <v>13</v>
      </c>
    </row>
    <row r="4730" spans="1:12">
      <c r="A4730">
        <v>7896137102723</v>
      </c>
      <c r="B4730">
        <v>5</v>
      </c>
      <c r="C4730">
        <v>21</v>
      </c>
      <c r="D4730">
        <v>19321</v>
      </c>
      <c r="E4730">
        <v>1</v>
      </c>
      <c r="F4730">
        <v>0</v>
      </c>
      <c r="G4730">
        <v>2020</v>
      </c>
      <c r="H4730">
        <v>1</v>
      </c>
      <c r="I4730" t="s">
        <v>12</v>
      </c>
      <c r="J4730">
        <v>2</v>
      </c>
      <c r="K4730">
        <v>1200</v>
      </c>
      <c r="L4730" t="s">
        <v>13</v>
      </c>
    </row>
    <row r="4731" spans="1:12">
      <c r="A4731">
        <v>7896862918101</v>
      </c>
      <c r="B4731">
        <v>5</v>
      </c>
      <c r="C4731">
        <v>21</v>
      </c>
      <c r="D4731">
        <v>19321</v>
      </c>
      <c r="E4731">
        <v>1</v>
      </c>
      <c r="F4731">
        <v>0</v>
      </c>
      <c r="G4731">
        <v>2911</v>
      </c>
      <c r="H4731">
        <v>1</v>
      </c>
      <c r="I4731" t="s">
        <v>12</v>
      </c>
      <c r="J4731">
        <v>2</v>
      </c>
      <c r="K4731">
        <v>600</v>
      </c>
      <c r="L4731" t="s">
        <v>13</v>
      </c>
    </row>
    <row r="4732" spans="1:12">
      <c r="A4732">
        <v>7898148295173</v>
      </c>
      <c r="B4732">
        <v>5</v>
      </c>
      <c r="C4732">
        <v>21</v>
      </c>
      <c r="D4732">
        <v>19321</v>
      </c>
      <c r="E4732">
        <v>1</v>
      </c>
      <c r="F4732">
        <v>0</v>
      </c>
      <c r="G4732">
        <v>4464</v>
      </c>
      <c r="H4732">
        <v>1</v>
      </c>
      <c r="I4732" t="s">
        <v>12</v>
      </c>
      <c r="J4732">
        <v>6</v>
      </c>
      <c r="K4732">
        <v>3000</v>
      </c>
      <c r="L4732" t="s">
        <v>13</v>
      </c>
    </row>
    <row r="4733" spans="1:12">
      <c r="A4733">
        <v>7898148295173</v>
      </c>
      <c r="B4733">
        <v>5</v>
      </c>
      <c r="C4733">
        <v>21</v>
      </c>
      <c r="D4733">
        <v>19321</v>
      </c>
      <c r="E4733">
        <v>1</v>
      </c>
      <c r="F4733">
        <v>0</v>
      </c>
      <c r="G4733">
        <v>4464</v>
      </c>
      <c r="H4733">
        <v>1</v>
      </c>
      <c r="I4733" t="s">
        <v>12</v>
      </c>
      <c r="J4733">
        <v>8</v>
      </c>
      <c r="K4733">
        <v>4150</v>
      </c>
      <c r="L4733" t="s">
        <v>13</v>
      </c>
    </row>
    <row r="4734" spans="1:12">
      <c r="A4734">
        <v>7896137102723</v>
      </c>
      <c r="B4734">
        <v>5</v>
      </c>
      <c r="C4734">
        <v>21</v>
      </c>
      <c r="D4734">
        <v>19321</v>
      </c>
      <c r="E4734">
        <v>1</v>
      </c>
      <c r="F4734">
        <v>0</v>
      </c>
      <c r="G4734">
        <v>2020</v>
      </c>
      <c r="H4734">
        <v>1</v>
      </c>
      <c r="I4734" t="s">
        <v>12</v>
      </c>
      <c r="J4734">
        <v>10</v>
      </c>
      <c r="K4734">
        <v>5100</v>
      </c>
      <c r="L4734" t="s">
        <v>13</v>
      </c>
    </row>
    <row r="4735" spans="1:12">
      <c r="A4735">
        <v>7896006238737</v>
      </c>
      <c r="B4735">
        <v>5</v>
      </c>
      <c r="C4735">
        <v>21</v>
      </c>
      <c r="D4735">
        <v>19321</v>
      </c>
      <c r="E4735">
        <v>1</v>
      </c>
      <c r="F4735">
        <v>0</v>
      </c>
      <c r="G4735">
        <v>478</v>
      </c>
      <c r="H4735">
        <v>1</v>
      </c>
      <c r="I4735" t="s">
        <v>12</v>
      </c>
      <c r="J4735">
        <v>7</v>
      </c>
      <c r="K4735">
        <v>350</v>
      </c>
      <c r="L4735" t="s">
        <v>13</v>
      </c>
    </row>
    <row r="4736" spans="1:12">
      <c r="A4736">
        <v>7896004731414</v>
      </c>
      <c r="B4736">
        <v>5</v>
      </c>
      <c r="C4736">
        <v>21</v>
      </c>
      <c r="D4736">
        <v>19321</v>
      </c>
      <c r="E4736">
        <v>1</v>
      </c>
      <c r="F4736">
        <v>0</v>
      </c>
      <c r="G4736">
        <v>7870</v>
      </c>
      <c r="H4736">
        <v>1</v>
      </c>
      <c r="I4736" t="s">
        <v>12</v>
      </c>
      <c r="J4736">
        <v>26</v>
      </c>
      <c r="K4736">
        <v>780</v>
      </c>
      <c r="L4736" t="s">
        <v>13</v>
      </c>
    </row>
    <row r="4737" spans="1:12">
      <c r="A4737">
        <v>7896006238737</v>
      </c>
      <c r="B4737">
        <v>5</v>
      </c>
      <c r="C4737">
        <v>21</v>
      </c>
      <c r="D4737">
        <v>19321</v>
      </c>
      <c r="E4737">
        <v>1</v>
      </c>
      <c r="F4737">
        <v>0</v>
      </c>
      <c r="G4737">
        <v>478</v>
      </c>
      <c r="H4737">
        <v>1</v>
      </c>
      <c r="I4737" t="s">
        <v>12</v>
      </c>
      <c r="J4737">
        <v>6</v>
      </c>
      <c r="K4737">
        <v>300</v>
      </c>
      <c r="L4737" t="s">
        <v>13</v>
      </c>
    </row>
    <row r="4738" spans="1:12">
      <c r="A4738">
        <v>7896862918101</v>
      </c>
      <c r="B4738">
        <v>5</v>
      </c>
      <c r="C4738">
        <v>21</v>
      </c>
      <c r="D4738">
        <v>19321</v>
      </c>
      <c r="E4738">
        <v>1</v>
      </c>
      <c r="F4738">
        <v>0</v>
      </c>
      <c r="G4738">
        <v>2911</v>
      </c>
      <c r="H4738">
        <v>1</v>
      </c>
      <c r="I4738" t="s">
        <v>12</v>
      </c>
      <c r="J4738">
        <v>30</v>
      </c>
      <c r="K4738">
        <v>9000</v>
      </c>
      <c r="L4738" t="s">
        <v>13</v>
      </c>
    </row>
    <row r="4739" spans="1:12">
      <c r="A4739">
        <v>7898148295173</v>
      </c>
      <c r="B4739">
        <v>5</v>
      </c>
      <c r="C4739">
        <v>21</v>
      </c>
      <c r="D4739">
        <v>19321</v>
      </c>
      <c r="E4739">
        <v>1</v>
      </c>
      <c r="F4739">
        <v>0</v>
      </c>
      <c r="G4739">
        <v>4464</v>
      </c>
      <c r="H4739">
        <v>1</v>
      </c>
      <c r="I4739" t="s">
        <v>12</v>
      </c>
      <c r="J4739">
        <v>1</v>
      </c>
      <c r="K4739">
        <v>706</v>
      </c>
      <c r="L4739" t="s">
        <v>13</v>
      </c>
    </row>
    <row r="4740" spans="1:12">
      <c r="A4740">
        <v>7898148295173</v>
      </c>
      <c r="B4740">
        <v>5</v>
      </c>
      <c r="C4740">
        <v>21</v>
      </c>
      <c r="D4740">
        <v>19321</v>
      </c>
      <c r="E4740">
        <v>1</v>
      </c>
      <c r="F4740">
        <v>0</v>
      </c>
      <c r="G4740">
        <v>4464</v>
      </c>
      <c r="H4740">
        <v>1</v>
      </c>
      <c r="I4740" t="s">
        <v>12</v>
      </c>
      <c r="J4740">
        <v>12</v>
      </c>
      <c r="K4740">
        <v>6494</v>
      </c>
      <c r="L4740" t="s">
        <v>13</v>
      </c>
    </row>
    <row r="4741" spans="1:12">
      <c r="A4741">
        <v>7897595605924</v>
      </c>
      <c r="B4741">
        <v>5</v>
      </c>
      <c r="C4741">
        <v>21</v>
      </c>
      <c r="D4741">
        <v>19321</v>
      </c>
      <c r="E4741">
        <v>1</v>
      </c>
      <c r="F4741">
        <v>0</v>
      </c>
      <c r="G4741">
        <v>6464</v>
      </c>
      <c r="H4741">
        <v>1</v>
      </c>
      <c r="I4741" t="s">
        <v>12</v>
      </c>
      <c r="J4741">
        <v>13</v>
      </c>
      <c r="K4741">
        <v>364</v>
      </c>
      <c r="L4741" t="s">
        <v>13</v>
      </c>
    </row>
    <row r="4742" spans="1:12">
      <c r="A4742">
        <v>7896137102723</v>
      </c>
      <c r="B4742">
        <v>5</v>
      </c>
      <c r="C4742">
        <v>21</v>
      </c>
      <c r="D4742">
        <v>19321</v>
      </c>
      <c r="E4742">
        <v>1</v>
      </c>
      <c r="F4742">
        <v>0</v>
      </c>
      <c r="G4742">
        <v>2020</v>
      </c>
      <c r="H4742">
        <v>1</v>
      </c>
      <c r="I4742" t="s">
        <v>12</v>
      </c>
      <c r="J4742">
        <v>30</v>
      </c>
      <c r="K4742">
        <v>15000</v>
      </c>
      <c r="L4742" t="s">
        <v>13</v>
      </c>
    </row>
    <row r="4743" spans="1:12">
      <c r="A4743">
        <v>7898148295173</v>
      </c>
      <c r="B4743">
        <v>5</v>
      </c>
      <c r="C4743">
        <v>21</v>
      </c>
      <c r="D4743">
        <v>19321</v>
      </c>
      <c r="E4743">
        <v>1</v>
      </c>
      <c r="F4743">
        <v>0</v>
      </c>
      <c r="G4743">
        <v>4464</v>
      </c>
      <c r="H4743">
        <v>1</v>
      </c>
      <c r="I4743" t="s">
        <v>12</v>
      </c>
      <c r="J4743">
        <v>24</v>
      </c>
      <c r="K4743">
        <v>12000</v>
      </c>
      <c r="L4743" t="s">
        <v>13</v>
      </c>
    </row>
    <row r="4744" spans="1:12">
      <c r="A4744">
        <v>7898470681828</v>
      </c>
      <c r="B4744">
        <v>5</v>
      </c>
      <c r="C4744">
        <v>21</v>
      </c>
      <c r="D4744">
        <v>19321</v>
      </c>
      <c r="E4744">
        <v>1</v>
      </c>
      <c r="F4744">
        <v>0</v>
      </c>
      <c r="G4744">
        <v>6793</v>
      </c>
      <c r="H4744">
        <v>1</v>
      </c>
      <c r="I4744" t="s">
        <v>12</v>
      </c>
      <c r="J4744">
        <v>50</v>
      </c>
      <c r="K4744">
        <v>50</v>
      </c>
      <c r="L4744" t="s">
        <v>13</v>
      </c>
    </row>
    <row r="4745" spans="1:12">
      <c r="A4745">
        <v>7897595624642</v>
      </c>
      <c r="B4745">
        <v>5</v>
      </c>
      <c r="C4745">
        <v>21</v>
      </c>
      <c r="D4745">
        <v>19321</v>
      </c>
      <c r="E4745">
        <v>1</v>
      </c>
      <c r="F4745">
        <v>0</v>
      </c>
      <c r="G4745">
        <v>7307</v>
      </c>
      <c r="H4745">
        <v>1</v>
      </c>
      <c r="I4745" t="s">
        <v>12</v>
      </c>
      <c r="J4745">
        <v>20</v>
      </c>
      <c r="K4745">
        <v>420</v>
      </c>
      <c r="L4745" t="s">
        <v>13</v>
      </c>
    </row>
    <row r="4746" spans="1:12">
      <c r="A4746">
        <v>7898927562403</v>
      </c>
      <c r="B4746">
        <v>5</v>
      </c>
      <c r="C4746">
        <v>21</v>
      </c>
      <c r="D4746">
        <v>17730</v>
      </c>
      <c r="E4746">
        <v>1</v>
      </c>
      <c r="F4746">
        <v>0</v>
      </c>
      <c r="G4746">
        <v>5982</v>
      </c>
      <c r="H4746">
        <v>1</v>
      </c>
      <c r="I4746" t="s">
        <v>12</v>
      </c>
      <c r="J4746">
        <v>13</v>
      </c>
      <c r="K4746">
        <v>91</v>
      </c>
      <c r="L4746" t="s">
        <v>13</v>
      </c>
    </row>
    <row r="4747" spans="1:12">
      <c r="A4747">
        <v>7898927562403</v>
      </c>
      <c r="B4747">
        <v>5</v>
      </c>
      <c r="C4747">
        <v>21</v>
      </c>
      <c r="D4747">
        <v>17730</v>
      </c>
      <c r="E4747">
        <v>1</v>
      </c>
      <c r="F4747">
        <v>0</v>
      </c>
      <c r="G4747">
        <v>5982</v>
      </c>
      <c r="H4747">
        <v>1</v>
      </c>
      <c r="I4747" t="s">
        <v>12</v>
      </c>
      <c r="J4747">
        <v>72</v>
      </c>
      <c r="K4747">
        <v>509</v>
      </c>
      <c r="L4747" t="s">
        <v>13</v>
      </c>
    </row>
    <row r="4748" spans="1:12">
      <c r="A4748">
        <v>7898123905660</v>
      </c>
      <c r="B4748">
        <v>5</v>
      </c>
      <c r="C4748">
        <v>21</v>
      </c>
      <c r="D4748">
        <v>19321</v>
      </c>
      <c r="E4748">
        <v>1</v>
      </c>
      <c r="F4748">
        <v>0</v>
      </c>
      <c r="G4748">
        <v>354</v>
      </c>
      <c r="H4748">
        <v>1</v>
      </c>
      <c r="I4748" t="s">
        <v>12</v>
      </c>
      <c r="J4748">
        <v>0</v>
      </c>
      <c r="K4748">
        <v>70</v>
      </c>
      <c r="L4748" t="s">
        <v>13</v>
      </c>
    </row>
    <row r="4749" spans="1:12">
      <c r="A4749">
        <v>7898148295173</v>
      </c>
      <c r="B4749">
        <v>5</v>
      </c>
      <c r="C4749">
        <v>21</v>
      </c>
      <c r="D4749">
        <v>19321</v>
      </c>
      <c r="E4749">
        <v>1</v>
      </c>
      <c r="F4749">
        <v>0</v>
      </c>
      <c r="G4749">
        <v>4464</v>
      </c>
      <c r="H4749">
        <v>1</v>
      </c>
      <c r="I4749" t="s">
        <v>12</v>
      </c>
      <c r="J4749">
        <v>1</v>
      </c>
      <c r="K4749">
        <v>646</v>
      </c>
      <c r="L4749" t="s">
        <v>13</v>
      </c>
    </row>
    <row r="4750" spans="1:12">
      <c r="A4750">
        <v>7898148295173</v>
      </c>
      <c r="B4750">
        <v>5</v>
      </c>
      <c r="C4750">
        <v>21</v>
      </c>
      <c r="D4750">
        <v>19321</v>
      </c>
      <c r="E4750">
        <v>1</v>
      </c>
      <c r="F4750">
        <v>0</v>
      </c>
      <c r="G4750">
        <v>4464</v>
      </c>
      <c r="H4750">
        <v>1</v>
      </c>
      <c r="I4750" t="s">
        <v>12</v>
      </c>
      <c r="J4750">
        <v>12</v>
      </c>
      <c r="K4750">
        <v>6000</v>
      </c>
      <c r="L4750" t="s">
        <v>13</v>
      </c>
    </row>
    <row r="4751" spans="1:12">
      <c r="A4751">
        <v>7898123905660</v>
      </c>
      <c r="B4751">
        <v>5</v>
      </c>
      <c r="C4751">
        <v>21</v>
      </c>
      <c r="D4751">
        <v>19321</v>
      </c>
      <c r="E4751">
        <v>1</v>
      </c>
      <c r="F4751">
        <v>0</v>
      </c>
      <c r="G4751">
        <v>354</v>
      </c>
      <c r="H4751">
        <v>1</v>
      </c>
      <c r="I4751" t="s">
        <v>12</v>
      </c>
      <c r="J4751">
        <v>0</v>
      </c>
      <c r="K4751">
        <v>30</v>
      </c>
      <c r="L4751" t="s">
        <v>13</v>
      </c>
    </row>
    <row r="4752" spans="1:12">
      <c r="A4752">
        <v>7898148295173</v>
      </c>
      <c r="B4752">
        <v>5</v>
      </c>
      <c r="C4752">
        <v>21</v>
      </c>
      <c r="D4752">
        <v>19321</v>
      </c>
      <c r="E4752">
        <v>1</v>
      </c>
      <c r="F4752">
        <v>0</v>
      </c>
      <c r="G4752">
        <v>4464</v>
      </c>
      <c r="H4752">
        <v>1</v>
      </c>
      <c r="I4752" t="s">
        <v>12</v>
      </c>
      <c r="J4752">
        <v>12</v>
      </c>
      <c r="K4752">
        <v>6000</v>
      </c>
      <c r="L4752" t="s">
        <v>13</v>
      </c>
    </row>
    <row r="4753" spans="1:12">
      <c r="A4753">
        <v>7897848502895</v>
      </c>
      <c r="B4753">
        <v>5</v>
      </c>
      <c r="C4753">
        <v>21</v>
      </c>
      <c r="D4753">
        <v>19321</v>
      </c>
      <c r="E4753">
        <v>1</v>
      </c>
      <c r="F4753">
        <v>0</v>
      </c>
      <c r="G4753">
        <v>7049</v>
      </c>
      <c r="H4753">
        <v>1</v>
      </c>
      <c r="I4753" t="s">
        <v>12</v>
      </c>
      <c r="J4753">
        <v>4</v>
      </c>
      <c r="K4753">
        <v>200</v>
      </c>
      <c r="L4753" t="s">
        <v>13</v>
      </c>
    </row>
    <row r="4754" spans="1:12">
      <c r="A4754">
        <v>7891721019845</v>
      </c>
      <c r="B4754">
        <v>5</v>
      </c>
      <c r="C4754">
        <v>21</v>
      </c>
      <c r="D4754">
        <v>19321</v>
      </c>
      <c r="E4754">
        <v>1</v>
      </c>
      <c r="F4754">
        <v>0</v>
      </c>
      <c r="G4754">
        <v>7241</v>
      </c>
      <c r="H4754">
        <v>1</v>
      </c>
      <c r="I4754" t="s">
        <v>12</v>
      </c>
      <c r="J4754">
        <v>30</v>
      </c>
      <c r="K4754">
        <v>900</v>
      </c>
      <c r="L4754" t="s">
        <v>13</v>
      </c>
    </row>
    <row r="4755" spans="1:12">
      <c r="A4755">
        <v>7897595624642</v>
      </c>
      <c r="B4755">
        <v>5</v>
      </c>
      <c r="C4755">
        <v>21</v>
      </c>
      <c r="D4755">
        <v>19321</v>
      </c>
      <c r="E4755">
        <v>1</v>
      </c>
      <c r="F4755">
        <v>0</v>
      </c>
      <c r="G4755">
        <v>7307</v>
      </c>
      <c r="H4755">
        <v>1</v>
      </c>
      <c r="I4755" t="s">
        <v>12</v>
      </c>
      <c r="J4755">
        <v>10</v>
      </c>
      <c r="K4755">
        <v>210</v>
      </c>
      <c r="L4755" t="s">
        <v>13</v>
      </c>
    </row>
    <row r="4756" spans="1:12">
      <c r="A4756">
        <v>7896006238737</v>
      </c>
      <c r="B4756">
        <v>5</v>
      </c>
      <c r="C4756">
        <v>21</v>
      </c>
      <c r="D4756">
        <v>19321</v>
      </c>
      <c r="E4756">
        <v>1</v>
      </c>
      <c r="F4756">
        <v>0</v>
      </c>
      <c r="G4756">
        <v>478</v>
      </c>
      <c r="H4756">
        <v>1</v>
      </c>
      <c r="I4756" t="s">
        <v>12</v>
      </c>
      <c r="J4756">
        <v>6</v>
      </c>
      <c r="K4756">
        <v>300</v>
      </c>
      <c r="L4756" t="s">
        <v>13</v>
      </c>
    </row>
    <row r="4757" spans="1:12">
      <c r="A4757">
        <v>7896261000018</v>
      </c>
      <c r="B4757">
        <v>5</v>
      </c>
      <c r="C4757">
        <v>21</v>
      </c>
      <c r="D4757">
        <v>19321</v>
      </c>
      <c r="E4757">
        <v>1</v>
      </c>
      <c r="F4757">
        <v>0</v>
      </c>
      <c r="G4757">
        <v>7349</v>
      </c>
      <c r="H4757">
        <v>1</v>
      </c>
      <c r="I4757" t="s">
        <v>12</v>
      </c>
      <c r="J4757">
        <v>20</v>
      </c>
      <c r="K4757">
        <v>400</v>
      </c>
      <c r="L4757" t="s">
        <v>13</v>
      </c>
    </row>
    <row r="4758" spans="1:12">
      <c r="A4758">
        <v>7896261000018</v>
      </c>
      <c r="B4758">
        <v>5</v>
      </c>
      <c r="C4758">
        <v>21</v>
      </c>
      <c r="D4758">
        <v>19321</v>
      </c>
      <c r="E4758">
        <v>1</v>
      </c>
      <c r="F4758">
        <v>0</v>
      </c>
      <c r="G4758">
        <v>7349</v>
      </c>
      <c r="H4758">
        <v>1</v>
      </c>
      <c r="I4758" t="s">
        <v>12</v>
      </c>
      <c r="J4758">
        <v>30</v>
      </c>
      <c r="K4758">
        <v>600</v>
      </c>
      <c r="L4758" t="s">
        <v>13</v>
      </c>
    </row>
    <row r="4759" spans="1:12">
      <c r="A4759">
        <v>7898123905660</v>
      </c>
      <c r="B4759">
        <v>5</v>
      </c>
      <c r="C4759">
        <v>21</v>
      </c>
      <c r="D4759">
        <v>19321</v>
      </c>
      <c r="E4759">
        <v>1</v>
      </c>
      <c r="F4759">
        <v>0</v>
      </c>
      <c r="G4759">
        <v>354</v>
      </c>
      <c r="H4759">
        <v>1</v>
      </c>
      <c r="I4759" t="s">
        <v>12</v>
      </c>
      <c r="J4759">
        <v>0</v>
      </c>
      <c r="K4759">
        <v>28</v>
      </c>
      <c r="L4759" t="s">
        <v>13</v>
      </c>
    </row>
    <row r="4760" spans="1:12">
      <c r="A4760">
        <v>7898148295173</v>
      </c>
      <c r="B4760">
        <v>5</v>
      </c>
      <c r="C4760">
        <v>21</v>
      </c>
      <c r="D4760">
        <v>19321</v>
      </c>
      <c r="E4760">
        <v>1</v>
      </c>
      <c r="F4760">
        <v>0</v>
      </c>
      <c r="G4760">
        <v>4464</v>
      </c>
      <c r="H4760">
        <v>1</v>
      </c>
      <c r="I4760" t="s">
        <v>12</v>
      </c>
      <c r="J4760">
        <v>9</v>
      </c>
      <c r="K4760">
        <v>4980</v>
      </c>
      <c r="L4760" t="s">
        <v>13</v>
      </c>
    </row>
    <row r="4761" spans="1:12">
      <c r="A4761">
        <v>7899095210622</v>
      </c>
      <c r="B4761">
        <v>5</v>
      </c>
      <c r="C4761">
        <v>21</v>
      </c>
      <c r="D4761">
        <v>18399</v>
      </c>
      <c r="E4761">
        <v>1</v>
      </c>
      <c r="F4761">
        <v>0</v>
      </c>
      <c r="G4761">
        <v>3254</v>
      </c>
      <c r="H4761">
        <v>1</v>
      </c>
      <c r="I4761" t="s">
        <v>12</v>
      </c>
      <c r="J4761">
        <v>5</v>
      </c>
      <c r="K4761">
        <v>300</v>
      </c>
      <c r="L4761" t="s">
        <v>13</v>
      </c>
    </row>
    <row r="4762" spans="1:12">
      <c r="A4762">
        <v>7896261000018</v>
      </c>
      <c r="B4762">
        <v>5</v>
      </c>
      <c r="C4762">
        <v>21</v>
      </c>
      <c r="D4762">
        <v>19321</v>
      </c>
      <c r="E4762">
        <v>1</v>
      </c>
      <c r="F4762">
        <v>0</v>
      </c>
      <c r="G4762">
        <v>7349</v>
      </c>
      <c r="H4762">
        <v>1</v>
      </c>
      <c r="I4762" t="s">
        <v>12</v>
      </c>
      <c r="J4762">
        <v>50</v>
      </c>
      <c r="K4762">
        <v>1000</v>
      </c>
      <c r="L4762" t="s">
        <v>13</v>
      </c>
    </row>
    <row r="4763" spans="1:12">
      <c r="A4763">
        <v>7898361881030</v>
      </c>
      <c r="B4763">
        <v>5</v>
      </c>
      <c r="C4763">
        <v>21</v>
      </c>
      <c r="D4763">
        <v>19321</v>
      </c>
      <c r="E4763">
        <v>1</v>
      </c>
      <c r="F4763">
        <v>0</v>
      </c>
      <c r="G4763">
        <v>5991</v>
      </c>
      <c r="H4763">
        <v>1</v>
      </c>
      <c r="I4763" t="s">
        <v>12</v>
      </c>
      <c r="J4763">
        <v>46</v>
      </c>
      <c r="K4763">
        <v>1390</v>
      </c>
      <c r="L4763" t="s">
        <v>13</v>
      </c>
    </row>
    <row r="4764" spans="1:12">
      <c r="A4764">
        <v>7896006238737</v>
      </c>
      <c r="B4764">
        <v>5</v>
      </c>
      <c r="C4764">
        <v>21</v>
      </c>
      <c r="D4764">
        <v>19321</v>
      </c>
      <c r="E4764">
        <v>1</v>
      </c>
      <c r="F4764">
        <v>0</v>
      </c>
      <c r="G4764">
        <v>478</v>
      </c>
      <c r="H4764">
        <v>1</v>
      </c>
      <c r="I4764" t="s">
        <v>12</v>
      </c>
      <c r="J4764">
        <v>15</v>
      </c>
      <c r="K4764">
        <v>754</v>
      </c>
      <c r="L4764" t="s">
        <v>13</v>
      </c>
    </row>
    <row r="4765" spans="1:12">
      <c r="A4765">
        <v>7899095258037</v>
      </c>
      <c r="B4765">
        <v>5</v>
      </c>
      <c r="C4765">
        <v>21</v>
      </c>
      <c r="D4765">
        <v>18399</v>
      </c>
      <c r="E4765">
        <v>1</v>
      </c>
      <c r="F4765">
        <v>0</v>
      </c>
      <c r="G4765">
        <v>3827</v>
      </c>
      <c r="H4765">
        <v>1</v>
      </c>
      <c r="I4765" t="s">
        <v>12</v>
      </c>
      <c r="J4765">
        <v>40</v>
      </c>
      <c r="K4765">
        <v>20000</v>
      </c>
      <c r="L4765" t="s">
        <v>13</v>
      </c>
    </row>
    <row r="4766" spans="1:12">
      <c r="A4766">
        <v>7899547501490</v>
      </c>
      <c r="B4766">
        <v>5</v>
      </c>
      <c r="C4766">
        <v>21</v>
      </c>
      <c r="D4766">
        <v>18399</v>
      </c>
      <c r="E4766">
        <v>1</v>
      </c>
      <c r="F4766">
        <v>0</v>
      </c>
      <c r="G4766">
        <v>4333</v>
      </c>
      <c r="H4766">
        <v>1</v>
      </c>
      <c r="I4766" t="s">
        <v>12</v>
      </c>
      <c r="J4766">
        <v>1</v>
      </c>
      <c r="K4766">
        <v>98</v>
      </c>
      <c r="L4766" t="s">
        <v>13</v>
      </c>
    </row>
    <row r="4767" spans="1:12">
      <c r="A4767">
        <v>7897780208268</v>
      </c>
      <c r="B4767">
        <v>5</v>
      </c>
      <c r="C4767">
        <v>21</v>
      </c>
      <c r="D4767">
        <v>14407</v>
      </c>
      <c r="E4767">
        <v>1</v>
      </c>
      <c r="F4767">
        <v>0</v>
      </c>
      <c r="G4767">
        <v>5135</v>
      </c>
      <c r="H4767">
        <v>1</v>
      </c>
      <c r="I4767" t="s">
        <v>12</v>
      </c>
      <c r="J4767">
        <v>540</v>
      </c>
      <c r="K4767">
        <v>540</v>
      </c>
      <c r="L4767" t="s">
        <v>13</v>
      </c>
    </row>
    <row r="4768" spans="1:12">
      <c r="A4768">
        <v>7896006225102</v>
      </c>
      <c r="B4768">
        <v>5</v>
      </c>
      <c r="C4768">
        <v>21</v>
      </c>
      <c r="D4768">
        <v>1127</v>
      </c>
      <c r="E4768">
        <v>1</v>
      </c>
      <c r="F4768">
        <v>0</v>
      </c>
      <c r="G4768">
        <v>1151</v>
      </c>
      <c r="H4768">
        <v>1</v>
      </c>
      <c r="I4768" t="s">
        <v>12</v>
      </c>
      <c r="J4768">
        <v>50</v>
      </c>
      <c r="K4768">
        <v>1000</v>
      </c>
      <c r="L4768" t="s">
        <v>13</v>
      </c>
    </row>
    <row r="4769" spans="1:12">
      <c r="A4769">
        <v>7899095211018</v>
      </c>
      <c r="B4769">
        <v>5</v>
      </c>
      <c r="C4769">
        <v>21</v>
      </c>
      <c r="D4769">
        <v>18399</v>
      </c>
      <c r="E4769">
        <v>1</v>
      </c>
      <c r="F4769">
        <v>0</v>
      </c>
      <c r="G4769">
        <v>4487</v>
      </c>
      <c r="H4769">
        <v>1</v>
      </c>
      <c r="I4769" t="s">
        <v>12</v>
      </c>
      <c r="J4769">
        <v>1</v>
      </c>
      <c r="K4769">
        <v>500</v>
      </c>
      <c r="L4769" t="s">
        <v>13</v>
      </c>
    </row>
    <row r="4770" spans="1:12">
      <c r="A4770">
        <v>7893454213118</v>
      </c>
      <c r="B4770">
        <v>5</v>
      </c>
      <c r="C4770">
        <v>21</v>
      </c>
      <c r="D4770">
        <v>18399</v>
      </c>
      <c r="E4770">
        <v>1</v>
      </c>
      <c r="F4770">
        <v>0</v>
      </c>
      <c r="G4770">
        <v>5476</v>
      </c>
      <c r="H4770">
        <v>1</v>
      </c>
      <c r="I4770" t="s">
        <v>12</v>
      </c>
      <c r="J4770">
        <v>375</v>
      </c>
      <c r="K4770">
        <v>1500</v>
      </c>
      <c r="L4770" t="s">
        <v>13</v>
      </c>
    </row>
    <row r="4771" spans="1:12">
      <c r="A4771">
        <v>7898133138423</v>
      </c>
      <c r="B4771">
        <v>5</v>
      </c>
      <c r="C4771">
        <v>21</v>
      </c>
      <c r="D4771">
        <v>18399</v>
      </c>
      <c r="E4771">
        <v>1</v>
      </c>
      <c r="F4771">
        <v>0</v>
      </c>
      <c r="G4771">
        <v>5644</v>
      </c>
      <c r="H4771">
        <v>1</v>
      </c>
      <c r="I4771" t="s">
        <v>12</v>
      </c>
      <c r="J4771">
        <v>100</v>
      </c>
      <c r="K4771">
        <v>100</v>
      </c>
      <c r="L4771" t="s">
        <v>13</v>
      </c>
    </row>
    <row r="4772" spans="1:12">
      <c r="A4772">
        <v>7898361881030</v>
      </c>
      <c r="B4772">
        <v>5</v>
      </c>
      <c r="C4772">
        <v>21</v>
      </c>
      <c r="D4772">
        <v>19321</v>
      </c>
      <c r="E4772">
        <v>1</v>
      </c>
      <c r="F4772">
        <v>0</v>
      </c>
      <c r="G4772">
        <v>5991</v>
      </c>
      <c r="H4772">
        <v>1</v>
      </c>
      <c r="I4772" t="s">
        <v>12</v>
      </c>
      <c r="J4772">
        <v>16</v>
      </c>
      <c r="K4772">
        <v>498</v>
      </c>
      <c r="L4772" t="s">
        <v>13</v>
      </c>
    </row>
    <row r="4773" spans="1:12">
      <c r="A4773">
        <v>7896862918965</v>
      </c>
      <c r="B4773">
        <v>5</v>
      </c>
      <c r="C4773">
        <v>21</v>
      </c>
      <c r="D4773">
        <v>18399</v>
      </c>
      <c r="E4773">
        <v>1</v>
      </c>
      <c r="F4773">
        <v>0</v>
      </c>
      <c r="G4773">
        <v>6175</v>
      </c>
      <c r="H4773">
        <v>1</v>
      </c>
      <c r="I4773" t="s">
        <v>12</v>
      </c>
      <c r="J4773">
        <v>6</v>
      </c>
      <c r="K4773">
        <v>1800</v>
      </c>
      <c r="L4773" t="s">
        <v>13</v>
      </c>
    </row>
    <row r="4774" spans="1:12">
      <c r="A4774">
        <v>7898148298907</v>
      </c>
      <c r="B4774">
        <v>5</v>
      </c>
      <c r="C4774">
        <v>21</v>
      </c>
      <c r="D4774">
        <v>18399</v>
      </c>
      <c r="E4774">
        <v>1</v>
      </c>
      <c r="F4774">
        <v>0</v>
      </c>
      <c r="G4774">
        <v>6333</v>
      </c>
      <c r="H4774">
        <v>1</v>
      </c>
      <c r="I4774" t="s">
        <v>12</v>
      </c>
      <c r="J4774">
        <v>6</v>
      </c>
      <c r="K4774">
        <v>300</v>
      </c>
      <c r="L4774" t="s">
        <v>13</v>
      </c>
    </row>
    <row r="4775" spans="1:12">
      <c r="A4775">
        <v>7898216365258</v>
      </c>
      <c r="B4775">
        <v>5</v>
      </c>
      <c r="C4775">
        <v>21</v>
      </c>
      <c r="D4775">
        <v>18399</v>
      </c>
      <c r="E4775">
        <v>1</v>
      </c>
      <c r="F4775">
        <v>0</v>
      </c>
      <c r="G4775">
        <v>7609</v>
      </c>
      <c r="H4775">
        <v>1</v>
      </c>
      <c r="I4775" t="s">
        <v>12</v>
      </c>
      <c r="J4775">
        <v>1</v>
      </c>
      <c r="K4775">
        <v>500</v>
      </c>
      <c r="L4775" t="s">
        <v>13</v>
      </c>
    </row>
    <row r="4776" spans="1:12">
      <c r="A4776">
        <v>7898488470315</v>
      </c>
      <c r="B4776">
        <v>5</v>
      </c>
      <c r="C4776">
        <v>21</v>
      </c>
      <c r="D4776">
        <v>13011</v>
      </c>
      <c r="E4776">
        <v>1</v>
      </c>
      <c r="F4776">
        <v>0</v>
      </c>
      <c r="G4776">
        <v>4837</v>
      </c>
      <c r="H4776">
        <v>1</v>
      </c>
      <c r="I4776" t="s">
        <v>12</v>
      </c>
      <c r="J4776">
        <v>1620</v>
      </c>
      <c r="K4776">
        <v>1620</v>
      </c>
      <c r="L4776" t="s">
        <v>13</v>
      </c>
    </row>
    <row r="4777" spans="1:12">
      <c r="A4777">
        <v>7898488471237</v>
      </c>
      <c r="B4777">
        <v>5</v>
      </c>
      <c r="C4777">
        <v>21</v>
      </c>
      <c r="D4777">
        <v>13011</v>
      </c>
      <c r="E4777">
        <v>1</v>
      </c>
      <c r="F4777">
        <v>0</v>
      </c>
      <c r="G4777">
        <v>6438</v>
      </c>
      <c r="H4777">
        <v>1</v>
      </c>
      <c r="I4777" t="s">
        <v>12</v>
      </c>
      <c r="J4777">
        <v>330</v>
      </c>
      <c r="K4777">
        <v>330</v>
      </c>
      <c r="L4777" t="s">
        <v>13</v>
      </c>
    </row>
    <row r="4778" spans="1:12">
      <c r="A4778">
        <v>7897732601789</v>
      </c>
      <c r="B4778">
        <v>5</v>
      </c>
      <c r="C4778">
        <v>21</v>
      </c>
      <c r="D4778">
        <v>18399</v>
      </c>
      <c r="E4778">
        <v>1</v>
      </c>
      <c r="F4778">
        <v>0</v>
      </c>
      <c r="G4778">
        <v>899</v>
      </c>
      <c r="H4778">
        <v>1</v>
      </c>
      <c r="I4778" t="s">
        <v>12</v>
      </c>
      <c r="J4778">
        <v>30</v>
      </c>
      <c r="K4778">
        <v>30000</v>
      </c>
      <c r="L4778" t="s">
        <v>13</v>
      </c>
    </row>
    <row r="4779" spans="1:12">
      <c r="A4779">
        <v>7898148290826</v>
      </c>
      <c r="B4779">
        <v>5</v>
      </c>
      <c r="C4779">
        <v>21</v>
      </c>
      <c r="D4779">
        <v>18399</v>
      </c>
      <c r="E4779">
        <v>1</v>
      </c>
      <c r="F4779">
        <v>0</v>
      </c>
      <c r="G4779">
        <v>1396</v>
      </c>
      <c r="H4779">
        <v>1</v>
      </c>
      <c r="I4779" t="s">
        <v>12</v>
      </c>
      <c r="J4779">
        <v>1</v>
      </c>
      <c r="K4779">
        <v>1000</v>
      </c>
      <c r="L4779" t="s">
        <v>13</v>
      </c>
    </row>
    <row r="4780" spans="1:12">
      <c r="A4780">
        <v>7896422516921</v>
      </c>
      <c r="B4780">
        <v>5</v>
      </c>
      <c r="C4780">
        <v>21</v>
      </c>
      <c r="D4780">
        <v>18399</v>
      </c>
      <c r="E4780">
        <v>1</v>
      </c>
      <c r="F4780">
        <v>0</v>
      </c>
      <c r="G4780">
        <v>7836</v>
      </c>
      <c r="H4780">
        <v>1</v>
      </c>
      <c r="I4780" t="s">
        <v>12</v>
      </c>
      <c r="J4780">
        <v>0</v>
      </c>
      <c r="K4780">
        <v>15</v>
      </c>
      <c r="L4780" t="s">
        <v>13</v>
      </c>
    </row>
    <row r="4781" spans="1:12">
      <c r="A4781">
        <v>7896006264811</v>
      </c>
      <c r="B4781">
        <v>5</v>
      </c>
      <c r="C4781">
        <v>21</v>
      </c>
      <c r="D4781">
        <v>19321</v>
      </c>
      <c r="E4781">
        <v>1</v>
      </c>
      <c r="F4781">
        <v>0</v>
      </c>
      <c r="G4781">
        <v>2453</v>
      </c>
      <c r="H4781">
        <v>1</v>
      </c>
      <c r="I4781" t="s">
        <v>12</v>
      </c>
      <c r="J4781">
        <v>2</v>
      </c>
      <c r="K4781">
        <v>50</v>
      </c>
      <c r="L4781" t="s">
        <v>13</v>
      </c>
    </row>
    <row r="4782" spans="1:12">
      <c r="A4782">
        <v>7896006210870</v>
      </c>
      <c r="B4782">
        <v>5</v>
      </c>
      <c r="C4782">
        <v>21</v>
      </c>
      <c r="D4782">
        <v>19321</v>
      </c>
      <c r="E4782">
        <v>1</v>
      </c>
      <c r="F4782">
        <v>0</v>
      </c>
      <c r="G4782">
        <v>5039</v>
      </c>
      <c r="H4782">
        <v>1</v>
      </c>
      <c r="I4782" t="s">
        <v>12</v>
      </c>
      <c r="J4782">
        <v>20</v>
      </c>
      <c r="K4782">
        <v>1200</v>
      </c>
      <c r="L4782" t="s">
        <v>13</v>
      </c>
    </row>
    <row r="4783" spans="1:12">
      <c r="A4783">
        <v>7896006270300</v>
      </c>
      <c r="B4783">
        <v>5</v>
      </c>
      <c r="C4783">
        <v>21</v>
      </c>
      <c r="D4783">
        <v>19321</v>
      </c>
      <c r="E4783">
        <v>1</v>
      </c>
      <c r="F4783">
        <v>0</v>
      </c>
      <c r="G4783">
        <v>5471</v>
      </c>
      <c r="H4783">
        <v>1</v>
      </c>
      <c r="I4783" t="s">
        <v>12</v>
      </c>
      <c r="J4783">
        <v>70</v>
      </c>
      <c r="K4783">
        <v>70</v>
      </c>
      <c r="L4783" t="s">
        <v>13</v>
      </c>
    </row>
    <row r="4784" spans="1:12">
      <c r="A4784">
        <v>7898361881030</v>
      </c>
      <c r="B4784">
        <v>5</v>
      </c>
      <c r="C4784">
        <v>21</v>
      </c>
      <c r="D4784">
        <v>19321</v>
      </c>
      <c r="E4784">
        <v>1</v>
      </c>
      <c r="F4784">
        <v>0</v>
      </c>
      <c r="G4784">
        <v>5991</v>
      </c>
      <c r="H4784">
        <v>1</v>
      </c>
      <c r="I4784" t="s">
        <v>12</v>
      </c>
      <c r="J4784">
        <v>140</v>
      </c>
      <c r="K4784">
        <v>4200</v>
      </c>
      <c r="L4784" t="s">
        <v>13</v>
      </c>
    </row>
    <row r="4785" spans="1:12">
      <c r="A4785">
        <v>7898927562298</v>
      </c>
      <c r="B4785">
        <v>5</v>
      </c>
      <c r="C4785">
        <v>21</v>
      </c>
      <c r="D4785">
        <v>19321</v>
      </c>
      <c r="E4785">
        <v>1</v>
      </c>
      <c r="F4785">
        <v>0</v>
      </c>
      <c r="G4785">
        <v>6228</v>
      </c>
      <c r="H4785">
        <v>1</v>
      </c>
      <c r="I4785" t="s">
        <v>12</v>
      </c>
      <c r="J4785">
        <v>20</v>
      </c>
      <c r="K4785">
        <v>1200</v>
      </c>
      <c r="L4785" t="s">
        <v>13</v>
      </c>
    </row>
    <row r="4786" spans="1:12">
      <c r="A4786">
        <v>7899095210028</v>
      </c>
      <c r="B4786">
        <v>5</v>
      </c>
      <c r="C4786">
        <v>21</v>
      </c>
      <c r="D4786">
        <v>18399</v>
      </c>
      <c r="E4786">
        <v>1</v>
      </c>
      <c r="F4786">
        <v>0</v>
      </c>
      <c r="G4786">
        <v>1690</v>
      </c>
      <c r="H4786">
        <v>1</v>
      </c>
      <c r="I4786" t="s">
        <v>12</v>
      </c>
      <c r="J4786">
        <v>2</v>
      </c>
      <c r="K4786">
        <v>1000</v>
      </c>
      <c r="L4786" t="s">
        <v>13</v>
      </c>
    </row>
    <row r="4787" spans="1:12">
      <c r="A4787">
        <v>7898148298945</v>
      </c>
      <c r="B4787">
        <v>5</v>
      </c>
      <c r="C4787">
        <v>21</v>
      </c>
      <c r="D4787">
        <v>18399</v>
      </c>
      <c r="E4787">
        <v>1</v>
      </c>
      <c r="F4787">
        <v>0</v>
      </c>
      <c r="G4787">
        <v>2007</v>
      </c>
      <c r="H4787">
        <v>1</v>
      </c>
      <c r="I4787" t="s">
        <v>12</v>
      </c>
      <c r="J4787">
        <v>17</v>
      </c>
      <c r="K4787">
        <v>15000</v>
      </c>
      <c r="L4787" t="s">
        <v>13</v>
      </c>
    </row>
    <row r="4788" spans="1:12">
      <c r="A4788">
        <v>7897780208268</v>
      </c>
      <c r="B4788">
        <v>5</v>
      </c>
      <c r="C4788">
        <v>21</v>
      </c>
      <c r="D4788">
        <v>638</v>
      </c>
      <c r="E4788">
        <v>1</v>
      </c>
      <c r="F4788">
        <v>0</v>
      </c>
      <c r="G4788">
        <v>5135</v>
      </c>
      <c r="H4788">
        <v>1</v>
      </c>
      <c r="I4788" t="s">
        <v>12</v>
      </c>
      <c r="J4788">
        <v>960</v>
      </c>
      <c r="K4788">
        <v>960</v>
      </c>
      <c r="L4788" t="s">
        <v>13</v>
      </c>
    </row>
    <row r="4789" spans="1:12">
      <c r="A4789">
        <v>7897947706644</v>
      </c>
      <c r="B4789">
        <v>5</v>
      </c>
      <c r="C4789">
        <v>21</v>
      </c>
      <c r="D4789">
        <v>20275</v>
      </c>
      <c r="E4789">
        <v>1</v>
      </c>
      <c r="F4789">
        <v>0</v>
      </c>
      <c r="G4789">
        <v>161</v>
      </c>
      <c r="H4789">
        <v>1</v>
      </c>
      <c r="I4789" t="s">
        <v>12</v>
      </c>
      <c r="J4789">
        <v>7</v>
      </c>
      <c r="K4789">
        <v>210</v>
      </c>
      <c r="L4789" t="s">
        <v>13</v>
      </c>
    </row>
    <row r="4790" spans="1:12">
      <c r="A4790">
        <v>7898259495028</v>
      </c>
      <c r="B4790">
        <v>5</v>
      </c>
      <c r="C4790">
        <v>21</v>
      </c>
      <c r="D4790">
        <v>20655</v>
      </c>
      <c r="E4790">
        <v>1</v>
      </c>
      <c r="F4790">
        <v>0</v>
      </c>
      <c r="G4790">
        <v>713</v>
      </c>
      <c r="H4790">
        <v>1</v>
      </c>
      <c r="I4790" t="s">
        <v>12</v>
      </c>
      <c r="J4790">
        <v>7000</v>
      </c>
      <c r="K4790">
        <v>7000</v>
      </c>
      <c r="L4790" t="s">
        <v>13</v>
      </c>
    </row>
    <row r="4791" spans="1:12">
      <c r="A4791">
        <v>7898123908999</v>
      </c>
      <c r="B4791">
        <v>5</v>
      </c>
      <c r="C4791">
        <v>21</v>
      </c>
      <c r="D4791">
        <v>20824</v>
      </c>
      <c r="E4791">
        <v>1</v>
      </c>
      <c r="F4791">
        <v>0</v>
      </c>
      <c r="G4791">
        <v>5592</v>
      </c>
      <c r="H4791">
        <v>1</v>
      </c>
      <c r="I4791" t="s">
        <v>12</v>
      </c>
      <c r="J4791">
        <v>0</v>
      </c>
      <c r="K4791">
        <v>50</v>
      </c>
      <c r="L4791" t="s">
        <v>13</v>
      </c>
    </row>
    <row r="4792" spans="1:12">
      <c r="A4792">
        <v>7896862918965</v>
      </c>
      <c r="B4792">
        <v>5</v>
      </c>
      <c r="C4792">
        <v>21</v>
      </c>
      <c r="D4792">
        <v>18399</v>
      </c>
      <c r="E4792">
        <v>1</v>
      </c>
      <c r="F4792">
        <v>0</v>
      </c>
      <c r="G4792">
        <v>6175</v>
      </c>
      <c r="H4792">
        <v>1</v>
      </c>
      <c r="I4792" t="s">
        <v>12</v>
      </c>
      <c r="J4792">
        <v>0</v>
      </c>
      <c r="K4792">
        <v>200</v>
      </c>
      <c r="L4792" t="s">
        <v>13</v>
      </c>
    </row>
    <row r="4793" spans="1:12">
      <c r="A4793">
        <v>7898361881030</v>
      </c>
      <c r="B4793">
        <v>5</v>
      </c>
      <c r="C4793">
        <v>21</v>
      </c>
      <c r="D4793">
        <v>19321</v>
      </c>
      <c r="E4793">
        <v>1</v>
      </c>
      <c r="F4793">
        <v>0</v>
      </c>
      <c r="G4793">
        <v>5991</v>
      </c>
      <c r="H4793">
        <v>1</v>
      </c>
      <c r="I4793" t="s">
        <v>12</v>
      </c>
      <c r="J4793">
        <v>13</v>
      </c>
      <c r="K4793">
        <v>400</v>
      </c>
      <c r="L4793" t="s">
        <v>13</v>
      </c>
    </row>
    <row r="4794" spans="1:12">
      <c r="A4794">
        <v>7898123905660</v>
      </c>
      <c r="B4794">
        <v>5</v>
      </c>
      <c r="C4794">
        <v>21</v>
      </c>
      <c r="D4794">
        <v>19321</v>
      </c>
      <c r="E4794">
        <v>1</v>
      </c>
      <c r="F4794">
        <v>0</v>
      </c>
      <c r="G4794">
        <v>354</v>
      </c>
      <c r="H4794">
        <v>1</v>
      </c>
      <c r="I4794" t="s">
        <v>12</v>
      </c>
      <c r="J4794">
        <v>0</v>
      </c>
      <c r="K4794">
        <v>70</v>
      </c>
      <c r="L4794" t="s">
        <v>13</v>
      </c>
    </row>
    <row r="4795" spans="1:12">
      <c r="A4795">
        <v>7898148295173</v>
      </c>
      <c r="B4795">
        <v>5</v>
      </c>
      <c r="C4795">
        <v>21</v>
      </c>
      <c r="D4795">
        <v>19321</v>
      </c>
      <c r="E4795">
        <v>1</v>
      </c>
      <c r="F4795">
        <v>0</v>
      </c>
      <c r="G4795">
        <v>4464</v>
      </c>
      <c r="H4795">
        <v>1</v>
      </c>
      <c r="I4795" t="s">
        <v>12</v>
      </c>
      <c r="J4795">
        <v>28</v>
      </c>
      <c r="K4795">
        <v>14123</v>
      </c>
      <c r="L4795" t="s">
        <v>13</v>
      </c>
    </row>
    <row r="4796" spans="1:12">
      <c r="A4796">
        <v>7898123905660</v>
      </c>
      <c r="B4796">
        <v>5</v>
      </c>
      <c r="C4796">
        <v>21</v>
      </c>
      <c r="D4796">
        <v>19321</v>
      </c>
      <c r="E4796">
        <v>1</v>
      </c>
      <c r="F4796">
        <v>0</v>
      </c>
      <c r="G4796">
        <v>354</v>
      </c>
      <c r="H4796">
        <v>1</v>
      </c>
      <c r="I4796" t="s">
        <v>12</v>
      </c>
      <c r="J4796">
        <v>2</v>
      </c>
      <c r="K4796">
        <v>200</v>
      </c>
      <c r="L4796" t="s">
        <v>13</v>
      </c>
    </row>
    <row r="4797" spans="1:12">
      <c r="A4797">
        <v>7896006238737</v>
      </c>
      <c r="B4797">
        <v>5</v>
      </c>
      <c r="C4797">
        <v>21</v>
      </c>
      <c r="D4797">
        <v>19321</v>
      </c>
      <c r="E4797">
        <v>1</v>
      </c>
      <c r="F4797">
        <v>0</v>
      </c>
      <c r="G4797">
        <v>478</v>
      </c>
      <c r="H4797">
        <v>1</v>
      </c>
      <c r="I4797" t="s">
        <v>12</v>
      </c>
      <c r="J4797">
        <v>4</v>
      </c>
      <c r="K4797">
        <v>200</v>
      </c>
      <c r="L4797" t="s">
        <v>13</v>
      </c>
    </row>
    <row r="4798" spans="1:12">
      <c r="A4798">
        <v>7898122911587</v>
      </c>
      <c r="B4798">
        <v>5</v>
      </c>
      <c r="C4798">
        <v>21</v>
      </c>
      <c r="D4798">
        <v>19321</v>
      </c>
      <c r="E4798">
        <v>1</v>
      </c>
      <c r="F4798">
        <v>0</v>
      </c>
      <c r="G4798">
        <v>542</v>
      </c>
      <c r="H4798">
        <v>1</v>
      </c>
      <c r="I4798" t="s">
        <v>12</v>
      </c>
      <c r="J4798">
        <v>3</v>
      </c>
      <c r="K4798">
        <v>300</v>
      </c>
      <c r="L4798" t="s">
        <v>13</v>
      </c>
    </row>
    <row r="4799" spans="1:12">
      <c r="A4799">
        <v>7897780202129</v>
      </c>
      <c r="B4799">
        <v>5</v>
      </c>
      <c r="C4799">
        <v>21</v>
      </c>
      <c r="D4799">
        <v>19321</v>
      </c>
      <c r="E4799">
        <v>1</v>
      </c>
      <c r="F4799">
        <v>0</v>
      </c>
      <c r="G4799">
        <v>1746</v>
      </c>
      <c r="H4799">
        <v>1</v>
      </c>
      <c r="I4799" t="s">
        <v>12</v>
      </c>
      <c r="J4799">
        <v>12</v>
      </c>
      <c r="K4799">
        <v>12</v>
      </c>
      <c r="L4799" t="s">
        <v>13</v>
      </c>
    </row>
    <row r="4800" spans="1:12">
      <c r="A4800">
        <v>7897780209159</v>
      </c>
      <c r="B4800">
        <v>5</v>
      </c>
      <c r="C4800">
        <v>21</v>
      </c>
      <c r="D4800">
        <v>19321</v>
      </c>
      <c r="E4800">
        <v>1</v>
      </c>
      <c r="F4800">
        <v>0</v>
      </c>
      <c r="G4800">
        <v>3726</v>
      </c>
      <c r="H4800">
        <v>1</v>
      </c>
      <c r="I4800" t="s">
        <v>12</v>
      </c>
      <c r="J4800">
        <v>12</v>
      </c>
      <c r="K4800">
        <v>12</v>
      </c>
      <c r="L4800" t="s">
        <v>13</v>
      </c>
    </row>
    <row r="4801" spans="1:12">
      <c r="A4801">
        <v>7898123905660</v>
      </c>
      <c r="B4801">
        <v>5</v>
      </c>
      <c r="C4801">
        <v>21</v>
      </c>
      <c r="D4801">
        <v>19321</v>
      </c>
      <c r="E4801">
        <v>1</v>
      </c>
      <c r="F4801">
        <v>0</v>
      </c>
      <c r="G4801">
        <v>354</v>
      </c>
      <c r="H4801">
        <v>1</v>
      </c>
      <c r="I4801" t="s">
        <v>12</v>
      </c>
      <c r="J4801">
        <v>0</v>
      </c>
      <c r="K4801">
        <v>80</v>
      </c>
      <c r="L4801" t="s">
        <v>13</v>
      </c>
    </row>
    <row r="4802" spans="1:12">
      <c r="A4802">
        <v>7898122911587</v>
      </c>
      <c r="B4802">
        <v>5</v>
      </c>
      <c r="C4802">
        <v>21</v>
      </c>
      <c r="D4802">
        <v>19321</v>
      </c>
      <c r="E4802">
        <v>1</v>
      </c>
      <c r="F4802">
        <v>0</v>
      </c>
      <c r="G4802">
        <v>542</v>
      </c>
      <c r="H4802">
        <v>1</v>
      </c>
      <c r="I4802" t="s">
        <v>12</v>
      </c>
      <c r="J4802">
        <v>7</v>
      </c>
      <c r="K4802">
        <v>700</v>
      </c>
      <c r="L4802" t="s">
        <v>13</v>
      </c>
    </row>
    <row r="4803" spans="1:12">
      <c r="A4803">
        <v>7898122912607</v>
      </c>
      <c r="B4803">
        <v>5</v>
      </c>
      <c r="C4803">
        <v>21</v>
      </c>
      <c r="D4803">
        <v>19321</v>
      </c>
      <c r="E4803">
        <v>1</v>
      </c>
      <c r="F4803">
        <v>0</v>
      </c>
      <c r="G4803">
        <v>3094</v>
      </c>
      <c r="H4803">
        <v>1</v>
      </c>
      <c r="I4803" t="s">
        <v>12</v>
      </c>
      <c r="J4803">
        <v>2</v>
      </c>
      <c r="K4803">
        <v>100</v>
      </c>
      <c r="L4803" t="s">
        <v>13</v>
      </c>
    </row>
    <row r="4804" spans="1:12">
      <c r="A4804">
        <v>7897595605924</v>
      </c>
      <c r="B4804">
        <v>5</v>
      </c>
      <c r="C4804">
        <v>21</v>
      </c>
      <c r="D4804">
        <v>19321</v>
      </c>
      <c r="E4804">
        <v>1</v>
      </c>
      <c r="F4804">
        <v>0</v>
      </c>
      <c r="G4804">
        <v>6464</v>
      </c>
      <c r="H4804">
        <v>1</v>
      </c>
      <c r="I4804" t="s">
        <v>12</v>
      </c>
      <c r="J4804">
        <v>20</v>
      </c>
      <c r="K4804">
        <v>560</v>
      </c>
      <c r="L4804" t="s">
        <v>13</v>
      </c>
    </row>
    <row r="4805" spans="1:12">
      <c r="A4805">
        <v>7899095258396</v>
      </c>
      <c r="B4805">
        <v>5</v>
      </c>
      <c r="C4805">
        <v>21</v>
      </c>
      <c r="D4805">
        <v>18531</v>
      </c>
      <c r="E4805">
        <v>1</v>
      </c>
      <c r="F4805">
        <v>0</v>
      </c>
      <c r="G4805">
        <v>1414</v>
      </c>
      <c r="H4805">
        <v>1</v>
      </c>
      <c r="I4805" t="s">
        <v>12</v>
      </c>
      <c r="J4805">
        <v>1</v>
      </c>
      <c r="K4805">
        <v>50</v>
      </c>
      <c r="L4805" t="s">
        <v>13</v>
      </c>
    </row>
    <row r="4806" spans="1:12">
      <c r="A4806">
        <v>7899095210172</v>
      </c>
      <c r="B4806">
        <v>5</v>
      </c>
      <c r="C4806">
        <v>21</v>
      </c>
      <c r="D4806">
        <v>18531</v>
      </c>
      <c r="E4806">
        <v>1</v>
      </c>
      <c r="F4806">
        <v>0</v>
      </c>
      <c r="G4806">
        <v>1694</v>
      </c>
      <c r="H4806">
        <v>1</v>
      </c>
      <c r="I4806" t="s">
        <v>12</v>
      </c>
      <c r="J4806">
        <v>2</v>
      </c>
      <c r="K4806">
        <v>1000</v>
      </c>
      <c r="L4806" t="s">
        <v>13</v>
      </c>
    </row>
    <row r="4807" spans="1:12">
      <c r="A4807">
        <v>7899095258075</v>
      </c>
      <c r="B4807">
        <v>5</v>
      </c>
      <c r="C4807">
        <v>21</v>
      </c>
      <c r="D4807">
        <v>18531</v>
      </c>
      <c r="E4807">
        <v>1</v>
      </c>
      <c r="F4807">
        <v>0</v>
      </c>
      <c r="G4807">
        <v>3959</v>
      </c>
      <c r="H4807">
        <v>1</v>
      </c>
      <c r="I4807" t="s">
        <v>12</v>
      </c>
      <c r="J4807">
        <v>4</v>
      </c>
      <c r="K4807">
        <v>2000</v>
      </c>
      <c r="L4807" t="s">
        <v>13</v>
      </c>
    </row>
    <row r="4808" spans="1:12">
      <c r="A4808">
        <v>7898470682153</v>
      </c>
      <c r="B4808">
        <v>5</v>
      </c>
      <c r="C4808">
        <v>21</v>
      </c>
      <c r="D4808">
        <v>18531</v>
      </c>
      <c r="E4808">
        <v>1</v>
      </c>
      <c r="F4808">
        <v>0</v>
      </c>
      <c r="G4808">
        <v>5084</v>
      </c>
      <c r="H4808">
        <v>1</v>
      </c>
      <c r="I4808" t="s">
        <v>12</v>
      </c>
      <c r="J4808">
        <v>150</v>
      </c>
      <c r="K4808">
        <v>150</v>
      </c>
      <c r="L4808" t="s">
        <v>13</v>
      </c>
    </row>
    <row r="4809" spans="1:12">
      <c r="A4809">
        <v>7898166040854</v>
      </c>
      <c r="B4809">
        <v>5</v>
      </c>
      <c r="C4809">
        <v>21</v>
      </c>
      <c r="D4809">
        <v>1425</v>
      </c>
      <c r="E4809">
        <v>1</v>
      </c>
      <c r="F4809">
        <v>0</v>
      </c>
      <c r="G4809">
        <v>1123</v>
      </c>
      <c r="H4809">
        <v>1</v>
      </c>
      <c r="I4809" t="s">
        <v>12</v>
      </c>
      <c r="J4809">
        <v>1</v>
      </c>
      <c r="K4809">
        <v>100</v>
      </c>
      <c r="L4809" t="s">
        <v>13</v>
      </c>
    </row>
    <row r="4810" spans="1:12">
      <c r="A4810">
        <v>7898148293704</v>
      </c>
      <c r="B4810">
        <v>5</v>
      </c>
      <c r="C4810">
        <v>21</v>
      </c>
      <c r="D4810">
        <v>1425</v>
      </c>
      <c r="E4810">
        <v>1</v>
      </c>
      <c r="F4810">
        <v>0</v>
      </c>
      <c r="G4810">
        <v>2011</v>
      </c>
      <c r="H4810">
        <v>1</v>
      </c>
      <c r="I4810" t="s">
        <v>12</v>
      </c>
      <c r="J4810">
        <v>1</v>
      </c>
      <c r="K4810">
        <v>60</v>
      </c>
      <c r="L4810" t="s">
        <v>13</v>
      </c>
    </row>
    <row r="4811" spans="1:12">
      <c r="A4811">
        <v>7898148291281</v>
      </c>
      <c r="B4811">
        <v>5</v>
      </c>
      <c r="C4811">
        <v>21</v>
      </c>
      <c r="D4811">
        <v>18531</v>
      </c>
      <c r="E4811">
        <v>1</v>
      </c>
      <c r="F4811">
        <v>0</v>
      </c>
      <c r="G4811">
        <v>5720</v>
      </c>
      <c r="H4811">
        <v>1</v>
      </c>
      <c r="I4811" t="s">
        <v>12</v>
      </c>
      <c r="J4811">
        <v>2</v>
      </c>
      <c r="K4811">
        <v>1000</v>
      </c>
      <c r="L4811" t="s">
        <v>13</v>
      </c>
    </row>
    <row r="4812" spans="1:12">
      <c r="A4812">
        <v>7896006237075</v>
      </c>
      <c r="B4812">
        <v>5</v>
      </c>
      <c r="C4812">
        <v>21</v>
      </c>
      <c r="D4812">
        <v>18531</v>
      </c>
      <c r="E4812">
        <v>1</v>
      </c>
      <c r="F4812">
        <v>0</v>
      </c>
      <c r="G4812">
        <v>482</v>
      </c>
      <c r="H4812">
        <v>1</v>
      </c>
      <c r="I4812" t="s">
        <v>12</v>
      </c>
      <c r="J4812">
        <v>6</v>
      </c>
      <c r="K4812">
        <v>600</v>
      </c>
      <c r="L4812" t="s">
        <v>13</v>
      </c>
    </row>
    <row r="4813" spans="1:12">
      <c r="A4813">
        <v>7898166040700</v>
      </c>
      <c r="B4813">
        <v>5</v>
      </c>
      <c r="C4813">
        <v>21</v>
      </c>
      <c r="D4813">
        <v>18531</v>
      </c>
      <c r="E4813">
        <v>1</v>
      </c>
      <c r="F4813">
        <v>0</v>
      </c>
      <c r="G4813">
        <v>645</v>
      </c>
      <c r="H4813">
        <v>1</v>
      </c>
      <c r="I4813" t="s">
        <v>12</v>
      </c>
      <c r="J4813">
        <v>1</v>
      </c>
      <c r="K4813">
        <v>159</v>
      </c>
      <c r="L4813" t="s">
        <v>13</v>
      </c>
    </row>
    <row r="4814" spans="1:12">
      <c r="A4814">
        <v>7898166040700</v>
      </c>
      <c r="B4814">
        <v>5</v>
      </c>
      <c r="C4814">
        <v>21</v>
      </c>
      <c r="D4814">
        <v>18531</v>
      </c>
      <c r="E4814">
        <v>1</v>
      </c>
      <c r="F4814">
        <v>0</v>
      </c>
      <c r="G4814">
        <v>645</v>
      </c>
      <c r="H4814">
        <v>1</v>
      </c>
      <c r="I4814" t="s">
        <v>12</v>
      </c>
      <c r="J4814">
        <v>1</v>
      </c>
      <c r="K4814">
        <v>141</v>
      </c>
      <c r="L4814" t="s">
        <v>13</v>
      </c>
    </row>
    <row r="4815" spans="1:12">
      <c r="A4815">
        <v>7898166041165</v>
      </c>
      <c r="B4815">
        <v>5</v>
      </c>
      <c r="C4815">
        <v>21</v>
      </c>
      <c r="D4815">
        <v>18531</v>
      </c>
      <c r="E4815">
        <v>1</v>
      </c>
      <c r="F4815">
        <v>0</v>
      </c>
      <c r="G4815">
        <v>754</v>
      </c>
      <c r="H4815">
        <v>1</v>
      </c>
      <c r="I4815" t="s">
        <v>12</v>
      </c>
      <c r="J4815">
        <v>0</v>
      </c>
      <c r="K4815">
        <v>50</v>
      </c>
      <c r="L4815" t="s">
        <v>13</v>
      </c>
    </row>
    <row r="4816" spans="1:12">
      <c r="A4816">
        <v>7896714213309</v>
      </c>
      <c r="B4816">
        <v>5</v>
      </c>
      <c r="C4816">
        <v>21</v>
      </c>
      <c r="D4816">
        <v>20845</v>
      </c>
      <c r="E4816">
        <v>1</v>
      </c>
      <c r="F4816">
        <v>0</v>
      </c>
      <c r="G4816">
        <v>14</v>
      </c>
      <c r="H4816">
        <v>1</v>
      </c>
      <c r="I4816" t="s">
        <v>12</v>
      </c>
      <c r="J4816">
        <v>666</v>
      </c>
      <c r="K4816">
        <v>19980</v>
      </c>
      <c r="L4816" t="s">
        <v>13</v>
      </c>
    </row>
    <row r="4817" spans="1:12">
      <c r="A4817">
        <v>7898148304851</v>
      </c>
      <c r="B4817">
        <v>5</v>
      </c>
      <c r="C4817">
        <v>21</v>
      </c>
      <c r="D4817">
        <v>18531</v>
      </c>
      <c r="E4817">
        <v>1</v>
      </c>
      <c r="F4817">
        <v>0</v>
      </c>
      <c r="G4817">
        <v>1002</v>
      </c>
      <c r="H4817">
        <v>1</v>
      </c>
      <c r="I4817" t="s">
        <v>12</v>
      </c>
      <c r="J4817">
        <v>4</v>
      </c>
      <c r="K4817">
        <v>200</v>
      </c>
      <c r="L4817" t="s">
        <v>13</v>
      </c>
    </row>
    <row r="4818" spans="1:12">
      <c r="A4818">
        <v>7896006239239</v>
      </c>
      <c r="B4818">
        <v>5</v>
      </c>
      <c r="C4818">
        <v>21</v>
      </c>
      <c r="D4818">
        <v>18531</v>
      </c>
      <c r="E4818">
        <v>1</v>
      </c>
      <c r="F4818">
        <v>0</v>
      </c>
      <c r="G4818">
        <v>1044</v>
      </c>
      <c r="H4818">
        <v>1</v>
      </c>
      <c r="I4818" t="s">
        <v>12</v>
      </c>
      <c r="J4818">
        <v>2</v>
      </c>
      <c r="K4818">
        <v>100</v>
      </c>
      <c r="L4818" t="s">
        <v>13</v>
      </c>
    </row>
    <row r="4819" spans="1:12">
      <c r="A4819">
        <v>7898148290826</v>
      </c>
      <c r="B4819">
        <v>5</v>
      </c>
      <c r="C4819">
        <v>21</v>
      </c>
      <c r="D4819">
        <v>18531</v>
      </c>
      <c r="E4819">
        <v>1</v>
      </c>
      <c r="F4819">
        <v>0</v>
      </c>
      <c r="G4819">
        <v>1396</v>
      </c>
      <c r="H4819">
        <v>1</v>
      </c>
      <c r="I4819" t="s">
        <v>12</v>
      </c>
      <c r="J4819">
        <v>2</v>
      </c>
      <c r="K4819">
        <v>1500</v>
      </c>
      <c r="L4819" t="s">
        <v>13</v>
      </c>
    </row>
    <row r="4820" spans="1:12">
      <c r="A4820">
        <v>7898148295173</v>
      </c>
      <c r="B4820">
        <v>5</v>
      </c>
      <c r="C4820">
        <v>21</v>
      </c>
      <c r="D4820">
        <v>19321</v>
      </c>
      <c r="E4820">
        <v>1</v>
      </c>
      <c r="F4820">
        <v>0</v>
      </c>
      <c r="G4820">
        <v>4464</v>
      </c>
      <c r="H4820">
        <v>1</v>
      </c>
      <c r="I4820" t="s">
        <v>12</v>
      </c>
      <c r="J4820">
        <v>5</v>
      </c>
      <c r="K4820">
        <v>2500</v>
      </c>
      <c r="L4820" t="s">
        <v>13</v>
      </c>
    </row>
    <row r="4821" spans="1:12">
      <c r="A4821">
        <v>7891800218381</v>
      </c>
      <c r="B4821">
        <v>5</v>
      </c>
      <c r="C4821">
        <v>21</v>
      </c>
      <c r="D4821">
        <v>13635</v>
      </c>
      <c r="E4821">
        <v>1</v>
      </c>
      <c r="F4821">
        <v>0</v>
      </c>
      <c r="G4821">
        <v>2550</v>
      </c>
      <c r="H4821">
        <v>1</v>
      </c>
      <c r="I4821" t="s">
        <v>12</v>
      </c>
      <c r="J4821">
        <v>100</v>
      </c>
      <c r="K4821">
        <v>100</v>
      </c>
      <c r="L4821" t="s">
        <v>13</v>
      </c>
    </row>
    <row r="4822" spans="1:12">
      <c r="A4822">
        <v>7891721019845</v>
      </c>
      <c r="B4822">
        <v>5</v>
      </c>
      <c r="C4822">
        <v>21</v>
      </c>
      <c r="D4822">
        <v>19321</v>
      </c>
      <c r="E4822">
        <v>1</v>
      </c>
      <c r="F4822">
        <v>0</v>
      </c>
      <c r="G4822">
        <v>7241</v>
      </c>
      <c r="H4822">
        <v>1</v>
      </c>
      <c r="I4822" t="s">
        <v>12</v>
      </c>
      <c r="J4822">
        <v>5</v>
      </c>
      <c r="K4822">
        <v>150</v>
      </c>
      <c r="L4822" t="s">
        <v>13</v>
      </c>
    </row>
    <row r="4823" spans="1:12">
      <c r="A4823">
        <v>7898488470315</v>
      </c>
      <c r="B4823">
        <v>5</v>
      </c>
      <c r="C4823">
        <v>21</v>
      </c>
      <c r="D4823">
        <v>13635</v>
      </c>
      <c r="E4823">
        <v>1</v>
      </c>
      <c r="F4823">
        <v>0</v>
      </c>
      <c r="G4823">
        <v>4837</v>
      </c>
      <c r="H4823">
        <v>1</v>
      </c>
      <c r="I4823" t="s">
        <v>12</v>
      </c>
      <c r="J4823">
        <v>5000</v>
      </c>
      <c r="K4823">
        <v>5000</v>
      </c>
      <c r="L4823" t="s">
        <v>13</v>
      </c>
    </row>
    <row r="4824" spans="1:12">
      <c r="A4824">
        <v>7898927562403</v>
      </c>
      <c r="B4824">
        <v>5</v>
      </c>
      <c r="C4824">
        <v>21</v>
      </c>
      <c r="D4824">
        <v>20845</v>
      </c>
      <c r="E4824">
        <v>1</v>
      </c>
      <c r="F4824">
        <v>0</v>
      </c>
      <c r="G4824">
        <v>5982</v>
      </c>
      <c r="H4824">
        <v>1</v>
      </c>
      <c r="I4824" t="s">
        <v>12</v>
      </c>
      <c r="J4824">
        <v>285</v>
      </c>
      <c r="K4824">
        <v>1995</v>
      </c>
      <c r="L4824" t="s">
        <v>13</v>
      </c>
    </row>
    <row r="4825" spans="1:12">
      <c r="A4825">
        <v>7896862918101</v>
      </c>
      <c r="B4825">
        <v>5</v>
      </c>
      <c r="C4825">
        <v>21</v>
      </c>
      <c r="D4825">
        <v>1425</v>
      </c>
      <c r="E4825">
        <v>1</v>
      </c>
      <c r="F4825">
        <v>0</v>
      </c>
      <c r="G4825">
        <v>2911</v>
      </c>
      <c r="H4825">
        <v>1</v>
      </c>
      <c r="I4825" t="s">
        <v>12</v>
      </c>
      <c r="J4825">
        <v>2</v>
      </c>
      <c r="K4825">
        <v>600</v>
      </c>
      <c r="L4825" t="s">
        <v>13</v>
      </c>
    </row>
    <row r="4826" spans="1:12">
      <c r="A4826">
        <v>7897780205625</v>
      </c>
      <c r="B4826">
        <v>5</v>
      </c>
      <c r="C4826">
        <v>21</v>
      </c>
      <c r="D4826">
        <v>1425</v>
      </c>
      <c r="E4826">
        <v>1</v>
      </c>
      <c r="F4826">
        <v>0</v>
      </c>
      <c r="G4826">
        <v>4627</v>
      </c>
      <c r="H4826">
        <v>1</v>
      </c>
      <c r="I4826" t="s">
        <v>12</v>
      </c>
      <c r="J4826">
        <v>20</v>
      </c>
      <c r="K4826">
        <v>20</v>
      </c>
      <c r="L4826" t="s">
        <v>13</v>
      </c>
    </row>
    <row r="4827" spans="1:12">
      <c r="A4827">
        <v>7898911244957</v>
      </c>
      <c r="B4827">
        <v>5</v>
      </c>
      <c r="C4827">
        <v>21</v>
      </c>
      <c r="D4827">
        <v>18531</v>
      </c>
      <c r="E4827">
        <v>1</v>
      </c>
      <c r="F4827">
        <v>0</v>
      </c>
      <c r="G4827">
        <v>6936</v>
      </c>
      <c r="H4827">
        <v>1</v>
      </c>
      <c r="I4827" t="s">
        <v>12</v>
      </c>
      <c r="J4827">
        <v>10</v>
      </c>
      <c r="K4827">
        <v>2000</v>
      </c>
      <c r="L4827" t="s">
        <v>13</v>
      </c>
    </row>
    <row r="4828" spans="1:12">
      <c r="A4828">
        <v>7898404221168</v>
      </c>
      <c r="B4828">
        <v>5</v>
      </c>
      <c r="C4828">
        <v>21</v>
      </c>
      <c r="D4828">
        <v>18531</v>
      </c>
      <c r="E4828">
        <v>1</v>
      </c>
      <c r="F4828">
        <v>0</v>
      </c>
      <c r="G4828">
        <v>7267</v>
      </c>
      <c r="H4828">
        <v>1</v>
      </c>
      <c r="I4828" t="s">
        <v>12</v>
      </c>
      <c r="J4828">
        <v>1</v>
      </c>
      <c r="K4828">
        <v>100</v>
      </c>
      <c r="L4828" t="s">
        <v>13</v>
      </c>
    </row>
    <row r="4829" spans="1:12">
      <c r="A4829">
        <v>7897595631121</v>
      </c>
      <c r="B4829">
        <v>5</v>
      </c>
      <c r="C4829">
        <v>21</v>
      </c>
      <c r="D4829">
        <v>18531</v>
      </c>
      <c r="E4829">
        <v>1</v>
      </c>
      <c r="F4829">
        <v>0</v>
      </c>
      <c r="G4829">
        <v>7319</v>
      </c>
      <c r="H4829">
        <v>1</v>
      </c>
      <c r="I4829" t="s">
        <v>12</v>
      </c>
      <c r="J4829">
        <v>10</v>
      </c>
      <c r="K4829">
        <v>1500</v>
      </c>
      <c r="L4829" t="s">
        <v>13</v>
      </c>
    </row>
    <row r="4830" spans="1:12">
      <c r="A4830">
        <v>7895296261012</v>
      </c>
      <c r="B4830">
        <v>5</v>
      </c>
      <c r="C4830">
        <v>21</v>
      </c>
      <c r="D4830">
        <v>18531</v>
      </c>
      <c r="E4830">
        <v>1</v>
      </c>
      <c r="F4830">
        <v>0</v>
      </c>
      <c r="G4830">
        <v>7326</v>
      </c>
      <c r="H4830">
        <v>1</v>
      </c>
      <c r="I4830" t="s">
        <v>12</v>
      </c>
      <c r="J4830">
        <v>33</v>
      </c>
      <c r="K4830">
        <v>1000</v>
      </c>
      <c r="L4830" t="s">
        <v>13</v>
      </c>
    </row>
    <row r="4831" spans="1:12">
      <c r="A4831">
        <v>7896006237143</v>
      </c>
      <c r="B4831">
        <v>5</v>
      </c>
      <c r="C4831">
        <v>21</v>
      </c>
      <c r="D4831">
        <v>18531</v>
      </c>
      <c r="E4831">
        <v>1</v>
      </c>
      <c r="F4831">
        <v>0</v>
      </c>
      <c r="G4831">
        <v>7611</v>
      </c>
      <c r="H4831">
        <v>1</v>
      </c>
      <c r="I4831" t="s">
        <v>12</v>
      </c>
      <c r="J4831">
        <v>5</v>
      </c>
      <c r="K4831">
        <v>1000</v>
      </c>
      <c r="L4831" t="s">
        <v>13</v>
      </c>
    </row>
    <row r="4832" spans="1:12">
      <c r="A4832">
        <v>7898014563092</v>
      </c>
      <c r="B4832">
        <v>5</v>
      </c>
      <c r="C4832">
        <v>21</v>
      </c>
      <c r="D4832">
        <v>18531</v>
      </c>
      <c r="E4832">
        <v>1</v>
      </c>
      <c r="F4832">
        <v>0</v>
      </c>
      <c r="G4832">
        <v>7664</v>
      </c>
      <c r="H4832">
        <v>1</v>
      </c>
      <c r="I4832" t="s">
        <v>12</v>
      </c>
      <c r="J4832">
        <v>6</v>
      </c>
      <c r="K4832">
        <v>300</v>
      </c>
      <c r="L4832" t="s">
        <v>13</v>
      </c>
    </row>
    <row r="4833" spans="1:12">
      <c r="A4833">
        <v>7898470682900</v>
      </c>
      <c r="B4833">
        <v>5</v>
      </c>
      <c r="C4833">
        <v>21</v>
      </c>
      <c r="D4833">
        <v>18531</v>
      </c>
      <c r="E4833">
        <v>1</v>
      </c>
      <c r="F4833">
        <v>0</v>
      </c>
      <c r="G4833">
        <v>7711</v>
      </c>
      <c r="H4833">
        <v>1</v>
      </c>
      <c r="I4833" t="s">
        <v>12</v>
      </c>
      <c r="J4833">
        <v>1</v>
      </c>
      <c r="K4833">
        <v>500</v>
      </c>
      <c r="L4833" t="s">
        <v>13</v>
      </c>
    </row>
    <row r="4834" spans="1:12">
      <c r="A4834">
        <v>7897947706620</v>
      </c>
      <c r="B4834">
        <v>5</v>
      </c>
      <c r="C4834">
        <v>21</v>
      </c>
      <c r="D4834">
        <v>21354</v>
      </c>
      <c r="E4834">
        <v>1</v>
      </c>
      <c r="F4834">
        <v>0</v>
      </c>
      <c r="G4834">
        <v>159</v>
      </c>
      <c r="H4834">
        <v>1</v>
      </c>
      <c r="I4834" t="s">
        <v>12</v>
      </c>
      <c r="J4834">
        <v>0</v>
      </c>
      <c r="K4834">
        <v>3</v>
      </c>
      <c r="L4834" t="s">
        <v>13</v>
      </c>
    </row>
    <row r="4835" spans="1:12">
      <c r="A4835">
        <v>7896012800843</v>
      </c>
      <c r="B4835">
        <v>5</v>
      </c>
      <c r="C4835">
        <v>21</v>
      </c>
      <c r="D4835">
        <v>1425</v>
      </c>
      <c r="E4835">
        <v>1</v>
      </c>
      <c r="F4835">
        <v>0</v>
      </c>
      <c r="G4835">
        <v>7114</v>
      </c>
      <c r="H4835">
        <v>1</v>
      </c>
      <c r="I4835" t="s">
        <v>12</v>
      </c>
      <c r="J4835">
        <v>16</v>
      </c>
      <c r="K4835">
        <v>112</v>
      </c>
      <c r="L4835" t="s">
        <v>13</v>
      </c>
    </row>
    <row r="4836" spans="1:12">
      <c r="A4836">
        <v>742832304870</v>
      </c>
      <c r="B4836">
        <v>5</v>
      </c>
      <c r="C4836">
        <v>21</v>
      </c>
      <c r="D4836">
        <v>1425</v>
      </c>
      <c r="E4836">
        <v>1</v>
      </c>
      <c r="F4836">
        <v>0</v>
      </c>
      <c r="G4836">
        <v>7289</v>
      </c>
      <c r="H4836">
        <v>1</v>
      </c>
      <c r="I4836" t="s">
        <v>12</v>
      </c>
      <c r="J4836">
        <v>0</v>
      </c>
      <c r="K4836">
        <v>5</v>
      </c>
      <c r="L4836" t="s">
        <v>13</v>
      </c>
    </row>
    <row r="4837" spans="1:12">
      <c r="A4837">
        <v>7898123905660</v>
      </c>
      <c r="B4837">
        <v>5</v>
      </c>
      <c r="C4837">
        <v>21</v>
      </c>
      <c r="D4837">
        <v>19321</v>
      </c>
      <c r="E4837">
        <v>1</v>
      </c>
      <c r="F4837">
        <v>0</v>
      </c>
      <c r="G4837">
        <v>354</v>
      </c>
      <c r="H4837">
        <v>1</v>
      </c>
      <c r="I4837" t="s">
        <v>12</v>
      </c>
      <c r="J4837">
        <v>1</v>
      </c>
      <c r="K4837">
        <v>100</v>
      </c>
      <c r="L4837" t="s">
        <v>13</v>
      </c>
    </row>
    <row r="4838" spans="1:12">
      <c r="A4838">
        <v>7898133130427</v>
      </c>
      <c r="B4838">
        <v>5</v>
      </c>
      <c r="C4838">
        <v>21</v>
      </c>
      <c r="D4838">
        <v>19321</v>
      </c>
      <c r="E4838">
        <v>1</v>
      </c>
      <c r="F4838">
        <v>0</v>
      </c>
      <c r="G4838">
        <v>2254</v>
      </c>
      <c r="H4838">
        <v>1</v>
      </c>
      <c r="I4838" t="s">
        <v>12</v>
      </c>
      <c r="J4838">
        <v>4</v>
      </c>
      <c r="K4838">
        <v>200</v>
      </c>
      <c r="L4838" t="s">
        <v>13</v>
      </c>
    </row>
    <row r="4839" spans="1:12">
      <c r="A4839">
        <v>7898148295173</v>
      </c>
      <c r="B4839">
        <v>5</v>
      </c>
      <c r="C4839">
        <v>21</v>
      </c>
      <c r="D4839">
        <v>19321</v>
      </c>
      <c r="E4839">
        <v>1</v>
      </c>
      <c r="F4839">
        <v>0</v>
      </c>
      <c r="G4839">
        <v>4464</v>
      </c>
      <c r="H4839">
        <v>1</v>
      </c>
      <c r="I4839" t="s">
        <v>12</v>
      </c>
      <c r="J4839">
        <v>12</v>
      </c>
      <c r="K4839">
        <v>6000</v>
      </c>
      <c r="L4839" t="s">
        <v>13</v>
      </c>
    </row>
    <row r="4840" spans="1:12">
      <c r="A4840">
        <v>7897848502895</v>
      </c>
      <c r="B4840">
        <v>5</v>
      </c>
      <c r="C4840">
        <v>21</v>
      </c>
      <c r="D4840">
        <v>19321</v>
      </c>
      <c r="E4840">
        <v>1</v>
      </c>
      <c r="F4840">
        <v>0</v>
      </c>
      <c r="G4840">
        <v>7049</v>
      </c>
      <c r="H4840">
        <v>1</v>
      </c>
      <c r="I4840" t="s">
        <v>12</v>
      </c>
      <c r="J4840">
        <v>2</v>
      </c>
      <c r="K4840">
        <v>100</v>
      </c>
      <c r="L4840" t="s">
        <v>13</v>
      </c>
    </row>
    <row r="4841" spans="1:12">
      <c r="A4841">
        <v>7896261000018</v>
      </c>
      <c r="B4841">
        <v>5</v>
      </c>
      <c r="C4841">
        <v>21</v>
      </c>
      <c r="D4841">
        <v>19321</v>
      </c>
      <c r="E4841">
        <v>1</v>
      </c>
      <c r="F4841">
        <v>0</v>
      </c>
      <c r="G4841">
        <v>7349</v>
      </c>
      <c r="H4841">
        <v>1</v>
      </c>
      <c r="I4841" t="s">
        <v>12</v>
      </c>
      <c r="J4841">
        <v>15</v>
      </c>
      <c r="K4841">
        <v>300</v>
      </c>
      <c r="L4841" t="s">
        <v>13</v>
      </c>
    </row>
    <row r="4842" spans="1:12">
      <c r="A4842">
        <v>7891721029905</v>
      </c>
      <c r="B4842">
        <v>5</v>
      </c>
      <c r="C4842">
        <v>21</v>
      </c>
      <c r="D4842">
        <v>19321</v>
      </c>
      <c r="E4842">
        <v>1</v>
      </c>
      <c r="F4842">
        <v>0</v>
      </c>
      <c r="G4842">
        <v>7240</v>
      </c>
      <c r="H4842">
        <v>1</v>
      </c>
      <c r="I4842" t="s">
        <v>12</v>
      </c>
      <c r="J4842">
        <v>5</v>
      </c>
      <c r="K4842">
        <v>150</v>
      </c>
      <c r="L4842" t="s">
        <v>13</v>
      </c>
    </row>
    <row r="4843" spans="1:12">
      <c r="A4843">
        <v>7898148304851</v>
      </c>
      <c r="B4843">
        <v>5</v>
      </c>
      <c r="C4843">
        <v>21</v>
      </c>
      <c r="D4843">
        <v>20845</v>
      </c>
      <c r="E4843">
        <v>1</v>
      </c>
      <c r="F4843">
        <v>0</v>
      </c>
      <c r="G4843">
        <v>1002</v>
      </c>
      <c r="H4843">
        <v>1</v>
      </c>
      <c r="I4843" t="s">
        <v>12</v>
      </c>
      <c r="J4843">
        <v>12</v>
      </c>
      <c r="K4843">
        <v>600</v>
      </c>
      <c r="L4843" t="s">
        <v>13</v>
      </c>
    </row>
    <row r="4844" spans="1:12">
      <c r="A4844">
        <v>7896137102723</v>
      </c>
      <c r="B4844">
        <v>5</v>
      </c>
      <c r="C4844">
        <v>21</v>
      </c>
      <c r="D4844">
        <v>19321</v>
      </c>
      <c r="E4844">
        <v>1</v>
      </c>
      <c r="F4844">
        <v>0</v>
      </c>
      <c r="G4844">
        <v>2020</v>
      </c>
      <c r="H4844">
        <v>1</v>
      </c>
      <c r="I4844" t="s">
        <v>12</v>
      </c>
      <c r="J4844">
        <v>7</v>
      </c>
      <c r="K4844">
        <v>3600</v>
      </c>
      <c r="L4844" t="s">
        <v>13</v>
      </c>
    </row>
    <row r="4845" spans="1:12">
      <c r="A4845">
        <v>7896862918101</v>
      </c>
      <c r="B4845">
        <v>5</v>
      </c>
      <c r="C4845">
        <v>21</v>
      </c>
      <c r="D4845">
        <v>19321</v>
      </c>
      <c r="E4845">
        <v>1</v>
      </c>
      <c r="F4845">
        <v>0</v>
      </c>
      <c r="G4845">
        <v>2911</v>
      </c>
      <c r="H4845">
        <v>1</v>
      </c>
      <c r="I4845" t="s">
        <v>12</v>
      </c>
      <c r="J4845">
        <v>1</v>
      </c>
      <c r="K4845">
        <v>300</v>
      </c>
      <c r="L4845" t="s">
        <v>13</v>
      </c>
    </row>
    <row r="4846" spans="1:12">
      <c r="A4846">
        <v>7898148295173</v>
      </c>
      <c r="B4846">
        <v>5</v>
      </c>
      <c r="C4846">
        <v>21</v>
      </c>
      <c r="D4846">
        <v>19321</v>
      </c>
      <c r="E4846">
        <v>1</v>
      </c>
      <c r="F4846">
        <v>0</v>
      </c>
      <c r="G4846">
        <v>4464</v>
      </c>
      <c r="H4846">
        <v>1</v>
      </c>
      <c r="I4846" t="s">
        <v>12</v>
      </c>
      <c r="J4846">
        <v>6</v>
      </c>
      <c r="K4846">
        <v>3000</v>
      </c>
      <c r="L4846" t="s">
        <v>13</v>
      </c>
    </row>
    <row r="4847" spans="1:12">
      <c r="A4847">
        <v>7896862918101</v>
      </c>
      <c r="B4847">
        <v>5</v>
      </c>
      <c r="C4847">
        <v>21</v>
      </c>
      <c r="D4847">
        <v>19321</v>
      </c>
      <c r="E4847">
        <v>1</v>
      </c>
      <c r="F4847">
        <v>0</v>
      </c>
      <c r="G4847">
        <v>2911</v>
      </c>
      <c r="H4847">
        <v>1</v>
      </c>
      <c r="I4847" t="s">
        <v>12</v>
      </c>
      <c r="J4847">
        <v>7</v>
      </c>
      <c r="K4847">
        <v>2100</v>
      </c>
      <c r="L4847" t="s">
        <v>13</v>
      </c>
    </row>
    <row r="4848" spans="1:12">
      <c r="A4848">
        <v>7896137102723</v>
      </c>
      <c r="B4848">
        <v>5</v>
      </c>
      <c r="C4848">
        <v>21</v>
      </c>
      <c r="D4848">
        <v>19321</v>
      </c>
      <c r="E4848">
        <v>1</v>
      </c>
      <c r="F4848">
        <v>0</v>
      </c>
      <c r="G4848">
        <v>2020</v>
      </c>
      <c r="H4848">
        <v>1</v>
      </c>
      <c r="I4848" t="s">
        <v>12</v>
      </c>
      <c r="J4848">
        <v>40</v>
      </c>
      <c r="K4848">
        <v>20250</v>
      </c>
      <c r="L4848" t="s">
        <v>13</v>
      </c>
    </row>
    <row r="4849" spans="1:12">
      <c r="A4849">
        <v>7898148295173</v>
      </c>
      <c r="B4849">
        <v>5</v>
      </c>
      <c r="C4849">
        <v>21</v>
      </c>
      <c r="D4849">
        <v>19321</v>
      </c>
      <c r="E4849">
        <v>1</v>
      </c>
      <c r="F4849">
        <v>0</v>
      </c>
      <c r="G4849">
        <v>4464</v>
      </c>
      <c r="H4849">
        <v>1</v>
      </c>
      <c r="I4849" t="s">
        <v>12</v>
      </c>
      <c r="J4849">
        <v>36</v>
      </c>
      <c r="K4849">
        <v>18000</v>
      </c>
      <c r="L4849" t="s">
        <v>13</v>
      </c>
    </row>
    <row r="4850" spans="1:12">
      <c r="A4850">
        <v>7898470681828</v>
      </c>
      <c r="B4850">
        <v>5</v>
      </c>
      <c r="C4850">
        <v>21</v>
      </c>
      <c r="D4850">
        <v>19321</v>
      </c>
      <c r="E4850">
        <v>1</v>
      </c>
      <c r="F4850">
        <v>0</v>
      </c>
      <c r="G4850">
        <v>6793</v>
      </c>
      <c r="H4850">
        <v>1</v>
      </c>
      <c r="I4850" t="s">
        <v>12</v>
      </c>
      <c r="J4850">
        <v>50</v>
      </c>
      <c r="K4850">
        <v>50</v>
      </c>
      <c r="L4850" t="s">
        <v>13</v>
      </c>
    </row>
    <row r="4851" spans="1:12">
      <c r="A4851">
        <v>7897595624642</v>
      </c>
      <c r="B4851">
        <v>5</v>
      </c>
      <c r="C4851">
        <v>21</v>
      </c>
      <c r="D4851">
        <v>19321</v>
      </c>
      <c r="E4851">
        <v>1</v>
      </c>
      <c r="F4851">
        <v>0</v>
      </c>
      <c r="G4851">
        <v>7307</v>
      </c>
      <c r="H4851">
        <v>1</v>
      </c>
      <c r="I4851" t="s">
        <v>12</v>
      </c>
      <c r="J4851">
        <v>30</v>
      </c>
      <c r="K4851">
        <v>630</v>
      </c>
      <c r="L4851" t="s">
        <v>13</v>
      </c>
    </row>
    <row r="4852" spans="1:12">
      <c r="A4852">
        <v>7896004731414</v>
      </c>
      <c r="B4852">
        <v>5</v>
      </c>
      <c r="C4852">
        <v>21</v>
      </c>
      <c r="D4852">
        <v>19321</v>
      </c>
      <c r="E4852">
        <v>1</v>
      </c>
      <c r="F4852">
        <v>0</v>
      </c>
      <c r="G4852">
        <v>7870</v>
      </c>
      <c r="H4852">
        <v>1</v>
      </c>
      <c r="I4852" t="s">
        <v>12</v>
      </c>
      <c r="J4852">
        <v>10</v>
      </c>
      <c r="K4852">
        <v>300</v>
      </c>
      <c r="L4852" t="s">
        <v>13</v>
      </c>
    </row>
    <row r="4853" spans="1:12">
      <c r="A4853">
        <v>7891721019999</v>
      </c>
      <c r="B4853">
        <v>5</v>
      </c>
      <c r="C4853">
        <v>21</v>
      </c>
      <c r="D4853">
        <v>19321</v>
      </c>
      <c r="E4853">
        <v>1</v>
      </c>
      <c r="F4853">
        <v>0</v>
      </c>
      <c r="G4853">
        <v>7242</v>
      </c>
      <c r="H4853">
        <v>1</v>
      </c>
      <c r="I4853" t="s">
        <v>12</v>
      </c>
      <c r="J4853">
        <v>5</v>
      </c>
      <c r="K4853">
        <v>150</v>
      </c>
      <c r="L4853" t="s">
        <v>13</v>
      </c>
    </row>
    <row r="4854" spans="1:12">
      <c r="A4854">
        <v>7897595624642</v>
      </c>
      <c r="B4854">
        <v>5</v>
      </c>
      <c r="C4854">
        <v>21</v>
      </c>
      <c r="D4854">
        <v>19321</v>
      </c>
      <c r="E4854">
        <v>1</v>
      </c>
      <c r="F4854">
        <v>0</v>
      </c>
      <c r="G4854">
        <v>7307</v>
      </c>
      <c r="H4854">
        <v>1</v>
      </c>
      <c r="I4854" t="s">
        <v>12</v>
      </c>
      <c r="J4854">
        <v>20</v>
      </c>
      <c r="K4854">
        <v>420</v>
      </c>
      <c r="L4854" t="s">
        <v>13</v>
      </c>
    </row>
    <row r="4855" spans="1:12">
      <c r="A4855">
        <v>7896004731414</v>
      </c>
      <c r="B4855">
        <v>5</v>
      </c>
      <c r="C4855">
        <v>21</v>
      </c>
      <c r="D4855">
        <v>19321</v>
      </c>
      <c r="E4855">
        <v>1</v>
      </c>
      <c r="F4855">
        <v>0</v>
      </c>
      <c r="G4855">
        <v>7870</v>
      </c>
      <c r="H4855">
        <v>1</v>
      </c>
      <c r="I4855" t="s">
        <v>12</v>
      </c>
      <c r="J4855">
        <v>10</v>
      </c>
      <c r="K4855">
        <v>300</v>
      </c>
      <c r="L4855" t="s">
        <v>13</v>
      </c>
    </row>
    <row r="4856" spans="1:12">
      <c r="A4856">
        <v>7898123905660</v>
      </c>
      <c r="B4856">
        <v>5</v>
      </c>
      <c r="C4856">
        <v>21</v>
      </c>
      <c r="D4856">
        <v>19321</v>
      </c>
      <c r="E4856">
        <v>1</v>
      </c>
      <c r="F4856">
        <v>0</v>
      </c>
      <c r="G4856">
        <v>354</v>
      </c>
      <c r="H4856">
        <v>1</v>
      </c>
      <c r="I4856" t="s">
        <v>12</v>
      </c>
      <c r="J4856">
        <v>4</v>
      </c>
      <c r="K4856">
        <v>400</v>
      </c>
      <c r="L4856" t="s">
        <v>13</v>
      </c>
    </row>
    <row r="4857" spans="1:12">
      <c r="A4857">
        <v>7896006238737</v>
      </c>
      <c r="B4857">
        <v>5</v>
      </c>
      <c r="C4857">
        <v>21</v>
      </c>
      <c r="D4857">
        <v>19321</v>
      </c>
      <c r="E4857">
        <v>1</v>
      </c>
      <c r="F4857">
        <v>0</v>
      </c>
      <c r="G4857">
        <v>478</v>
      </c>
      <c r="H4857">
        <v>1</v>
      </c>
      <c r="I4857" t="s">
        <v>12</v>
      </c>
      <c r="J4857">
        <v>8</v>
      </c>
      <c r="K4857">
        <v>400</v>
      </c>
      <c r="L4857" t="s">
        <v>13</v>
      </c>
    </row>
    <row r="4858" spans="1:12">
      <c r="A4858">
        <v>7896137102723</v>
      </c>
      <c r="B4858">
        <v>5</v>
      </c>
      <c r="C4858">
        <v>21</v>
      </c>
      <c r="D4858">
        <v>19321</v>
      </c>
      <c r="E4858">
        <v>1</v>
      </c>
      <c r="F4858">
        <v>0</v>
      </c>
      <c r="G4858">
        <v>2020</v>
      </c>
      <c r="H4858">
        <v>1</v>
      </c>
      <c r="I4858" t="s">
        <v>12</v>
      </c>
      <c r="J4858">
        <v>117</v>
      </c>
      <c r="K4858">
        <v>58950</v>
      </c>
      <c r="L4858" t="s">
        <v>13</v>
      </c>
    </row>
    <row r="4859" spans="1:12">
      <c r="A4859">
        <v>7896862918101</v>
      </c>
      <c r="B4859">
        <v>5</v>
      </c>
      <c r="C4859">
        <v>21</v>
      </c>
      <c r="D4859">
        <v>19321</v>
      </c>
      <c r="E4859">
        <v>1</v>
      </c>
      <c r="F4859">
        <v>0</v>
      </c>
      <c r="G4859">
        <v>2911</v>
      </c>
      <c r="H4859">
        <v>1</v>
      </c>
      <c r="I4859" t="s">
        <v>12</v>
      </c>
      <c r="J4859">
        <v>27</v>
      </c>
      <c r="K4859">
        <v>8100</v>
      </c>
      <c r="L4859" t="s">
        <v>13</v>
      </c>
    </row>
    <row r="4860" spans="1:12">
      <c r="A4860">
        <v>7898148295173</v>
      </c>
      <c r="B4860">
        <v>5</v>
      </c>
      <c r="C4860">
        <v>21</v>
      </c>
      <c r="D4860">
        <v>19321</v>
      </c>
      <c r="E4860">
        <v>1</v>
      </c>
      <c r="F4860">
        <v>0</v>
      </c>
      <c r="G4860">
        <v>4464</v>
      </c>
      <c r="H4860">
        <v>1</v>
      </c>
      <c r="I4860" t="s">
        <v>12</v>
      </c>
      <c r="J4860">
        <v>6</v>
      </c>
      <c r="K4860">
        <v>3000</v>
      </c>
      <c r="L4860" t="s">
        <v>13</v>
      </c>
    </row>
    <row r="4861" spans="1:12">
      <c r="A4861">
        <v>7898148295173</v>
      </c>
      <c r="B4861">
        <v>5</v>
      </c>
      <c r="C4861">
        <v>21</v>
      </c>
      <c r="D4861">
        <v>19321</v>
      </c>
      <c r="E4861">
        <v>1</v>
      </c>
      <c r="F4861">
        <v>0</v>
      </c>
      <c r="G4861">
        <v>4464</v>
      </c>
      <c r="H4861">
        <v>1</v>
      </c>
      <c r="I4861" t="s">
        <v>12</v>
      </c>
      <c r="J4861">
        <v>84</v>
      </c>
      <c r="K4861">
        <v>42000</v>
      </c>
      <c r="L4861" t="s">
        <v>13</v>
      </c>
    </row>
    <row r="4862" spans="1:12">
      <c r="A4862">
        <v>7898470681828</v>
      </c>
      <c r="B4862">
        <v>5</v>
      </c>
      <c r="C4862">
        <v>21</v>
      </c>
      <c r="D4862">
        <v>19321</v>
      </c>
      <c r="E4862">
        <v>1</v>
      </c>
      <c r="F4862">
        <v>0</v>
      </c>
      <c r="G4862">
        <v>6793</v>
      </c>
      <c r="H4862">
        <v>1</v>
      </c>
      <c r="I4862" t="s">
        <v>12</v>
      </c>
      <c r="J4862">
        <v>400</v>
      </c>
      <c r="K4862">
        <v>400</v>
      </c>
      <c r="L4862" t="s">
        <v>13</v>
      </c>
    </row>
    <row r="4863" spans="1:12">
      <c r="A4863">
        <v>7897848502895</v>
      </c>
      <c r="B4863">
        <v>5</v>
      </c>
      <c r="C4863">
        <v>21</v>
      </c>
      <c r="D4863">
        <v>19321</v>
      </c>
      <c r="E4863">
        <v>1</v>
      </c>
      <c r="F4863">
        <v>0</v>
      </c>
      <c r="G4863">
        <v>7049</v>
      </c>
      <c r="H4863">
        <v>1</v>
      </c>
      <c r="I4863" t="s">
        <v>12</v>
      </c>
      <c r="J4863">
        <v>8</v>
      </c>
      <c r="K4863">
        <v>400</v>
      </c>
      <c r="L4863" t="s">
        <v>13</v>
      </c>
    </row>
    <row r="4864" spans="1:12">
      <c r="A4864">
        <v>7891721029905</v>
      </c>
      <c r="B4864">
        <v>5</v>
      </c>
      <c r="C4864">
        <v>21</v>
      </c>
      <c r="D4864">
        <v>19321</v>
      </c>
      <c r="E4864">
        <v>1</v>
      </c>
      <c r="F4864">
        <v>0</v>
      </c>
      <c r="G4864">
        <v>7240</v>
      </c>
      <c r="H4864">
        <v>1</v>
      </c>
      <c r="I4864" t="s">
        <v>12</v>
      </c>
      <c r="J4864">
        <v>40</v>
      </c>
      <c r="K4864">
        <v>1200</v>
      </c>
      <c r="L4864" t="s">
        <v>13</v>
      </c>
    </row>
    <row r="4865" spans="1:12">
      <c r="A4865">
        <v>7891721019845</v>
      </c>
      <c r="B4865">
        <v>5</v>
      </c>
      <c r="C4865">
        <v>21</v>
      </c>
      <c r="D4865">
        <v>19321</v>
      </c>
      <c r="E4865">
        <v>1</v>
      </c>
      <c r="F4865">
        <v>0</v>
      </c>
      <c r="G4865">
        <v>7241</v>
      </c>
      <c r="H4865">
        <v>1</v>
      </c>
      <c r="I4865" t="s">
        <v>12</v>
      </c>
      <c r="J4865">
        <v>30</v>
      </c>
      <c r="K4865">
        <v>900</v>
      </c>
      <c r="L4865" t="s">
        <v>13</v>
      </c>
    </row>
    <row r="4866" spans="1:12">
      <c r="A4866">
        <v>7891721019999</v>
      </c>
      <c r="B4866">
        <v>5</v>
      </c>
      <c r="C4866">
        <v>21</v>
      </c>
      <c r="D4866">
        <v>19321</v>
      </c>
      <c r="E4866">
        <v>1</v>
      </c>
      <c r="F4866">
        <v>0</v>
      </c>
      <c r="G4866">
        <v>7242</v>
      </c>
      <c r="H4866">
        <v>1</v>
      </c>
      <c r="I4866" t="s">
        <v>12</v>
      </c>
      <c r="J4866">
        <v>40</v>
      </c>
      <c r="K4866">
        <v>1200</v>
      </c>
      <c r="L4866" t="s">
        <v>13</v>
      </c>
    </row>
    <row r="4867" spans="1:12">
      <c r="A4867">
        <v>7897595624642</v>
      </c>
      <c r="B4867">
        <v>5</v>
      </c>
      <c r="C4867">
        <v>21</v>
      </c>
      <c r="D4867">
        <v>19321</v>
      </c>
      <c r="E4867">
        <v>1</v>
      </c>
      <c r="F4867">
        <v>0</v>
      </c>
      <c r="G4867">
        <v>7307</v>
      </c>
      <c r="H4867">
        <v>1</v>
      </c>
      <c r="I4867" t="s">
        <v>12</v>
      </c>
      <c r="J4867">
        <v>400</v>
      </c>
      <c r="K4867">
        <v>8400</v>
      </c>
      <c r="L4867" t="s">
        <v>13</v>
      </c>
    </row>
    <row r="4868" spans="1:12">
      <c r="A4868">
        <v>7898148295173</v>
      </c>
      <c r="B4868">
        <v>5</v>
      </c>
      <c r="C4868">
        <v>21</v>
      </c>
      <c r="D4868">
        <v>19321</v>
      </c>
      <c r="E4868">
        <v>1</v>
      </c>
      <c r="F4868">
        <v>0</v>
      </c>
      <c r="G4868">
        <v>4464</v>
      </c>
      <c r="H4868">
        <v>1</v>
      </c>
      <c r="I4868" t="s">
        <v>12</v>
      </c>
      <c r="J4868">
        <v>48</v>
      </c>
      <c r="K4868">
        <v>24000</v>
      </c>
      <c r="L4868" t="s">
        <v>13</v>
      </c>
    </row>
    <row r="4869" spans="1:12">
      <c r="A4869">
        <v>7898470681828</v>
      </c>
      <c r="B4869">
        <v>5</v>
      </c>
      <c r="C4869">
        <v>21</v>
      </c>
      <c r="D4869">
        <v>19321</v>
      </c>
      <c r="E4869">
        <v>1</v>
      </c>
      <c r="F4869">
        <v>0</v>
      </c>
      <c r="G4869">
        <v>6793</v>
      </c>
      <c r="H4869">
        <v>1</v>
      </c>
      <c r="I4869" t="s">
        <v>12</v>
      </c>
      <c r="J4869">
        <v>100</v>
      </c>
      <c r="K4869">
        <v>100</v>
      </c>
      <c r="L4869" t="s">
        <v>13</v>
      </c>
    </row>
    <row r="4870" spans="1:12">
      <c r="A4870">
        <v>7896676403398</v>
      </c>
      <c r="B4870">
        <v>5</v>
      </c>
      <c r="C4870">
        <v>21</v>
      </c>
      <c r="D4870">
        <v>19321</v>
      </c>
      <c r="E4870">
        <v>1</v>
      </c>
      <c r="F4870">
        <v>0</v>
      </c>
      <c r="G4870">
        <v>325</v>
      </c>
      <c r="H4870">
        <v>1</v>
      </c>
      <c r="I4870" t="s">
        <v>12</v>
      </c>
      <c r="J4870">
        <v>20</v>
      </c>
      <c r="K4870">
        <v>4000</v>
      </c>
      <c r="L4870" t="s">
        <v>13</v>
      </c>
    </row>
    <row r="4871" spans="1:12">
      <c r="A4871">
        <v>7897595605276</v>
      </c>
      <c r="B4871">
        <v>5</v>
      </c>
      <c r="C4871">
        <v>21</v>
      </c>
      <c r="D4871">
        <v>19321</v>
      </c>
      <c r="E4871">
        <v>1</v>
      </c>
      <c r="F4871">
        <v>0</v>
      </c>
      <c r="G4871">
        <v>7314</v>
      </c>
      <c r="H4871">
        <v>1</v>
      </c>
      <c r="I4871" t="s">
        <v>12</v>
      </c>
      <c r="J4871">
        <v>360</v>
      </c>
      <c r="K4871">
        <v>360</v>
      </c>
      <c r="L4871" t="s">
        <v>13</v>
      </c>
    </row>
    <row r="4872" spans="1:12">
      <c r="A4872">
        <v>7896261000018</v>
      </c>
      <c r="B4872">
        <v>5</v>
      </c>
      <c r="C4872">
        <v>21</v>
      </c>
      <c r="D4872">
        <v>19321</v>
      </c>
      <c r="E4872">
        <v>1</v>
      </c>
      <c r="F4872">
        <v>0</v>
      </c>
      <c r="G4872">
        <v>7349</v>
      </c>
      <c r="H4872">
        <v>1</v>
      </c>
      <c r="I4872" t="s">
        <v>12</v>
      </c>
      <c r="J4872">
        <v>90</v>
      </c>
      <c r="K4872">
        <v>1800</v>
      </c>
      <c r="L4872" t="s">
        <v>13</v>
      </c>
    </row>
    <row r="4873" spans="1:12">
      <c r="A4873">
        <v>7896004731414</v>
      </c>
      <c r="B4873">
        <v>5</v>
      </c>
      <c r="C4873">
        <v>21</v>
      </c>
      <c r="D4873">
        <v>19321</v>
      </c>
      <c r="E4873">
        <v>1</v>
      </c>
      <c r="F4873">
        <v>0</v>
      </c>
      <c r="G4873">
        <v>7870</v>
      </c>
      <c r="H4873">
        <v>1</v>
      </c>
      <c r="I4873" t="s">
        <v>12</v>
      </c>
      <c r="J4873">
        <v>40</v>
      </c>
      <c r="K4873">
        <v>1200</v>
      </c>
      <c r="L4873" t="s">
        <v>13</v>
      </c>
    </row>
    <row r="4874" spans="1:12">
      <c r="A4874">
        <v>7896676403398</v>
      </c>
      <c r="B4874">
        <v>5</v>
      </c>
      <c r="C4874">
        <v>21</v>
      </c>
      <c r="D4874">
        <v>19321</v>
      </c>
      <c r="E4874">
        <v>1</v>
      </c>
      <c r="F4874">
        <v>0</v>
      </c>
      <c r="G4874">
        <v>325</v>
      </c>
      <c r="H4874">
        <v>1</v>
      </c>
      <c r="I4874" t="s">
        <v>12</v>
      </c>
      <c r="J4874">
        <v>5</v>
      </c>
      <c r="K4874">
        <v>1000</v>
      </c>
      <c r="L4874" t="s">
        <v>13</v>
      </c>
    </row>
    <row r="4875" spans="1:12">
      <c r="A4875">
        <v>7896137102723</v>
      </c>
      <c r="B4875">
        <v>5</v>
      </c>
      <c r="C4875">
        <v>21</v>
      </c>
      <c r="D4875">
        <v>19321</v>
      </c>
      <c r="E4875">
        <v>1</v>
      </c>
      <c r="F4875">
        <v>0</v>
      </c>
      <c r="G4875">
        <v>2020</v>
      </c>
      <c r="H4875">
        <v>1</v>
      </c>
      <c r="I4875" t="s">
        <v>12</v>
      </c>
      <c r="J4875">
        <v>90</v>
      </c>
      <c r="K4875">
        <v>45000</v>
      </c>
      <c r="L4875" t="s">
        <v>13</v>
      </c>
    </row>
    <row r="4876" spans="1:12">
      <c r="A4876">
        <v>7896006238737</v>
      </c>
      <c r="B4876">
        <v>5</v>
      </c>
      <c r="C4876">
        <v>21</v>
      </c>
      <c r="D4876">
        <v>19321</v>
      </c>
      <c r="E4876">
        <v>1</v>
      </c>
      <c r="F4876">
        <v>0</v>
      </c>
      <c r="G4876">
        <v>478</v>
      </c>
      <c r="H4876">
        <v>1</v>
      </c>
      <c r="I4876" t="s">
        <v>12</v>
      </c>
      <c r="J4876">
        <v>6</v>
      </c>
      <c r="K4876">
        <v>300</v>
      </c>
      <c r="L4876" t="s">
        <v>13</v>
      </c>
    </row>
    <row r="4877" spans="1:12">
      <c r="A4877">
        <v>7898911244711</v>
      </c>
      <c r="B4877">
        <v>5</v>
      </c>
      <c r="C4877">
        <v>21</v>
      </c>
      <c r="D4877">
        <v>19321</v>
      </c>
      <c r="E4877">
        <v>1</v>
      </c>
      <c r="F4877">
        <v>0</v>
      </c>
      <c r="G4877">
        <v>7651</v>
      </c>
      <c r="H4877">
        <v>1</v>
      </c>
      <c r="I4877" t="s">
        <v>12</v>
      </c>
      <c r="J4877">
        <v>10</v>
      </c>
      <c r="K4877">
        <v>600</v>
      </c>
      <c r="L4877" t="s">
        <v>13</v>
      </c>
    </row>
    <row r="4878" spans="1:12">
      <c r="A4878">
        <v>7898911244711</v>
      </c>
      <c r="B4878">
        <v>5</v>
      </c>
      <c r="C4878">
        <v>21</v>
      </c>
      <c r="D4878">
        <v>19321</v>
      </c>
      <c r="E4878">
        <v>1</v>
      </c>
      <c r="F4878">
        <v>0</v>
      </c>
      <c r="G4878">
        <v>7651</v>
      </c>
      <c r="H4878">
        <v>1</v>
      </c>
      <c r="I4878" t="s">
        <v>12</v>
      </c>
      <c r="J4878">
        <v>40</v>
      </c>
      <c r="K4878">
        <v>2400</v>
      </c>
      <c r="L4878" t="s">
        <v>13</v>
      </c>
    </row>
    <row r="4879" spans="1:12">
      <c r="A4879">
        <v>7896676403398</v>
      </c>
      <c r="B4879">
        <v>5</v>
      </c>
      <c r="C4879">
        <v>21</v>
      </c>
      <c r="D4879">
        <v>19321</v>
      </c>
      <c r="E4879">
        <v>1</v>
      </c>
      <c r="F4879">
        <v>0</v>
      </c>
      <c r="G4879">
        <v>325</v>
      </c>
      <c r="H4879">
        <v>1</v>
      </c>
      <c r="I4879" t="s">
        <v>12</v>
      </c>
      <c r="J4879">
        <v>15</v>
      </c>
      <c r="K4879">
        <v>3000</v>
      </c>
      <c r="L4879" t="s">
        <v>13</v>
      </c>
    </row>
    <row r="4880" spans="1:12">
      <c r="A4880">
        <v>7898123905660</v>
      </c>
      <c r="B4880">
        <v>5</v>
      </c>
      <c r="C4880">
        <v>21</v>
      </c>
      <c r="D4880">
        <v>19321</v>
      </c>
      <c r="E4880">
        <v>1</v>
      </c>
      <c r="F4880">
        <v>0</v>
      </c>
      <c r="G4880">
        <v>354</v>
      </c>
      <c r="H4880">
        <v>1</v>
      </c>
      <c r="I4880" t="s">
        <v>12</v>
      </c>
      <c r="J4880">
        <v>0</v>
      </c>
      <c r="K4880">
        <v>50</v>
      </c>
      <c r="L4880" t="s">
        <v>13</v>
      </c>
    </row>
    <row r="4881" spans="1:12">
      <c r="A4881">
        <v>7896006238737</v>
      </c>
      <c r="B4881">
        <v>5</v>
      </c>
      <c r="C4881">
        <v>21</v>
      </c>
      <c r="D4881">
        <v>19321</v>
      </c>
      <c r="E4881">
        <v>1</v>
      </c>
      <c r="F4881">
        <v>0</v>
      </c>
      <c r="G4881">
        <v>478</v>
      </c>
      <c r="H4881">
        <v>1</v>
      </c>
      <c r="I4881" t="s">
        <v>12</v>
      </c>
      <c r="J4881">
        <v>2</v>
      </c>
      <c r="K4881">
        <v>100</v>
      </c>
      <c r="L4881" t="s">
        <v>13</v>
      </c>
    </row>
    <row r="4882" spans="1:12">
      <c r="A4882">
        <v>7896137102723</v>
      </c>
      <c r="B4882">
        <v>5</v>
      </c>
      <c r="C4882">
        <v>21</v>
      </c>
      <c r="D4882">
        <v>19321</v>
      </c>
      <c r="E4882">
        <v>1</v>
      </c>
      <c r="F4882">
        <v>0</v>
      </c>
      <c r="G4882">
        <v>2020</v>
      </c>
      <c r="H4882">
        <v>1</v>
      </c>
      <c r="I4882" t="s">
        <v>12</v>
      </c>
      <c r="J4882">
        <v>8</v>
      </c>
      <c r="K4882">
        <v>4270</v>
      </c>
      <c r="L4882" t="s">
        <v>13</v>
      </c>
    </row>
    <row r="4883" spans="1:12">
      <c r="A4883">
        <v>7897076913463</v>
      </c>
      <c r="B4883">
        <v>5</v>
      </c>
      <c r="C4883">
        <v>21</v>
      </c>
      <c r="D4883">
        <v>19321</v>
      </c>
      <c r="E4883">
        <v>1</v>
      </c>
      <c r="F4883">
        <v>0</v>
      </c>
      <c r="G4883">
        <v>7874</v>
      </c>
      <c r="H4883">
        <v>1</v>
      </c>
      <c r="I4883" t="s">
        <v>12</v>
      </c>
      <c r="J4883">
        <v>6666</v>
      </c>
      <c r="K4883">
        <v>199980</v>
      </c>
      <c r="L4883" t="s">
        <v>13</v>
      </c>
    </row>
    <row r="4884" spans="1:12">
      <c r="A4884">
        <v>7898911244711</v>
      </c>
      <c r="B4884">
        <v>5</v>
      </c>
      <c r="C4884">
        <v>21</v>
      </c>
      <c r="D4884">
        <v>19321</v>
      </c>
      <c r="E4884">
        <v>1</v>
      </c>
      <c r="F4884">
        <v>0</v>
      </c>
      <c r="G4884">
        <v>7651</v>
      </c>
      <c r="H4884">
        <v>1</v>
      </c>
      <c r="I4884" t="s">
        <v>12</v>
      </c>
      <c r="J4884">
        <v>2</v>
      </c>
      <c r="K4884">
        <v>129</v>
      </c>
      <c r="L4884" t="s">
        <v>13</v>
      </c>
    </row>
    <row r="4885" spans="1:12">
      <c r="A4885">
        <v>7897076913463</v>
      </c>
      <c r="B4885">
        <v>5</v>
      </c>
      <c r="C4885">
        <v>21</v>
      </c>
      <c r="D4885">
        <v>19321</v>
      </c>
      <c r="E4885">
        <v>1</v>
      </c>
      <c r="F4885">
        <v>0</v>
      </c>
      <c r="G4885">
        <v>7874</v>
      </c>
      <c r="H4885">
        <v>1</v>
      </c>
      <c r="I4885" t="s">
        <v>12</v>
      </c>
      <c r="J4885">
        <v>273</v>
      </c>
      <c r="K4885">
        <v>8190</v>
      </c>
      <c r="L4885" t="s">
        <v>13</v>
      </c>
    </row>
    <row r="4886" spans="1:12">
      <c r="A4886">
        <v>7896676403398</v>
      </c>
      <c r="B4886">
        <v>5</v>
      </c>
      <c r="C4886">
        <v>21</v>
      </c>
      <c r="D4886">
        <v>19321</v>
      </c>
      <c r="E4886">
        <v>1</v>
      </c>
      <c r="F4886">
        <v>0</v>
      </c>
      <c r="G4886">
        <v>325</v>
      </c>
      <c r="H4886">
        <v>1</v>
      </c>
      <c r="I4886" t="s">
        <v>12</v>
      </c>
      <c r="J4886">
        <v>40</v>
      </c>
      <c r="K4886">
        <v>8000</v>
      </c>
      <c r="L4886" t="s">
        <v>13</v>
      </c>
    </row>
    <row r="4887" spans="1:12">
      <c r="A4887">
        <v>7898911244711</v>
      </c>
      <c r="B4887">
        <v>5</v>
      </c>
      <c r="C4887">
        <v>21</v>
      </c>
      <c r="D4887">
        <v>19321</v>
      </c>
      <c r="E4887">
        <v>1</v>
      </c>
      <c r="F4887">
        <v>0</v>
      </c>
      <c r="G4887">
        <v>7651</v>
      </c>
      <c r="H4887">
        <v>1</v>
      </c>
      <c r="I4887" t="s">
        <v>12</v>
      </c>
      <c r="J4887">
        <v>4</v>
      </c>
      <c r="K4887">
        <v>259</v>
      </c>
      <c r="L4887" t="s">
        <v>13</v>
      </c>
    </row>
    <row r="4888" spans="1:12">
      <c r="A4888">
        <v>7897076913463</v>
      </c>
      <c r="B4888">
        <v>5</v>
      </c>
      <c r="C4888">
        <v>21</v>
      </c>
      <c r="D4888">
        <v>19321</v>
      </c>
      <c r="E4888">
        <v>1</v>
      </c>
      <c r="F4888">
        <v>0</v>
      </c>
      <c r="G4888">
        <v>7874</v>
      </c>
      <c r="H4888">
        <v>1</v>
      </c>
      <c r="I4888" t="s">
        <v>12</v>
      </c>
      <c r="J4888">
        <v>410</v>
      </c>
      <c r="K4888">
        <v>12300</v>
      </c>
      <c r="L4888" t="s">
        <v>13</v>
      </c>
    </row>
    <row r="4889" spans="1:12">
      <c r="A4889">
        <v>7897076913463</v>
      </c>
      <c r="B4889">
        <v>5</v>
      </c>
      <c r="C4889">
        <v>21</v>
      </c>
      <c r="D4889">
        <v>19321</v>
      </c>
      <c r="E4889">
        <v>1</v>
      </c>
      <c r="F4889">
        <v>0</v>
      </c>
      <c r="G4889">
        <v>7874</v>
      </c>
      <c r="H4889">
        <v>1</v>
      </c>
      <c r="I4889" t="s">
        <v>12</v>
      </c>
      <c r="J4889">
        <v>1138</v>
      </c>
      <c r="K4889">
        <v>34140</v>
      </c>
      <c r="L4889" t="s">
        <v>13</v>
      </c>
    </row>
    <row r="4890" spans="1:12">
      <c r="A4890">
        <v>7897076913463</v>
      </c>
      <c r="B4890">
        <v>5</v>
      </c>
      <c r="C4890">
        <v>21</v>
      </c>
      <c r="D4890">
        <v>19321</v>
      </c>
      <c r="E4890">
        <v>1</v>
      </c>
      <c r="F4890">
        <v>0</v>
      </c>
      <c r="G4890">
        <v>7874</v>
      </c>
      <c r="H4890">
        <v>1</v>
      </c>
      <c r="I4890" t="s">
        <v>12</v>
      </c>
      <c r="J4890">
        <v>364</v>
      </c>
      <c r="K4890">
        <v>10920</v>
      </c>
      <c r="L4890" t="s">
        <v>13</v>
      </c>
    </row>
    <row r="4891" spans="1:12">
      <c r="A4891">
        <v>7897076913463</v>
      </c>
      <c r="B4891">
        <v>5</v>
      </c>
      <c r="C4891">
        <v>21</v>
      </c>
      <c r="D4891">
        <v>19321</v>
      </c>
      <c r="E4891">
        <v>1</v>
      </c>
      <c r="F4891">
        <v>0</v>
      </c>
      <c r="G4891">
        <v>7874</v>
      </c>
      <c r="H4891">
        <v>1</v>
      </c>
      <c r="I4891" t="s">
        <v>12</v>
      </c>
      <c r="J4891">
        <v>333</v>
      </c>
      <c r="K4891">
        <v>9990</v>
      </c>
      <c r="L4891" t="s">
        <v>13</v>
      </c>
    </row>
    <row r="4892" spans="1:12">
      <c r="A4892">
        <v>7896676403398</v>
      </c>
      <c r="B4892">
        <v>5</v>
      </c>
      <c r="C4892">
        <v>21</v>
      </c>
      <c r="D4892">
        <v>19321</v>
      </c>
      <c r="E4892">
        <v>1</v>
      </c>
      <c r="F4892">
        <v>0</v>
      </c>
      <c r="G4892">
        <v>325</v>
      </c>
      <c r="H4892">
        <v>1</v>
      </c>
      <c r="I4892" t="s">
        <v>12</v>
      </c>
      <c r="J4892">
        <v>7</v>
      </c>
      <c r="K4892">
        <v>1500</v>
      </c>
      <c r="L4892" t="s">
        <v>13</v>
      </c>
    </row>
    <row r="4893" spans="1:12">
      <c r="A4893">
        <v>7898911244711</v>
      </c>
      <c r="B4893">
        <v>5</v>
      </c>
      <c r="C4893">
        <v>21</v>
      </c>
      <c r="D4893">
        <v>19321</v>
      </c>
      <c r="E4893">
        <v>1</v>
      </c>
      <c r="F4893">
        <v>0</v>
      </c>
      <c r="G4893">
        <v>7651</v>
      </c>
      <c r="H4893">
        <v>1</v>
      </c>
      <c r="I4893" t="s">
        <v>12</v>
      </c>
      <c r="J4893">
        <v>0</v>
      </c>
      <c r="K4893">
        <v>43</v>
      </c>
      <c r="L4893" t="s">
        <v>13</v>
      </c>
    </row>
    <row r="4894" spans="1:12">
      <c r="A4894">
        <v>7896137102723</v>
      </c>
      <c r="B4894">
        <v>5</v>
      </c>
      <c r="C4894">
        <v>21</v>
      </c>
      <c r="D4894">
        <v>19321</v>
      </c>
      <c r="E4894">
        <v>1</v>
      </c>
      <c r="F4894">
        <v>0</v>
      </c>
      <c r="G4894">
        <v>2020</v>
      </c>
      <c r="H4894">
        <v>1</v>
      </c>
      <c r="I4894" t="s">
        <v>12</v>
      </c>
      <c r="J4894">
        <v>12</v>
      </c>
      <c r="K4894">
        <v>6230</v>
      </c>
      <c r="L4894" t="s">
        <v>13</v>
      </c>
    </row>
    <row r="4895" spans="1:12">
      <c r="A4895">
        <v>7896862918101</v>
      </c>
      <c r="B4895">
        <v>5</v>
      </c>
      <c r="C4895">
        <v>21</v>
      </c>
      <c r="D4895">
        <v>19321</v>
      </c>
      <c r="E4895">
        <v>1</v>
      </c>
      <c r="F4895">
        <v>0</v>
      </c>
      <c r="G4895">
        <v>2911</v>
      </c>
      <c r="H4895">
        <v>1</v>
      </c>
      <c r="I4895" t="s">
        <v>12</v>
      </c>
      <c r="J4895">
        <v>7</v>
      </c>
      <c r="K4895">
        <v>2100</v>
      </c>
      <c r="L4895" t="s">
        <v>13</v>
      </c>
    </row>
    <row r="4896" spans="1:12">
      <c r="A4896">
        <v>7898148295173</v>
      </c>
      <c r="B4896">
        <v>5</v>
      </c>
      <c r="C4896">
        <v>21</v>
      </c>
      <c r="D4896">
        <v>19321</v>
      </c>
      <c r="E4896">
        <v>1</v>
      </c>
      <c r="F4896">
        <v>0</v>
      </c>
      <c r="G4896">
        <v>4464</v>
      </c>
      <c r="H4896">
        <v>1</v>
      </c>
      <c r="I4896" t="s">
        <v>12</v>
      </c>
      <c r="J4896">
        <v>6</v>
      </c>
      <c r="K4896">
        <v>3000</v>
      </c>
      <c r="L4896" t="s">
        <v>13</v>
      </c>
    </row>
    <row r="4897" spans="1:12">
      <c r="A4897">
        <v>7898361881030</v>
      </c>
      <c r="B4897">
        <v>5</v>
      </c>
      <c r="C4897">
        <v>21</v>
      </c>
      <c r="D4897">
        <v>19321</v>
      </c>
      <c r="E4897">
        <v>1</v>
      </c>
      <c r="F4897">
        <v>0</v>
      </c>
      <c r="G4897">
        <v>5991</v>
      </c>
      <c r="H4897">
        <v>1</v>
      </c>
      <c r="I4897" t="s">
        <v>12</v>
      </c>
      <c r="J4897">
        <v>6</v>
      </c>
      <c r="K4897">
        <v>180</v>
      </c>
      <c r="L4897" t="s">
        <v>13</v>
      </c>
    </row>
    <row r="4898" spans="1:12">
      <c r="A4898">
        <v>7897848502895</v>
      </c>
      <c r="B4898">
        <v>5</v>
      </c>
      <c r="C4898">
        <v>21</v>
      </c>
      <c r="D4898">
        <v>19321</v>
      </c>
      <c r="E4898">
        <v>1</v>
      </c>
      <c r="F4898">
        <v>0</v>
      </c>
      <c r="G4898">
        <v>7049</v>
      </c>
      <c r="H4898">
        <v>1</v>
      </c>
      <c r="I4898" t="s">
        <v>12</v>
      </c>
      <c r="J4898">
        <v>1</v>
      </c>
      <c r="K4898">
        <v>50</v>
      </c>
      <c r="L4898" t="s">
        <v>13</v>
      </c>
    </row>
    <row r="4899" spans="1:12">
      <c r="A4899">
        <v>7891721029905</v>
      </c>
      <c r="B4899">
        <v>5</v>
      </c>
      <c r="C4899">
        <v>21</v>
      </c>
      <c r="D4899">
        <v>19321</v>
      </c>
      <c r="E4899">
        <v>1</v>
      </c>
      <c r="F4899">
        <v>0</v>
      </c>
      <c r="G4899">
        <v>7240</v>
      </c>
      <c r="H4899">
        <v>1</v>
      </c>
      <c r="I4899" t="s">
        <v>12</v>
      </c>
      <c r="J4899">
        <v>15</v>
      </c>
      <c r="K4899">
        <v>450</v>
      </c>
      <c r="L4899" t="s">
        <v>13</v>
      </c>
    </row>
    <row r="4900" spans="1:12">
      <c r="A4900">
        <v>7891721019845</v>
      </c>
      <c r="B4900">
        <v>5</v>
      </c>
      <c r="C4900">
        <v>21</v>
      </c>
      <c r="D4900">
        <v>19321</v>
      </c>
      <c r="E4900">
        <v>1</v>
      </c>
      <c r="F4900">
        <v>0</v>
      </c>
      <c r="G4900">
        <v>7241</v>
      </c>
      <c r="H4900">
        <v>1</v>
      </c>
      <c r="I4900" t="s">
        <v>12</v>
      </c>
      <c r="J4900">
        <v>30</v>
      </c>
      <c r="K4900">
        <v>900</v>
      </c>
      <c r="L4900" t="s">
        <v>13</v>
      </c>
    </row>
    <row r="4901" spans="1:12">
      <c r="A4901">
        <v>7898927562298</v>
      </c>
      <c r="B4901">
        <v>5</v>
      </c>
      <c r="C4901">
        <v>21</v>
      </c>
      <c r="D4901">
        <v>19321</v>
      </c>
      <c r="E4901">
        <v>1</v>
      </c>
      <c r="F4901">
        <v>0</v>
      </c>
      <c r="G4901">
        <v>6228</v>
      </c>
      <c r="H4901">
        <v>1</v>
      </c>
      <c r="I4901" t="s">
        <v>12</v>
      </c>
      <c r="J4901">
        <v>4</v>
      </c>
      <c r="K4901">
        <v>240</v>
      </c>
      <c r="L4901" t="s">
        <v>13</v>
      </c>
    </row>
    <row r="4902" spans="1:12">
      <c r="A4902">
        <v>7897076906090</v>
      </c>
      <c r="B4902">
        <v>5</v>
      </c>
      <c r="C4902">
        <v>21</v>
      </c>
      <c r="D4902">
        <v>19321</v>
      </c>
      <c r="E4902">
        <v>1</v>
      </c>
      <c r="F4902">
        <v>0</v>
      </c>
      <c r="G4902">
        <v>7605</v>
      </c>
      <c r="H4902">
        <v>1</v>
      </c>
      <c r="I4902" t="s">
        <v>12</v>
      </c>
      <c r="J4902">
        <v>4</v>
      </c>
      <c r="K4902">
        <v>120</v>
      </c>
      <c r="L4902" t="s">
        <v>13</v>
      </c>
    </row>
    <row r="4903" spans="1:12">
      <c r="A4903">
        <v>7896676403398</v>
      </c>
      <c r="B4903">
        <v>5</v>
      </c>
      <c r="C4903">
        <v>21</v>
      </c>
      <c r="D4903">
        <v>19321</v>
      </c>
      <c r="E4903">
        <v>1</v>
      </c>
      <c r="F4903">
        <v>0</v>
      </c>
      <c r="G4903">
        <v>325</v>
      </c>
      <c r="H4903">
        <v>1</v>
      </c>
      <c r="I4903" t="s">
        <v>12</v>
      </c>
      <c r="J4903">
        <v>35</v>
      </c>
      <c r="K4903">
        <v>7000</v>
      </c>
      <c r="L4903" t="s">
        <v>13</v>
      </c>
    </row>
    <row r="4904" spans="1:12">
      <c r="A4904">
        <v>7897076913463</v>
      </c>
      <c r="B4904">
        <v>5</v>
      </c>
      <c r="C4904">
        <v>21</v>
      </c>
      <c r="D4904">
        <v>19321</v>
      </c>
      <c r="E4904">
        <v>1</v>
      </c>
      <c r="F4904">
        <v>0</v>
      </c>
      <c r="G4904">
        <v>7874</v>
      </c>
      <c r="H4904">
        <v>1</v>
      </c>
      <c r="I4904" t="s">
        <v>12</v>
      </c>
      <c r="J4904">
        <v>911</v>
      </c>
      <c r="K4904">
        <v>27330</v>
      </c>
      <c r="L4904" t="s">
        <v>13</v>
      </c>
    </row>
    <row r="4905" spans="1:12">
      <c r="A4905">
        <v>7898470681828</v>
      </c>
      <c r="B4905">
        <v>5</v>
      </c>
      <c r="C4905">
        <v>21</v>
      </c>
      <c r="D4905">
        <v>19321</v>
      </c>
      <c r="E4905">
        <v>1</v>
      </c>
      <c r="F4905">
        <v>0</v>
      </c>
      <c r="G4905">
        <v>6793</v>
      </c>
      <c r="H4905">
        <v>1</v>
      </c>
      <c r="I4905" t="s">
        <v>12</v>
      </c>
      <c r="J4905">
        <v>100</v>
      </c>
      <c r="K4905">
        <v>100</v>
      </c>
      <c r="L4905" t="s">
        <v>13</v>
      </c>
    </row>
    <row r="4906" spans="1:12">
      <c r="A4906">
        <v>7897848502895</v>
      </c>
      <c r="B4906">
        <v>5</v>
      </c>
      <c r="C4906">
        <v>21</v>
      </c>
      <c r="D4906">
        <v>19321</v>
      </c>
      <c r="E4906">
        <v>1</v>
      </c>
      <c r="F4906">
        <v>0</v>
      </c>
      <c r="G4906">
        <v>7049</v>
      </c>
      <c r="H4906">
        <v>1</v>
      </c>
      <c r="I4906" t="s">
        <v>12</v>
      </c>
      <c r="J4906">
        <v>1</v>
      </c>
      <c r="K4906">
        <v>50</v>
      </c>
      <c r="L4906" t="s">
        <v>13</v>
      </c>
    </row>
    <row r="4907" spans="1:12">
      <c r="A4907">
        <v>7897076913463</v>
      </c>
      <c r="B4907">
        <v>5</v>
      </c>
      <c r="C4907">
        <v>21</v>
      </c>
      <c r="D4907">
        <v>19321</v>
      </c>
      <c r="E4907">
        <v>1</v>
      </c>
      <c r="F4907">
        <v>0</v>
      </c>
      <c r="G4907">
        <v>7874</v>
      </c>
      <c r="H4907">
        <v>1</v>
      </c>
      <c r="I4907" t="s">
        <v>12</v>
      </c>
      <c r="J4907">
        <v>13</v>
      </c>
      <c r="K4907">
        <v>390</v>
      </c>
      <c r="L4907" t="s">
        <v>13</v>
      </c>
    </row>
    <row r="4908" spans="1:12">
      <c r="A4908">
        <v>7896137102723</v>
      </c>
      <c r="B4908">
        <v>5</v>
      </c>
      <c r="C4908">
        <v>21</v>
      </c>
      <c r="D4908">
        <v>19321</v>
      </c>
      <c r="E4908">
        <v>1</v>
      </c>
      <c r="F4908">
        <v>0</v>
      </c>
      <c r="G4908">
        <v>2020</v>
      </c>
      <c r="H4908">
        <v>1</v>
      </c>
      <c r="I4908" t="s">
        <v>12</v>
      </c>
      <c r="J4908">
        <v>24</v>
      </c>
      <c r="K4908">
        <v>12000</v>
      </c>
      <c r="L4908" t="s">
        <v>13</v>
      </c>
    </row>
    <row r="4909" spans="1:12">
      <c r="A4909">
        <v>7891721029905</v>
      </c>
      <c r="B4909">
        <v>5</v>
      </c>
      <c r="C4909">
        <v>21</v>
      </c>
      <c r="D4909">
        <v>19321</v>
      </c>
      <c r="E4909">
        <v>1</v>
      </c>
      <c r="F4909">
        <v>0</v>
      </c>
      <c r="G4909">
        <v>7240</v>
      </c>
      <c r="H4909">
        <v>1</v>
      </c>
      <c r="I4909" t="s">
        <v>12</v>
      </c>
      <c r="J4909">
        <v>50</v>
      </c>
      <c r="K4909">
        <v>1500</v>
      </c>
      <c r="L4909" t="s">
        <v>13</v>
      </c>
    </row>
    <row r="4910" spans="1:12">
      <c r="A4910">
        <v>7897076913463</v>
      </c>
      <c r="B4910">
        <v>5</v>
      </c>
      <c r="C4910">
        <v>21</v>
      </c>
      <c r="D4910">
        <v>19321</v>
      </c>
      <c r="E4910">
        <v>1</v>
      </c>
      <c r="F4910">
        <v>0</v>
      </c>
      <c r="G4910">
        <v>7874</v>
      </c>
      <c r="H4910">
        <v>1</v>
      </c>
      <c r="I4910" t="s">
        <v>12</v>
      </c>
      <c r="J4910">
        <v>1133</v>
      </c>
      <c r="K4910">
        <v>33990</v>
      </c>
      <c r="L4910" t="s">
        <v>13</v>
      </c>
    </row>
    <row r="4911" spans="1:12">
      <c r="A4911">
        <v>7891721019845</v>
      </c>
      <c r="B4911">
        <v>5</v>
      </c>
      <c r="C4911">
        <v>21</v>
      </c>
      <c r="D4911">
        <v>19321</v>
      </c>
      <c r="E4911">
        <v>1</v>
      </c>
      <c r="F4911">
        <v>0</v>
      </c>
      <c r="G4911">
        <v>7241</v>
      </c>
      <c r="H4911">
        <v>1</v>
      </c>
      <c r="I4911" t="s">
        <v>12</v>
      </c>
      <c r="J4911">
        <v>50</v>
      </c>
      <c r="K4911">
        <v>1500</v>
      </c>
      <c r="L4911" t="s">
        <v>13</v>
      </c>
    </row>
    <row r="4912" spans="1:12">
      <c r="A4912">
        <v>7896676403251</v>
      </c>
      <c r="B4912">
        <v>5</v>
      </c>
      <c r="C4912">
        <v>21</v>
      </c>
      <c r="D4912">
        <v>20373</v>
      </c>
      <c r="E4912">
        <v>1</v>
      </c>
      <c r="F4912">
        <v>0</v>
      </c>
      <c r="G4912">
        <v>282</v>
      </c>
      <c r="H4912">
        <v>1</v>
      </c>
      <c r="I4912" t="s">
        <v>12</v>
      </c>
      <c r="J4912">
        <v>50</v>
      </c>
      <c r="K4912">
        <v>10000</v>
      </c>
      <c r="L4912" t="s">
        <v>13</v>
      </c>
    </row>
    <row r="4913" spans="1:12">
      <c r="A4913">
        <v>7896676403398</v>
      </c>
      <c r="B4913">
        <v>5</v>
      </c>
      <c r="C4913">
        <v>21</v>
      </c>
      <c r="D4913">
        <v>19321</v>
      </c>
      <c r="E4913">
        <v>1</v>
      </c>
      <c r="F4913">
        <v>0</v>
      </c>
      <c r="G4913">
        <v>325</v>
      </c>
      <c r="H4913">
        <v>1</v>
      </c>
      <c r="I4913" t="s">
        <v>12</v>
      </c>
      <c r="J4913">
        <v>45</v>
      </c>
      <c r="K4913">
        <v>9000</v>
      </c>
      <c r="L4913" t="s">
        <v>13</v>
      </c>
    </row>
    <row r="4914" spans="1:12">
      <c r="A4914">
        <v>7898404220673</v>
      </c>
      <c r="B4914">
        <v>5</v>
      </c>
      <c r="C4914">
        <v>21</v>
      </c>
      <c r="D4914">
        <v>18511</v>
      </c>
      <c r="E4914">
        <v>1</v>
      </c>
      <c r="F4914">
        <v>0</v>
      </c>
      <c r="G4914">
        <v>5994</v>
      </c>
      <c r="H4914">
        <v>1</v>
      </c>
      <c r="I4914" t="s">
        <v>12</v>
      </c>
      <c r="J4914">
        <v>3</v>
      </c>
      <c r="K4914">
        <v>300</v>
      </c>
      <c r="L4914" t="s">
        <v>13</v>
      </c>
    </row>
    <row r="4915" spans="1:12">
      <c r="A4915">
        <v>7899095217652</v>
      </c>
      <c r="B4915">
        <v>5</v>
      </c>
      <c r="C4915">
        <v>21</v>
      </c>
      <c r="D4915">
        <v>18511</v>
      </c>
      <c r="E4915">
        <v>1</v>
      </c>
      <c r="F4915">
        <v>0</v>
      </c>
      <c r="G4915">
        <v>6862</v>
      </c>
      <c r="H4915">
        <v>1</v>
      </c>
      <c r="I4915" t="s">
        <v>12</v>
      </c>
      <c r="J4915">
        <v>4</v>
      </c>
      <c r="K4915">
        <v>384</v>
      </c>
      <c r="L4915" t="s">
        <v>13</v>
      </c>
    </row>
    <row r="4916" spans="1:12">
      <c r="A4916">
        <v>7896676403251</v>
      </c>
      <c r="B4916">
        <v>5</v>
      </c>
      <c r="C4916">
        <v>21</v>
      </c>
      <c r="D4916">
        <v>18740</v>
      </c>
      <c r="E4916">
        <v>1</v>
      </c>
      <c r="F4916">
        <v>0</v>
      </c>
      <c r="G4916">
        <v>282</v>
      </c>
      <c r="H4916">
        <v>1</v>
      </c>
      <c r="I4916" t="s">
        <v>12</v>
      </c>
      <c r="J4916">
        <v>30</v>
      </c>
      <c r="K4916">
        <v>6000</v>
      </c>
      <c r="L4916" t="s">
        <v>13</v>
      </c>
    </row>
    <row r="4917" spans="1:12">
      <c r="A4917">
        <v>7896112430063</v>
      </c>
      <c r="B4917">
        <v>5</v>
      </c>
      <c r="C4917">
        <v>21</v>
      </c>
      <c r="D4917">
        <v>16803</v>
      </c>
      <c r="E4917">
        <v>1</v>
      </c>
      <c r="F4917">
        <v>0</v>
      </c>
      <c r="G4917">
        <v>5789</v>
      </c>
      <c r="H4917">
        <v>1</v>
      </c>
      <c r="I4917" t="s">
        <v>12</v>
      </c>
      <c r="J4917">
        <v>40</v>
      </c>
      <c r="K4917">
        <v>2000</v>
      </c>
      <c r="L4917" t="s">
        <v>13</v>
      </c>
    </row>
    <row r="4918" spans="1:12">
      <c r="A4918">
        <v>7896112430063</v>
      </c>
      <c r="B4918">
        <v>5</v>
      </c>
      <c r="C4918">
        <v>21</v>
      </c>
      <c r="D4918">
        <v>19210</v>
      </c>
      <c r="E4918">
        <v>1</v>
      </c>
      <c r="F4918">
        <v>0</v>
      </c>
      <c r="G4918">
        <v>5789</v>
      </c>
      <c r="H4918">
        <v>1</v>
      </c>
      <c r="I4918" t="s">
        <v>12</v>
      </c>
      <c r="J4918">
        <v>60</v>
      </c>
      <c r="K4918">
        <v>3000</v>
      </c>
      <c r="L4918" t="s">
        <v>13</v>
      </c>
    </row>
    <row r="4919" spans="1:12">
      <c r="A4919">
        <v>7897076913463</v>
      </c>
      <c r="B4919">
        <v>5</v>
      </c>
      <c r="C4919">
        <v>21</v>
      </c>
      <c r="D4919">
        <v>19321</v>
      </c>
      <c r="E4919">
        <v>1</v>
      </c>
      <c r="F4919">
        <v>0</v>
      </c>
      <c r="G4919">
        <v>7874</v>
      </c>
      <c r="H4919">
        <v>1</v>
      </c>
      <c r="I4919" t="s">
        <v>12</v>
      </c>
      <c r="J4919">
        <v>453</v>
      </c>
      <c r="K4919">
        <v>13590</v>
      </c>
      <c r="L4919" t="s">
        <v>13</v>
      </c>
    </row>
    <row r="4920" spans="1:12">
      <c r="A4920">
        <v>7896676403251</v>
      </c>
      <c r="B4920">
        <v>5</v>
      </c>
      <c r="C4920">
        <v>21</v>
      </c>
      <c r="D4920">
        <v>17665</v>
      </c>
      <c r="E4920">
        <v>1</v>
      </c>
      <c r="F4920">
        <v>0</v>
      </c>
      <c r="G4920">
        <v>282</v>
      </c>
      <c r="H4920">
        <v>1</v>
      </c>
      <c r="I4920" t="s">
        <v>12</v>
      </c>
      <c r="J4920">
        <v>30</v>
      </c>
      <c r="K4920">
        <v>6000</v>
      </c>
      <c r="L4920" t="s">
        <v>13</v>
      </c>
    </row>
    <row r="4921" spans="1:12">
      <c r="A4921">
        <v>7896137102723</v>
      </c>
      <c r="B4921">
        <v>5</v>
      </c>
      <c r="C4921">
        <v>21</v>
      </c>
      <c r="D4921">
        <v>19321</v>
      </c>
      <c r="E4921">
        <v>1</v>
      </c>
      <c r="F4921">
        <v>0</v>
      </c>
      <c r="G4921">
        <v>2020</v>
      </c>
      <c r="H4921">
        <v>1</v>
      </c>
      <c r="I4921" t="s">
        <v>12</v>
      </c>
      <c r="J4921">
        <v>30</v>
      </c>
      <c r="K4921">
        <v>15000</v>
      </c>
      <c r="L4921" t="s">
        <v>13</v>
      </c>
    </row>
    <row r="4922" spans="1:12">
      <c r="A4922">
        <v>7897780209159</v>
      </c>
      <c r="B4922">
        <v>5</v>
      </c>
      <c r="C4922">
        <v>21</v>
      </c>
      <c r="D4922">
        <v>19321</v>
      </c>
      <c r="E4922">
        <v>1</v>
      </c>
      <c r="F4922">
        <v>0</v>
      </c>
      <c r="G4922">
        <v>3726</v>
      </c>
      <c r="H4922">
        <v>1</v>
      </c>
      <c r="I4922" t="s">
        <v>12</v>
      </c>
      <c r="J4922">
        <v>36</v>
      </c>
      <c r="K4922">
        <v>36</v>
      </c>
      <c r="L4922" t="s">
        <v>13</v>
      </c>
    </row>
    <row r="4923" spans="1:12">
      <c r="A4923">
        <v>7891721019999</v>
      </c>
      <c r="B4923">
        <v>5</v>
      </c>
      <c r="C4923">
        <v>21</v>
      </c>
      <c r="D4923">
        <v>19321</v>
      </c>
      <c r="E4923">
        <v>1</v>
      </c>
      <c r="F4923">
        <v>0</v>
      </c>
      <c r="G4923">
        <v>7242</v>
      </c>
      <c r="H4923">
        <v>1</v>
      </c>
      <c r="I4923" t="s">
        <v>12</v>
      </c>
      <c r="J4923">
        <v>20</v>
      </c>
      <c r="K4923">
        <v>600</v>
      </c>
      <c r="L4923" t="s">
        <v>13</v>
      </c>
    </row>
    <row r="4924" spans="1:12">
      <c r="A4924">
        <v>7897595624642</v>
      </c>
      <c r="B4924">
        <v>5</v>
      </c>
      <c r="C4924">
        <v>21</v>
      </c>
      <c r="D4924">
        <v>19321</v>
      </c>
      <c r="E4924">
        <v>1</v>
      </c>
      <c r="F4924">
        <v>0</v>
      </c>
      <c r="G4924">
        <v>7307</v>
      </c>
      <c r="H4924">
        <v>1</v>
      </c>
      <c r="I4924" t="s">
        <v>12</v>
      </c>
      <c r="J4924">
        <v>66</v>
      </c>
      <c r="K4924">
        <v>1386</v>
      </c>
      <c r="L4924" t="s">
        <v>13</v>
      </c>
    </row>
    <row r="4925" spans="1:12">
      <c r="A4925">
        <v>7897595605276</v>
      </c>
      <c r="B4925">
        <v>5</v>
      </c>
      <c r="C4925">
        <v>21</v>
      </c>
      <c r="D4925">
        <v>19321</v>
      </c>
      <c r="E4925">
        <v>1</v>
      </c>
      <c r="F4925">
        <v>0</v>
      </c>
      <c r="G4925">
        <v>7314</v>
      </c>
      <c r="H4925">
        <v>1</v>
      </c>
      <c r="I4925" t="s">
        <v>12</v>
      </c>
      <c r="J4925">
        <v>240</v>
      </c>
      <c r="K4925">
        <v>240</v>
      </c>
      <c r="L4925" t="s">
        <v>13</v>
      </c>
    </row>
    <row r="4926" spans="1:12">
      <c r="A4926">
        <v>7897076913463</v>
      </c>
      <c r="B4926">
        <v>5</v>
      </c>
      <c r="C4926">
        <v>21</v>
      </c>
      <c r="D4926">
        <v>19321</v>
      </c>
      <c r="E4926">
        <v>1</v>
      </c>
      <c r="F4926">
        <v>0</v>
      </c>
      <c r="G4926">
        <v>7874</v>
      </c>
      <c r="H4926">
        <v>1</v>
      </c>
      <c r="I4926" t="s">
        <v>12</v>
      </c>
      <c r="J4926">
        <v>341</v>
      </c>
      <c r="K4926">
        <v>10230</v>
      </c>
      <c r="L4926" t="s">
        <v>13</v>
      </c>
    </row>
    <row r="4927" spans="1:12">
      <c r="A4927">
        <v>7897076913463</v>
      </c>
      <c r="B4927">
        <v>5</v>
      </c>
      <c r="C4927">
        <v>21</v>
      </c>
      <c r="D4927">
        <v>19321</v>
      </c>
      <c r="E4927">
        <v>1</v>
      </c>
      <c r="F4927">
        <v>0</v>
      </c>
      <c r="G4927">
        <v>7874</v>
      </c>
      <c r="H4927">
        <v>1</v>
      </c>
      <c r="I4927" t="s">
        <v>12</v>
      </c>
      <c r="J4927">
        <v>501</v>
      </c>
      <c r="K4927">
        <v>15030</v>
      </c>
      <c r="L4927" t="s">
        <v>13</v>
      </c>
    </row>
    <row r="4928" spans="1:12">
      <c r="A4928">
        <v>7897076913463</v>
      </c>
      <c r="B4928">
        <v>5</v>
      </c>
      <c r="C4928">
        <v>21</v>
      </c>
      <c r="D4928">
        <v>19321</v>
      </c>
      <c r="E4928">
        <v>1</v>
      </c>
      <c r="F4928">
        <v>0</v>
      </c>
      <c r="G4928">
        <v>7874</v>
      </c>
      <c r="H4928">
        <v>1</v>
      </c>
      <c r="I4928" t="s">
        <v>12</v>
      </c>
      <c r="J4928">
        <v>136</v>
      </c>
      <c r="K4928">
        <v>4080</v>
      </c>
      <c r="L4928" t="s">
        <v>13</v>
      </c>
    </row>
    <row r="4929" spans="1:12">
      <c r="A4929">
        <v>7899095210226</v>
      </c>
      <c r="B4929">
        <v>5</v>
      </c>
      <c r="C4929">
        <v>21</v>
      </c>
      <c r="D4929">
        <v>16075</v>
      </c>
      <c r="E4929">
        <v>1</v>
      </c>
      <c r="F4929">
        <v>0</v>
      </c>
      <c r="G4929">
        <v>1553</v>
      </c>
      <c r="H4929">
        <v>1</v>
      </c>
      <c r="I4929" t="s">
        <v>12</v>
      </c>
      <c r="J4929">
        <v>166</v>
      </c>
      <c r="K4929">
        <v>79680</v>
      </c>
      <c r="L4929" t="s">
        <v>13</v>
      </c>
    </row>
    <row r="4930" spans="1:12">
      <c r="A4930">
        <v>7896676415445</v>
      </c>
      <c r="B4930">
        <v>5</v>
      </c>
      <c r="C4930">
        <v>21</v>
      </c>
      <c r="D4930">
        <v>17522</v>
      </c>
      <c r="E4930">
        <v>1</v>
      </c>
      <c r="F4930">
        <v>0</v>
      </c>
      <c r="G4930">
        <v>319</v>
      </c>
      <c r="H4930">
        <v>1</v>
      </c>
      <c r="I4930" t="s">
        <v>12</v>
      </c>
      <c r="J4930">
        <v>2</v>
      </c>
      <c r="K4930">
        <v>50</v>
      </c>
      <c r="L4930" t="s">
        <v>13</v>
      </c>
    </row>
    <row r="4931" spans="1:12">
      <c r="A4931">
        <v>7897076913463</v>
      </c>
      <c r="B4931">
        <v>5</v>
      </c>
      <c r="C4931">
        <v>21</v>
      </c>
      <c r="D4931">
        <v>19321</v>
      </c>
      <c r="E4931">
        <v>1</v>
      </c>
      <c r="F4931">
        <v>0</v>
      </c>
      <c r="G4931">
        <v>7874</v>
      </c>
      <c r="H4931">
        <v>1</v>
      </c>
      <c r="I4931" t="s">
        <v>12</v>
      </c>
      <c r="J4931">
        <v>1000</v>
      </c>
      <c r="K4931">
        <v>30000</v>
      </c>
      <c r="L4931" t="s">
        <v>13</v>
      </c>
    </row>
    <row r="4932" spans="1:12">
      <c r="A4932">
        <v>7896676403398</v>
      </c>
      <c r="B4932">
        <v>5</v>
      </c>
      <c r="C4932">
        <v>21</v>
      </c>
      <c r="D4932">
        <v>19321</v>
      </c>
      <c r="E4932">
        <v>1</v>
      </c>
      <c r="F4932">
        <v>0</v>
      </c>
      <c r="G4932">
        <v>325</v>
      </c>
      <c r="H4932">
        <v>1</v>
      </c>
      <c r="I4932" t="s">
        <v>12</v>
      </c>
      <c r="J4932">
        <v>45</v>
      </c>
      <c r="K4932">
        <v>9000</v>
      </c>
      <c r="L4932" t="s">
        <v>13</v>
      </c>
    </row>
    <row r="4933" spans="1:12">
      <c r="A4933">
        <v>7897076913463</v>
      </c>
      <c r="B4933">
        <v>5</v>
      </c>
      <c r="C4933">
        <v>21</v>
      </c>
      <c r="D4933">
        <v>19321</v>
      </c>
      <c r="E4933">
        <v>1</v>
      </c>
      <c r="F4933">
        <v>0</v>
      </c>
      <c r="G4933">
        <v>7874</v>
      </c>
      <c r="H4933">
        <v>1</v>
      </c>
      <c r="I4933" t="s">
        <v>12</v>
      </c>
      <c r="J4933">
        <v>453</v>
      </c>
      <c r="K4933">
        <v>13590</v>
      </c>
      <c r="L4933" t="s">
        <v>13</v>
      </c>
    </row>
    <row r="4934" spans="1:12">
      <c r="A4934">
        <v>7896004731414</v>
      </c>
      <c r="B4934">
        <v>5</v>
      </c>
      <c r="C4934">
        <v>21</v>
      </c>
      <c r="D4934">
        <v>19321</v>
      </c>
      <c r="E4934">
        <v>1</v>
      </c>
      <c r="F4934">
        <v>0</v>
      </c>
      <c r="G4934">
        <v>7870</v>
      </c>
      <c r="H4934">
        <v>1</v>
      </c>
      <c r="I4934" t="s">
        <v>12</v>
      </c>
      <c r="J4934">
        <v>20</v>
      </c>
      <c r="K4934">
        <v>600</v>
      </c>
      <c r="L4934" t="s">
        <v>13</v>
      </c>
    </row>
    <row r="4935" spans="1:12">
      <c r="A4935">
        <v>7891721019845</v>
      </c>
      <c r="B4935">
        <v>5</v>
      </c>
      <c r="C4935">
        <v>21</v>
      </c>
      <c r="D4935">
        <v>19321</v>
      </c>
      <c r="E4935">
        <v>1</v>
      </c>
      <c r="F4935">
        <v>0</v>
      </c>
      <c r="G4935">
        <v>7241</v>
      </c>
      <c r="H4935">
        <v>1</v>
      </c>
      <c r="I4935" t="s">
        <v>12</v>
      </c>
      <c r="J4935">
        <v>20</v>
      </c>
      <c r="K4935">
        <v>600</v>
      </c>
      <c r="L4935" t="s">
        <v>13</v>
      </c>
    </row>
    <row r="4936" spans="1:12">
      <c r="A4936">
        <v>7896269900150</v>
      </c>
      <c r="B4936">
        <v>5</v>
      </c>
      <c r="C4936">
        <v>21</v>
      </c>
      <c r="D4936">
        <v>17522</v>
      </c>
      <c r="E4936">
        <v>1</v>
      </c>
      <c r="F4936">
        <v>0</v>
      </c>
      <c r="G4936">
        <v>5626</v>
      </c>
      <c r="H4936">
        <v>1</v>
      </c>
      <c r="I4936" t="s">
        <v>12</v>
      </c>
      <c r="J4936">
        <v>50</v>
      </c>
      <c r="K4936">
        <v>50</v>
      </c>
      <c r="L4936" t="s">
        <v>13</v>
      </c>
    </row>
    <row r="4937" spans="1:12">
      <c r="A4937">
        <v>7891721019999</v>
      </c>
      <c r="B4937">
        <v>5</v>
      </c>
      <c r="C4937">
        <v>21</v>
      </c>
      <c r="D4937">
        <v>19321</v>
      </c>
      <c r="E4937">
        <v>1</v>
      </c>
      <c r="F4937">
        <v>0</v>
      </c>
      <c r="G4937">
        <v>7242</v>
      </c>
      <c r="H4937">
        <v>1</v>
      </c>
      <c r="I4937" t="s">
        <v>12</v>
      </c>
      <c r="J4937">
        <v>60</v>
      </c>
      <c r="K4937">
        <v>1800</v>
      </c>
      <c r="L4937" t="s">
        <v>13</v>
      </c>
    </row>
    <row r="4938" spans="1:12">
      <c r="A4938">
        <v>7896004731414</v>
      </c>
      <c r="B4938">
        <v>5</v>
      </c>
      <c r="C4938">
        <v>21</v>
      </c>
      <c r="D4938">
        <v>19321</v>
      </c>
      <c r="E4938">
        <v>1</v>
      </c>
      <c r="F4938">
        <v>0</v>
      </c>
      <c r="G4938">
        <v>7870</v>
      </c>
      <c r="H4938">
        <v>1</v>
      </c>
      <c r="I4938" t="s">
        <v>12</v>
      </c>
      <c r="J4938">
        <v>16</v>
      </c>
      <c r="K4938">
        <v>480</v>
      </c>
      <c r="L4938" t="s">
        <v>13</v>
      </c>
    </row>
    <row r="4939" spans="1:12">
      <c r="A4939">
        <v>7898911244711</v>
      </c>
      <c r="B4939">
        <v>5</v>
      </c>
      <c r="C4939">
        <v>21</v>
      </c>
      <c r="D4939">
        <v>19321</v>
      </c>
      <c r="E4939">
        <v>1</v>
      </c>
      <c r="F4939">
        <v>0</v>
      </c>
      <c r="G4939">
        <v>7651</v>
      </c>
      <c r="H4939">
        <v>1</v>
      </c>
      <c r="I4939" t="s">
        <v>12</v>
      </c>
      <c r="J4939">
        <v>2</v>
      </c>
      <c r="K4939">
        <v>129</v>
      </c>
      <c r="L4939" t="s">
        <v>13</v>
      </c>
    </row>
    <row r="4940" spans="1:12">
      <c r="A4940">
        <v>7896112430063</v>
      </c>
      <c r="B4940">
        <v>5</v>
      </c>
      <c r="C4940">
        <v>21</v>
      </c>
      <c r="D4940">
        <v>19146</v>
      </c>
      <c r="E4940">
        <v>1</v>
      </c>
      <c r="F4940">
        <v>0</v>
      </c>
      <c r="G4940">
        <v>5789</v>
      </c>
      <c r="H4940">
        <v>1</v>
      </c>
      <c r="I4940" t="s">
        <v>12</v>
      </c>
      <c r="J4940">
        <v>30</v>
      </c>
      <c r="K4940">
        <v>1500</v>
      </c>
      <c r="L4940" t="s">
        <v>13</v>
      </c>
    </row>
    <row r="4941" spans="1:12">
      <c r="A4941">
        <v>7898934650520</v>
      </c>
      <c r="B4941">
        <v>5</v>
      </c>
      <c r="C4941">
        <v>21</v>
      </c>
      <c r="D4941">
        <v>19750</v>
      </c>
      <c r="E4941">
        <v>1</v>
      </c>
      <c r="F4941">
        <v>0</v>
      </c>
      <c r="G4941">
        <v>4942</v>
      </c>
      <c r="H4941">
        <v>1</v>
      </c>
      <c r="I4941" t="s">
        <v>12</v>
      </c>
      <c r="J4941">
        <v>60</v>
      </c>
      <c r="K4941">
        <v>480</v>
      </c>
      <c r="L4941" t="s">
        <v>13</v>
      </c>
    </row>
    <row r="4942" spans="1:12">
      <c r="A4942">
        <v>7897780203669</v>
      </c>
      <c r="B4942">
        <v>5</v>
      </c>
      <c r="C4942">
        <v>21</v>
      </c>
      <c r="D4942">
        <v>1425</v>
      </c>
      <c r="E4942">
        <v>1</v>
      </c>
      <c r="F4942">
        <v>0</v>
      </c>
      <c r="G4942">
        <v>5140</v>
      </c>
      <c r="H4942">
        <v>1</v>
      </c>
      <c r="I4942" t="s">
        <v>12</v>
      </c>
      <c r="J4942">
        <v>30</v>
      </c>
      <c r="K4942">
        <v>30</v>
      </c>
      <c r="L4942" t="s">
        <v>13</v>
      </c>
    </row>
    <row r="4943" spans="1:12">
      <c r="A4943">
        <v>7896112430063</v>
      </c>
      <c r="B4943">
        <v>5</v>
      </c>
      <c r="C4943">
        <v>21</v>
      </c>
      <c r="D4943">
        <v>20845</v>
      </c>
      <c r="E4943">
        <v>1</v>
      </c>
      <c r="F4943">
        <v>0</v>
      </c>
      <c r="G4943">
        <v>5789</v>
      </c>
      <c r="H4943">
        <v>1</v>
      </c>
      <c r="I4943" t="s">
        <v>12</v>
      </c>
      <c r="J4943">
        <v>10</v>
      </c>
      <c r="K4943">
        <v>500</v>
      </c>
      <c r="L4943" t="s">
        <v>13</v>
      </c>
    </row>
    <row r="4944" spans="1:12">
      <c r="A4944">
        <v>7896112430063</v>
      </c>
      <c r="B4944">
        <v>5</v>
      </c>
      <c r="C4944">
        <v>21</v>
      </c>
      <c r="D4944">
        <v>20845</v>
      </c>
      <c r="E4944">
        <v>1</v>
      </c>
      <c r="F4944">
        <v>0</v>
      </c>
      <c r="G4944">
        <v>5789</v>
      </c>
      <c r="H4944">
        <v>1</v>
      </c>
      <c r="I4944" t="s">
        <v>12</v>
      </c>
      <c r="J4944">
        <v>10</v>
      </c>
      <c r="K4944">
        <v>500</v>
      </c>
      <c r="L4944" t="s">
        <v>13</v>
      </c>
    </row>
    <row r="4945" spans="1:12">
      <c r="A4945">
        <v>7896676403251</v>
      </c>
      <c r="B4945">
        <v>5</v>
      </c>
      <c r="C4945">
        <v>21</v>
      </c>
      <c r="D4945">
        <v>19210</v>
      </c>
      <c r="E4945">
        <v>1</v>
      </c>
      <c r="F4945">
        <v>0</v>
      </c>
      <c r="G4945">
        <v>282</v>
      </c>
      <c r="H4945">
        <v>1</v>
      </c>
      <c r="I4945" t="s">
        <v>12</v>
      </c>
      <c r="J4945">
        <v>60</v>
      </c>
      <c r="K4945">
        <v>12000</v>
      </c>
      <c r="L4945" t="s">
        <v>13</v>
      </c>
    </row>
    <row r="4946" spans="1:12">
      <c r="A4946">
        <v>7896112430063</v>
      </c>
      <c r="B4946">
        <v>5</v>
      </c>
      <c r="C4946">
        <v>21</v>
      </c>
      <c r="D4946">
        <v>20845</v>
      </c>
      <c r="E4946">
        <v>1</v>
      </c>
      <c r="F4946">
        <v>0</v>
      </c>
      <c r="G4946">
        <v>5789</v>
      </c>
      <c r="H4946">
        <v>1</v>
      </c>
      <c r="I4946" t="s">
        <v>12</v>
      </c>
      <c r="J4946">
        <v>200</v>
      </c>
      <c r="K4946">
        <v>10000</v>
      </c>
      <c r="L4946" t="s">
        <v>13</v>
      </c>
    </row>
    <row r="4947" spans="1:12">
      <c r="A4947">
        <v>7896112430063</v>
      </c>
      <c r="B4947">
        <v>5</v>
      </c>
      <c r="C4947">
        <v>21</v>
      </c>
      <c r="D4947">
        <v>20845</v>
      </c>
      <c r="E4947">
        <v>1</v>
      </c>
      <c r="F4947">
        <v>0</v>
      </c>
      <c r="G4947">
        <v>5789</v>
      </c>
      <c r="H4947">
        <v>1</v>
      </c>
      <c r="I4947" t="s">
        <v>12</v>
      </c>
      <c r="J4947">
        <v>60</v>
      </c>
      <c r="K4947">
        <v>3000</v>
      </c>
      <c r="L4947" t="s">
        <v>13</v>
      </c>
    </row>
    <row r="4948" spans="1:12">
      <c r="A4948">
        <v>7897780203645</v>
      </c>
      <c r="B4948">
        <v>5</v>
      </c>
      <c r="C4948">
        <v>21</v>
      </c>
      <c r="D4948">
        <v>20856</v>
      </c>
      <c r="E4948">
        <v>1</v>
      </c>
      <c r="F4948">
        <v>0</v>
      </c>
      <c r="G4948">
        <v>5141</v>
      </c>
      <c r="H4948">
        <v>1</v>
      </c>
      <c r="I4948" t="s">
        <v>12</v>
      </c>
      <c r="J4948">
        <v>463</v>
      </c>
      <c r="K4948">
        <v>463</v>
      </c>
      <c r="L4948" t="s">
        <v>13</v>
      </c>
    </row>
    <row r="4949" spans="1:12">
      <c r="A4949">
        <v>7898123905660</v>
      </c>
      <c r="B4949">
        <v>5</v>
      </c>
      <c r="C4949">
        <v>21</v>
      </c>
      <c r="D4949">
        <v>19321</v>
      </c>
      <c r="E4949">
        <v>1</v>
      </c>
      <c r="F4949">
        <v>0</v>
      </c>
      <c r="G4949">
        <v>354</v>
      </c>
      <c r="H4949">
        <v>1</v>
      </c>
      <c r="I4949" t="s">
        <v>12</v>
      </c>
      <c r="J4949">
        <v>1</v>
      </c>
      <c r="K4949">
        <v>100</v>
      </c>
      <c r="L4949" t="s">
        <v>13</v>
      </c>
    </row>
    <row r="4950" spans="1:12">
      <c r="A4950">
        <v>7896137102723</v>
      </c>
      <c r="B4950">
        <v>5</v>
      </c>
      <c r="C4950">
        <v>21</v>
      </c>
      <c r="D4950">
        <v>19321</v>
      </c>
      <c r="E4950">
        <v>1</v>
      </c>
      <c r="F4950">
        <v>0</v>
      </c>
      <c r="G4950">
        <v>2020</v>
      </c>
      <c r="H4950">
        <v>1</v>
      </c>
      <c r="I4950" t="s">
        <v>12</v>
      </c>
      <c r="J4950">
        <v>79</v>
      </c>
      <c r="K4950">
        <v>39900</v>
      </c>
      <c r="L4950" t="s">
        <v>13</v>
      </c>
    </row>
    <row r="4951" spans="1:12">
      <c r="A4951">
        <v>7897780209159</v>
      </c>
      <c r="B4951">
        <v>5</v>
      </c>
      <c r="C4951">
        <v>21</v>
      </c>
      <c r="D4951">
        <v>19321</v>
      </c>
      <c r="E4951">
        <v>1</v>
      </c>
      <c r="F4951">
        <v>0</v>
      </c>
      <c r="G4951">
        <v>3726</v>
      </c>
      <c r="H4951">
        <v>1</v>
      </c>
      <c r="I4951" t="s">
        <v>12</v>
      </c>
      <c r="J4951">
        <v>60</v>
      </c>
      <c r="K4951">
        <v>60</v>
      </c>
      <c r="L4951" t="s">
        <v>13</v>
      </c>
    </row>
    <row r="4952" spans="1:12">
      <c r="A4952">
        <v>7898148295173</v>
      </c>
      <c r="B4952">
        <v>5</v>
      </c>
      <c r="C4952">
        <v>21</v>
      </c>
      <c r="D4952">
        <v>19321</v>
      </c>
      <c r="E4952">
        <v>1</v>
      </c>
      <c r="F4952">
        <v>0</v>
      </c>
      <c r="G4952">
        <v>4464</v>
      </c>
      <c r="H4952">
        <v>1</v>
      </c>
      <c r="I4952" t="s">
        <v>12</v>
      </c>
      <c r="J4952">
        <v>72</v>
      </c>
      <c r="K4952">
        <v>36000</v>
      </c>
      <c r="L4952" t="s">
        <v>13</v>
      </c>
    </row>
    <row r="4953" spans="1:12">
      <c r="A4953">
        <v>7896137102723</v>
      </c>
      <c r="B4953">
        <v>5</v>
      </c>
      <c r="C4953">
        <v>21</v>
      </c>
      <c r="D4953">
        <v>19321</v>
      </c>
      <c r="E4953">
        <v>1</v>
      </c>
      <c r="F4953">
        <v>0</v>
      </c>
      <c r="G4953">
        <v>2020</v>
      </c>
      <c r="H4953">
        <v>1</v>
      </c>
      <c r="I4953" t="s">
        <v>12</v>
      </c>
      <c r="J4953">
        <v>99</v>
      </c>
      <c r="K4953">
        <v>49500</v>
      </c>
      <c r="L4953" t="s">
        <v>13</v>
      </c>
    </row>
    <row r="4954" spans="1:12">
      <c r="A4954">
        <v>7898949349051</v>
      </c>
      <c r="B4954">
        <v>5</v>
      </c>
      <c r="C4954">
        <v>21</v>
      </c>
      <c r="D4954">
        <v>19564</v>
      </c>
      <c r="E4954">
        <v>1</v>
      </c>
      <c r="F4954">
        <v>0</v>
      </c>
      <c r="G4954">
        <v>6554</v>
      </c>
      <c r="H4954">
        <v>1</v>
      </c>
      <c r="I4954" t="s">
        <v>12</v>
      </c>
      <c r="J4954">
        <v>200</v>
      </c>
      <c r="K4954">
        <v>200</v>
      </c>
      <c r="L4954" t="s">
        <v>13</v>
      </c>
    </row>
    <row r="4955" spans="1:12">
      <c r="A4955">
        <v>7898148295173</v>
      </c>
      <c r="B4955">
        <v>5</v>
      </c>
      <c r="C4955">
        <v>21</v>
      </c>
      <c r="D4955">
        <v>19321</v>
      </c>
      <c r="E4955">
        <v>1</v>
      </c>
      <c r="F4955">
        <v>0</v>
      </c>
      <c r="G4955">
        <v>4464</v>
      </c>
      <c r="H4955">
        <v>1</v>
      </c>
      <c r="I4955" t="s">
        <v>12</v>
      </c>
      <c r="J4955">
        <v>156</v>
      </c>
      <c r="K4955">
        <v>78000</v>
      </c>
      <c r="L4955" t="s">
        <v>13</v>
      </c>
    </row>
    <row r="4956" spans="1:12">
      <c r="A4956">
        <v>7897595624642</v>
      </c>
      <c r="B4956">
        <v>5</v>
      </c>
      <c r="C4956">
        <v>21</v>
      </c>
      <c r="D4956">
        <v>19321</v>
      </c>
      <c r="E4956">
        <v>1</v>
      </c>
      <c r="F4956">
        <v>0</v>
      </c>
      <c r="G4956">
        <v>7307</v>
      </c>
      <c r="H4956">
        <v>1</v>
      </c>
      <c r="I4956" t="s">
        <v>12</v>
      </c>
      <c r="J4956">
        <v>140</v>
      </c>
      <c r="K4956">
        <v>2940</v>
      </c>
      <c r="L4956" t="s">
        <v>13</v>
      </c>
    </row>
    <row r="4957" spans="1:12">
      <c r="A4957">
        <v>7897076913463</v>
      </c>
      <c r="B4957">
        <v>5</v>
      </c>
      <c r="C4957">
        <v>21</v>
      </c>
      <c r="D4957">
        <v>19321</v>
      </c>
      <c r="E4957">
        <v>1</v>
      </c>
      <c r="F4957">
        <v>0</v>
      </c>
      <c r="G4957">
        <v>7874</v>
      </c>
      <c r="H4957">
        <v>1</v>
      </c>
      <c r="I4957" t="s">
        <v>12</v>
      </c>
      <c r="J4957">
        <v>1000</v>
      </c>
      <c r="K4957">
        <v>30000</v>
      </c>
      <c r="L4957" t="s">
        <v>13</v>
      </c>
    </row>
    <row r="4958" spans="1:12">
      <c r="A4958">
        <v>7896006272113</v>
      </c>
      <c r="B4958">
        <v>5</v>
      </c>
      <c r="C4958">
        <v>21</v>
      </c>
      <c r="D4958">
        <v>17522</v>
      </c>
      <c r="E4958">
        <v>1</v>
      </c>
      <c r="F4958">
        <v>0</v>
      </c>
      <c r="G4958">
        <v>472</v>
      </c>
      <c r="H4958">
        <v>1</v>
      </c>
      <c r="I4958" t="s">
        <v>12</v>
      </c>
      <c r="J4958">
        <v>6</v>
      </c>
      <c r="K4958">
        <v>300</v>
      </c>
      <c r="L4958" t="s">
        <v>13</v>
      </c>
    </row>
    <row r="4959" spans="1:12">
      <c r="A4959">
        <v>7898148292943</v>
      </c>
      <c r="B4959">
        <v>5</v>
      </c>
      <c r="C4959">
        <v>21</v>
      </c>
      <c r="D4959">
        <v>17522</v>
      </c>
      <c r="E4959">
        <v>1</v>
      </c>
      <c r="F4959">
        <v>0</v>
      </c>
      <c r="G4959">
        <v>743</v>
      </c>
      <c r="H4959">
        <v>1</v>
      </c>
      <c r="I4959" t="s">
        <v>12</v>
      </c>
      <c r="J4959">
        <v>0</v>
      </c>
      <c r="K4959">
        <v>7</v>
      </c>
      <c r="L4959" t="s">
        <v>13</v>
      </c>
    </row>
    <row r="4960" spans="1:12">
      <c r="A4960">
        <v>7898148304851</v>
      </c>
      <c r="B4960">
        <v>5</v>
      </c>
      <c r="C4960">
        <v>22</v>
      </c>
      <c r="D4960">
        <v>16675</v>
      </c>
      <c r="E4960">
        <v>1</v>
      </c>
      <c r="F4960">
        <v>0</v>
      </c>
      <c r="G4960">
        <v>1002</v>
      </c>
      <c r="H4960">
        <v>1</v>
      </c>
      <c r="I4960" t="s">
        <v>12</v>
      </c>
      <c r="J4960">
        <v>3</v>
      </c>
      <c r="K4960">
        <v>150</v>
      </c>
      <c r="L4960" t="s">
        <v>13</v>
      </c>
    </row>
    <row r="4961" spans="1:12">
      <c r="A4961">
        <v>7896180300114</v>
      </c>
      <c r="B4961">
        <v>5</v>
      </c>
      <c r="C4961">
        <v>21</v>
      </c>
      <c r="D4961">
        <v>17522</v>
      </c>
      <c r="E4961">
        <v>1</v>
      </c>
      <c r="F4961">
        <v>0</v>
      </c>
      <c r="G4961">
        <v>1808</v>
      </c>
      <c r="H4961">
        <v>1</v>
      </c>
      <c r="I4961" t="s">
        <v>12</v>
      </c>
      <c r="J4961">
        <v>5</v>
      </c>
      <c r="K4961">
        <v>5</v>
      </c>
      <c r="L4961" t="s">
        <v>13</v>
      </c>
    </row>
    <row r="4962" spans="1:12">
      <c r="A4962">
        <v>7896714215617</v>
      </c>
      <c r="B4962">
        <v>5</v>
      </c>
      <c r="C4962">
        <v>21</v>
      </c>
      <c r="D4962">
        <v>17522</v>
      </c>
      <c r="E4962">
        <v>1</v>
      </c>
      <c r="F4962">
        <v>0</v>
      </c>
      <c r="G4962">
        <v>1902</v>
      </c>
      <c r="H4962">
        <v>1</v>
      </c>
      <c r="I4962" t="s">
        <v>12</v>
      </c>
      <c r="J4962">
        <v>0</v>
      </c>
      <c r="K4962">
        <v>20</v>
      </c>
      <c r="L4962" t="s">
        <v>13</v>
      </c>
    </row>
    <row r="4963" spans="1:12">
      <c r="A4963">
        <v>7896006252160</v>
      </c>
      <c r="B4963">
        <v>5</v>
      </c>
      <c r="C4963">
        <v>21</v>
      </c>
      <c r="D4963">
        <v>17522</v>
      </c>
      <c r="E4963">
        <v>1</v>
      </c>
      <c r="F4963">
        <v>0</v>
      </c>
      <c r="G4963">
        <v>3307</v>
      </c>
      <c r="H4963">
        <v>1</v>
      </c>
      <c r="I4963" t="s">
        <v>12</v>
      </c>
      <c r="J4963">
        <v>1</v>
      </c>
      <c r="K4963">
        <v>50</v>
      </c>
      <c r="L4963" t="s">
        <v>13</v>
      </c>
    </row>
    <row r="4964" spans="1:12">
      <c r="A4964">
        <v>7898934650520</v>
      </c>
      <c r="B4964">
        <v>5</v>
      </c>
      <c r="C4964">
        <v>21</v>
      </c>
      <c r="D4964">
        <v>19750</v>
      </c>
      <c r="E4964">
        <v>1</v>
      </c>
      <c r="F4964">
        <v>0</v>
      </c>
      <c r="G4964">
        <v>4942</v>
      </c>
      <c r="H4964">
        <v>1</v>
      </c>
      <c r="I4964" t="s">
        <v>12</v>
      </c>
      <c r="J4964">
        <v>3</v>
      </c>
      <c r="K4964">
        <v>24</v>
      </c>
      <c r="L4964" t="s">
        <v>13</v>
      </c>
    </row>
    <row r="4965" spans="1:12">
      <c r="A4965">
        <v>7896012800812</v>
      </c>
      <c r="B4965">
        <v>5</v>
      </c>
      <c r="C4965">
        <v>21</v>
      </c>
      <c r="D4965">
        <v>1425</v>
      </c>
      <c r="E4965">
        <v>1</v>
      </c>
      <c r="F4965">
        <v>0</v>
      </c>
      <c r="G4965">
        <v>6661</v>
      </c>
      <c r="H4965">
        <v>1</v>
      </c>
      <c r="I4965" t="s">
        <v>12</v>
      </c>
      <c r="J4965">
        <v>10</v>
      </c>
      <c r="K4965">
        <v>100</v>
      </c>
      <c r="L4965" t="s">
        <v>13</v>
      </c>
    </row>
    <row r="4966" spans="1:12">
      <c r="A4966">
        <v>7896676403251</v>
      </c>
      <c r="B4966">
        <v>5</v>
      </c>
      <c r="C4966">
        <v>22</v>
      </c>
      <c r="D4966">
        <v>17485</v>
      </c>
      <c r="E4966">
        <v>1</v>
      </c>
      <c r="F4966">
        <v>0</v>
      </c>
      <c r="G4966">
        <v>282</v>
      </c>
      <c r="H4966">
        <v>1</v>
      </c>
      <c r="I4966" t="s">
        <v>12</v>
      </c>
      <c r="J4966">
        <v>2</v>
      </c>
      <c r="K4966">
        <v>400</v>
      </c>
      <c r="L4966" t="s">
        <v>13</v>
      </c>
    </row>
    <row r="4967" spans="1:12">
      <c r="A4967">
        <v>7897780208268</v>
      </c>
      <c r="B4967">
        <v>5</v>
      </c>
      <c r="C4967">
        <v>21</v>
      </c>
      <c r="D4967">
        <v>20856</v>
      </c>
      <c r="E4967">
        <v>1</v>
      </c>
      <c r="F4967">
        <v>0</v>
      </c>
      <c r="G4967">
        <v>5135</v>
      </c>
      <c r="H4967">
        <v>1</v>
      </c>
      <c r="I4967" t="s">
        <v>12</v>
      </c>
      <c r="J4967">
        <v>17</v>
      </c>
      <c r="K4967">
        <v>17</v>
      </c>
      <c r="L4967" t="s">
        <v>13</v>
      </c>
    </row>
    <row r="4968" spans="1:12">
      <c r="A4968">
        <v>7897780208268</v>
      </c>
      <c r="B4968">
        <v>5</v>
      </c>
      <c r="C4968">
        <v>21</v>
      </c>
      <c r="D4968">
        <v>20856</v>
      </c>
      <c r="E4968">
        <v>1</v>
      </c>
      <c r="F4968">
        <v>0</v>
      </c>
      <c r="G4968">
        <v>5135</v>
      </c>
      <c r="H4968">
        <v>1</v>
      </c>
      <c r="I4968" t="s">
        <v>12</v>
      </c>
      <c r="J4968">
        <v>240</v>
      </c>
      <c r="K4968">
        <v>240</v>
      </c>
      <c r="L4968" t="s">
        <v>13</v>
      </c>
    </row>
    <row r="4969" spans="1:12">
      <c r="A4969">
        <v>7897780203669</v>
      </c>
      <c r="B4969">
        <v>5</v>
      </c>
      <c r="C4969">
        <v>21</v>
      </c>
      <c r="D4969">
        <v>20856</v>
      </c>
      <c r="E4969">
        <v>1</v>
      </c>
      <c r="F4969">
        <v>0</v>
      </c>
      <c r="G4969">
        <v>5140</v>
      </c>
      <c r="H4969">
        <v>1</v>
      </c>
      <c r="I4969" t="s">
        <v>12</v>
      </c>
      <c r="J4969">
        <v>11</v>
      </c>
      <c r="K4969">
        <v>11</v>
      </c>
      <c r="L4969" t="s">
        <v>13</v>
      </c>
    </row>
    <row r="4970" spans="1:12">
      <c r="A4970">
        <v>7897780203669</v>
      </c>
      <c r="B4970">
        <v>5</v>
      </c>
      <c r="C4970">
        <v>21</v>
      </c>
      <c r="D4970">
        <v>20856</v>
      </c>
      <c r="E4970">
        <v>1</v>
      </c>
      <c r="F4970">
        <v>0</v>
      </c>
      <c r="G4970">
        <v>5140</v>
      </c>
      <c r="H4970">
        <v>1</v>
      </c>
      <c r="I4970" t="s">
        <v>12</v>
      </c>
      <c r="J4970">
        <v>459</v>
      </c>
      <c r="K4970">
        <v>459</v>
      </c>
      <c r="L4970" t="s">
        <v>13</v>
      </c>
    </row>
    <row r="4971" spans="1:12">
      <c r="A4971">
        <v>7898170784560</v>
      </c>
      <c r="B4971">
        <v>5</v>
      </c>
      <c r="C4971">
        <v>21</v>
      </c>
      <c r="D4971">
        <v>21374</v>
      </c>
      <c r="E4971">
        <v>1</v>
      </c>
      <c r="F4971">
        <v>0</v>
      </c>
      <c r="G4971">
        <v>7115</v>
      </c>
      <c r="H4971">
        <v>1</v>
      </c>
      <c r="I4971" t="s">
        <v>12</v>
      </c>
      <c r="J4971">
        <v>28</v>
      </c>
      <c r="K4971">
        <v>28</v>
      </c>
      <c r="L4971" t="s">
        <v>13</v>
      </c>
    </row>
    <row r="4972" spans="1:12">
      <c r="A4972">
        <v>7896676418477</v>
      </c>
      <c r="B4972">
        <v>5</v>
      </c>
      <c r="C4972">
        <v>21</v>
      </c>
      <c r="D4972">
        <v>16478</v>
      </c>
      <c r="E4972">
        <v>1</v>
      </c>
      <c r="F4972">
        <v>0</v>
      </c>
      <c r="G4972">
        <v>2271</v>
      </c>
      <c r="H4972">
        <v>1</v>
      </c>
      <c r="I4972" t="s">
        <v>12</v>
      </c>
      <c r="J4972">
        <v>1</v>
      </c>
      <c r="K4972">
        <v>200</v>
      </c>
      <c r="L4972" t="s">
        <v>13</v>
      </c>
    </row>
    <row r="4973" spans="1:12">
      <c r="A4973">
        <v>7896676403398</v>
      </c>
      <c r="B4973">
        <v>5</v>
      </c>
      <c r="C4973">
        <v>21</v>
      </c>
      <c r="D4973">
        <v>19321</v>
      </c>
      <c r="E4973">
        <v>1</v>
      </c>
      <c r="F4973">
        <v>0</v>
      </c>
      <c r="G4973">
        <v>325</v>
      </c>
      <c r="H4973">
        <v>1</v>
      </c>
      <c r="I4973" t="s">
        <v>12</v>
      </c>
      <c r="J4973">
        <v>30</v>
      </c>
      <c r="K4973">
        <v>6000</v>
      </c>
      <c r="L4973" t="s">
        <v>13</v>
      </c>
    </row>
    <row r="4974" spans="1:12">
      <c r="A4974">
        <v>7896006212300</v>
      </c>
      <c r="B4974">
        <v>5</v>
      </c>
      <c r="C4974">
        <v>21</v>
      </c>
      <c r="D4974">
        <v>19321</v>
      </c>
      <c r="E4974">
        <v>1</v>
      </c>
      <c r="F4974">
        <v>0</v>
      </c>
      <c r="G4974">
        <v>7774</v>
      </c>
      <c r="H4974">
        <v>1</v>
      </c>
      <c r="I4974" t="s">
        <v>12</v>
      </c>
      <c r="J4974">
        <v>125</v>
      </c>
      <c r="K4974">
        <v>125</v>
      </c>
      <c r="L4974" t="s">
        <v>13</v>
      </c>
    </row>
    <row r="4975" spans="1:12">
      <c r="A4975">
        <v>7896676400670</v>
      </c>
      <c r="B4975">
        <v>5</v>
      </c>
      <c r="C4975">
        <v>21</v>
      </c>
      <c r="D4975">
        <v>19564</v>
      </c>
      <c r="E4975">
        <v>1</v>
      </c>
      <c r="F4975">
        <v>0</v>
      </c>
      <c r="G4975">
        <v>315</v>
      </c>
      <c r="H4975">
        <v>1</v>
      </c>
      <c r="I4975" t="s">
        <v>12</v>
      </c>
      <c r="J4975">
        <v>9</v>
      </c>
      <c r="K4975">
        <v>90</v>
      </c>
      <c r="L4975" t="s">
        <v>13</v>
      </c>
    </row>
    <row r="4976" spans="1:12">
      <c r="A4976">
        <v>7896112430063</v>
      </c>
      <c r="B4976">
        <v>5</v>
      </c>
      <c r="C4976">
        <v>22</v>
      </c>
      <c r="D4976">
        <v>21010</v>
      </c>
      <c r="E4976">
        <v>1</v>
      </c>
      <c r="F4976">
        <v>0</v>
      </c>
      <c r="G4976">
        <v>5789</v>
      </c>
      <c r="H4976">
        <v>1</v>
      </c>
      <c r="I4976" t="s">
        <v>12</v>
      </c>
      <c r="J4976">
        <v>160</v>
      </c>
      <c r="K4976">
        <v>8000</v>
      </c>
      <c r="L4976" t="s">
        <v>13</v>
      </c>
    </row>
    <row r="4977" spans="1:12">
      <c r="A4977">
        <v>7899095238671</v>
      </c>
      <c r="B4977">
        <v>5</v>
      </c>
      <c r="C4977">
        <v>22</v>
      </c>
      <c r="D4977">
        <v>21010</v>
      </c>
      <c r="E4977">
        <v>1</v>
      </c>
      <c r="F4977">
        <v>0</v>
      </c>
      <c r="G4977">
        <v>6081</v>
      </c>
      <c r="H4977">
        <v>1</v>
      </c>
      <c r="I4977" t="s">
        <v>12</v>
      </c>
      <c r="J4977">
        <v>4</v>
      </c>
      <c r="K4977">
        <v>120</v>
      </c>
      <c r="L4977" t="s">
        <v>13</v>
      </c>
    </row>
    <row r="4978" spans="1:12">
      <c r="A4978">
        <v>7899095238671</v>
      </c>
      <c r="B4978">
        <v>5</v>
      </c>
      <c r="C4978">
        <v>22</v>
      </c>
      <c r="D4978">
        <v>21010</v>
      </c>
      <c r="E4978">
        <v>1</v>
      </c>
      <c r="F4978">
        <v>0</v>
      </c>
      <c r="G4978">
        <v>6081</v>
      </c>
      <c r="H4978">
        <v>1</v>
      </c>
      <c r="I4978" t="s">
        <v>12</v>
      </c>
      <c r="J4978">
        <v>2</v>
      </c>
      <c r="K4978">
        <v>60</v>
      </c>
      <c r="L4978" t="s">
        <v>13</v>
      </c>
    </row>
    <row r="4979" spans="1:12">
      <c r="A4979">
        <v>7899095238671</v>
      </c>
      <c r="B4979">
        <v>5</v>
      </c>
      <c r="C4979">
        <v>22</v>
      </c>
      <c r="D4979">
        <v>21010</v>
      </c>
      <c r="E4979">
        <v>1</v>
      </c>
      <c r="F4979">
        <v>0</v>
      </c>
      <c r="G4979">
        <v>6081</v>
      </c>
      <c r="H4979">
        <v>1</v>
      </c>
      <c r="I4979" t="s">
        <v>12</v>
      </c>
      <c r="J4979">
        <v>161</v>
      </c>
      <c r="K4979">
        <v>4830</v>
      </c>
      <c r="L4979" t="s">
        <v>13</v>
      </c>
    </row>
    <row r="4980" spans="1:12">
      <c r="A4980">
        <v>7896006237075</v>
      </c>
      <c r="B4980">
        <v>5</v>
      </c>
      <c r="C4980">
        <v>22</v>
      </c>
      <c r="D4980">
        <v>16675</v>
      </c>
      <c r="E4980">
        <v>1</v>
      </c>
      <c r="F4980">
        <v>0</v>
      </c>
      <c r="G4980">
        <v>482</v>
      </c>
      <c r="H4980">
        <v>1</v>
      </c>
      <c r="I4980" t="s">
        <v>12</v>
      </c>
      <c r="J4980">
        <v>50</v>
      </c>
      <c r="K4980">
        <v>5000</v>
      </c>
      <c r="L4980" t="s">
        <v>13</v>
      </c>
    </row>
    <row r="4981" spans="1:12">
      <c r="A4981">
        <v>7899095210226</v>
      </c>
      <c r="B4981">
        <v>5</v>
      </c>
      <c r="C4981">
        <v>22</v>
      </c>
      <c r="D4981">
        <v>16675</v>
      </c>
      <c r="E4981">
        <v>1</v>
      </c>
      <c r="F4981">
        <v>0</v>
      </c>
      <c r="G4981">
        <v>1553</v>
      </c>
      <c r="H4981">
        <v>1</v>
      </c>
      <c r="I4981" t="s">
        <v>12</v>
      </c>
      <c r="J4981">
        <v>12</v>
      </c>
      <c r="K4981">
        <v>5760</v>
      </c>
      <c r="L4981" t="s">
        <v>13</v>
      </c>
    </row>
    <row r="4982" spans="1:12">
      <c r="A4982">
        <v>7898911244957</v>
      </c>
      <c r="B4982">
        <v>5</v>
      </c>
      <c r="C4982">
        <v>22</v>
      </c>
      <c r="D4982">
        <v>16675</v>
      </c>
      <c r="E4982">
        <v>1</v>
      </c>
      <c r="F4982">
        <v>0</v>
      </c>
      <c r="G4982">
        <v>6936</v>
      </c>
      <c r="H4982">
        <v>1</v>
      </c>
      <c r="I4982" t="s">
        <v>12</v>
      </c>
      <c r="J4982">
        <v>15</v>
      </c>
      <c r="K4982">
        <v>3000</v>
      </c>
      <c r="L4982" t="s">
        <v>13</v>
      </c>
    </row>
    <row r="4983" spans="1:12">
      <c r="A4983">
        <v>7896714208190</v>
      </c>
      <c r="B4983">
        <v>5</v>
      </c>
      <c r="C4983">
        <v>22</v>
      </c>
      <c r="D4983">
        <v>16675</v>
      </c>
      <c r="E4983">
        <v>1</v>
      </c>
      <c r="F4983">
        <v>0</v>
      </c>
      <c r="G4983">
        <v>7577</v>
      </c>
      <c r="H4983">
        <v>1</v>
      </c>
      <c r="I4983" t="s">
        <v>12</v>
      </c>
      <c r="J4983">
        <v>150</v>
      </c>
      <c r="K4983">
        <v>30000</v>
      </c>
      <c r="L4983" t="s">
        <v>13</v>
      </c>
    </row>
    <row r="4984" spans="1:12">
      <c r="A4984">
        <v>742832304856</v>
      </c>
      <c r="B4984">
        <v>5</v>
      </c>
      <c r="C4984">
        <v>22</v>
      </c>
      <c r="D4984">
        <v>16675</v>
      </c>
      <c r="E4984">
        <v>1</v>
      </c>
      <c r="F4984">
        <v>0</v>
      </c>
      <c r="G4984">
        <v>7805</v>
      </c>
      <c r="H4984">
        <v>1</v>
      </c>
      <c r="I4984" t="s">
        <v>12</v>
      </c>
      <c r="J4984">
        <v>36</v>
      </c>
      <c r="K4984">
        <v>18000</v>
      </c>
      <c r="L4984" t="s">
        <v>13</v>
      </c>
    </row>
    <row r="4985" spans="1:12">
      <c r="A4985">
        <v>7898122913000</v>
      </c>
      <c r="B4985">
        <v>5</v>
      </c>
      <c r="C4985">
        <v>21</v>
      </c>
      <c r="D4985">
        <v>17522</v>
      </c>
      <c r="E4985">
        <v>1</v>
      </c>
      <c r="F4985">
        <v>0</v>
      </c>
      <c r="G4985">
        <v>6774</v>
      </c>
      <c r="H4985">
        <v>1</v>
      </c>
      <c r="I4985" t="s">
        <v>12</v>
      </c>
      <c r="J4985">
        <v>2</v>
      </c>
      <c r="K4985">
        <v>100</v>
      </c>
      <c r="L4985" t="s">
        <v>13</v>
      </c>
    </row>
    <row r="4986" spans="1:12">
      <c r="A4986">
        <v>7898179711093</v>
      </c>
      <c r="B4986">
        <v>5</v>
      </c>
      <c r="C4986">
        <v>21</v>
      </c>
      <c r="D4986">
        <v>17522</v>
      </c>
      <c r="E4986">
        <v>1</v>
      </c>
      <c r="F4986">
        <v>0</v>
      </c>
      <c r="G4986">
        <v>7502</v>
      </c>
      <c r="H4986">
        <v>1</v>
      </c>
      <c r="I4986" t="s">
        <v>12</v>
      </c>
      <c r="J4986">
        <v>20</v>
      </c>
      <c r="K4986">
        <v>20</v>
      </c>
      <c r="L4986" t="s">
        <v>13</v>
      </c>
    </row>
    <row r="4987" spans="1:12">
      <c r="A4987">
        <v>7897406118711</v>
      </c>
      <c r="B4987">
        <v>5</v>
      </c>
      <c r="C4987">
        <v>21</v>
      </c>
      <c r="D4987">
        <v>19750</v>
      </c>
      <c r="E4987">
        <v>1</v>
      </c>
      <c r="F4987">
        <v>0</v>
      </c>
      <c r="G4987">
        <v>246</v>
      </c>
      <c r="H4987">
        <v>1</v>
      </c>
      <c r="I4987" t="s">
        <v>12</v>
      </c>
      <c r="J4987">
        <v>2</v>
      </c>
      <c r="K4987">
        <v>100</v>
      </c>
      <c r="L4987" t="s">
        <v>13</v>
      </c>
    </row>
    <row r="4988" spans="1:12">
      <c r="A4988">
        <v>7898208147183</v>
      </c>
      <c r="B4988">
        <v>5</v>
      </c>
      <c r="C4988">
        <v>21</v>
      </c>
      <c r="D4988">
        <v>19750</v>
      </c>
      <c r="E4988">
        <v>1</v>
      </c>
      <c r="F4988">
        <v>0</v>
      </c>
      <c r="G4988">
        <v>1845</v>
      </c>
      <c r="H4988">
        <v>1</v>
      </c>
      <c r="I4988" t="s">
        <v>12</v>
      </c>
      <c r="J4988">
        <v>3</v>
      </c>
      <c r="K4988">
        <v>150</v>
      </c>
      <c r="L4988" t="s">
        <v>13</v>
      </c>
    </row>
    <row r="4989" spans="1:12">
      <c r="A4989">
        <v>7896006268611</v>
      </c>
      <c r="B4989">
        <v>5</v>
      </c>
      <c r="C4989">
        <v>21</v>
      </c>
      <c r="D4989">
        <v>19750</v>
      </c>
      <c r="E4989">
        <v>1</v>
      </c>
      <c r="F4989">
        <v>0</v>
      </c>
      <c r="G4989">
        <v>2694</v>
      </c>
      <c r="H4989">
        <v>1</v>
      </c>
      <c r="I4989" t="s">
        <v>12</v>
      </c>
      <c r="J4989">
        <v>3</v>
      </c>
      <c r="K4989">
        <v>150</v>
      </c>
      <c r="L4989" t="s">
        <v>13</v>
      </c>
    </row>
    <row r="4990" spans="1:12">
      <c r="A4990">
        <v>7898146821848</v>
      </c>
      <c r="B4990">
        <v>5</v>
      </c>
      <c r="C4990">
        <v>22</v>
      </c>
      <c r="D4990">
        <v>17762</v>
      </c>
      <c r="E4990">
        <v>1</v>
      </c>
      <c r="F4990">
        <v>0</v>
      </c>
      <c r="G4990">
        <v>7845</v>
      </c>
      <c r="H4990">
        <v>1</v>
      </c>
      <c r="I4990" t="s">
        <v>12</v>
      </c>
      <c r="J4990">
        <v>30</v>
      </c>
      <c r="K4990">
        <v>1500</v>
      </c>
      <c r="L4990" t="s">
        <v>13</v>
      </c>
    </row>
    <row r="4991" spans="1:12">
      <c r="A4991">
        <v>7896676421767</v>
      </c>
      <c r="B4991">
        <v>5</v>
      </c>
      <c r="C4991">
        <v>22</v>
      </c>
      <c r="D4991">
        <v>17485</v>
      </c>
      <c r="E4991">
        <v>1</v>
      </c>
      <c r="F4991">
        <v>0</v>
      </c>
      <c r="G4991">
        <v>2320</v>
      </c>
      <c r="H4991">
        <v>1</v>
      </c>
      <c r="I4991" t="s">
        <v>12</v>
      </c>
      <c r="J4991">
        <v>1</v>
      </c>
      <c r="K4991">
        <v>200</v>
      </c>
      <c r="L4991" t="s">
        <v>13</v>
      </c>
    </row>
    <row r="4992" spans="1:12">
      <c r="A4992">
        <v>7896862918101</v>
      </c>
      <c r="B4992">
        <v>5</v>
      </c>
      <c r="C4992">
        <v>22</v>
      </c>
      <c r="D4992">
        <v>17485</v>
      </c>
      <c r="E4992">
        <v>1</v>
      </c>
      <c r="F4992">
        <v>0</v>
      </c>
      <c r="G4992">
        <v>2911</v>
      </c>
      <c r="H4992">
        <v>1</v>
      </c>
      <c r="I4992" t="s">
        <v>12</v>
      </c>
      <c r="J4992">
        <v>1</v>
      </c>
      <c r="K4992">
        <v>300</v>
      </c>
      <c r="L4992" t="s">
        <v>13</v>
      </c>
    </row>
    <row r="4993" spans="1:12">
      <c r="A4993">
        <v>7898415822019</v>
      </c>
      <c r="B4993">
        <v>5</v>
      </c>
      <c r="C4993">
        <v>22</v>
      </c>
      <c r="D4993">
        <v>17485</v>
      </c>
      <c r="E4993">
        <v>1</v>
      </c>
      <c r="F4993">
        <v>0</v>
      </c>
      <c r="G4993">
        <v>7408</v>
      </c>
      <c r="H4993">
        <v>1</v>
      </c>
      <c r="I4993" t="s">
        <v>12</v>
      </c>
      <c r="J4993">
        <v>10</v>
      </c>
      <c r="K4993">
        <v>2000</v>
      </c>
      <c r="L4993" t="s">
        <v>13</v>
      </c>
    </row>
    <row r="4994" spans="1:12">
      <c r="A4994">
        <v>7896714208190</v>
      </c>
      <c r="B4994">
        <v>5</v>
      </c>
      <c r="C4994">
        <v>22</v>
      </c>
      <c r="D4994">
        <v>17485</v>
      </c>
      <c r="E4994">
        <v>1</v>
      </c>
      <c r="F4994">
        <v>0</v>
      </c>
      <c r="G4994">
        <v>7577</v>
      </c>
      <c r="H4994">
        <v>1</v>
      </c>
      <c r="I4994" t="s">
        <v>12</v>
      </c>
      <c r="J4994">
        <v>2</v>
      </c>
      <c r="K4994">
        <v>400</v>
      </c>
      <c r="L4994" t="s">
        <v>13</v>
      </c>
    </row>
    <row r="4995" spans="1:12">
      <c r="A4995">
        <v>7896006237143</v>
      </c>
      <c r="B4995">
        <v>5</v>
      </c>
      <c r="C4995">
        <v>22</v>
      </c>
      <c r="D4995">
        <v>17485</v>
      </c>
      <c r="E4995">
        <v>1</v>
      </c>
      <c r="F4995">
        <v>0</v>
      </c>
      <c r="G4995">
        <v>7611</v>
      </c>
      <c r="H4995">
        <v>1</v>
      </c>
      <c r="I4995" t="s">
        <v>12</v>
      </c>
      <c r="J4995">
        <v>2</v>
      </c>
      <c r="K4995">
        <v>400</v>
      </c>
      <c r="L4995" t="s">
        <v>13</v>
      </c>
    </row>
    <row r="4996" spans="1:12">
      <c r="A4996">
        <v>7898470681965</v>
      </c>
      <c r="B4996">
        <v>5</v>
      </c>
      <c r="C4996">
        <v>22</v>
      </c>
      <c r="D4996">
        <v>17485</v>
      </c>
      <c r="E4996">
        <v>1</v>
      </c>
      <c r="F4996">
        <v>0</v>
      </c>
      <c r="G4996">
        <v>7704</v>
      </c>
      <c r="H4996">
        <v>1</v>
      </c>
      <c r="I4996" t="s">
        <v>12</v>
      </c>
      <c r="J4996">
        <v>100</v>
      </c>
      <c r="K4996">
        <v>100</v>
      </c>
      <c r="L4996" t="s">
        <v>13</v>
      </c>
    </row>
    <row r="4997" spans="1:12">
      <c r="A4997">
        <v>7896006288404</v>
      </c>
      <c r="B4997">
        <v>5</v>
      </c>
      <c r="C4997">
        <v>22</v>
      </c>
      <c r="D4997">
        <v>12664</v>
      </c>
      <c r="E4997">
        <v>1</v>
      </c>
      <c r="F4997">
        <v>0</v>
      </c>
      <c r="G4997">
        <v>492</v>
      </c>
      <c r="H4997">
        <v>1</v>
      </c>
      <c r="I4997" t="s">
        <v>12</v>
      </c>
      <c r="J4997">
        <v>10</v>
      </c>
      <c r="K4997">
        <v>10</v>
      </c>
      <c r="L4997" t="s">
        <v>13</v>
      </c>
    </row>
    <row r="4998" spans="1:12">
      <c r="A4998">
        <v>7898122910955</v>
      </c>
      <c r="B4998">
        <v>5</v>
      </c>
      <c r="C4998">
        <v>22</v>
      </c>
      <c r="D4998">
        <v>12664</v>
      </c>
      <c r="E4998">
        <v>1</v>
      </c>
      <c r="F4998">
        <v>0</v>
      </c>
      <c r="G4998">
        <v>732</v>
      </c>
      <c r="H4998">
        <v>1</v>
      </c>
      <c r="I4998" t="s">
        <v>12</v>
      </c>
      <c r="J4998">
        <v>10</v>
      </c>
      <c r="K4998">
        <v>10</v>
      </c>
      <c r="L4998" t="s">
        <v>13</v>
      </c>
    </row>
    <row r="4999" spans="1:12">
      <c r="A4999">
        <v>7898911244711</v>
      </c>
      <c r="B4999">
        <v>5</v>
      </c>
      <c r="C4999">
        <v>22</v>
      </c>
      <c r="D4999">
        <v>19321</v>
      </c>
      <c r="E4999">
        <v>1</v>
      </c>
      <c r="F4999">
        <v>0</v>
      </c>
      <c r="G4999">
        <v>7651</v>
      </c>
      <c r="H4999">
        <v>1</v>
      </c>
      <c r="I4999" t="s">
        <v>12</v>
      </c>
      <c r="J4999">
        <v>2</v>
      </c>
      <c r="K4999">
        <v>125</v>
      </c>
      <c r="L4999" t="s">
        <v>13</v>
      </c>
    </row>
    <row r="5000" spans="1:12">
      <c r="A5000">
        <v>8902220106024</v>
      </c>
      <c r="B5000">
        <v>5</v>
      </c>
      <c r="C5000">
        <v>22</v>
      </c>
      <c r="D5000">
        <v>19321</v>
      </c>
      <c r="E5000">
        <v>1</v>
      </c>
      <c r="F5000">
        <v>0</v>
      </c>
      <c r="G5000">
        <v>5438</v>
      </c>
      <c r="H5000">
        <v>1</v>
      </c>
      <c r="I5000" t="s">
        <v>12</v>
      </c>
      <c r="J5000">
        <v>10</v>
      </c>
      <c r="K5000">
        <v>300</v>
      </c>
      <c r="L5000" t="s">
        <v>13</v>
      </c>
    </row>
    <row r="5001" spans="1:12">
      <c r="A5001">
        <v>7896676405170</v>
      </c>
      <c r="B5001">
        <v>5</v>
      </c>
      <c r="C5001">
        <v>22</v>
      </c>
      <c r="D5001">
        <v>389</v>
      </c>
      <c r="E5001">
        <v>1</v>
      </c>
      <c r="F5001">
        <v>0</v>
      </c>
      <c r="G5001">
        <v>2065</v>
      </c>
      <c r="H5001">
        <v>1</v>
      </c>
      <c r="I5001" t="s">
        <v>12</v>
      </c>
      <c r="J5001">
        <v>1</v>
      </c>
      <c r="K5001">
        <v>200</v>
      </c>
      <c r="L5001" t="s">
        <v>13</v>
      </c>
    </row>
    <row r="5002" spans="1:12">
      <c r="A5002">
        <v>7898361881030</v>
      </c>
      <c r="B5002">
        <v>5</v>
      </c>
      <c r="C5002">
        <v>22</v>
      </c>
      <c r="D5002">
        <v>19321</v>
      </c>
      <c r="E5002">
        <v>1</v>
      </c>
      <c r="F5002">
        <v>0</v>
      </c>
      <c r="G5002">
        <v>5991</v>
      </c>
      <c r="H5002">
        <v>1</v>
      </c>
      <c r="I5002" t="s">
        <v>12</v>
      </c>
      <c r="J5002">
        <v>100</v>
      </c>
      <c r="K5002">
        <v>3000</v>
      </c>
      <c r="L5002" t="s">
        <v>13</v>
      </c>
    </row>
    <row r="5003" spans="1:12">
      <c r="A5003">
        <v>7898927562298</v>
      </c>
      <c r="B5003">
        <v>5</v>
      </c>
      <c r="C5003">
        <v>22</v>
      </c>
      <c r="D5003">
        <v>19321</v>
      </c>
      <c r="E5003">
        <v>1</v>
      </c>
      <c r="F5003">
        <v>0</v>
      </c>
      <c r="G5003">
        <v>6228</v>
      </c>
      <c r="H5003">
        <v>1</v>
      </c>
      <c r="I5003" t="s">
        <v>12</v>
      </c>
      <c r="J5003">
        <v>5</v>
      </c>
      <c r="K5003">
        <v>300</v>
      </c>
      <c r="L5003" t="s">
        <v>13</v>
      </c>
    </row>
    <row r="5004" spans="1:12">
      <c r="A5004">
        <v>7897780203645</v>
      </c>
      <c r="B5004">
        <v>5</v>
      </c>
      <c r="C5004">
        <v>22</v>
      </c>
      <c r="D5004">
        <v>638</v>
      </c>
      <c r="E5004">
        <v>1</v>
      </c>
      <c r="F5004">
        <v>0</v>
      </c>
      <c r="G5004">
        <v>5141</v>
      </c>
      <c r="H5004">
        <v>1</v>
      </c>
      <c r="I5004" t="s">
        <v>12</v>
      </c>
      <c r="J5004">
        <v>2100</v>
      </c>
      <c r="K5004">
        <v>2100</v>
      </c>
      <c r="L5004" t="s">
        <v>13</v>
      </c>
    </row>
    <row r="5005" spans="1:12">
      <c r="A5005">
        <v>7897780209319</v>
      </c>
      <c r="B5005">
        <v>5</v>
      </c>
      <c r="C5005">
        <v>22</v>
      </c>
      <c r="D5005">
        <v>638</v>
      </c>
      <c r="E5005">
        <v>1</v>
      </c>
      <c r="F5005">
        <v>0</v>
      </c>
      <c r="G5005">
        <v>5539</v>
      </c>
      <c r="H5005">
        <v>1</v>
      </c>
      <c r="I5005" t="s">
        <v>12</v>
      </c>
      <c r="J5005">
        <v>900</v>
      </c>
      <c r="K5005">
        <v>900</v>
      </c>
      <c r="L5005" t="s">
        <v>13</v>
      </c>
    </row>
    <row r="5006" spans="1:12">
      <c r="A5006">
        <v>7897780209319</v>
      </c>
      <c r="B5006">
        <v>5</v>
      </c>
      <c r="C5006">
        <v>22</v>
      </c>
      <c r="D5006">
        <v>638</v>
      </c>
      <c r="E5006">
        <v>1</v>
      </c>
      <c r="F5006">
        <v>0</v>
      </c>
      <c r="G5006">
        <v>5539</v>
      </c>
      <c r="H5006">
        <v>1</v>
      </c>
      <c r="I5006" t="s">
        <v>12</v>
      </c>
      <c r="J5006">
        <v>960</v>
      </c>
      <c r="K5006">
        <v>960</v>
      </c>
      <c r="L5006" t="s">
        <v>13</v>
      </c>
    </row>
    <row r="5007" spans="1:12">
      <c r="A5007">
        <v>7897780209913</v>
      </c>
      <c r="B5007">
        <v>5</v>
      </c>
      <c r="C5007">
        <v>22</v>
      </c>
      <c r="D5007">
        <v>638</v>
      </c>
      <c r="E5007">
        <v>1</v>
      </c>
      <c r="F5007">
        <v>0</v>
      </c>
      <c r="G5007">
        <v>5636</v>
      </c>
      <c r="H5007">
        <v>1</v>
      </c>
      <c r="I5007" t="s">
        <v>12</v>
      </c>
      <c r="J5007">
        <v>750</v>
      </c>
      <c r="K5007">
        <v>750</v>
      </c>
      <c r="L5007" t="s">
        <v>13</v>
      </c>
    </row>
    <row r="5008" spans="1:12">
      <c r="A5008">
        <v>7898148291281</v>
      </c>
      <c r="B5008">
        <v>5</v>
      </c>
      <c r="C5008">
        <v>22</v>
      </c>
      <c r="D5008">
        <v>20520</v>
      </c>
      <c r="E5008">
        <v>1</v>
      </c>
      <c r="F5008">
        <v>0</v>
      </c>
      <c r="G5008">
        <v>5720</v>
      </c>
      <c r="H5008">
        <v>1</v>
      </c>
      <c r="I5008" t="s">
        <v>12</v>
      </c>
      <c r="J5008">
        <v>60</v>
      </c>
      <c r="K5008">
        <v>24000</v>
      </c>
      <c r="L5008" t="s">
        <v>13</v>
      </c>
    </row>
    <row r="5009" spans="1:12">
      <c r="A5009">
        <v>7896112115274</v>
      </c>
      <c r="B5009">
        <v>5</v>
      </c>
      <c r="C5009">
        <v>22</v>
      </c>
      <c r="D5009">
        <v>18531</v>
      </c>
      <c r="E5009">
        <v>1</v>
      </c>
      <c r="F5009">
        <v>0</v>
      </c>
      <c r="G5009">
        <v>632</v>
      </c>
      <c r="H5009">
        <v>1</v>
      </c>
      <c r="I5009" t="s">
        <v>12</v>
      </c>
      <c r="J5009">
        <v>30</v>
      </c>
      <c r="K5009">
        <v>3000</v>
      </c>
      <c r="L5009" t="s">
        <v>13</v>
      </c>
    </row>
    <row r="5010" spans="1:12">
      <c r="A5010">
        <v>7896006245452</v>
      </c>
      <c r="B5010">
        <v>5</v>
      </c>
      <c r="C5010">
        <v>22</v>
      </c>
      <c r="D5010">
        <v>18531</v>
      </c>
      <c r="E5010">
        <v>1</v>
      </c>
      <c r="F5010">
        <v>0</v>
      </c>
      <c r="G5010">
        <v>904</v>
      </c>
      <c r="H5010">
        <v>1</v>
      </c>
      <c r="I5010" t="s">
        <v>12</v>
      </c>
      <c r="J5010">
        <v>2</v>
      </c>
      <c r="K5010">
        <v>100</v>
      </c>
      <c r="L5010" t="s">
        <v>13</v>
      </c>
    </row>
    <row r="5011" spans="1:12">
      <c r="A5011">
        <v>7896137102433</v>
      </c>
      <c r="B5011">
        <v>5</v>
      </c>
      <c r="C5011">
        <v>22</v>
      </c>
      <c r="D5011">
        <v>18531</v>
      </c>
      <c r="E5011">
        <v>1</v>
      </c>
      <c r="F5011">
        <v>0</v>
      </c>
      <c r="G5011">
        <v>1130</v>
      </c>
      <c r="H5011">
        <v>1</v>
      </c>
      <c r="I5011" t="s">
        <v>12</v>
      </c>
      <c r="J5011">
        <v>4</v>
      </c>
      <c r="K5011">
        <v>2000</v>
      </c>
      <c r="L5011" t="s">
        <v>13</v>
      </c>
    </row>
    <row r="5012" spans="1:12">
      <c r="A5012">
        <v>7896006264811</v>
      </c>
      <c r="B5012">
        <v>5</v>
      </c>
      <c r="C5012">
        <v>22</v>
      </c>
      <c r="D5012">
        <v>18531</v>
      </c>
      <c r="E5012">
        <v>1</v>
      </c>
      <c r="F5012">
        <v>0</v>
      </c>
      <c r="G5012">
        <v>2453</v>
      </c>
      <c r="H5012">
        <v>1</v>
      </c>
      <c r="I5012" t="s">
        <v>12</v>
      </c>
      <c r="J5012">
        <v>2</v>
      </c>
      <c r="K5012">
        <v>50</v>
      </c>
      <c r="L5012" t="s">
        <v>13</v>
      </c>
    </row>
    <row r="5013" spans="1:12">
      <c r="A5013">
        <v>7898910350130</v>
      </c>
      <c r="B5013">
        <v>5</v>
      </c>
      <c r="C5013">
        <v>22</v>
      </c>
      <c r="D5013">
        <v>18531</v>
      </c>
      <c r="E5013">
        <v>1</v>
      </c>
      <c r="F5013">
        <v>0</v>
      </c>
      <c r="G5013">
        <v>4918</v>
      </c>
      <c r="H5013">
        <v>1</v>
      </c>
      <c r="I5013" t="s">
        <v>12</v>
      </c>
      <c r="J5013">
        <v>20</v>
      </c>
      <c r="K5013">
        <v>600</v>
      </c>
      <c r="L5013" t="s">
        <v>13</v>
      </c>
    </row>
    <row r="5014" spans="1:12">
      <c r="A5014">
        <v>7897595605924</v>
      </c>
      <c r="B5014">
        <v>5</v>
      </c>
      <c r="C5014">
        <v>22</v>
      </c>
      <c r="D5014">
        <v>18531</v>
      </c>
      <c r="E5014">
        <v>1</v>
      </c>
      <c r="F5014">
        <v>0</v>
      </c>
      <c r="G5014">
        <v>6464</v>
      </c>
      <c r="H5014">
        <v>1</v>
      </c>
      <c r="I5014" t="s">
        <v>12</v>
      </c>
      <c r="J5014">
        <v>10</v>
      </c>
      <c r="K5014">
        <v>300</v>
      </c>
      <c r="L5014" t="s">
        <v>13</v>
      </c>
    </row>
    <row r="5015" spans="1:12">
      <c r="A5015">
        <v>7899095249912</v>
      </c>
      <c r="B5015">
        <v>5</v>
      </c>
      <c r="C5015">
        <v>22</v>
      </c>
      <c r="D5015">
        <v>18531</v>
      </c>
      <c r="E5015">
        <v>1</v>
      </c>
      <c r="F5015">
        <v>0</v>
      </c>
      <c r="G5015">
        <v>7255</v>
      </c>
      <c r="H5015">
        <v>1</v>
      </c>
      <c r="I5015" t="s">
        <v>12</v>
      </c>
      <c r="J5015">
        <v>4</v>
      </c>
      <c r="K5015">
        <v>1920</v>
      </c>
      <c r="L5015" t="s">
        <v>13</v>
      </c>
    </row>
    <row r="5016" spans="1:12">
      <c r="A5016">
        <v>7898404221175</v>
      </c>
      <c r="B5016">
        <v>5</v>
      </c>
      <c r="C5016">
        <v>22</v>
      </c>
      <c r="D5016">
        <v>18531</v>
      </c>
      <c r="E5016">
        <v>1</v>
      </c>
      <c r="F5016">
        <v>0</v>
      </c>
      <c r="G5016">
        <v>7618</v>
      </c>
      <c r="H5016">
        <v>1</v>
      </c>
      <c r="I5016" t="s">
        <v>12</v>
      </c>
      <c r="J5016">
        <v>2</v>
      </c>
      <c r="K5016">
        <v>200</v>
      </c>
      <c r="L5016" t="s">
        <v>13</v>
      </c>
    </row>
    <row r="5017" spans="1:12">
      <c r="A5017">
        <v>7896112115274</v>
      </c>
      <c r="B5017">
        <v>5</v>
      </c>
      <c r="C5017">
        <v>22</v>
      </c>
      <c r="D5017">
        <v>1425</v>
      </c>
      <c r="E5017">
        <v>1</v>
      </c>
      <c r="F5017">
        <v>0</v>
      </c>
      <c r="G5017">
        <v>632</v>
      </c>
      <c r="H5017">
        <v>1</v>
      </c>
      <c r="I5017" t="s">
        <v>12</v>
      </c>
      <c r="J5017">
        <v>2</v>
      </c>
      <c r="K5017">
        <v>200</v>
      </c>
      <c r="L5017" t="s">
        <v>13</v>
      </c>
    </row>
    <row r="5018" spans="1:12">
      <c r="A5018">
        <v>7898123909446</v>
      </c>
      <c r="B5018">
        <v>5</v>
      </c>
      <c r="C5018">
        <v>22</v>
      </c>
      <c r="D5018">
        <v>1425</v>
      </c>
      <c r="E5018">
        <v>1</v>
      </c>
      <c r="F5018">
        <v>0</v>
      </c>
      <c r="G5018">
        <v>6182</v>
      </c>
      <c r="H5018">
        <v>1</v>
      </c>
      <c r="I5018" t="s">
        <v>12</v>
      </c>
      <c r="J5018">
        <v>2</v>
      </c>
      <c r="K5018">
        <v>1000</v>
      </c>
      <c r="L5018" t="s">
        <v>13</v>
      </c>
    </row>
    <row r="5019" spans="1:12">
      <c r="A5019">
        <v>7891721201233</v>
      </c>
      <c r="B5019">
        <v>5</v>
      </c>
      <c r="C5019">
        <v>22</v>
      </c>
      <c r="D5019">
        <v>1425</v>
      </c>
      <c r="E5019">
        <v>1</v>
      </c>
      <c r="F5019">
        <v>0</v>
      </c>
      <c r="G5019">
        <v>6908</v>
      </c>
      <c r="H5019">
        <v>1</v>
      </c>
      <c r="I5019" t="s">
        <v>12</v>
      </c>
      <c r="J5019">
        <v>10</v>
      </c>
      <c r="K5019">
        <v>300</v>
      </c>
      <c r="L5019" t="s">
        <v>13</v>
      </c>
    </row>
    <row r="5020" spans="1:12">
      <c r="A5020">
        <v>7891721201219</v>
      </c>
      <c r="B5020">
        <v>5</v>
      </c>
      <c r="C5020">
        <v>22</v>
      </c>
      <c r="D5020">
        <v>1425</v>
      </c>
      <c r="E5020">
        <v>1</v>
      </c>
      <c r="F5020">
        <v>0</v>
      </c>
      <c r="G5020">
        <v>6909</v>
      </c>
      <c r="H5020">
        <v>1</v>
      </c>
      <c r="I5020" t="s">
        <v>12</v>
      </c>
      <c r="J5020">
        <v>10</v>
      </c>
      <c r="K5020">
        <v>300</v>
      </c>
      <c r="L5020" t="s">
        <v>13</v>
      </c>
    </row>
    <row r="5021" spans="1:12">
      <c r="A5021">
        <v>7896676403350</v>
      </c>
      <c r="B5021">
        <v>5</v>
      </c>
      <c r="C5021">
        <v>22</v>
      </c>
      <c r="D5021">
        <v>19062</v>
      </c>
      <c r="E5021">
        <v>1</v>
      </c>
      <c r="F5021">
        <v>0</v>
      </c>
      <c r="G5021">
        <v>327</v>
      </c>
      <c r="H5021">
        <v>1</v>
      </c>
      <c r="I5021" t="s">
        <v>12</v>
      </c>
      <c r="J5021">
        <v>20</v>
      </c>
      <c r="K5021">
        <v>4000</v>
      </c>
      <c r="L5021" t="s">
        <v>13</v>
      </c>
    </row>
    <row r="5022" spans="1:12">
      <c r="A5022">
        <v>7899095210448</v>
      </c>
      <c r="B5022">
        <v>5</v>
      </c>
      <c r="C5022">
        <v>22</v>
      </c>
      <c r="D5022">
        <v>19062</v>
      </c>
      <c r="E5022">
        <v>1</v>
      </c>
      <c r="F5022">
        <v>0</v>
      </c>
      <c r="G5022">
        <v>2141</v>
      </c>
      <c r="H5022">
        <v>1</v>
      </c>
      <c r="I5022" t="s">
        <v>12</v>
      </c>
      <c r="J5022">
        <v>26</v>
      </c>
      <c r="K5022">
        <v>12000</v>
      </c>
      <c r="L5022" t="s">
        <v>13</v>
      </c>
    </row>
    <row r="5023" spans="1:12">
      <c r="A5023">
        <v>7898470680302</v>
      </c>
      <c r="B5023">
        <v>5</v>
      </c>
      <c r="C5023">
        <v>22</v>
      </c>
      <c r="D5023">
        <v>19062</v>
      </c>
      <c r="E5023">
        <v>1</v>
      </c>
      <c r="F5023">
        <v>0</v>
      </c>
      <c r="G5023">
        <v>2958</v>
      </c>
      <c r="H5023">
        <v>1</v>
      </c>
      <c r="I5023" t="s">
        <v>12</v>
      </c>
      <c r="J5023">
        <v>2</v>
      </c>
      <c r="K5023">
        <v>200</v>
      </c>
      <c r="L5023" t="s">
        <v>13</v>
      </c>
    </row>
    <row r="5024" spans="1:12">
      <c r="A5024">
        <v>7896137123780</v>
      </c>
      <c r="B5024">
        <v>5</v>
      </c>
      <c r="C5024">
        <v>22</v>
      </c>
      <c r="D5024">
        <v>389</v>
      </c>
      <c r="E5024">
        <v>1</v>
      </c>
      <c r="F5024">
        <v>0</v>
      </c>
      <c r="G5024">
        <v>2</v>
      </c>
      <c r="H5024">
        <v>1</v>
      </c>
      <c r="I5024" t="s">
        <v>12</v>
      </c>
      <c r="J5024">
        <v>1</v>
      </c>
      <c r="K5024">
        <v>100</v>
      </c>
      <c r="L5024" t="s">
        <v>13</v>
      </c>
    </row>
    <row r="5025" spans="1:12">
      <c r="A5025">
        <v>7898208147954</v>
      </c>
      <c r="B5025">
        <v>5</v>
      </c>
      <c r="C5025">
        <v>22</v>
      </c>
      <c r="D5025">
        <v>389</v>
      </c>
      <c r="E5025">
        <v>1</v>
      </c>
      <c r="F5025">
        <v>0</v>
      </c>
      <c r="G5025">
        <v>4171</v>
      </c>
      <c r="H5025">
        <v>1</v>
      </c>
      <c r="I5025" t="s">
        <v>12</v>
      </c>
      <c r="J5025">
        <v>1</v>
      </c>
      <c r="K5025">
        <v>50</v>
      </c>
      <c r="L5025" t="s">
        <v>13</v>
      </c>
    </row>
    <row r="5026" spans="1:12">
      <c r="A5026">
        <v>7898934650520</v>
      </c>
      <c r="B5026">
        <v>5</v>
      </c>
      <c r="C5026">
        <v>22</v>
      </c>
      <c r="D5026">
        <v>389</v>
      </c>
      <c r="E5026">
        <v>1</v>
      </c>
      <c r="F5026">
        <v>0</v>
      </c>
      <c r="G5026">
        <v>4942</v>
      </c>
      <c r="H5026">
        <v>1</v>
      </c>
      <c r="I5026" t="s">
        <v>12</v>
      </c>
      <c r="J5026">
        <v>400</v>
      </c>
      <c r="K5026">
        <v>3200</v>
      </c>
      <c r="L5026" t="s">
        <v>13</v>
      </c>
    </row>
    <row r="5027" spans="1:12">
      <c r="A5027">
        <v>7898934650780</v>
      </c>
      <c r="B5027">
        <v>5</v>
      </c>
      <c r="C5027">
        <v>22</v>
      </c>
      <c r="D5027">
        <v>389</v>
      </c>
      <c r="E5027">
        <v>1</v>
      </c>
      <c r="F5027">
        <v>0</v>
      </c>
      <c r="G5027">
        <v>5915</v>
      </c>
      <c r="H5027">
        <v>1</v>
      </c>
      <c r="I5027" t="s">
        <v>12</v>
      </c>
      <c r="J5027">
        <v>1</v>
      </c>
      <c r="K5027">
        <v>80</v>
      </c>
      <c r="L5027" t="s">
        <v>13</v>
      </c>
    </row>
    <row r="5028" spans="1:12">
      <c r="A5028">
        <v>7898468477136</v>
      </c>
      <c r="B5028">
        <v>5</v>
      </c>
      <c r="C5028">
        <v>22</v>
      </c>
      <c r="D5028">
        <v>389</v>
      </c>
      <c r="E5028">
        <v>1</v>
      </c>
      <c r="F5028">
        <v>0</v>
      </c>
      <c r="G5028">
        <v>7013</v>
      </c>
      <c r="H5028">
        <v>1</v>
      </c>
      <c r="I5028" t="s">
        <v>12</v>
      </c>
      <c r="J5028">
        <v>12</v>
      </c>
      <c r="K5028">
        <v>12</v>
      </c>
      <c r="L5028" t="s">
        <v>13</v>
      </c>
    </row>
    <row r="5029" spans="1:12">
      <c r="A5029">
        <v>7898404221168</v>
      </c>
      <c r="B5029">
        <v>5</v>
      </c>
      <c r="C5029">
        <v>22</v>
      </c>
      <c r="D5029">
        <v>389</v>
      </c>
      <c r="E5029">
        <v>1</v>
      </c>
      <c r="F5029">
        <v>0</v>
      </c>
      <c r="G5029">
        <v>7267</v>
      </c>
      <c r="H5029">
        <v>1</v>
      </c>
      <c r="I5029" t="s">
        <v>12</v>
      </c>
      <c r="J5029">
        <v>1</v>
      </c>
      <c r="K5029">
        <v>100</v>
      </c>
      <c r="L5029" t="s">
        <v>13</v>
      </c>
    </row>
    <row r="5030" spans="1:12">
      <c r="A5030">
        <v>7898563803670</v>
      </c>
      <c r="B5030">
        <v>5</v>
      </c>
      <c r="C5030">
        <v>22</v>
      </c>
      <c r="D5030">
        <v>389</v>
      </c>
      <c r="E5030">
        <v>1</v>
      </c>
      <c r="F5030">
        <v>0</v>
      </c>
      <c r="G5030">
        <v>7833</v>
      </c>
      <c r="H5030">
        <v>1</v>
      </c>
      <c r="I5030" t="s">
        <v>12</v>
      </c>
      <c r="J5030">
        <v>72</v>
      </c>
      <c r="K5030">
        <v>72</v>
      </c>
      <c r="L5030" t="s">
        <v>13</v>
      </c>
    </row>
    <row r="5031" spans="1:12">
      <c r="A5031">
        <v>7896676403251</v>
      </c>
      <c r="B5031">
        <v>5</v>
      </c>
      <c r="C5031">
        <v>22</v>
      </c>
      <c r="D5031">
        <v>16803</v>
      </c>
      <c r="E5031">
        <v>1</v>
      </c>
      <c r="F5031">
        <v>0</v>
      </c>
      <c r="G5031">
        <v>282</v>
      </c>
      <c r="H5031">
        <v>1</v>
      </c>
      <c r="I5031" t="s">
        <v>12</v>
      </c>
      <c r="J5031">
        <v>15</v>
      </c>
      <c r="K5031">
        <v>3000</v>
      </c>
      <c r="L5031" t="s">
        <v>13</v>
      </c>
    </row>
    <row r="5032" spans="1:12">
      <c r="A5032">
        <v>7898146821848</v>
      </c>
      <c r="B5032">
        <v>5</v>
      </c>
      <c r="C5032">
        <v>22</v>
      </c>
      <c r="D5032">
        <v>16803</v>
      </c>
      <c r="E5032">
        <v>1</v>
      </c>
      <c r="F5032">
        <v>0</v>
      </c>
      <c r="G5032">
        <v>7845</v>
      </c>
      <c r="H5032">
        <v>1</v>
      </c>
      <c r="I5032" t="s">
        <v>12</v>
      </c>
      <c r="J5032">
        <v>40</v>
      </c>
      <c r="K5032">
        <v>2000</v>
      </c>
      <c r="L5032" t="s">
        <v>13</v>
      </c>
    </row>
    <row r="5033" spans="1:12">
      <c r="A5033">
        <v>7896676403251</v>
      </c>
      <c r="B5033">
        <v>5</v>
      </c>
      <c r="C5033">
        <v>22</v>
      </c>
      <c r="D5033">
        <v>17940</v>
      </c>
      <c r="E5033">
        <v>1</v>
      </c>
      <c r="F5033">
        <v>0</v>
      </c>
      <c r="G5033">
        <v>282</v>
      </c>
      <c r="H5033">
        <v>1</v>
      </c>
      <c r="I5033" t="s">
        <v>12</v>
      </c>
      <c r="J5033">
        <v>5</v>
      </c>
      <c r="K5033">
        <v>1000</v>
      </c>
      <c r="L5033" t="s">
        <v>13</v>
      </c>
    </row>
    <row r="5034" spans="1:12">
      <c r="A5034">
        <v>7898146821848</v>
      </c>
      <c r="B5034">
        <v>5</v>
      </c>
      <c r="C5034">
        <v>22</v>
      </c>
      <c r="D5034">
        <v>17940</v>
      </c>
      <c r="E5034">
        <v>1</v>
      </c>
      <c r="F5034">
        <v>0</v>
      </c>
      <c r="G5034">
        <v>7845</v>
      </c>
      <c r="H5034">
        <v>1</v>
      </c>
      <c r="I5034" t="s">
        <v>12</v>
      </c>
      <c r="J5034">
        <v>20</v>
      </c>
      <c r="K5034">
        <v>1000</v>
      </c>
      <c r="L5034" t="s">
        <v>13</v>
      </c>
    </row>
    <row r="5035" spans="1:12">
      <c r="A5035">
        <v>7898049791286</v>
      </c>
      <c r="B5035">
        <v>5</v>
      </c>
      <c r="C5035">
        <v>22</v>
      </c>
      <c r="D5035">
        <v>21351</v>
      </c>
      <c r="E5035">
        <v>1</v>
      </c>
      <c r="F5035">
        <v>0</v>
      </c>
      <c r="G5035">
        <v>815</v>
      </c>
      <c r="H5035">
        <v>1</v>
      </c>
      <c r="I5035" t="s">
        <v>12</v>
      </c>
      <c r="J5035">
        <v>14</v>
      </c>
      <c r="K5035">
        <v>7200</v>
      </c>
      <c r="L5035" t="s">
        <v>13</v>
      </c>
    </row>
    <row r="5036" spans="1:12">
      <c r="A5036">
        <v>7896112430063</v>
      </c>
      <c r="B5036">
        <v>5</v>
      </c>
      <c r="C5036">
        <v>22</v>
      </c>
      <c r="D5036">
        <v>21355</v>
      </c>
      <c r="E5036">
        <v>1</v>
      </c>
      <c r="F5036">
        <v>0</v>
      </c>
      <c r="G5036">
        <v>5789</v>
      </c>
      <c r="H5036">
        <v>1</v>
      </c>
      <c r="I5036" t="s">
        <v>12</v>
      </c>
      <c r="J5036">
        <v>160</v>
      </c>
      <c r="K5036">
        <v>8000</v>
      </c>
      <c r="L5036" t="s">
        <v>13</v>
      </c>
    </row>
    <row r="5037" spans="1:12">
      <c r="A5037">
        <v>7899095249967</v>
      </c>
      <c r="B5037">
        <v>5</v>
      </c>
      <c r="C5037">
        <v>22</v>
      </c>
      <c r="D5037">
        <v>18531</v>
      </c>
      <c r="E5037">
        <v>1</v>
      </c>
      <c r="F5037">
        <v>0</v>
      </c>
      <c r="G5037">
        <v>6766</v>
      </c>
      <c r="H5037">
        <v>1</v>
      </c>
      <c r="I5037" t="s">
        <v>12</v>
      </c>
      <c r="J5037">
        <v>4</v>
      </c>
      <c r="K5037">
        <v>1920</v>
      </c>
      <c r="L5037" t="s">
        <v>13</v>
      </c>
    </row>
    <row r="5038" spans="1:12">
      <c r="A5038">
        <v>7896862918101</v>
      </c>
      <c r="B5038">
        <v>5</v>
      </c>
      <c r="C5038">
        <v>22</v>
      </c>
      <c r="D5038">
        <v>19321</v>
      </c>
      <c r="E5038">
        <v>1</v>
      </c>
      <c r="F5038">
        <v>0</v>
      </c>
      <c r="G5038">
        <v>2911</v>
      </c>
      <c r="H5038">
        <v>1</v>
      </c>
      <c r="I5038" t="s">
        <v>12</v>
      </c>
      <c r="J5038">
        <v>80</v>
      </c>
      <c r="K5038">
        <v>24000</v>
      </c>
      <c r="L5038" t="s">
        <v>13</v>
      </c>
    </row>
    <row r="5039" spans="1:12">
      <c r="A5039">
        <v>7898148295173</v>
      </c>
      <c r="B5039">
        <v>5</v>
      </c>
      <c r="C5039">
        <v>22</v>
      </c>
      <c r="D5039">
        <v>19321</v>
      </c>
      <c r="E5039">
        <v>1</v>
      </c>
      <c r="F5039">
        <v>0</v>
      </c>
      <c r="G5039">
        <v>4464</v>
      </c>
      <c r="H5039">
        <v>1</v>
      </c>
      <c r="I5039" t="s">
        <v>12</v>
      </c>
      <c r="J5039">
        <v>4</v>
      </c>
      <c r="K5039">
        <v>2400</v>
      </c>
      <c r="L5039" t="s">
        <v>13</v>
      </c>
    </row>
    <row r="5040" spans="1:12">
      <c r="A5040">
        <v>7898148295173</v>
      </c>
      <c r="B5040">
        <v>5</v>
      </c>
      <c r="C5040">
        <v>22</v>
      </c>
      <c r="D5040">
        <v>19321</v>
      </c>
      <c r="E5040">
        <v>1</v>
      </c>
      <c r="F5040">
        <v>0</v>
      </c>
      <c r="G5040">
        <v>4464</v>
      </c>
      <c r="H5040">
        <v>1</v>
      </c>
      <c r="I5040" t="s">
        <v>12</v>
      </c>
      <c r="J5040">
        <v>36</v>
      </c>
      <c r="K5040">
        <v>18000</v>
      </c>
      <c r="L5040" t="s">
        <v>13</v>
      </c>
    </row>
    <row r="5041" spans="1:12">
      <c r="A5041">
        <v>7897076913463</v>
      </c>
      <c r="B5041">
        <v>5</v>
      </c>
      <c r="C5041">
        <v>22</v>
      </c>
      <c r="D5041">
        <v>19321</v>
      </c>
      <c r="E5041">
        <v>1</v>
      </c>
      <c r="F5041">
        <v>0</v>
      </c>
      <c r="G5041">
        <v>7874</v>
      </c>
      <c r="H5041">
        <v>1</v>
      </c>
      <c r="I5041" t="s">
        <v>12</v>
      </c>
      <c r="J5041">
        <v>45</v>
      </c>
      <c r="K5041">
        <v>1350</v>
      </c>
      <c r="L5041" t="s">
        <v>13</v>
      </c>
    </row>
    <row r="5042" spans="1:12">
      <c r="A5042">
        <v>7897076913463</v>
      </c>
      <c r="B5042">
        <v>5</v>
      </c>
      <c r="C5042">
        <v>22</v>
      </c>
      <c r="D5042">
        <v>19321</v>
      </c>
      <c r="E5042">
        <v>1</v>
      </c>
      <c r="F5042">
        <v>0</v>
      </c>
      <c r="G5042">
        <v>7874</v>
      </c>
      <c r="H5042">
        <v>1</v>
      </c>
      <c r="I5042" t="s">
        <v>12</v>
      </c>
      <c r="J5042">
        <v>180</v>
      </c>
      <c r="K5042">
        <v>5400</v>
      </c>
      <c r="L5042" t="s">
        <v>13</v>
      </c>
    </row>
    <row r="5043" spans="1:12">
      <c r="A5043">
        <v>7896006246381</v>
      </c>
      <c r="B5043">
        <v>5</v>
      </c>
      <c r="C5043">
        <v>22</v>
      </c>
      <c r="D5043">
        <v>19321</v>
      </c>
      <c r="E5043">
        <v>1</v>
      </c>
      <c r="F5043">
        <v>0</v>
      </c>
      <c r="G5043">
        <v>3166</v>
      </c>
      <c r="H5043">
        <v>1</v>
      </c>
      <c r="I5043" t="s">
        <v>12</v>
      </c>
      <c r="J5043">
        <v>50</v>
      </c>
      <c r="K5043">
        <v>1000</v>
      </c>
      <c r="L5043" t="s">
        <v>13</v>
      </c>
    </row>
    <row r="5044" spans="1:12">
      <c r="A5044">
        <v>7898123905660</v>
      </c>
      <c r="B5044">
        <v>5</v>
      </c>
      <c r="C5044">
        <v>22</v>
      </c>
      <c r="D5044">
        <v>19321</v>
      </c>
      <c r="E5044">
        <v>1</v>
      </c>
      <c r="F5044">
        <v>0</v>
      </c>
      <c r="G5044">
        <v>354</v>
      </c>
      <c r="H5044">
        <v>1</v>
      </c>
      <c r="I5044" t="s">
        <v>12</v>
      </c>
      <c r="J5044">
        <v>2</v>
      </c>
      <c r="K5044">
        <v>200</v>
      </c>
      <c r="L5044" t="s">
        <v>13</v>
      </c>
    </row>
    <row r="5045" spans="1:12">
      <c r="A5045">
        <v>7896137102723</v>
      </c>
      <c r="B5045">
        <v>5</v>
      </c>
      <c r="C5045">
        <v>22</v>
      </c>
      <c r="D5045">
        <v>19321</v>
      </c>
      <c r="E5045">
        <v>1</v>
      </c>
      <c r="F5045">
        <v>0</v>
      </c>
      <c r="G5045">
        <v>2020</v>
      </c>
      <c r="H5045">
        <v>1</v>
      </c>
      <c r="I5045" t="s">
        <v>12</v>
      </c>
      <c r="J5045">
        <v>42</v>
      </c>
      <c r="K5045">
        <v>21000</v>
      </c>
      <c r="L5045" t="s">
        <v>13</v>
      </c>
    </row>
    <row r="5046" spans="1:12">
      <c r="A5046">
        <v>7891721019845</v>
      </c>
      <c r="B5046">
        <v>5</v>
      </c>
      <c r="C5046">
        <v>22</v>
      </c>
      <c r="D5046">
        <v>19321</v>
      </c>
      <c r="E5046">
        <v>1</v>
      </c>
      <c r="F5046">
        <v>0</v>
      </c>
      <c r="G5046">
        <v>7241</v>
      </c>
      <c r="H5046">
        <v>1</v>
      </c>
      <c r="I5046" t="s">
        <v>12</v>
      </c>
      <c r="J5046">
        <v>10</v>
      </c>
      <c r="K5046">
        <v>300</v>
      </c>
      <c r="L5046" t="s">
        <v>13</v>
      </c>
    </row>
    <row r="5047" spans="1:12">
      <c r="A5047">
        <v>7891721019999</v>
      </c>
      <c r="B5047">
        <v>5</v>
      </c>
      <c r="C5047">
        <v>22</v>
      </c>
      <c r="D5047">
        <v>19321</v>
      </c>
      <c r="E5047">
        <v>1</v>
      </c>
      <c r="F5047">
        <v>0</v>
      </c>
      <c r="G5047">
        <v>7242</v>
      </c>
      <c r="H5047">
        <v>1</v>
      </c>
      <c r="I5047" t="s">
        <v>12</v>
      </c>
      <c r="J5047">
        <v>10</v>
      </c>
      <c r="K5047">
        <v>300</v>
      </c>
      <c r="L5047" t="s">
        <v>13</v>
      </c>
    </row>
    <row r="5048" spans="1:12">
      <c r="A5048">
        <v>7897595624642</v>
      </c>
      <c r="B5048">
        <v>5</v>
      </c>
      <c r="C5048">
        <v>22</v>
      </c>
      <c r="D5048">
        <v>19321</v>
      </c>
      <c r="E5048">
        <v>1</v>
      </c>
      <c r="F5048">
        <v>0</v>
      </c>
      <c r="G5048">
        <v>7307</v>
      </c>
      <c r="H5048">
        <v>1</v>
      </c>
      <c r="I5048" t="s">
        <v>12</v>
      </c>
      <c r="J5048">
        <v>40</v>
      </c>
      <c r="K5048">
        <v>840</v>
      </c>
      <c r="L5048" t="s">
        <v>13</v>
      </c>
    </row>
    <row r="5049" spans="1:12">
      <c r="A5049">
        <v>7896676403398</v>
      </c>
      <c r="B5049">
        <v>5</v>
      </c>
      <c r="C5049">
        <v>22</v>
      </c>
      <c r="D5049">
        <v>19321</v>
      </c>
      <c r="E5049">
        <v>1</v>
      </c>
      <c r="F5049">
        <v>0</v>
      </c>
      <c r="G5049">
        <v>325</v>
      </c>
      <c r="H5049">
        <v>1</v>
      </c>
      <c r="I5049" t="s">
        <v>12</v>
      </c>
      <c r="J5049">
        <v>15</v>
      </c>
      <c r="K5049">
        <v>3000</v>
      </c>
      <c r="L5049" t="s">
        <v>13</v>
      </c>
    </row>
    <row r="5050" spans="1:12">
      <c r="A5050">
        <v>7897076920980</v>
      </c>
      <c r="B5050">
        <v>5</v>
      </c>
      <c r="C5050">
        <v>22</v>
      </c>
      <c r="D5050">
        <v>19321</v>
      </c>
      <c r="E5050">
        <v>1</v>
      </c>
      <c r="F5050">
        <v>0</v>
      </c>
      <c r="G5050">
        <v>7813</v>
      </c>
      <c r="H5050">
        <v>1</v>
      </c>
      <c r="I5050" t="s">
        <v>12</v>
      </c>
      <c r="J5050">
        <v>2</v>
      </c>
      <c r="K5050">
        <v>1450</v>
      </c>
      <c r="L5050" t="s">
        <v>13</v>
      </c>
    </row>
    <row r="5051" spans="1:12">
      <c r="A5051">
        <v>7896006238737</v>
      </c>
      <c r="B5051">
        <v>5</v>
      </c>
      <c r="C5051">
        <v>22</v>
      </c>
      <c r="D5051">
        <v>19321</v>
      </c>
      <c r="E5051">
        <v>1</v>
      </c>
      <c r="F5051">
        <v>0</v>
      </c>
      <c r="G5051">
        <v>478</v>
      </c>
      <c r="H5051">
        <v>1</v>
      </c>
      <c r="I5051" t="s">
        <v>12</v>
      </c>
      <c r="J5051">
        <v>10</v>
      </c>
      <c r="K5051">
        <v>500</v>
      </c>
      <c r="L5051" t="s">
        <v>13</v>
      </c>
    </row>
    <row r="5052" spans="1:12">
      <c r="A5052">
        <v>7897595605924</v>
      </c>
      <c r="B5052">
        <v>5</v>
      </c>
      <c r="C5052">
        <v>22</v>
      </c>
      <c r="D5052">
        <v>19321</v>
      </c>
      <c r="E5052">
        <v>1</v>
      </c>
      <c r="F5052">
        <v>0</v>
      </c>
      <c r="G5052">
        <v>6464</v>
      </c>
      <c r="H5052">
        <v>1</v>
      </c>
      <c r="I5052" t="s">
        <v>12</v>
      </c>
      <c r="J5052">
        <v>8</v>
      </c>
      <c r="K5052">
        <v>232</v>
      </c>
      <c r="L5052" t="s">
        <v>13</v>
      </c>
    </row>
    <row r="5053" spans="1:12">
      <c r="A5053">
        <v>7897595605924</v>
      </c>
      <c r="B5053">
        <v>5</v>
      </c>
      <c r="C5053">
        <v>22</v>
      </c>
      <c r="D5053">
        <v>19321</v>
      </c>
      <c r="E5053">
        <v>1</v>
      </c>
      <c r="F5053">
        <v>0</v>
      </c>
      <c r="G5053">
        <v>6464</v>
      </c>
      <c r="H5053">
        <v>1</v>
      </c>
      <c r="I5053" t="s">
        <v>12</v>
      </c>
      <c r="J5053">
        <v>1</v>
      </c>
      <c r="K5053">
        <v>48</v>
      </c>
      <c r="L5053" t="s">
        <v>13</v>
      </c>
    </row>
    <row r="5054" spans="1:12">
      <c r="A5054">
        <v>7898122913000</v>
      </c>
      <c r="B5054">
        <v>5</v>
      </c>
      <c r="C5054">
        <v>22</v>
      </c>
      <c r="D5054">
        <v>19321</v>
      </c>
      <c r="E5054">
        <v>1</v>
      </c>
      <c r="F5054">
        <v>0</v>
      </c>
      <c r="G5054">
        <v>6774</v>
      </c>
      <c r="H5054">
        <v>1</v>
      </c>
      <c r="I5054" t="s">
        <v>12</v>
      </c>
      <c r="J5054">
        <v>2</v>
      </c>
      <c r="K5054">
        <v>100</v>
      </c>
      <c r="L5054" t="s">
        <v>13</v>
      </c>
    </row>
    <row r="5055" spans="1:12">
      <c r="A5055">
        <v>7898470681828</v>
      </c>
      <c r="B5055">
        <v>5</v>
      </c>
      <c r="C5055">
        <v>22</v>
      </c>
      <c r="D5055">
        <v>19321</v>
      </c>
      <c r="E5055">
        <v>1</v>
      </c>
      <c r="F5055">
        <v>0</v>
      </c>
      <c r="G5055">
        <v>6793</v>
      </c>
      <c r="H5055">
        <v>1</v>
      </c>
      <c r="I5055" t="s">
        <v>12</v>
      </c>
      <c r="J5055">
        <v>200</v>
      </c>
      <c r="K5055">
        <v>200</v>
      </c>
      <c r="L5055" t="s">
        <v>13</v>
      </c>
    </row>
    <row r="5056" spans="1:12">
      <c r="A5056">
        <v>7896676403398</v>
      </c>
      <c r="B5056">
        <v>5</v>
      </c>
      <c r="C5056">
        <v>22</v>
      </c>
      <c r="D5056">
        <v>19321</v>
      </c>
      <c r="E5056">
        <v>1</v>
      </c>
      <c r="F5056">
        <v>0</v>
      </c>
      <c r="G5056">
        <v>325</v>
      </c>
      <c r="H5056">
        <v>1</v>
      </c>
      <c r="I5056" t="s">
        <v>12</v>
      </c>
      <c r="J5056">
        <v>50</v>
      </c>
      <c r="K5056">
        <v>10000</v>
      </c>
      <c r="L5056" t="s">
        <v>13</v>
      </c>
    </row>
    <row r="5057" spans="1:12">
      <c r="A5057">
        <v>7896676403398</v>
      </c>
      <c r="B5057">
        <v>5</v>
      </c>
      <c r="C5057">
        <v>22</v>
      </c>
      <c r="D5057">
        <v>19321</v>
      </c>
      <c r="E5057">
        <v>1</v>
      </c>
      <c r="F5057">
        <v>0</v>
      </c>
      <c r="G5057">
        <v>325</v>
      </c>
      <c r="H5057">
        <v>1</v>
      </c>
      <c r="I5057" t="s">
        <v>12</v>
      </c>
      <c r="J5057">
        <v>2</v>
      </c>
      <c r="K5057">
        <v>400</v>
      </c>
      <c r="L5057" t="s">
        <v>13</v>
      </c>
    </row>
    <row r="5058" spans="1:12">
      <c r="A5058">
        <v>7896676403398</v>
      </c>
      <c r="B5058">
        <v>5</v>
      </c>
      <c r="C5058">
        <v>22</v>
      </c>
      <c r="D5058">
        <v>19321</v>
      </c>
      <c r="E5058">
        <v>1</v>
      </c>
      <c r="F5058">
        <v>0</v>
      </c>
      <c r="G5058">
        <v>325</v>
      </c>
      <c r="H5058">
        <v>1</v>
      </c>
      <c r="I5058" t="s">
        <v>12</v>
      </c>
      <c r="J5058">
        <v>48</v>
      </c>
      <c r="K5058">
        <v>9600</v>
      </c>
      <c r="L5058" t="s">
        <v>13</v>
      </c>
    </row>
    <row r="5059" spans="1:12">
      <c r="A5059">
        <v>7896676403398</v>
      </c>
      <c r="B5059">
        <v>5</v>
      </c>
      <c r="C5059">
        <v>22</v>
      </c>
      <c r="D5059">
        <v>19321</v>
      </c>
      <c r="E5059">
        <v>1</v>
      </c>
      <c r="F5059">
        <v>0</v>
      </c>
      <c r="G5059">
        <v>325</v>
      </c>
      <c r="H5059">
        <v>1</v>
      </c>
      <c r="I5059" t="s">
        <v>12</v>
      </c>
      <c r="J5059">
        <v>75</v>
      </c>
      <c r="K5059">
        <v>15000</v>
      </c>
      <c r="L5059" t="s">
        <v>13</v>
      </c>
    </row>
    <row r="5060" spans="1:12">
      <c r="A5060">
        <v>7897076913463</v>
      </c>
      <c r="B5060">
        <v>5</v>
      </c>
      <c r="C5060">
        <v>22</v>
      </c>
      <c r="D5060">
        <v>19321</v>
      </c>
      <c r="E5060">
        <v>1</v>
      </c>
      <c r="F5060">
        <v>0</v>
      </c>
      <c r="G5060">
        <v>7874</v>
      </c>
      <c r="H5060">
        <v>1</v>
      </c>
      <c r="I5060" t="s">
        <v>12</v>
      </c>
      <c r="J5060">
        <v>500</v>
      </c>
      <c r="K5060">
        <v>15000</v>
      </c>
      <c r="L5060" t="s">
        <v>13</v>
      </c>
    </row>
    <row r="5061" spans="1:12">
      <c r="A5061">
        <v>7898123905660</v>
      </c>
      <c r="B5061">
        <v>5</v>
      </c>
      <c r="C5061">
        <v>22</v>
      </c>
      <c r="D5061">
        <v>19321</v>
      </c>
      <c r="E5061">
        <v>1</v>
      </c>
      <c r="F5061">
        <v>0</v>
      </c>
      <c r="G5061">
        <v>354</v>
      </c>
      <c r="H5061">
        <v>1</v>
      </c>
      <c r="I5061" t="s">
        <v>12</v>
      </c>
      <c r="J5061">
        <v>2</v>
      </c>
      <c r="K5061">
        <v>200</v>
      </c>
      <c r="L5061" t="s">
        <v>13</v>
      </c>
    </row>
    <row r="5062" spans="1:12">
      <c r="A5062">
        <v>7896006238737</v>
      </c>
      <c r="B5062">
        <v>5</v>
      </c>
      <c r="C5062">
        <v>22</v>
      </c>
      <c r="D5062">
        <v>19321</v>
      </c>
      <c r="E5062">
        <v>1</v>
      </c>
      <c r="F5062">
        <v>0</v>
      </c>
      <c r="G5062">
        <v>478</v>
      </c>
      <c r="H5062">
        <v>1</v>
      </c>
      <c r="I5062" t="s">
        <v>12</v>
      </c>
      <c r="J5062">
        <v>8</v>
      </c>
      <c r="K5062">
        <v>400</v>
      </c>
      <c r="L5062" t="s">
        <v>13</v>
      </c>
    </row>
    <row r="5063" spans="1:12">
      <c r="A5063">
        <v>7896137102723</v>
      </c>
      <c r="B5063">
        <v>5</v>
      </c>
      <c r="C5063">
        <v>22</v>
      </c>
      <c r="D5063">
        <v>19321</v>
      </c>
      <c r="E5063">
        <v>1</v>
      </c>
      <c r="F5063">
        <v>0</v>
      </c>
      <c r="G5063">
        <v>2020</v>
      </c>
      <c r="H5063">
        <v>1</v>
      </c>
      <c r="I5063" t="s">
        <v>12</v>
      </c>
      <c r="J5063">
        <v>100</v>
      </c>
      <c r="K5063">
        <v>50250</v>
      </c>
      <c r="L5063" t="s">
        <v>13</v>
      </c>
    </row>
    <row r="5064" spans="1:12">
      <c r="A5064">
        <v>7896862918101</v>
      </c>
      <c r="B5064">
        <v>5</v>
      </c>
      <c r="C5064">
        <v>22</v>
      </c>
      <c r="D5064">
        <v>19321</v>
      </c>
      <c r="E5064">
        <v>1</v>
      </c>
      <c r="F5064">
        <v>0</v>
      </c>
      <c r="G5064">
        <v>2911</v>
      </c>
      <c r="H5064">
        <v>1</v>
      </c>
      <c r="I5064" t="s">
        <v>12</v>
      </c>
      <c r="J5064">
        <v>30</v>
      </c>
      <c r="K5064">
        <v>9000</v>
      </c>
      <c r="L5064" t="s">
        <v>13</v>
      </c>
    </row>
    <row r="5065" spans="1:12">
      <c r="A5065">
        <v>7898470681828</v>
      </c>
      <c r="B5065">
        <v>5</v>
      </c>
      <c r="C5065">
        <v>22</v>
      </c>
      <c r="D5065">
        <v>19321</v>
      </c>
      <c r="E5065">
        <v>1</v>
      </c>
      <c r="F5065">
        <v>0</v>
      </c>
      <c r="G5065">
        <v>6793</v>
      </c>
      <c r="H5065">
        <v>1</v>
      </c>
      <c r="I5065" t="s">
        <v>12</v>
      </c>
      <c r="J5065">
        <v>100</v>
      </c>
      <c r="K5065">
        <v>100</v>
      </c>
      <c r="L5065" t="s">
        <v>13</v>
      </c>
    </row>
    <row r="5066" spans="1:12">
      <c r="A5066">
        <v>7897848502895</v>
      </c>
      <c r="B5066">
        <v>5</v>
      </c>
      <c r="C5066">
        <v>22</v>
      </c>
      <c r="D5066">
        <v>19321</v>
      </c>
      <c r="E5066">
        <v>1</v>
      </c>
      <c r="F5066">
        <v>0</v>
      </c>
      <c r="G5066">
        <v>7049</v>
      </c>
      <c r="H5066">
        <v>1</v>
      </c>
      <c r="I5066" t="s">
        <v>12</v>
      </c>
      <c r="J5066">
        <v>2</v>
      </c>
      <c r="K5066">
        <v>100</v>
      </c>
      <c r="L5066" t="s">
        <v>13</v>
      </c>
    </row>
    <row r="5067" spans="1:12">
      <c r="A5067">
        <v>7891721029905</v>
      </c>
      <c r="B5067">
        <v>5</v>
      </c>
      <c r="C5067">
        <v>22</v>
      </c>
      <c r="D5067">
        <v>19321</v>
      </c>
      <c r="E5067">
        <v>1</v>
      </c>
      <c r="F5067">
        <v>0</v>
      </c>
      <c r="G5067">
        <v>7240</v>
      </c>
      <c r="H5067">
        <v>1</v>
      </c>
      <c r="I5067" t="s">
        <v>12</v>
      </c>
      <c r="J5067">
        <v>10</v>
      </c>
      <c r="K5067">
        <v>300</v>
      </c>
      <c r="L5067" t="s">
        <v>13</v>
      </c>
    </row>
    <row r="5068" spans="1:12">
      <c r="A5068">
        <v>8902220106024</v>
      </c>
      <c r="B5068">
        <v>5</v>
      </c>
      <c r="C5068">
        <v>22</v>
      </c>
      <c r="D5068">
        <v>19321</v>
      </c>
      <c r="E5068">
        <v>1</v>
      </c>
      <c r="F5068">
        <v>0</v>
      </c>
      <c r="G5068">
        <v>5438</v>
      </c>
      <c r="H5068">
        <v>1</v>
      </c>
      <c r="I5068" t="s">
        <v>12</v>
      </c>
      <c r="J5068">
        <v>10</v>
      </c>
      <c r="K5068">
        <v>300</v>
      </c>
      <c r="L5068" t="s">
        <v>13</v>
      </c>
    </row>
    <row r="5069" spans="1:12">
      <c r="A5069">
        <v>7896006270300</v>
      </c>
      <c r="B5069">
        <v>5</v>
      </c>
      <c r="C5069">
        <v>22</v>
      </c>
      <c r="D5069">
        <v>19321</v>
      </c>
      <c r="E5069">
        <v>1</v>
      </c>
      <c r="F5069">
        <v>0</v>
      </c>
      <c r="G5069">
        <v>5471</v>
      </c>
      <c r="H5069">
        <v>1</v>
      </c>
      <c r="I5069" t="s">
        <v>12</v>
      </c>
      <c r="J5069">
        <v>35</v>
      </c>
      <c r="K5069">
        <v>35</v>
      </c>
      <c r="L5069" t="s">
        <v>13</v>
      </c>
    </row>
    <row r="5070" spans="1:12">
      <c r="A5070">
        <v>7898361881030</v>
      </c>
      <c r="B5070">
        <v>5</v>
      </c>
      <c r="C5070">
        <v>22</v>
      </c>
      <c r="D5070">
        <v>19321</v>
      </c>
      <c r="E5070">
        <v>1</v>
      </c>
      <c r="F5070">
        <v>0</v>
      </c>
      <c r="G5070">
        <v>5991</v>
      </c>
      <c r="H5070">
        <v>1</v>
      </c>
      <c r="I5070" t="s">
        <v>12</v>
      </c>
      <c r="J5070">
        <v>166</v>
      </c>
      <c r="K5070">
        <v>4980</v>
      </c>
      <c r="L5070" t="s">
        <v>13</v>
      </c>
    </row>
    <row r="5071" spans="1:12">
      <c r="A5071">
        <v>7896006246503</v>
      </c>
      <c r="B5071">
        <v>5</v>
      </c>
      <c r="C5071">
        <v>22</v>
      </c>
      <c r="D5071">
        <v>19321</v>
      </c>
      <c r="E5071">
        <v>1</v>
      </c>
      <c r="F5071">
        <v>0</v>
      </c>
      <c r="G5071">
        <v>3185</v>
      </c>
      <c r="H5071">
        <v>1</v>
      </c>
      <c r="I5071" t="s">
        <v>12</v>
      </c>
      <c r="J5071">
        <v>50</v>
      </c>
      <c r="K5071">
        <v>1000</v>
      </c>
      <c r="L5071" t="s">
        <v>13</v>
      </c>
    </row>
    <row r="5072" spans="1:12">
      <c r="A5072">
        <v>7896676403398</v>
      </c>
      <c r="B5072">
        <v>5</v>
      </c>
      <c r="C5072">
        <v>22</v>
      </c>
      <c r="D5072">
        <v>19321</v>
      </c>
      <c r="E5072">
        <v>1</v>
      </c>
      <c r="F5072">
        <v>0</v>
      </c>
      <c r="G5072">
        <v>325</v>
      </c>
      <c r="H5072">
        <v>1</v>
      </c>
      <c r="I5072" t="s">
        <v>12</v>
      </c>
      <c r="J5072">
        <v>200</v>
      </c>
      <c r="K5072">
        <v>40000</v>
      </c>
      <c r="L5072" t="s">
        <v>13</v>
      </c>
    </row>
    <row r="5073" spans="1:12">
      <c r="A5073">
        <v>7897076913463</v>
      </c>
      <c r="B5073">
        <v>5</v>
      </c>
      <c r="C5073">
        <v>22</v>
      </c>
      <c r="D5073">
        <v>19321</v>
      </c>
      <c r="E5073">
        <v>1</v>
      </c>
      <c r="F5073">
        <v>0</v>
      </c>
      <c r="G5073">
        <v>7874</v>
      </c>
      <c r="H5073">
        <v>1</v>
      </c>
      <c r="I5073" t="s">
        <v>12</v>
      </c>
      <c r="J5073">
        <v>2277</v>
      </c>
      <c r="K5073">
        <v>68310</v>
      </c>
      <c r="L5073" t="s">
        <v>13</v>
      </c>
    </row>
    <row r="5074" spans="1:12">
      <c r="A5074">
        <v>7896676403398</v>
      </c>
      <c r="B5074">
        <v>5</v>
      </c>
      <c r="C5074">
        <v>22</v>
      </c>
      <c r="D5074">
        <v>19321</v>
      </c>
      <c r="E5074">
        <v>1</v>
      </c>
      <c r="F5074">
        <v>0</v>
      </c>
      <c r="G5074">
        <v>325</v>
      </c>
      <c r="H5074">
        <v>1</v>
      </c>
      <c r="I5074" t="s">
        <v>12</v>
      </c>
      <c r="J5074">
        <v>75</v>
      </c>
      <c r="K5074">
        <v>15000</v>
      </c>
      <c r="L5074" t="s">
        <v>13</v>
      </c>
    </row>
    <row r="5075" spans="1:12">
      <c r="A5075">
        <v>7898911244711</v>
      </c>
      <c r="B5075">
        <v>5</v>
      </c>
      <c r="C5075">
        <v>22</v>
      </c>
      <c r="D5075">
        <v>19321</v>
      </c>
      <c r="E5075">
        <v>1</v>
      </c>
      <c r="F5075">
        <v>0</v>
      </c>
      <c r="G5075">
        <v>7651</v>
      </c>
      <c r="H5075">
        <v>1</v>
      </c>
      <c r="I5075" t="s">
        <v>12</v>
      </c>
      <c r="J5075">
        <v>5</v>
      </c>
      <c r="K5075">
        <v>300</v>
      </c>
      <c r="L5075" t="s">
        <v>13</v>
      </c>
    </row>
    <row r="5076" spans="1:12">
      <c r="A5076">
        <v>7898123905660</v>
      </c>
      <c r="B5076">
        <v>5</v>
      </c>
      <c r="C5076">
        <v>22</v>
      </c>
      <c r="D5076">
        <v>19321</v>
      </c>
      <c r="E5076">
        <v>1</v>
      </c>
      <c r="F5076">
        <v>0</v>
      </c>
      <c r="G5076">
        <v>354</v>
      </c>
      <c r="H5076">
        <v>1</v>
      </c>
      <c r="I5076" t="s">
        <v>12</v>
      </c>
      <c r="J5076">
        <v>0</v>
      </c>
      <c r="K5076">
        <v>50</v>
      </c>
      <c r="L5076" t="s">
        <v>13</v>
      </c>
    </row>
    <row r="5077" spans="1:12">
      <c r="A5077">
        <v>7896137102723</v>
      </c>
      <c r="B5077">
        <v>5</v>
      </c>
      <c r="C5077">
        <v>22</v>
      </c>
      <c r="D5077">
        <v>19321</v>
      </c>
      <c r="E5077">
        <v>1</v>
      </c>
      <c r="F5077">
        <v>0</v>
      </c>
      <c r="G5077">
        <v>2020</v>
      </c>
      <c r="H5077">
        <v>1</v>
      </c>
      <c r="I5077" t="s">
        <v>12</v>
      </c>
      <c r="J5077">
        <v>75</v>
      </c>
      <c r="K5077">
        <v>37500</v>
      </c>
      <c r="L5077" t="s">
        <v>13</v>
      </c>
    </row>
    <row r="5078" spans="1:12">
      <c r="A5078">
        <v>7896006246305</v>
      </c>
      <c r="B5078">
        <v>5</v>
      </c>
      <c r="C5078">
        <v>22</v>
      </c>
      <c r="D5078">
        <v>19321</v>
      </c>
      <c r="E5078">
        <v>1</v>
      </c>
      <c r="F5078">
        <v>0</v>
      </c>
      <c r="G5078">
        <v>4481</v>
      </c>
      <c r="H5078">
        <v>1</v>
      </c>
      <c r="I5078" t="s">
        <v>12</v>
      </c>
      <c r="J5078">
        <v>50</v>
      </c>
      <c r="K5078">
        <v>1000</v>
      </c>
      <c r="L5078" t="s">
        <v>13</v>
      </c>
    </row>
    <row r="5079" spans="1:12">
      <c r="A5079">
        <v>7896006210870</v>
      </c>
      <c r="B5079">
        <v>5</v>
      </c>
      <c r="C5079">
        <v>22</v>
      </c>
      <c r="D5079">
        <v>19321</v>
      </c>
      <c r="E5079">
        <v>1</v>
      </c>
      <c r="F5079">
        <v>0</v>
      </c>
      <c r="G5079">
        <v>5039</v>
      </c>
      <c r="H5079">
        <v>1</v>
      </c>
      <c r="I5079" t="s">
        <v>12</v>
      </c>
      <c r="J5079">
        <v>30</v>
      </c>
      <c r="K5079">
        <v>1800</v>
      </c>
      <c r="L5079" t="s">
        <v>13</v>
      </c>
    </row>
    <row r="5080" spans="1:12">
      <c r="A5080">
        <v>7896137123780</v>
      </c>
      <c r="B5080">
        <v>5</v>
      </c>
      <c r="C5080">
        <v>22</v>
      </c>
      <c r="D5080">
        <v>18224</v>
      </c>
      <c r="E5080">
        <v>1</v>
      </c>
      <c r="F5080">
        <v>0</v>
      </c>
      <c r="G5080">
        <v>2</v>
      </c>
      <c r="H5080">
        <v>1</v>
      </c>
      <c r="I5080" t="s">
        <v>12</v>
      </c>
      <c r="J5080">
        <v>0</v>
      </c>
      <c r="K5080">
        <v>50</v>
      </c>
      <c r="L5080" t="s">
        <v>13</v>
      </c>
    </row>
    <row r="5081" spans="1:12">
      <c r="A5081">
        <v>7898470681903</v>
      </c>
      <c r="B5081">
        <v>5</v>
      </c>
      <c r="C5081">
        <v>22</v>
      </c>
      <c r="D5081">
        <v>18224</v>
      </c>
      <c r="E5081">
        <v>1</v>
      </c>
      <c r="F5081">
        <v>0</v>
      </c>
      <c r="G5081">
        <v>344</v>
      </c>
      <c r="H5081">
        <v>1</v>
      </c>
      <c r="I5081" t="s">
        <v>12</v>
      </c>
      <c r="J5081">
        <v>0</v>
      </c>
      <c r="K5081">
        <v>30</v>
      </c>
      <c r="L5081" t="s">
        <v>13</v>
      </c>
    </row>
    <row r="5082" spans="1:12">
      <c r="A5082">
        <v>7898166040854</v>
      </c>
      <c r="B5082">
        <v>5</v>
      </c>
      <c r="C5082">
        <v>22</v>
      </c>
      <c r="D5082">
        <v>18224</v>
      </c>
      <c r="E5082">
        <v>1</v>
      </c>
      <c r="F5082">
        <v>0</v>
      </c>
      <c r="G5082">
        <v>1123</v>
      </c>
      <c r="H5082">
        <v>1</v>
      </c>
      <c r="I5082" t="s">
        <v>12</v>
      </c>
      <c r="J5082">
        <v>0</v>
      </c>
      <c r="K5082">
        <v>10</v>
      </c>
      <c r="L5082" t="s">
        <v>13</v>
      </c>
    </row>
    <row r="5083" spans="1:12">
      <c r="A5083">
        <v>7898122911822</v>
      </c>
      <c r="B5083">
        <v>5</v>
      </c>
      <c r="C5083">
        <v>22</v>
      </c>
      <c r="D5083">
        <v>18224</v>
      </c>
      <c r="E5083">
        <v>1</v>
      </c>
      <c r="F5083">
        <v>0</v>
      </c>
      <c r="G5083">
        <v>1507</v>
      </c>
      <c r="H5083">
        <v>1</v>
      </c>
      <c r="I5083" t="s">
        <v>12</v>
      </c>
      <c r="J5083">
        <v>1</v>
      </c>
      <c r="K5083">
        <v>100</v>
      </c>
      <c r="L5083" t="s">
        <v>13</v>
      </c>
    </row>
    <row r="5084" spans="1:12">
      <c r="A5084">
        <v>7896714215617</v>
      </c>
      <c r="B5084">
        <v>5</v>
      </c>
      <c r="C5084">
        <v>22</v>
      </c>
      <c r="D5084">
        <v>18224</v>
      </c>
      <c r="E5084">
        <v>1</v>
      </c>
      <c r="F5084">
        <v>0</v>
      </c>
      <c r="G5084">
        <v>1902</v>
      </c>
      <c r="H5084">
        <v>1</v>
      </c>
      <c r="I5084" t="s">
        <v>12</v>
      </c>
      <c r="J5084">
        <v>0</v>
      </c>
      <c r="K5084">
        <v>5</v>
      </c>
      <c r="L5084" t="s">
        <v>13</v>
      </c>
    </row>
    <row r="5085" spans="1:12">
      <c r="A5085">
        <v>7897076913463</v>
      </c>
      <c r="B5085">
        <v>5</v>
      </c>
      <c r="C5085">
        <v>22</v>
      </c>
      <c r="D5085">
        <v>19321</v>
      </c>
      <c r="E5085">
        <v>1</v>
      </c>
      <c r="F5085">
        <v>0</v>
      </c>
      <c r="G5085">
        <v>7874</v>
      </c>
      <c r="H5085">
        <v>1</v>
      </c>
      <c r="I5085" t="s">
        <v>12</v>
      </c>
      <c r="J5085">
        <v>726</v>
      </c>
      <c r="K5085">
        <v>21780</v>
      </c>
      <c r="L5085" t="s">
        <v>13</v>
      </c>
    </row>
    <row r="5086" spans="1:12">
      <c r="A5086">
        <v>7898133130427</v>
      </c>
      <c r="B5086">
        <v>5</v>
      </c>
      <c r="C5086">
        <v>22</v>
      </c>
      <c r="D5086">
        <v>19321</v>
      </c>
      <c r="E5086">
        <v>1</v>
      </c>
      <c r="F5086">
        <v>0</v>
      </c>
      <c r="G5086">
        <v>2254</v>
      </c>
      <c r="H5086">
        <v>1</v>
      </c>
      <c r="I5086" t="s">
        <v>12</v>
      </c>
      <c r="J5086">
        <v>4</v>
      </c>
      <c r="K5086">
        <v>200</v>
      </c>
      <c r="L5086" t="s">
        <v>13</v>
      </c>
    </row>
    <row r="5087" spans="1:12">
      <c r="A5087">
        <v>7898470681828</v>
      </c>
      <c r="B5087">
        <v>5</v>
      </c>
      <c r="C5087">
        <v>22</v>
      </c>
      <c r="D5087">
        <v>19321</v>
      </c>
      <c r="E5087">
        <v>1</v>
      </c>
      <c r="F5087">
        <v>0</v>
      </c>
      <c r="G5087">
        <v>6793</v>
      </c>
      <c r="H5087">
        <v>1</v>
      </c>
      <c r="I5087" t="s">
        <v>12</v>
      </c>
      <c r="J5087">
        <v>15</v>
      </c>
      <c r="K5087">
        <v>15</v>
      </c>
      <c r="L5087" t="s">
        <v>13</v>
      </c>
    </row>
    <row r="5088" spans="1:12">
      <c r="A5088">
        <v>7891721019845</v>
      </c>
      <c r="B5088">
        <v>5</v>
      </c>
      <c r="C5088">
        <v>22</v>
      </c>
      <c r="D5088">
        <v>19321</v>
      </c>
      <c r="E5088">
        <v>1</v>
      </c>
      <c r="F5088">
        <v>0</v>
      </c>
      <c r="G5088">
        <v>7241</v>
      </c>
      <c r="H5088">
        <v>1</v>
      </c>
      <c r="I5088" t="s">
        <v>12</v>
      </c>
      <c r="J5088">
        <v>23</v>
      </c>
      <c r="K5088">
        <v>690</v>
      </c>
      <c r="L5088" t="s">
        <v>13</v>
      </c>
    </row>
    <row r="5089" spans="1:12">
      <c r="A5089">
        <v>7897595624642</v>
      </c>
      <c r="B5089">
        <v>5</v>
      </c>
      <c r="C5089">
        <v>22</v>
      </c>
      <c r="D5089">
        <v>19321</v>
      </c>
      <c r="E5089">
        <v>1</v>
      </c>
      <c r="F5089">
        <v>0</v>
      </c>
      <c r="G5089">
        <v>7307</v>
      </c>
      <c r="H5089">
        <v>1</v>
      </c>
      <c r="I5089" t="s">
        <v>12</v>
      </c>
      <c r="J5089">
        <v>95</v>
      </c>
      <c r="K5089">
        <v>1995</v>
      </c>
      <c r="L5089" t="s">
        <v>13</v>
      </c>
    </row>
    <row r="5090" spans="1:12">
      <c r="A5090">
        <v>7897595605276</v>
      </c>
      <c r="B5090">
        <v>5</v>
      </c>
      <c r="C5090">
        <v>22</v>
      </c>
      <c r="D5090">
        <v>19321</v>
      </c>
      <c r="E5090">
        <v>1</v>
      </c>
      <c r="F5090">
        <v>0</v>
      </c>
      <c r="G5090">
        <v>7314</v>
      </c>
      <c r="H5090">
        <v>1</v>
      </c>
      <c r="I5090" t="s">
        <v>12</v>
      </c>
      <c r="J5090">
        <v>240</v>
      </c>
      <c r="K5090">
        <v>240</v>
      </c>
      <c r="L5090" t="s">
        <v>13</v>
      </c>
    </row>
    <row r="5091" spans="1:12">
      <c r="A5091">
        <v>7896261000018</v>
      </c>
      <c r="B5091">
        <v>5</v>
      </c>
      <c r="C5091">
        <v>22</v>
      </c>
      <c r="D5091">
        <v>19321</v>
      </c>
      <c r="E5091">
        <v>1</v>
      </c>
      <c r="F5091">
        <v>0</v>
      </c>
      <c r="G5091">
        <v>7349</v>
      </c>
      <c r="H5091">
        <v>1</v>
      </c>
      <c r="I5091" t="s">
        <v>12</v>
      </c>
      <c r="J5091">
        <v>25</v>
      </c>
      <c r="K5091">
        <v>500</v>
      </c>
      <c r="L5091" t="s">
        <v>13</v>
      </c>
    </row>
    <row r="5092" spans="1:12">
      <c r="A5092">
        <v>7896004731414</v>
      </c>
      <c r="B5092">
        <v>5</v>
      </c>
      <c r="C5092">
        <v>22</v>
      </c>
      <c r="D5092">
        <v>19321</v>
      </c>
      <c r="E5092">
        <v>1</v>
      </c>
      <c r="F5092">
        <v>0</v>
      </c>
      <c r="G5092">
        <v>7870</v>
      </c>
      <c r="H5092">
        <v>1</v>
      </c>
      <c r="I5092" t="s">
        <v>12</v>
      </c>
      <c r="J5092">
        <v>80</v>
      </c>
      <c r="K5092">
        <v>2400</v>
      </c>
      <c r="L5092" t="s">
        <v>13</v>
      </c>
    </row>
    <row r="5093" spans="1:12">
      <c r="A5093">
        <v>7896676403398</v>
      </c>
      <c r="B5093">
        <v>5</v>
      </c>
      <c r="C5093">
        <v>22</v>
      </c>
      <c r="D5093">
        <v>19321</v>
      </c>
      <c r="E5093">
        <v>1</v>
      </c>
      <c r="F5093">
        <v>0</v>
      </c>
      <c r="G5093">
        <v>325</v>
      </c>
      <c r="H5093">
        <v>1</v>
      </c>
      <c r="I5093" t="s">
        <v>12</v>
      </c>
      <c r="J5093">
        <v>6</v>
      </c>
      <c r="K5093">
        <v>1200</v>
      </c>
      <c r="L5093" t="s">
        <v>13</v>
      </c>
    </row>
    <row r="5094" spans="1:12">
      <c r="A5094">
        <v>7896676403398</v>
      </c>
      <c r="B5094">
        <v>5</v>
      </c>
      <c r="C5094">
        <v>22</v>
      </c>
      <c r="D5094">
        <v>19321</v>
      </c>
      <c r="E5094">
        <v>1</v>
      </c>
      <c r="F5094">
        <v>0</v>
      </c>
      <c r="G5094">
        <v>325</v>
      </c>
      <c r="H5094">
        <v>1</v>
      </c>
      <c r="I5094" t="s">
        <v>12</v>
      </c>
      <c r="J5094">
        <v>24</v>
      </c>
      <c r="K5094">
        <v>4800</v>
      </c>
      <c r="L5094" t="s">
        <v>13</v>
      </c>
    </row>
    <row r="5095" spans="1:12">
      <c r="A5095">
        <v>7898911244711</v>
      </c>
      <c r="B5095">
        <v>5</v>
      </c>
      <c r="C5095">
        <v>22</v>
      </c>
      <c r="D5095">
        <v>19321</v>
      </c>
      <c r="E5095">
        <v>1</v>
      </c>
      <c r="F5095">
        <v>0</v>
      </c>
      <c r="G5095">
        <v>7651</v>
      </c>
      <c r="H5095">
        <v>1</v>
      </c>
      <c r="I5095" t="s">
        <v>12</v>
      </c>
      <c r="J5095">
        <v>14</v>
      </c>
      <c r="K5095">
        <v>864</v>
      </c>
      <c r="L5095" t="s">
        <v>13</v>
      </c>
    </row>
    <row r="5096" spans="1:12">
      <c r="A5096">
        <v>7896006239239</v>
      </c>
      <c r="B5096">
        <v>5</v>
      </c>
      <c r="C5096">
        <v>22</v>
      </c>
      <c r="D5096">
        <v>1496</v>
      </c>
      <c r="E5096">
        <v>1</v>
      </c>
      <c r="F5096">
        <v>0</v>
      </c>
      <c r="G5096">
        <v>1044</v>
      </c>
      <c r="H5096">
        <v>1</v>
      </c>
      <c r="I5096" t="s">
        <v>12</v>
      </c>
      <c r="J5096">
        <v>14</v>
      </c>
      <c r="K5096">
        <v>700</v>
      </c>
      <c r="L5096" t="s">
        <v>13</v>
      </c>
    </row>
    <row r="5097" spans="1:12">
      <c r="A5097">
        <v>7898166040427</v>
      </c>
      <c r="B5097">
        <v>5</v>
      </c>
      <c r="C5097">
        <v>22</v>
      </c>
      <c r="D5097">
        <v>1496</v>
      </c>
      <c r="E5097">
        <v>1</v>
      </c>
      <c r="F5097">
        <v>0</v>
      </c>
      <c r="G5097">
        <v>1654</v>
      </c>
      <c r="H5097">
        <v>1</v>
      </c>
      <c r="I5097" t="s">
        <v>12</v>
      </c>
      <c r="J5097">
        <v>2</v>
      </c>
      <c r="K5097">
        <v>400</v>
      </c>
      <c r="L5097" t="s">
        <v>13</v>
      </c>
    </row>
    <row r="5098" spans="1:12">
      <c r="A5098">
        <v>7898415822019</v>
      </c>
      <c r="B5098">
        <v>5</v>
      </c>
      <c r="C5098">
        <v>22</v>
      </c>
      <c r="D5098">
        <v>1496</v>
      </c>
      <c r="E5098">
        <v>1</v>
      </c>
      <c r="F5098">
        <v>0</v>
      </c>
      <c r="G5098">
        <v>7408</v>
      </c>
      <c r="H5098">
        <v>1</v>
      </c>
      <c r="I5098" t="s">
        <v>12</v>
      </c>
      <c r="J5098">
        <v>1</v>
      </c>
      <c r="K5098">
        <v>200</v>
      </c>
      <c r="L5098" t="s">
        <v>13</v>
      </c>
    </row>
    <row r="5099" spans="1:12">
      <c r="A5099">
        <v>7898468477136</v>
      </c>
      <c r="B5099">
        <v>5</v>
      </c>
      <c r="C5099">
        <v>22</v>
      </c>
      <c r="D5099">
        <v>18224</v>
      </c>
      <c r="E5099">
        <v>1</v>
      </c>
      <c r="F5099">
        <v>0</v>
      </c>
      <c r="G5099">
        <v>7013</v>
      </c>
      <c r="H5099">
        <v>1</v>
      </c>
      <c r="I5099" t="s">
        <v>12</v>
      </c>
      <c r="J5099">
        <v>5</v>
      </c>
      <c r="K5099">
        <v>5</v>
      </c>
      <c r="L5099" t="s">
        <v>13</v>
      </c>
    </row>
    <row r="5100" spans="1:12">
      <c r="A5100">
        <v>7898146821848</v>
      </c>
      <c r="B5100">
        <v>5</v>
      </c>
      <c r="C5100">
        <v>22</v>
      </c>
      <c r="D5100">
        <v>20177</v>
      </c>
      <c r="E5100">
        <v>1</v>
      </c>
      <c r="F5100">
        <v>0</v>
      </c>
      <c r="G5100">
        <v>7845</v>
      </c>
      <c r="H5100">
        <v>1</v>
      </c>
      <c r="I5100" t="s">
        <v>12</v>
      </c>
      <c r="J5100">
        <v>40</v>
      </c>
      <c r="K5100">
        <v>2000</v>
      </c>
      <c r="L5100" t="s">
        <v>13</v>
      </c>
    </row>
    <row r="5101" spans="1:12">
      <c r="A5101">
        <v>7896006272113</v>
      </c>
      <c r="B5101">
        <v>5</v>
      </c>
      <c r="C5101">
        <v>22</v>
      </c>
      <c r="D5101">
        <v>17238</v>
      </c>
      <c r="E5101">
        <v>1</v>
      </c>
      <c r="F5101">
        <v>0</v>
      </c>
      <c r="G5101">
        <v>472</v>
      </c>
      <c r="H5101">
        <v>1</v>
      </c>
      <c r="I5101" t="s">
        <v>12</v>
      </c>
      <c r="J5101">
        <v>20</v>
      </c>
      <c r="K5101">
        <v>1000</v>
      </c>
      <c r="L5101" t="s">
        <v>13</v>
      </c>
    </row>
    <row r="5102" spans="1:12">
      <c r="A5102">
        <v>7897732604773</v>
      </c>
      <c r="B5102">
        <v>5</v>
      </c>
      <c r="C5102">
        <v>22</v>
      </c>
      <c r="D5102">
        <v>20845</v>
      </c>
      <c r="E5102">
        <v>1</v>
      </c>
      <c r="F5102">
        <v>0</v>
      </c>
      <c r="G5102">
        <v>4820</v>
      </c>
      <c r="H5102">
        <v>1</v>
      </c>
      <c r="I5102" t="s">
        <v>12</v>
      </c>
      <c r="J5102">
        <v>0</v>
      </c>
      <c r="K5102">
        <v>50</v>
      </c>
      <c r="L5102" t="s">
        <v>13</v>
      </c>
    </row>
    <row r="5103" spans="1:12">
      <c r="A5103">
        <v>7897076913463</v>
      </c>
      <c r="B5103">
        <v>5</v>
      </c>
      <c r="C5103">
        <v>22</v>
      </c>
      <c r="D5103">
        <v>19321</v>
      </c>
      <c r="E5103">
        <v>1</v>
      </c>
      <c r="F5103">
        <v>0</v>
      </c>
      <c r="G5103">
        <v>7874</v>
      </c>
      <c r="H5103">
        <v>1</v>
      </c>
      <c r="I5103" t="s">
        <v>12</v>
      </c>
      <c r="J5103">
        <v>333</v>
      </c>
      <c r="K5103">
        <v>9990</v>
      </c>
      <c r="L5103" t="s">
        <v>13</v>
      </c>
    </row>
    <row r="5104" spans="1:12">
      <c r="A5104">
        <v>7891800218381</v>
      </c>
      <c r="B5104">
        <v>5</v>
      </c>
      <c r="C5104">
        <v>22</v>
      </c>
      <c r="D5104">
        <v>18224</v>
      </c>
      <c r="E5104">
        <v>1</v>
      </c>
      <c r="F5104">
        <v>0</v>
      </c>
      <c r="G5104">
        <v>2550</v>
      </c>
      <c r="H5104">
        <v>1</v>
      </c>
      <c r="I5104" t="s">
        <v>12</v>
      </c>
      <c r="J5104">
        <v>20</v>
      </c>
      <c r="K5104">
        <v>20</v>
      </c>
      <c r="L5104" t="s">
        <v>13</v>
      </c>
    </row>
    <row r="5105" spans="1:12">
      <c r="A5105">
        <v>7898934650520</v>
      </c>
      <c r="B5105">
        <v>5</v>
      </c>
      <c r="C5105">
        <v>22</v>
      </c>
      <c r="D5105">
        <v>18224</v>
      </c>
      <c r="E5105">
        <v>1</v>
      </c>
      <c r="F5105">
        <v>0</v>
      </c>
      <c r="G5105">
        <v>4942</v>
      </c>
      <c r="H5105">
        <v>1</v>
      </c>
      <c r="I5105" t="s">
        <v>12</v>
      </c>
      <c r="J5105">
        <v>5</v>
      </c>
      <c r="K5105">
        <v>40</v>
      </c>
      <c r="L5105" t="s">
        <v>13</v>
      </c>
    </row>
    <row r="5106" spans="1:12">
      <c r="A5106">
        <v>7898934650520</v>
      </c>
      <c r="B5106">
        <v>5</v>
      </c>
      <c r="C5106">
        <v>22</v>
      </c>
      <c r="D5106">
        <v>18224</v>
      </c>
      <c r="E5106">
        <v>1</v>
      </c>
      <c r="F5106">
        <v>0</v>
      </c>
      <c r="G5106">
        <v>4942</v>
      </c>
      <c r="H5106">
        <v>1</v>
      </c>
      <c r="I5106" t="s">
        <v>12</v>
      </c>
      <c r="J5106">
        <v>3</v>
      </c>
      <c r="K5106">
        <v>24</v>
      </c>
      <c r="L5106" t="s">
        <v>13</v>
      </c>
    </row>
    <row r="5107" spans="1:12">
      <c r="A5107">
        <v>7898470682153</v>
      </c>
      <c r="B5107">
        <v>5</v>
      </c>
      <c r="C5107">
        <v>22</v>
      </c>
      <c r="D5107">
        <v>18224</v>
      </c>
      <c r="E5107">
        <v>1</v>
      </c>
      <c r="F5107">
        <v>0</v>
      </c>
      <c r="G5107">
        <v>5084</v>
      </c>
      <c r="H5107">
        <v>1</v>
      </c>
      <c r="I5107" t="s">
        <v>12</v>
      </c>
      <c r="J5107">
        <v>20</v>
      </c>
      <c r="K5107">
        <v>20</v>
      </c>
      <c r="L5107" t="s">
        <v>13</v>
      </c>
    </row>
    <row r="5108" spans="1:12">
      <c r="A5108">
        <v>7898470681637</v>
      </c>
      <c r="B5108">
        <v>5</v>
      </c>
      <c r="C5108">
        <v>22</v>
      </c>
      <c r="D5108">
        <v>18224</v>
      </c>
      <c r="E5108">
        <v>1</v>
      </c>
      <c r="F5108">
        <v>0</v>
      </c>
      <c r="G5108">
        <v>6183</v>
      </c>
      <c r="H5108">
        <v>1</v>
      </c>
      <c r="I5108" t="s">
        <v>12</v>
      </c>
      <c r="J5108">
        <v>0</v>
      </c>
      <c r="K5108">
        <v>10</v>
      </c>
      <c r="L5108" t="s">
        <v>13</v>
      </c>
    </row>
    <row r="5109" spans="1:12">
      <c r="A5109">
        <v>7897076913463</v>
      </c>
      <c r="B5109">
        <v>5</v>
      </c>
      <c r="C5109">
        <v>22</v>
      </c>
      <c r="D5109">
        <v>19321</v>
      </c>
      <c r="E5109">
        <v>1</v>
      </c>
      <c r="F5109">
        <v>0</v>
      </c>
      <c r="G5109">
        <v>7874</v>
      </c>
      <c r="H5109">
        <v>1</v>
      </c>
      <c r="I5109" t="s">
        <v>12</v>
      </c>
      <c r="J5109">
        <v>43</v>
      </c>
      <c r="K5109">
        <v>1290</v>
      </c>
      <c r="L5109" t="s">
        <v>13</v>
      </c>
    </row>
    <row r="5110" spans="1:12">
      <c r="A5110">
        <v>7896676403398</v>
      </c>
      <c r="B5110">
        <v>5</v>
      </c>
      <c r="C5110">
        <v>22</v>
      </c>
      <c r="D5110">
        <v>19321</v>
      </c>
      <c r="E5110">
        <v>1</v>
      </c>
      <c r="F5110">
        <v>0</v>
      </c>
      <c r="G5110">
        <v>325</v>
      </c>
      <c r="H5110">
        <v>1</v>
      </c>
      <c r="I5110" t="s">
        <v>12</v>
      </c>
      <c r="J5110">
        <v>20</v>
      </c>
      <c r="K5110">
        <v>4000</v>
      </c>
      <c r="L5110" t="s">
        <v>13</v>
      </c>
    </row>
    <row r="5111" spans="1:12">
      <c r="A5111">
        <v>7897076913463</v>
      </c>
      <c r="B5111">
        <v>5</v>
      </c>
      <c r="C5111">
        <v>22</v>
      </c>
      <c r="D5111">
        <v>19321</v>
      </c>
      <c r="E5111">
        <v>1</v>
      </c>
      <c r="F5111">
        <v>0</v>
      </c>
      <c r="G5111">
        <v>7874</v>
      </c>
      <c r="H5111">
        <v>1</v>
      </c>
      <c r="I5111" t="s">
        <v>12</v>
      </c>
      <c r="J5111">
        <v>910</v>
      </c>
      <c r="K5111">
        <v>27300</v>
      </c>
      <c r="L5111" t="s">
        <v>13</v>
      </c>
    </row>
    <row r="5112" spans="1:12">
      <c r="A5112">
        <v>7897076913463</v>
      </c>
      <c r="B5112">
        <v>5</v>
      </c>
      <c r="C5112">
        <v>22</v>
      </c>
      <c r="D5112">
        <v>19321</v>
      </c>
      <c r="E5112">
        <v>1</v>
      </c>
      <c r="F5112">
        <v>0</v>
      </c>
      <c r="G5112">
        <v>7874</v>
      </c>
      <c r="H5112">
        <v>1</v>
      </c>
      <c r="I5112" t="s">
        <v>12</v>
      </c>
      <c r="J5112">
        <v>566</v>
      </c>
      <c r="K5112">
        <v>16980</v>
      </c>
      <c r="L5112" t="s">
        <v>13</v>
      </c>
    </row>
    <row r="5113" spans="1:12">
      <c r="A5113">
        <v>7896676403398</v>
      </c>
      <c r="B5113">
        <v>5</v>
      </c>
      <c r="C5113">
        <v>22</v>
      </c>
      <c r="D5113">
        <v>19321</v>
      </c>
      <c r="E5113">
        <v>1</v>
      </c>
      <c r="F5113">
        <v>0</v>
      </c>
      <c r="G5113">
        <v>325</v>
      </c>
      <c r="H5113">
        <v>1</v>
      </c>
      <c r="I5113" t="s">
        <v>12</v>
      </c>
      <c r="J5113">
        <v>5</v>
      </c>
      <c r="K5113">
        <v>1000</v>
      </c>
      <c r="L5113" t="s">
        <v>13</v>
      </c>
    </row>
    <row r="5114" spans="1:12">
      <c r="A5114">
        <v>7897848502413</v>
      </c>
      <c r="B5114">
        <v>5</v>
      </c>
      <c r="C5114">
        <v>22</v>
      </c>
      <c r="D5114">
        <v>18224</v>
      </c>
      <c r="E5114">
        <v>1</v>
      </c>
      <c r="F5114">
        <v>0</v>
      </c>
      <c r="G5114">
        <v>6230</v>
      </c>
      <c r="H5114">
        <v>1</v>
      </c>
      <c r="I5114" t="s">
        <v>12</v>
      </c>
      <c r="J5114">
        <v>5</v>
      </c>
      <c r="K5114">
        <v>5</v>
      </c>
      <c r="L5114" t="s">
        <v>13</v>
      </c>
    </row>
    <row r="5115" spans="1:12">
      <c r="A5115">
        <v>7898470681828</v>
      </c>
      <c r="B5115">
        <v>5</v>
      </c>
      <c r="C5115">
        <v>22</v>
      </c>
      <c r="D5115">
        <v>18224</v>
      </c>
      <c r="E5115">
        <v>1</v>
      </c>
      <c r="F5115">
        <v>0</v>
      </c>
      <c r="G5115">
        <v>6793</v>
      </c>
      <c r="H5115">
        <v>1</v>
      </c>
      <c r="I5115" t="s">
        <v>12</v>
      </c>
      <c r="J5115">
        <v>15</v>
      </c>
      <c r="K5115">
        <v>15</v>
      </c>
      <c r="L5115" t="s">
        <v>13</v>
      </c>
    </row>
    <row r="5116" spans="1:12">
      <c r="A5116">
        <v>7897076913463</v>
      </c>
      <c r="B5116">
        <v>5</v>
      </c>
      <c r="C5116">
        <v>22</v>
      </c>
      <c r="D5116">
        <v>19321</v>
      </c>
      <c r="E5116">
        <v>1</v>
      </c>
      <c r="F5116">
        <v>0</v>
      </c>
      <c r="G5116">
        <v>7874</v>
      </c>
      <c r="H5116">
        <v>1</v>
      </c>
      <c r="I5116" t="s">
        <v>12</v>
      </c>
      <c r="J5116">
        <v>2733</v>
      </c>
      <c r="K5116">
        <v>81990</v>
      </c>
      <c r="L5116" t="s">
        <v>13</v>
      </c>
    </row>
    <row r="5117" spans="1:12">
      <c r="A5117">
        <v>7897076913463</v>
      </c>
      <c r="B5117">
        <v>5</v>
      </c>
      <c r="C5117">
        <v>22</v>
      </c>
      <c r="D5117">
        <v>19321</v>
      </c>
      <c r="E5117">
        <v>1</v>
      </c>
      <c r="F5117">
        <v>0</v>
      </c>
      <c r="G5117">
        <v>7874</v>
      </c>
      <c r="H5117">
        <v>1</v>
      </c>
      <c r="I5117" t="s">
        <v>12</v>
      </c>
      <c r="J5117">
        <v>566</v>
      </c>
      <c r="K5117">
        <v>16980</v>
      </c>
      <c r="L5117" t="s">
        <v>13</v>
      </c>
    </row>
    <row r="5118" spans="1:12">
      <c r="A5118">
        <v>7896006237075</v>
      </c>
      <c r="B5118">
        <v>5</v>
      </c>
      <c r="C5118">
        <v>22</v>
      </c>
      <c r="D5118">
        <v>19321</v>
      </c>
      <c r="E5118">
        <v>1</v>
      </c>
      <c r="F5118">
        <v>0</v>
      </c>
      <c r="G5118">
        <v>482</v>
      </c>
      <c r="H5118">
        <v>1</v>
      </c>
      <c r="I5118" t="s">
        <v>12</v>
      </c>
      <c r="J5118">
        <v>190</v>
      </c>
      <c r="K5118">
        <v>19000</v>
      </c>
      <c r="L5118" t="s">
        <v>13</v>
      </c>
    </row>
    <row r="5119" spans="1:12">
      <c r="A5119">
        <v>7897076913463</v>
      </c>
      <c r="B5119">
        <v>5</v>
      </c>
      <c r="C5119">
        <v>22</v>
      </c>
      <c r="D5119">
        <v>19321</v>
      </c>
      <c r="E5119">
        <v>1</v>
      </c>
      <c r="F5119">
        <v>0</v>
      </c>
      <c r="G5119">
        <v>7874</v>
      </c>
      <c r="H5119">
        <v>1</v>
      </c>
      <c r="I5119" t="s">
        <v>12</v>
      </c>
      <c r="J5119">
        <v>113</v>
      </c>
      <c r="K5119">
        <v>3400</v>
      </c>
      <c r="L5119" t="s">
        <v>13</v>
      </c>
    </row>
    <row r="5120" spans="1:12">
      <c r="A5120">
        <v>7898361700546</v>
      </c>
      <c r="B5120">
        <v>5</v>
      </c>
      <c r="C5120">
        <v>22</v>
      </c>
      <c r="D5120">
        <v>17730</v>
      </c>
      <c r="E5120">
        <v>1</v>
      </c>
      <c r="F5120">
        <v>0</v>
      </c>
      <c r="G5120">
        <v>708</v>
      </c>
      <c r="H5120">
        <v>1</v>
      </c>
      <c r="I5120" t="s">
        <v>12</v>
      </c>
      <c r="J5120">
        <v>10</v>
      </c>
      <c r="K5120">
        <v>2000</v>
      </c>
      <c r="L5120" t="s">
        <v>13</v>
      </c>
    </row>
    <row r="5121" spans="1:12">
      <c r="A5121">
        <v>7896676405088</v>
      </c>
      <c r="B5121">
        <v>5</v>
      </c>
      <c r="C5121">
        <v>22</v>
      </c>
      <c r="D5121">
        <v>14697</v>
      </c>
      <c r="E5121">
        <v>1</v>
      </c>
      <c r="F5121">
        <v>0</v>
      </c>
      <c r="G5121">
        <v>970</v>
      </c>
      <c r="H5121">
        <v>1</v>
      </c>
      <c r="I5121" t="s">
        <v>12</v>
      </c>
      <c r="J5121">
        <v>2</v>
      </c>
      <c r="K5121">
        <v>20</v>
      </c>
      <c r="L5121" t="s">
        <v>13</v>
      </c>
    </row>
    <row r="5122" spans="1:12">
      <c r="A5122">
        <v>7896676408324</v>
      </c>
      <c r="B5122">
        <v>5</v>
      </c>
      <c r="C5122">
        <v>22</v>
      </c>
      <c r="D5122">
        <v>14697</v>
      </c>
      <c r="E5122">
        <v>1</v>
      </c>
      <c r="F5122">
        <v>0</v>
      </c>
      <c r="G5122">
        <v>1087</v>
      </c>
      <c r="H5122">
        <v>1</v>
      </c>
      <c r="I5122" t="s">
        <v>12</v>
      </c>
      <c r="J5122">
        <v>8</v>
      </c>
      <c r="K5122">
        <v>8</v>
      </c>
      <c r="L5122" t="s">
        <v>13</v>
      </c>
    </row>
    <row r="5123" spans="1:12">
      <c r="A5123">
        <v>7896676408324</v>
      </c>
      <c r="B5123">
        <v>5</v>
      </c>
      <c r="C5123">
        <v>22</v>
      </c>
      <c r="D5123">
        <v>14697</v>
      </c>
      <c r="E5123">
        <v>1</v>
      </c>
      <c r="F5123">
        <v>0</v>
      </c>
      <c r="G5123">
        <v>1087</v>
      </c>
      <c r="H5123">
        <v>1</v>
      </c>
      <c r="I5123" t="s">
        <v>12</v>
      </c>
      <c r="J5123">
        <v>7</v>
      </c>
      <c r="K5123">
        <v>7</v>
      </c>
      <c r="L5123" t="s">
        <v>13</v>
      </c>
    </row>
    <row r="5124" spans="1:12">
      <c r="A5124">
        <v>7896676406979</v>
      </c>
      <c r="B5124">
        <v>5</v>
      </c>
      <c r="C5124">
        <v>22</v>
      </c>
      <c r="D5124">
        <v>14697</v>
      </c>
      <c r="E5124">
        <v>1</v>
      </c>
      <c r="F5124">
        <v>0</v>
      </c>
      <c r="G5124">
        <v>1092</v>
      </c>
      <c r="H5124">
        <v>1</v>
      </c>
      <c r="I5124" t="s">
        <v>12</v>
      </c>
      <c r="J5124">
        <v>2</v>
      </c>
      <c r="K5124">
        <v>60</v>
      </c>
      <c r="L5124" t="s">
        <v>13</v>
      </c>
    </row>
    <row r="5125" spans="1:12">
      <c r="A5125">
        <v>7897460400364</v>
      </c>
      <c r="B5125">
        <v>5</v>
      </c>
      <c r="C5125">
        <v>22</v>
      </c>
      <c r="D5125">
        <v>14697</v>
      </c>
      <c r="E5125">
        <v>1</v>
      </c>
      <c r="F5125">
        <v>0</v>
      </c>
      <c r="G5125">
        <v>2566</v>
      </c>
      <c r="H5125">
        <v>1</v>
      </c>
      <c r="I5125" t="s">
        <v>12</v>
      </c>
      <c r="J5125">
        <v>8</v>
      </c>
      <c r="K5125">
        <v>40</v>
      </c>
      <c r="L5125" t="s">
        <v>13</v>
      </c>
    </row>
    <row r="5126" spans="1:12">
      <c r="A5126">
        <v>7897076913463</v>
      </c>
      <c r="B5126">
        <v>5</v>
      </c>
      <c r="C5126">
        <v>22</v>
      </c>
      <c r="D5126">
        <v>19321</v>
      </c>
      <c r="E5126">
        <v>1</v>
      </c>
      <c r="F5126">
        <v>0</v>
      </c>
      <c r="G5126">
        <v>7874</v>
      </c>
      <c r="H5126">
        <v>1</v>
      </c>
      <c r="I5126" t="s">
        <v>12</v>
      </c>
      <c r="J5126">
        <v>266</v>
      </c>
      <c r="K5126">
        <v>7980</v>
      </c>
      <c r="L5126" t="s">
        <v>13</v>
      </c>
    </row>
    <row r="5127" spans="1:12">
      <c r="A5127">
        <v>7898911244711</v>
      </c>
      <c r="B5127">
        <v>5</v>
      </c>
      <c r="C5127">
        <v>22</v>
      </c>
      <c r="D5127">
        <v>19321</v>
      </c>
      <c r="E5127">
        <v>1</v>
      </c>
      <c r="F5127">
        <v>0</v>
      </c>
      <c r="G5127">
        <v>7651</v>
      </c>
      <c r="H5127">
        <v>1</v>
      </c>
      <c r="I5127" t="s">
        <v>12</v>
      </c>
      <c r="J5127">
        <v>0</v>
      </c>
      <c r="K5127">
        <v>40</v>
      </c>
      <c r="L5127" t="s">
        <v>13</v>
      </c>
    </row>
    <row r="5128" spans="1:12">
      <c r="A5128">
        <v>7897076913463</v>
      </c>
      <c r="B5128">
        <v>5</v>
      </c>
      <c r="C5128">
        <v>22</v>
      </c>
      <c r="D5128">
        <v>19321</v>
      </c>
      <c r="E5128">
        <v>1</v>
      </c>
      <c r="F5128">
        <v>0</v>
      </c>
      <c r="G5128">
        <v>7874</v>
      </c>
      <c r="H5128">
        <v>1</v>
      </c>
      <c r="I5128" t="s">
        <v>12</v>
      </c>
      <c r="J5128">
        <v>453</v>
      </c>
      <c r="K5128">
        <v>13590</v>
      </c>
      <c r="L5128" t="s">
        <v>13</v>
      </c>
    </row>
    <row r="5129" spans="1:12">
      <c r="A5129">
        <v>7896676403398</v>
      </c>
      <c r="B5129">
        <v>5</v>
      </c>
      <c r="C5129">
        <v>22</v>
      </c>
      <c r="D5129">
        <v>19321</v>
      </c>
      <c r="E5129">
        <v>1</v>
      </c>
      <c r="F5129">
        <v>0</v>
      </c>
      <c r="G5129">
        <v>325</v>
      </c>
      <c r="H5129">
        <v>1</v>
      </c>
      <c r="I5129" t="s">
        <v>12</v>
      </c>
      <c r="J5129">
        <v>60</v>
      </c>
      <c r="K5129">
        <v>12000</v>
      </c>
      <c r="L5129" t="s">
        <v>13</v>
      </c>
    </row>
    <row r="5130" spans="1:12">
      <c r="A5130">
        <v>7898911244711</v>
      </c>
      <c r="B5130">
        <v>5</v>
      </c>
      <c r="C5130">
        <v>22</v>
      </c>
      <c r="D5130">
        <v>19321</v>
      </c>
      <c r="E5130">
        <v>1</v>
      </c>
      <c r="F5130">
        <v>0</v>
      </c>
      <c r="G5130">
        <v>7651</v>
      </c>
      <c r="H5130">
        <v>1</v>
      </c>
      <c r="I5130" t="s">
        <v>12</v>
      </c>
      <c r="J5130">
        <v>7</v>
      </c>
      <c r="K5130">
        <v>432</v>
      </c>
      <c r="L5130" t="s">
        <v>13</v>
      </c>
    </row>
    <row r="5131" spans="1:12">
      <c r="A5131">
        <v>7896676403398</v>
      </c>
      <c r="B5131">
        <v>5</v>
      </c>
      <c r="C5131">
        <v>22</v>
      </c>
      <c r="D5131">
        <v>19321</v>
      </c>
      <c r="E5131">
        <v>1</v>
      </c>
      <c r="F5131">
        <v>0</v>
      </c>
      <c r="G5131">
        <v>325</v>
      </c>
      <c r="H5131">
        <v>1</v>
      </c>
      <c r="I5131" t="s">
        <v>12</v>
      </c>
      <c r="J5131">
        <v>150</v>
      </c>
      <c r="K5131">
        <v>30000</v>
      </c>
      <c r="L5131" t="s">
        <v>13</v>
      </c>
    </row>
    <row r="5132" spans="1:12">
      <c r="A5132">
        <v>7897076913463</v>
      </c>
      <c r="B5132">
        <v>5</v>
      </c>
      <c r="C5132">
        <v>22</v>
      </c>
      <c r="D5132">
        <v>19321</v>
      </c>
      <c r="E5132">
        <v>1</v>
      </c>
      <c r="F5132">
        <v>0</v>
      </c>
      <c r="G5132">
        <v>7874</v>
      </c>
      <c r="H5132">
        <v>1</v>
      </c>
      <c r="I5132" t="s">
        <v>12</v>
      </c>
      <c r="J5132">
        <v>1138</v>
      </c>
      <c r="K5132">
        <v>34166</v>
      </c>
      <c r="L5132" t="s">
        <v>13</v>
      </c>
    </row>
    <row r="5133" spans="1:12">
      <c r="A5133">
        <v>7896006237075</v>
      </c>
      <c r="B5133">
        <v>5</v>
      </c>
      <c r="C5133">
        <v>22</v>
      </c>
      <c r="D5133">
        <v>19321</v>
      </c>
      <c r="E5133">
        <v>1</v>
      </c>
      <c r="F5133">
        <v>0</v>
      </c>
      <c r="G5133">
        <v>482</v>
      </c>
      <c r="H5133">
        <v>1</v>
      </c>
      <c r="I5133" t="s">
        <v>12</v>
      </c>
      <c r="J5133">
        <v>300</v>
      </c>
      <c r="K5133">
        <v>30000</v>
      </c>
      <c r="L5133" t="s">
        <v>13</v>
      </c>
    </row>
    <row r="5134" spans="1:12">
      <c r="A5134">
        <v>7896714213309</v>
      </c>
      <c r="B5134">
        <v>5</v>
      </c>
      <c r="C5134">
        <v>22</v>
      </c>
      <c r="D5134">
        <v>19062</v>
      </c>
      <c r="E5134">
        <v>1</v>
      </c>
      <c r="F5134">
        <v>0</v>
      </c>
      <c r="G5134">
        <v>14</v>
      </c>
      <c r="H5134">
        <v>1</v>
      </c>
      <c r="I5134" t="s">
        <v>12</v>
      </c>
      <c r="J5134">
        <v>400</v>
      </c>
      <c r="K5134">
        <v>12000</v>
      </c>
      <c r="L5134" t="s">
        <v>13</v>
      </c>
    </row>
    <row r="5135" spans="1:12">
      <c r="A5135">
        <v>7896676403251</v>
      </c>
      <c r="B5135">
        <v>5</v>
      </c>
      <c r="C5135">
        <v>22</v>
      </c>
      <c r="D5135">
        <v>19062</v>
      </c>
      <c r="E5135">
        <v>1</v>
      </c>
      <c r="F5135">
        <v>0</v>
      </c>
      <c r="G5135">
        <v>282</v>
      </c>
      <c r="H5135">
        <v>1</v>
      </c>
      <c r="I5135" t="s">
        <v>12</v>
      </c>
      <c r="J5135">
        <v>60</v>
      </c>
      <c r="K5135">
        <v>12000</v>
      </c>
      <c r="L5135" t="s">
        <v>13</v>
      </c>
    </row>
    <row r="5136" spans="1:12">
      <c r="A5136">
        <v>7898123909354</v>
      </c>
      <c r="B5136">
        <v>5</v>
      </c>
      <c r="C5136">
        <v>22</v>
      </c>
      <c r="D5136">
        <v>19062</v>
      </c>
      <c r="E5136">
        <v>1</v>
      </c>
      <c r="F5136">
        <v>0</v>
      </c>
      <c r="G5136">
        <v>4427</v>
      </c>
      <c r="H5136">
        <v>1</v>
      </c>
      <c r="I5136" t="s">
        <v>12</v>
      </c>
      <c r="J5136">
        <v>6</v>
      </c>
      <c r="K5136">
        <v>3000</v>
      </c>
      <c r="L5136" t="s">
        <v>13</v>
      </c>
    </row>
    <row r="5137" spans="1:12">
      <c r="A5137">
        <v>7899095210417</v>
      </c>
      <c r="B5137">
        <v>5</v>
      </c>
      <c r="C5137">
        <v>22</v>
      </c>
      <c r="D5137">
        <v>19062</v>
      </c>
      <c r="E5137">
        <v>1</v>
      </c>
      <c r="F5137">
        <v>0</v>
      </c>
      <c r="G5137">
        <v>6920</v>
      </c>
      <c r="H5137">
        <v>1</v>
      </c>
      <c r="I5137" t="s">
        <v>12</v>
      </c>
      <c r="J5137">
        <v>4</v>
      </c>
      <c r="K5137">
        <v>1200</v>
      </c>
      <c r="L5137" t="s">
        <v>13</v>
      </c>
    </row>
    <row r="5138" spans="1:12">
      <c r="A5138">
        <v>7897595624642</v>
      </c>
      <c r="B5138">
        <v>5</v>
      </c>
      <c r="C5138">
        <v>22</v>
      </c>
      <c r="D5138">
        <v>19062</v>
      </c>
      <c r="E5138">
        <v>1</v>
      </c>
      <c r="F5138">
        <v>0</v>
      </c>
      <c r="G5138">
        <v>7307</v>
      </c>
      <c r="H5138">
        <v>1</v>
      </c>
      <c r="I5138" t="s">
        <v>12</v>
      </c>
      <c r="J5138">
        <v>71</v>
      </c>
      <c r="K5138">
        <v>1500</v>
      </c>
      <c r="L5138" t="s">
        <v>13</v>
      </c>
    </row>
    <row r="5139" spans="1:12">
      <c r="A5139">
        <v>7898651660086</v>
      </c>
      <c r="B5139">
        <v>5</v>
      </c>
      <c r="C5139">
        <v>22</v>
      </c>
      <c r="D5139">
        <v>14697</v>
      </c>
      <c r="E5139">
        <v>1</v>
      </c>
      <c r="F5139">
        <v>0</v>
      </c>
      <c r="G5139">
        <v>7829</v>
      </c>
      <c r="H5139">
        <v>1</v>
      </c>
      <c r="I5139" t="s">
        <v>12</v>
      </c>
      <c r="J5139">
        <v>20</v>
      </c>
      <c r="K5139">
        <v>100</v>
      </c>
      <c r="L5139" t="s">
        <v>13</v>
      </c>
    </row>
    <row r="5140" spans="1:12">
      <c r="A5140">
        <v>7895296096195</v>
      </c>
      <c r="B5140">
        <v>5</v>
      </c>
      <c r="C5140">
        <v>22</v>
      </c>
      <c r="D5140">
        <v>19111</v>
      </c>
      <c r="E5140">
        <v>1</v>
      </c>
      <c r="F5140">
        <v>0</v>
      </c>
      <c r="G5140">
        <v>7791</v>
      </c>
      <c r="H5140">
        <v>1</v>
      </c>
      <c r="I5140" t="s">
        <v>12</v>
      </c>
      <c r="J5140">
        <v>1</v>
      </c>
      <c r="K5140">
        <v>30</v>
      </c>
      <c r="L5140" t="s">
        <v>13</v>
      </c>
    </row>
    <row r="5141" spans="1:12">
      <c r="A5141">
        <v>7897595604163</v>
      </c>
      <c r="B5141">
        <v>5</v>
      </c>
      <c r="C5141">
        <v>22</v>
      </c>
      <c r="D5141">
        <v>17938</v>
      </c>
      <c r="E5141">
        <v>1</v>
      </c>
      <c r="F5141">
        <v>0</v>
      </c>
      <c r="G5141">
        <v>7505</v>
      </c>
      <c r="H5141">
        <v>1</v>
      </c>
      <c r="I5141" t="s">
        <v>12</v>
      </c>
      <c r="J5141">
        <v>2666</v>
      </c>
      <c r="K5141">
        <v>79980</v>
      </c>
      <c r="L5141" t="s">
        <v>13</v>
      </c>
    </row>
    <row r="5142" spans="1:12">
      <c r="A5142">
        <v>7896676403398</v>
      </c>
      <c r="B5142">
        <v>5</v>
      </c>
      <c r="C5142">
        <v>22</v>
      </c>
      <c r="D5142">
        <v>19321</v>
      </c>
      <c r="E5142">
        <v>1</v>
      </c>
      <c r="F5142">
        <v>0</v>
      </c>
      <c r="G5142">
        <v>325</v>
      </c>
      <c r="H5142">
        <v>1</v>
      </c>
      <c r="I5142" t="s">
        <v>12</v>
      </c>
      <c r="J5142">
        <v>10</v>
      </c>
      <c r="K5142">
        <v>2000</v>
      </c>
      <c r="L5142" t="s">
        <v>13</v>
      </c>
    </row>
    <row r="5143" spans="1:12">
      <c r="A5143">
        <v>7896006212300</v>
      </c>
      <c r="B5143">
        <v>5</v>
      </c>
      <c r="C5143">
        <v>22</v>
      </c>
      <c r="D5143">
        <v>19321</v>
      </c>
      <c r="E5143">
        <v>1</v>
      </c>
      <c r="F5143">
        <v>0</v>
      </c>
      <c r="G5143">
        <v>7774</v>
      </c>
      <c r="H5143">
        <v>1</v>
      </c>
      <c r="I5143" t="s">
        <v>12</v>
      </c>
      <c r="J5143">
        <v>125</v>
      </c>
      <c r="K5143">
        <v>125</v>
      </c>
      <c r="L5143" t="s">
        <v>13</v>
      </c>
    </row>
    <row r="5144" spans="1:12">
      <c r="A5144">
        <v>7896676403398</v>
      </c>
      <c r="B5144">
        <v>5</v>
      </c>
      <c r="C5144">
        <v>22</v>
      </c>
      <c r="D5144">
        <v>19321</v>
      </c>
      <c r="E5144">
        <v>1</v>
      </c>
      <c r="F5144">
        <v>0</v>
      </c>
      <c r="G5144">
        <v>325</v>
      </c>
      <c r="H5144">
        <v>1</v>
      </c>
      <c r="I5144" t="s">
        <v>12</v>
      </c>
      <c r="J5144">
        <v>16</v>
      </c>
      <c r="K5144">
        <v>3200</v>
      </c>
      <c r="L5144" t="s">
        <v>13</v>
      </c>
    </row>
    <row r="5145" spans="1:12">
      <c r="A5145">
        <v>7896676403398</v>
      </c>
      <c r="B5145">
        <v>5</v>
      </c>
      <c r="C5145">
        <v>22</v>
      </c>
      <c r="D5145">
        <v>19321</v>
      </c>
      <c r="E5145">
        <v>1</v>
      </c>
      <c r="F5145">
        <v>0</v>
      </c>
      <c r="G5145">
        <v>325</v>
      </c>
      <c r="H5145">
        <v>1</v>
      </c>
      <c r="I5145" t="s">
        <v>12</v>
      </c>
      <c r="J5145">
        <v>24</v>
      </c>
      <c r="K5145">
        <v>4800</v>
      </c>
      <c r="L5145" t="s">
        <v>13</v>
      </c>
    </row>
    <row r="5146" spans="1:12">
      <c r="A5146">
        <v>7898927562298</v>
      </c>
      <c r="B5146">
        <v>5</v>
      </c>
      <c r="C5146">
        <v>22</v>
      </c>
      <c r="D5146">
        <v>19321</v>
      </c>
      <c r="E5146">
        <v>1</v>
      </c>
      <c r="F5146">
        <v>0</v>
      </c>
      <c r="G5146">
        <v>6228</v>
      </c>
      <c r="H5146">
        <v>1</v>
      </c>
      <c r="I5146" t="s">
        <v>12</v>
      </c>
      <c r="J5146">
        <v>14</v>
      </c>
      <c r="K5146">
        <v>840</v>
      </c>
      <c r="L5146" t="s">
        <v>13</v>
      </c>
    </row>
    <row r="5147" spans="1:12">
      <c r="A5147">
        <v>7898927562298</v>
      </c>
      <c r="B5147">
        <v>5</v>
      </c>
      <c r="C5147">
        <v>22</v>
      </c>
      <c r="D5147">
        <v>19321</v>
      </c>
      <c r="E5147">
        <v>1</v>
      </c>
      <c r="F5147">
        <v>0</v>
      </c>
      <c r="G5147">
        <v>6228</v>
      </c>
      <c r="H5147">
        <v>1</v>
      </c>
      <c r="I5147" t="s">
        <v>12</v>
      </c>
      <c r="J5147">
        <v>40</v>
      </c>
      <c r="K5147">
        <v>2400</v>
      </c>
      <c r="L5147" t="s">
        <v>13</v>
      </c>
    </row>
    <row r="5148" spans="1:12">
      <c r="A5148">
        <v>7897595605924</v>
      </c>
      <c r="B5148">
        <v>5</v>
      </c>
      <c r="C5148">
        <v>22</v>
      </c>
      <c r="D5148">
        <v>19321</v>
      </c>
      <c r="E5148">
        <v>1</v>
      </c>
      <c r="F5148">
        <v>0</v>
      </c>
      <c r="G5148">
        <v>6464</v>
      </c>
      <c r="H5148">
        <v>1</v>
      </c>
      <c r="I5148" t="s">
        <v>12</v>
      </c>
      <c r="J5148">
        <v>30</v>
      </c>
      <c r="K5148">
        <v>840</v>
      </c>
      <c r="L5148" t="s">
        <v>13</v>
      </c>
    </row>
    <row r="5149" spans="1:12">
      <c r="A5149">
        <v>7898470681828</v>
      </c>
      <c r="B5149">
        <v>5</v>
      </c>
      <c r="C5149">
        <v>22</v>
      </c>
      <c r="D5149">
        <v>19321</v>
      </c>
      <c r="E5149">
        <v>1</v>
      </c>
      <c r="F5149">
        <v>0</v>
      </c>
      <c r="G5149">
        <v>6793</v>
      </c>
      <c r="H5149">
        <v>1</v>
      </c>
      <c r="I5149" t="s">
        <v>12</v>
      </c>
      <c r="J5149">
        <v>200</v>
      </c>
      <c r="K5149">
        <v>200</v>
      </c>
      <c r="L5149" t="s">
        <v>13</v>
      </c>
    </row>
    <row r="5150" spans="1:12">
      <c r="A5150">
        <v>7891721019845</v>
      </c>
      <c r="B5150">
        <v>5</v>
      </c>
      <c r="C5150">
        <v>22</v>
      </c>
      <c r="D5150">
        <v>19321</v>
      </c>
      <c r="E5150">
        <v>1</v>
      </c>
      <c r="F5150">
        <v>0</v>
      </c>
      <c r="G5150">
        <v>7241</v>
      </c>
      <c r="H5150">
        <v>1</v>
      </c>
      <c r="I5150" t="s">
        <v>12</v>
      </c>
      <c r="J5150">
        <v>10</v>
      </c>
      <c r="K5150">
        <v>300</v>
      </c>
      <c r="L5150" t="s">
        <v>13</v>
      </c>
    </row>
    <row r="5151" spans="1:12">
      <c r="A5151">
        <v>7898470682900</v>
      </c>
      <c r="B5151">
        <v>5</v>
      </c>
      <c r="C5151">
        <v>22</v>
      </c>
      <c r="D5151">
        <v>19062</v>
      </c>
      <c r="E5151">
        <v>1</v>
      </c>
      <c r="F5151">
        <v>0</v>
      </c>
      <c r="G5151">
        <v>7711</v>
      </c>
      <c r="H5151">
        <v>1</v>
      </c>
      <c r="I5151" t="s">
        <v>12</v>
      </c>
      <c r="J5151">
        <v>6</v>
      </c>
      <c r="K5151">
        <v>3000</v>
      </c>
      <c r="L5151" t="s">
        <v>13</v>
      </c>
    </row>
    <row r="5152" spans="1:12">
      <c r="A5152">
        <v>7897780206875</v>
      </c>
      <c r="B5152">
        <v>5</v>
      </c>
      <c r="C5152">
        <v>22</v>
      </c>
      <c r="D5152">
        <v>21048</v>
      </c>
      <c r="E5152">
        <v>1</v>
      </c>
      <c r="F5152">
        <v>0</v>
      </c>
      <c r="G5152">
        <v>3341</v>
      </c>
      <c r="H5152">
        <v>1</v>
      </c>
      <c r="I5152" t="s">
        <v>12</v>
      </c>
      <c r="J5152">
        <v>800</v>
      </c>
      <c r="K5152">
        <v>800</v>
      </c>
      <c r="L5152" t="s">
        <v>13</v>
      </c>
    </row>
    <row r="5153" spans="1:12">
      <c r="A5153">
        <v>7897780208268</v>
      </c>
      <c r="B5153">
        <v>5</v>
      </c>
      <c r="C5153">
        <v>22</v>
      </c>
      <c r="D5153">
        <v>21048</v>
      </c>
      <c r="E5153">
        <v>1</v>
      </c>
      <c r="F5153">
        <v>0</v>
      </c>
      <c r="G5153">
        <v>5135</v>
      </c>
      <c r="H5153">
        <v>1</v>
      </c>
      <c r="I5153" t="s">
        <v>12</v>
      </c>
      <c r="J5153">
        <v>210</v>
      </c>
      <c r="K5153">
        <v>210</v>
      </c>
      <c r="L5153" t="s">
        <v>13</v>
      </c>
    </row>
    <row r="5154" spans="1:12">
      <c r="A5154">
        <v>7897780203669</v>
      </c>
      <c r="B5154">
        <v>5</v>
      </c>
      <c r="C5154">
        <v>22</v>
      </c>
      <c r="D5154">
        <v>21048</v>
      </c>
      <c r="E5154">
        <v>1</v>
      </c>
      <c r="F5154">
        <v>0</v>
      </c>
      <c r="G5154">
        <v>5140</v>
      </c>
      <c r="H5154">
        <v>1</v>
      </c>
      <c r="I5154" t="s">
        <v>12</v>
      </c>
      <c r="J5154">
        <v>300</v>
      </c>
      <c r="K5154">
        <v>300</v>
      </c>
      <c r="L5154" t="s">
        <v>13</v>
      </c>
    </row>
    <row r="5155" spans="1:12">
      <c r="A5155">
        <v>7897780203645</v>
      </c>
      <c r="B5155">
        <v>5</v>
      </c>
      <c r="C5155">
        <v>22</v>
      </c>
      <c r="D5155">
        <v>21048</v>
      </c>
      <c r="E5155">
        <v>1</v>
      </c>
      <c r="F5155">
        <v>0</v>
      </c>
      <c r="G5155">
        <v>5141</v>
      </c>
      <c r="H5155">
        <v>1</v>
      </c>
      <c r="I5155" t="s">
        <v>12</v>
      </c>
      <c r="J5155">
        <v>210</v>
      </c>
      <c r="K5155">
        <v>210</v>
      </c>
      <c r="L5155" t="s">
        <v>13</v>
      </c>
    </row>
    <row r="5156" spans="1:12">
      <c r="A5156">
        <v>7897780209913</v>
      </c>
      <c r="B5156">
        <v>5</v>
      </c>
      <c r="C5156">
        <v>22</v>
      </c>
      <c r="D5156">
        <v>21048</v>
      </c>
      <c r="E5156">
        <v>1</v>
      </c>
      <c r="F5156">
        <v>0</v>
      </c>
      <c r="G5156">
        <v>5636</v>
      </c>
      <c r="H5156">
        <v>1</v>
      </c>
      <c r="I5156" t="s">
        <v>12</v>
      </c>
      <c r="J5156">
        <v>510</v>
      </c>
      <c r="K5156">
        <v>510</v>
      </c>
      <c r="L5156" t="s">
        <v>13</v>
      </c>
    </row>
    <row r="5157" spans="1:12">
      <c r="A5157">
        <v>7897780210094</v>
      </c>
      <c r="B5157">
        <v>5</v>
      </c>
      <c r="C5157">
        <v>22</v>
      </c>
      <c r="D5157">
        <v>21048</v>
      </c>
      <c r="E5157">
        <v>1</v>
      </c>
      <c r="F5157">
        <v>0</v>
      </c>
      <c r="G5157">
        <v>5880</v>
      </c>
      <c r="H5157">
        <v>1</v>
      </c>
      <c r="I5157" t="s">
        <v>12</v>
      </c>
      <c r="J5157">
        <v>12</v>
      </c>
      <c r="K5157">
        <v>12</v>
      </c>
      <c r="L5157" t="s">
        <v>13</v>
      </c>
    </row>
    <row r="5158" spans="1:12">
      <c r="A5158">
        <v>7897780208398</v>
      </c>
      <c r="B5158">
        <v>5</v>
      </c>
      <c r="C5158">
        <v>22</v>
      </c>
      <c r="D5158">
        <v>21048</v>
      </c>
      <c r="E5158">
        <v>1</v>
      </c>
      <c r="F5158">
        <v>0</v>
      </c>
      <c r="G5158">
        <v>7117</v>
      </c>
      <c r="H5158">
        <v>1</v>
      </c>
      <c r="I5158" t="s">
        <v>12</v>
      </c>
      <c r="J5158">
        <v>12</v>
      </c>
      <c r="K5158">
        <v>12</v>
      </c>
      <c r="L5158" t="s">
        <v>13</v>
      </c>
    </row>
    <row r="5159" spans="1:12">
      <c r="A5159">
        <v>7898123905660</v>
      </c>
      <c r="B5159">
        <v>5</v>
      </c>
      <c r="C5159">
        <v>22</v>
      </c>
      <c r="D5159">
        <v>19321</v>
      </c>
      <c r="E5159">
        <v>1</v>
      </c>
      <c r="F5159">
        <v>0</v>
      </c>
      <c r="G5159">
        <v>354</v>
      </c>
      <c r="H5159">
        <v>1</v>
      </c>
      <c r="I5159" t="s">
        <v>12</v>
      </c>
      <c r="J5159">
        <v>2</v>
      </c>
      <c r="K5159">
        <v>200</v>
      </c>
      <c r="L5159" t="s">
        <v>13</v>
      </c>
    </row>
    <row r="5160" spans="1:12">
      <c r="A5160">
        <v>7896006238737</v>
      </c>
      <c r="B5160">
        <v>5</v>
      </c>
      <c r="C5160">
        <v>22</v>
      </c>
      <c r="D5160">
        <v>19321</v>
      </c>
      <c r="E5160">
        <v>1</v>
      </c>
      <c r="F5160">
        <v>0</v>
      </c>
      <c r="G5160">
        <v>478</v>
      </c>
      <c r="H5160">
        <v>1</v>
      </c>
      <c r="I5160" t="s">
        <v>12</v>
      </c>
      <c r="J5160">
        <v>36</v>
      </c>
      <c r="K5160">
        <v>1800</v>
      </c>
      <c r="L5160" t="s">
        <v>13</v>
      </c>
    </row>
    <row r="5161" spans="1:12">
      <c r="A5161">
        <v>7896006264811</v>
      </c>
      <c r="B5161">
        <v>5</v>
      </c>
      <c r="C5161">
        <v>22</v>
      </c>
      <c r="D5161">
        <v>19321</v>
      </c>
      <c r="E5161">
        <v>1</v>
      </c>
      <c r="F5161">
        <v>0</v>
      </c>
      <c r="G5161">
        <v>2453</v>
      </c>
      <c r="H5161">
        <v>1</v>
      </c>
      <c r="I5161" t="s">
        <v>12</v>
      </c>
      <c r="J5161">
        <v>2</v>
      </c>
      <c r="K5161">
        <v>50</v>
      </c>
      <c r="L5161" t="s">
        <v>13</v>
      </c>
    </row>
    <row r="5162" spans="1:12">
      <c r="A5162">
        <v>7896006270300</v>
      </c>
      <c r="B5162">
        <v>5</v>
      </c>
      <c r="C5162">
        <v>22</v>
      </c>
      <c r="D5162">
        <v>19321</v>
      </c>
      <c r="E5162">
        <v>1</v>
      </c>
      <c r="F5162">
        <v>0</v>
      </c>
      <c r="G5162">
        <v>5471</v>
      </c>
      <c r="H5162">
        <v>1</v>
      </c>
      <c r="I5162" t="s">
        <v>12</v>
      </c>
      <c r="J5162">
        <v>105</v>
      </c>
      <c r="K5162">
        <v>105</v>
      </c>
      <c r="L5162" t="s">
        <v>13</v>
      </c>
    </row>
    <row r="5163" spans="1:12">
      <c r="A5163">
        <v>7898361881030</v>
      </c>
      <c r="B5163">
        <v>5</v>
      </c>
      <c r="C5163">
        <v>22</v>
      </c>
      <c r="D5163">
        <v>19321</v>
      </c>
      <c r="E5163">
        <v>1</v>
      </c>
      <c r="F5163">
        <v>0</v>
      </c>
      <c r="G5163">
        <v>5991</v>
      </c>
      <c r="H5163">
        <v>1</v>
      </c>
      <c r="I5163" t="s">
        <v>12</v>
      </c>
      <c r="J5163">
        <v>66</v>
      </c>
      <c r="K5163">
        <v>1980</v>
      </c>
      <c r="L5163" t="s">
        <v>13</v>
      </c>
    </row>
    <row r="5164" spans="1:12">
      <c r="A5164">
        <v>7898148292943</v>
      </c>
      <c r="B5164">
        <v>5</v>
      </c>
      <c r="C5164">
        <v>22</v>
      </c>
      <c r="D5164">
        <v>20845</v>
      </c>
      <c r="E5164">
        <v>1</v>
      </c>
      <c r="F5164">
        <v>0</v>
      </c>
      <c r="G5164">
        <v>743</v>
      </c>
      <c r="H5164">
        <v>1</v>
      </c>
      <c r="I5164" t="s">
        <v>12</v>
      </c>
      <c r="J5164">
        <v>2</v>
      </c>
      <c r="K5164">
        <v>400</v>
      </c>
      <c r="L5164" t="s">
        <v>13</v>
      </c>
    </row>
    <row r="5165" spans="1:12">
      <c r="A5165">
        <v>7898166041165</v>
      </c>
      <c r="B5165">
        <v>5</v>
      </c>
      <c r="C5165">
        <v>22</v>
      </c>
      <c r="D5165">
        <v>20845</v>
      </c>
      <c r="E5165">
        <v>1</v>
      </c>
      <c r="F5165">
        <v>0</v>
      </c>
      <c r="G5165">
        <v>754</v>
      </c>
      <c r="H5165">
        <v>1</v>
      </c>
      <c r="I5165" t="s">
        <v>12</v>
      </c>
      <c r="J5165">
        <v>8</v>
      </c>
      <c r="K5165">
        <v>500</v>
      </c>
      <c r="L5165" t="s">
        <v>13</v>
      </c>
    </row>
    <row r="5166" spans="1:12">
      <c r="A5166">
        <v>7897732601789</v>
      </c>
      <c r="B5166">
        <v>5</v>
      </c>
      <c r="C5166">
        <v>22</v>
      </c>
      <c r="D5166">
        <v>20845</v>
      </c>
      <c r="E5166">
        <v>1</v>
      </c>
      <c r="F5166">
        <v>0</v>
      </c>
      <c r="G5166">
        <v>899</v>
      </c>
      <c r="H5166">
        <v>1</v>
      </c>
      <c r="I5166" t="s">
        <v>12</v>
      </c>
      <c r="J5166">
        <v>25</v>
      </c>
      <c r="K5166">
        <v>25000</v>
      </c>
      <c r="L5166" t="s">
        <v>13</v>
      </c>
    </row>
    <row r="5167" spans="1:12">
      <c r="A5167">
        <v>7897732602076</v>
      </c>
      <c r="B5167">
        <v>5</v>
      </c>
      <c r="C5167">
        <v>22</v>
      </c>
      <c r="D5167">
        <v>20845</v>
      </c>
      <c r="E5167">
        <v>1</v>
      </c>
      <c r="F5167">
        <v>0</v>
      </c>
      <c r="G5167">
        <v>901</v>
      </c>
      <c r="H5167">
        <v>1</v>
      </c>
      <c r="I5167" t="s">
        <v>12</v>
      </c>
      <c r="J5167">
        <v>5</v>
      </c>
      <c r="K5167">
        <v>500</v>
      </c>
      <c r="L5167" t="s">
        <v>13</v>
      </c>
    </row>
    <row r="5168" spans="1:12">
      <c r="A5168">
        <v>7898148290826</v>
      </c>
      <c r="B5168">
        <v>5</v>
      </c>
      <c r="C5168">
        <v>22</v>
      </c>
      <c r="D5168">
        <v>20845</v>
      </c>
      <c r="E5168">
        <v>1</v>
      </c>
      <c r="F5168">
        <v>0</v>
      </c>
      <c r="G5168">
        <v>1396</v>
      </c>
      <c r="H5168">
        <v>1</v>
      </c>
      <c r="I5168" t="s">
        <v>12</v>
      </c>
      <c r="J5168">
        <v>25</v>
      </c>
      <c r="K5168">
        <v>15000</v>
      </c>
      <c r="L5168" t="s">
        <v>13</v>
      </c>
    </row>
    <row r="5169" spans="1:12">
      <c r="A5169">
        <v>7896714215617</v>
      </c>
      <c r="B5169">
        <v>5</v>
      </c>
      <c r="C5169">
        <v>22</v>
      </c>
      <c r="D5169">
        <v>20845</v>
      </c>
      <c r="E5169">
        <v>1</v>
      </c>
      <c r="F5169">
        <v>0</v>
      </c>
      <c r="G5169">
        <v>1902</v>
      </c>
      <c r="H5169">
        <v>1</v>
      </c>
      <c r="I5169" t="s">
        <v>12</v>
      </c>
      <c r="J5169">
        <v>2</v>
      </c>
      <c r="K5169">
        <v>100</v>
      </c>
      <c r="L5169" t="s">
        <v>13</v>
      </c>
    </row>
    <row r="5170" spans="1:12">
      <c r="A5170">
        <v>7897780209418</v>
      </c>
      <c r="B5170">
        <v>5</v>
      </c>
      <c r="C5170">
        <v>22</v>
      </c>
      <c r="D5170">
        <v>20845</v>
      </c>
      <c r="E5170">
        <v>1</v>
      </c>
      <c r="F5170">
        <v>0</v>
      </c>
      <c r="G5170">
        <v>1951</v>
      </c>
      <c r="H5170">
        <v>1</v>
      </c>
      <c r="I5170" t="s">
        <v>12</v>
      </c>
      <c r="J5170">
        <v>12</v>
      </c>
      <c r="K5170">
        <v>12</v>
      </c>
      <c r="L5170" t="s">
        <v>13</v>
      </c>
    </row>
    <row r="5171" spans="1:12">
      <c r="A5171">
        <v>7899095210042</v>
      </c>
      <c r="B5171">
        <v>5</v>
      </c>
      <c r="C5171">
        <v>22</v>
      </c>
      <c r="D5171">
        <v>20845</v>
      </c>
      <c r="E5171">
        <v>1</v>
      </c>
      <c r="F5171">
        <v>0</v>
      </c>
      <c r="G5171">
        <v>2067</v>
      </c>
      <c r="H5171">
        <v>1</v>
      </c>
      <c r="I5171" t="s">
        <v>12</v>
      </c>
      <c r="J5171">
        <v>53</v>
      </c>
      <c r="K5171">
        <v>40000</v>
      </c>
      <c r="L5171" t="s">
        <v>13</v>
      </c>
    </row>
    <row r="5172" spans="1:12">
      <c r="A5172">
        <v>7896004750361</v>
      </c>
      <c r="B5172">
        <v>5</v>
      </c>
      <c r="C5172">
        <v>22</v>
      </c>
      <c r="D5172">
        <v>20845</v>
      </c>
      <c r="E5172">
        <v>1</v>
      </c>
      <c r="F5172">
        <v>0</v>
      </c>
      <c r="G5172">
        <v>2182</v>
      </c>
      <c r="H5172">
        <v>1</v>
      </c>
      <c r="I5172" t="s">
        <v>12</v>
      </c>
      <c r="J5172">
        <v>200</v>
      </c>
      <c r="K5172">
        <v>6000</v>
      </c>
      <c r="L5172" t="s">
        <v>13</v>
      </c>
    </row>
    <row r="5173" spans="1:12">
      <c r="A5173">
        <v>7896862921217</v>
      </c>
      <c r="B5173">
        <v>5</v>
      </c>
      <c r="C5173">
        <v>22</v>
      </c>
      <c r="D5173">
        <v>20845</v>
      </c>
      <c r="E5173">
        <v>1</v>
      </c>
      <c r="F5173">
        <v>0</v>
      </c>
      <c r="G5173">
        <v>3503</v>
      </c>
      <c r="H5173">
        <v>1</v>
      </c>
      <c r="I5173" t="s">
        <v>12</v>
      </c>
      <c r="J5173">
        <v>100</v>
      </c>
      <c r="K5173">
        <v>50000</v>
      </c>
      <c r="L5173" t="s">
        <v>13</v>
      </c>
    </row>
    <row r="5174" spans="1:12">
      <c r="A5174">
        <v>7891721019999</v>
      </c>
      <c r="B5174">
        <v>5</v>
      </c>
      <c r="C5174">
        <v>22</v>
      </c>
      <c r="D5174">
        <v>19321</v>
      </c>
      <c r="E5174">
        <v>1</v>
      </c>
      <c r="F5174">
        <v>0</v>
      </c>
      <c r="G5174">
        <v>7242</v>
      </c>
      <c r="H5174">
        <v>1</v>
      </c>
      <c r="I5174" t="s">
        <v>12</v>
      </c>
      <c r="J5174">
        <v>4</v>
      </c>
      <c r="K5174">
        <v>120</v>
      </c>
      <c r="L5174" t="s">
        <v>13</v>
      </c>
    </row>
    <row r="5175" spans="1:12">
      <c r="A5175">
        <v>7897595605276</v>
      </c>
      <c r="B5175">
        <v>5</v>
      </c>
      <c r="C5175">
        <v>22</v>
      </c>
      <c r="D5175">
        <v>19321</v>
      </c>
      <c r="E5175">
        <v>1</v>
      </c>
      <c r="F5175">
        <v>0</v>
      </c>
      <c r="G5175">
        <v>7314</v>
      </c>
      <c r="H5175">
        <v>1</v>
      </c>
      <c r="I5175" t="s">
        <v>12</v>
      </c>
      <c r="J5175">
        <v>120</v>
      </c>
      <c r="K5175">
        <v>120</v>
      </c>
      <c r="L5175" t="s">
        <v>13</v>
      </c>
    </row>
    <row r="5176" spans="1:12">
      <c r="A5176">
        <v>7896261000018</v>
      </c>
      <c r="B5176">
        <v>5</v>
      </c>
      <c r="C5176">
        <v>22</v>
      </c>
      <c r="D5176">
        <v>19321</v>
      </c>
      <c r="E5176">
        <v>1</v>
      </c>
      <c r="F5176">
        <v>0</v>
      </c>
      <c r="G5176">
        <v>7349</v>
      </c>
      <c r="H5176">
        <v>1</v>
      </c>
      <c r="I5176" t="s">
        <v>12</v>
      </c>
      <c r="J5176">
        <v>120</v>
      </c>
      <c r="K5176">
        <v>2400</v>
      </c>
      <c r="L5176" t="s">
        <v>13</v>
      </c>
    </row>
    <row r="5177" spans="1:12">
      <c r="A5177">
        <v>7896004731414</v>
      </c>
      <c r="B5177">
        <v>5</v>
      </c>
      <c r="C5177">
        <v>22</v>
      </c>
      <c r="D5177">
        <v>19321</v>
      </c>
      <c r="E5177">
        <v>1</v>
      </c>
      <c r="F5177">
        <v>0</v>
      </c>
      <c r="G5177">
        <v>7870</v>
      </c>
      <c r="H5177">
        <v>1</v>
      </c>
      <c r="I5177" t="s">
        <v>12</v>
      </c>
      <c r="J5177">
        <v>10</v>
      </c>
      <c r="K5177">
        <v>300</v>
      </c>
      <c r="L5177" t="s">
        <v>13</v>
      </c>
    </row>
    <row r="5178" spans="1:12">
      <c r="A5178">
        <v>7896006212300</v>
      </c>
      <c r="B5178">
        <v>5</v>
      </c>
      <c r="C5178">
        <v>22</v>
      </c>
      <c r="D5178">
        <v>19321</v>
      </c>
      <c r="E5178">
        <v>1</v>
      </c>
      <c r="F5178">
        <v>0</v>
      </c>
      <c r="G5178">
        <v>7774</v>
      </c>
      <c r="H5178">
        <v>1</v>
      </c>
      <c r="I5178" t="s">
        <v>12</v>
      </c>
      <c r="J5178">
        <v>216</v>
      </c>
      <c r="K5178">
        <v>216</v>
      </c>
      <c r="L5178" t="s">
        <v>13</v>
      </c>
    </row>
    <row r="5179" spans="1:12">
      <c r="A5179">
        <v>7896269900211</v>
      </c>
      <c r="B5179">
        <v>5</v>
      </c>
      <c r="C5179">
        <v>22</v>
      </c>
      <c r="D5179">
        <v>20845</v>
      </c>
      <c r="E5179">
        <v>1</v>
      </c>
      <c r="F5179">
        <v>0</v>
      </c>
      <c r="G5179">
        <v>3823</v>
      </c>
      <c r="H5179">
        <v>1</v>
      </c>
      <c r="I5179" t="s">
        <v>12</v>
      </c>
      <c r="J5179">
        <v>15</v>
      </c>
      <c r="K5179">
        <v>15</v>
      </c>
      <c r="L5179" t="s">
        <v>13</v>
      </c>
    </row>
    <row r="5180" spans="1:12">
      <c r="A5180">
        <v>7896676405194</v>
      </c>
      <c r="B5180">
        <v>5</v>
      </c>
      <c r="C5180">
        <v>22</v>
      </c>
      <c r="D5180">
        <v>20845</v>
      </c>
      <c r="E5180">
        <v>1</v>
      </c>
      <c r="F5180">
        <v>0</v>
      </c>
      <c r="G5180">
        <v>322</v>
      </c>
      <c r="H5180">
        <v>1</v>
      </c>
      <c r="I5180" t="s">
        <v>12</v>
      </c>
      <c r="J5180">
        <v>85</v>
      </c>
      <c r="K5180">
        <v>17000</v>
      </c>
      <c r="L5180" t="s">
        <v>13</v>
      </c>
    </row>
    <row r="5181" spans="1:12">
      <c r="A5181">
        <v>7898148292943</v>
      </c>
      <c r="B5181">
        <v>5</v>
      </c>
      <c r="C5181">
        <v>22</v>
      </c>
      <c r="D5181">
        <v>20845</v>
      </c>
      <c r="E5181">
        <v>1</v>
      </c>
      <c r="F5181">
        <v>0</v>
      </c>
      <c r="G5181">
        <v>743</v>
      </c>
      <c r="H5181">
        <v>1</v>
      </c>
      <c r="I5181" t="s">
        <v>12</v>
      </c>
      <c r="J5181">
        <v>0</v>
      </c>
      <c r="K5181">
        <v>100</v>
      </c>
      <c r="L5181" t="s">
        <v>13</v>
      </c>
    </row>
    <row r="5182" spans="1:12">
      <c r="A5182">
        <v>7899547504538</v>
      </c>
      <c r="B5182">
        <v>5</v>
      </c>
      <c r="C5182">
        <v>22</v>
      </c>
      <c r="D5182">
        <v>20845</v>
      </c>
      <c r="E5182">
        <v>1</v>
      </c>
      <c r="F5182">
        <v>0</v>
      </c>
      <c r="G5182">
        <v>5925</v>
      </c>
      <c r="H5182">
        <v>1</v>
      </c>
      <c r="I5182" t="s">
        <v>12</v>
      </c>
      <c r="J5182">
        <v>20</v>
      </c>
      <c r="K5182">
        <v>10000</v>
      </c>
      <c r="L5182" t="s">
        <v>13</v>
      </c>
    </row>
    <row r="5183" spans="1:12">
      <c r="A5183">
        <v>7896112430063</v>
      </c>
      <c r="B5183">
        <v>5</v>
      </c>
      <c r="C5183">
        <v>22</v>
      </c>
      <c r="D5183">
        <v>18992</v>
      </c>
      <c r="E5183">
        <v>1</v>
      </c>
      <c r="F5183">
        <v>0</v>
      </c>
      <c r="G5183">
        <v>5789</v>
      </c>
      <c r="H5183">
        <v>1</v>
      </c>
      <c r="I5183" t="s">
        <v>12</v>
      </c>
      <c r="J5183">
        <v>12</v>
      </c>
      <c r="K5183">
        <v>600</v>
      </c>
      <c r="L5183" t="s">
        <v>13</v>
      </c>
    </row>
    <row r="5184" spans="1:12">
      <c r="A5184">
        <v>7897595624642</v>
      </c>
      <c r="B5184">
        <v>5</v>
      </c>
      <c r="C5184">
        <v>22</v>
      </c>
      <c r="D5184">
        <v>19020</v>
      </c>
      <c r="E5184">
        <v>1</v>
      </c>
      <c r="F5184">
        <v>0</v>
      </c>
      <c r="G5184">
        <v>7307</v>
      </c>
      <c r="H5184">
        <v>1</v>
      </c>
      <c r="I5184" t="s">
        <v>12</v>
      </c>
      <c r="J5184">
        <v>14</v>
      </c>
      <c r="K5184">
        <v>300</v>
      </c>
      <c r="L5184" t="s">
        <v>13</v>
      </c>
    </row>
    <row r="5185" spans="1:12">
      <c r="A5185">
        <v>7898934650872</v>
      </c>
      <c r="B5185">
        <v>5</v>
      </c>
      <c r="C5185">
        <v>22</v>
      </c>
      <c r="D5185">
        <v>19321</v>
      </c>
      <c r="E5185">
        <v>1</v>
      </c>
      <c r="F5185">
        <v>0</v>
      </c>
      <c r="G5185">
        <v>6669</v>
      </c>
      <c r="H5185">
        <v>1</v>
      </c>
      <c r="I5185" t="s">
        <v>12</v>
      </c>
      <c r="J5185">
        <v>600</v>
      </c>
      <c r="K5185">
        <v>600</v>
      </c>
      <c r="L5185" t="s">
        <v>13</v>
      </c>
    </row>
    <row r="5186" spans="1:12">
      <c r="A5186">
        <v>7896112430063</v>
      </c>
      <c r="B5186">
        <v>5</v>
      </c>
      <c r="C5186">
        <v>22</v>
      </c>
      <c r="D5186">
        <v>18962</v>
      </c>
      <c r="E5186">
        <v>1</v>
      </c>
      <c r="F5186">
        <v>0</v>
      </c>
      <c r="G5186">
        <v>5789</v>
      </c>
      <c r="H5186">
        <v>1</v>
      </c>
      <c r="I5186" t="s">
        <v>12</v>
      </c>
      <c r="J5186">
        <v>10</v>
      </c>
      <c r="K5186">
        <v>500</v>
      </c>
      <c r="L5186" t="s">
        <v>13</v>
      </c>
    </row>
    <row r="5187" spans="1:12">
      <c r="A5187">
        <v>7896006239239</v>
      </c>
      <c r="B5187">
        <v>5</v>
      </c>
      <c r="C5187">
        <v>22</v>
      </c>
      <c r="D5187">
        <v>15930</v>
      </c>
      <c r="E5187">
        <v>1</v>
      </c>
      <c r="F5187">
        <v>0</v>
      </c>
      <c r="G5187">
        <v>1044</v>
      </c>
      <c r="H5187">
        <v>1</v>
      </c>
      <c r="I5187" t="s">
        <v>12</v>
      </c>
      <c r="J5187">
        <v>2</v>
      </c>
      <c r="K5187">
        <v>100</v>
      </c>
      <c r="L5187" t="s">
        <v>13</v>
      </c>
    </row>
    <row r="5188" spans="1:12">
      <c r="A5188">
        <v>7898911244957</v>
      </c>
      <c r="B5188">
        <v>5</v>
      </c>
      <c r="C5188">
        <v>22</v>
      </c>
      <c r="D5188">
        <v>20845</v>
      </c>
      <c r="E5188">
        <v>1</v>
      </c>
      <c r="F5188">
        <v>0</v>
      </c>
      <c r="G5188">
        <v>6936</v>
      </c>
      <c r="H5188">
        <v>1</v>
      </c>
      <c r="I5188" t="s">
        <v>12</v>
      </c>
      <c r="J5188">
        <v>50</v>
      </c>
      <c r="K5188">
        <v>10000</v>
      </c>
      <c r="L5188" t="s">
        <v>13</v>
      </c>
    </row>
    <row r="5189" spans="1:12">
      <c r="A5189">
        <v>7899547502923</v>
      </c>
      <c r="B5189">
        <v>5</v>
      </c>
      <c r="C5189">
        <v>22</v>
      </c>
      <c r="D5189">
        <v>20845</v>
      </c>
      <c r="E5189">
        <v>1</v>
      </c>
      <c r="F5189">
        <v>0</v>
      </c>
      <c r="G5189">
        <v>7018</v>
      </c>
      <c r="H5189">
        <v>1</v>
      </c>
      <c r="I5189" t="s">
        <v>12</v>
      </c>
      <c r="J5189">
        <v>57</v>
      </c>
      <c r="K5189">
        <v>8000</v>
      </c>
      <c r="L5189" t="s">
        <v>13</v>
      </c>
    </row>
    <row r="5190" spans="1:12">
      <c r="A5190">
        <v>7891721019999</v>
      </c>
      <c r="B5190">
        <v>5</v>
      </c>
      <c r="C5190">
        <v>22</v>
      </c>
      <c r="D5190">
        <v>20845</v>
      </c>
      <c r="E5190">
        <v>1</v>
      </c>
      <c r="F5190">
        <v>0</v>
      </c>
      <c r="G5190">
        <v>7242</v>
      </c>
      <c r="H5190">
        <v>1</v>
      </c>
      <c r="I5190" t="s">
        <v>12</v>
      </c>
      <c r="J5190">
        <v>8</v>
      </c>
      <c r="K5190">
        <v>240</v>
      </c>
      <c r="L5190" t="s">
        <v>13</v>
      </c>
    </row>
    <row r="5191" spans="1:12">
      <c r="A5191">
        <v>7898216365258</v>
      </c>
      <c r="B5191">
        <v>5</v>
      </c>
      <c r="C5191">
        <v>22</v>
      </c>
      <c r="D5191">
        <v>20845</v>
      </c>
      <c r="E5191">
        <v>1</v>
      </c>
      <c r="F5191">
        <v>0</v>
      </c>
      <c r="G5191">
        <v>7609</v>
      </c>
      <c r="H5191">
        <v>1</v>
      </c>
      <c r="I5191" t="s">
        <v>12</v>
      </c>
      <c r="J5191">
        <v>2</v>
      </c>
      <c r="K5191">
        <v>1200</v>
      </c>
      <c r="L5191" t="s">
        <v>13</v>
      </c>
    </row>
    <row r="5192" spans="1:12">
      <c r="A5192">
        <v>7899095258037</v>
      </c>
      <c r="B5192">
        <v>5</v>
      </c>
      <c r="C5192">
        <v>22</v>
      </c>
      <c r="D5192">
        <v>20845</v>
      </c>
      <c r="E5192">
        <v>1</v>
      </c>
      <c r="F5192">
        <v>0</v>
      </c>
      <c r="G5192">
        <v>3827</v>
      </c>
      <c r="H5192">
        <v>1</v>
      </c>
      <c r="I5192" t="s">
        <v>12</v>
      </c>
      <c r="J5192">
        <v>20</v>
      </c>
      <c r="K5192">
        <v>10000</v>
      </c>
      <c r="L5192" t="s">
        <v>13</v>
      </c>
    </row>
    <row r="5193" spans="1:12">
      <c r="A5193">
        <v>7898148295173</v>
      </c>
      <c r="B5193">
        <v>5</v>
      </c>
      <c r="C5193">
        <v>22</v>
      </c>
      <c r="D5193">
        <v>20845</v>
      </c>
      <c r="E5193">
        <v>1</v>
      </c>
      <c r="F5193">
        <v>0</v>
      </c>
      <c r="G5193">
        <v>4464</v>
      </c>
      <c r="H5193">
        <v>1</v>
      </c>
      <c r="I5193" t="s">
        <v>12</v>
      </c>
      <c r="J5193">
        <v>3</v>
      </c>
      <c r="K5193">
        <v>1918</v>
      </c>
      <c r="L5193" t="s">
        <v>13</v>
      </c>
    </row>
    <row r="5194" spans="1:12">
      <c r="A5194">
        <v>7898148295173</v>
      </c>
      <c r="B5194">
        <v>5</v>
      </c>
      <c r="C5194">
        <v>22</v>
      </c>
      <c r="D5194">
        <v>20845</v>
      </c>
      <c r="E5194">
        <v>1</v>
      </c>
      <c r="F5194">
        <v>0</v>
      </c>
      <c r="G5194">
        <v>4464</v>
      </c>
      <c r="H5194">
        <v>1</v>
      </c>
      <c r="I5194" t="s">
        <v>12</v>
      </c>
      <c r="J5194">
        <v>6</v>
      </c>
      <c r="K5194">
        <v>3082</v>
      </c>
      <c r="L5194" t="s">
        <v>13</v>
      </c>
    </row>
    <row r="5195" spans="1:12">
      <c r="A5195">
        <v>7898123908975</v>
      </c>
      <c r="B5195">
        <v>5</v>
      </c>
      <c r="C5195">
        <v>22</v>
      </c>
      <c r="D5195">
        <v>20845</v>
      </c>
      <c r="E5195">
        <v>1</v>
      </c>
      <c r="F5195">
        <v>0</v>
      </c>
      <c r="G5195">
        <v>4515</v>
      </c>
      <c r="H5195">
        <v>1</v>
      </c>
      <c r="I5195" t="s">
        <v>12</v>
      </c>
      <c r="J5195">
        <v>2</v>
      </c>
      <c r="K5195">
        <v>200</v>
      </c>
      <c r="L5195" t="s">
        <v>13</v>
      </c>
    </row>
    <row r="5196" spans="1:12">
      <c r="A5196">
        <v>7891721028595</v>
      </c>
      <c r="B5196">
        <v>5</v>
      </c>
      <c r="C5196">
        <v>22</v>
      </c>
      <c r="D5196">
        <v>20845</v>
      </c>
      <c r="E5196">
        <v>1</v>
      </c>
      <c r="F5196">
        <v>0</v>
      </c>
      <c r="G5196">
        <v>4887</v>
      </c>
      <c r="H5196">
        <v>1</v>
      </c>
      <c r="I5196" t="s">
        <v>12</v>
      </c>
      <c r="J5196">
        <v>3</v>
      </c>
      <c r="K5196">
        <v>180</v>
      </c>
      <c r="L5196" t="s">
        <v>13</v>
      </c>
    </row>
    <row r="5197" spans="1:12">
      <c r="A5197">
        <v>7898470682153</v>
      </c>
      <c r="B5197">
        <v>5</v>
      </c>
      <c r="C5197">
        <v>22</v>
      </c>
      <c r="D5197">
        <v>20845</v>
      </c>
      <c r="E5197">
        <v>1</v>
      </c>
      <c r="F5197">
        <v>0</v>
      </c>
      <c r="G5197">
        <v>5084</v>
      </c>
      <c r="H5197">
        <v>1</v>
      </c>
      <c r="I5197" t="s">
        <v>12</v>
      </c>
      <c r="J5197">
        <v>400</v>
      </c>
      <c r="K5197">
        <v>400</v>
      </c>
      <c r="L5197" t="s">
        <v>13</v>
      </c>
    </row>
    <row r="5198" spans="1:12">
      <c r="A5198">
        <v>7891721028588</v>
      </c>
      <c r="B5198">
        <v>5</v>
      </c>
      <c r="C5198">
        <v>22</v>
      </c>
      <c r="D5198">
        <v>20845</v>
      </c>
      <c r="E5198">
        <v>1</v>
      </c>
      <c r="F5198">
        <v>0</v>
      </c>
      <c r="G5198">
        <v>5303</v>
      </c>
      <c r="H5198">
        <v>1</v>
      </c>
      <c r="I5198" t="s">
        <v>12</v>
      </c>
      <c r="J5198">
        <v>3</v>
      </c>
      <c r="K5198">
        <v>180</v>
      </c>
      <c r="L5198" t="s">
        <v>13</v>
      </c>
    </row>
    <row r="5199" spans="1:12">
      <c r="A5199">
        <v>7896862970789</v>
      </c>
      <c r="B5199">
        <v>5</v>
      </c>
      <c r="C5199">
        <v>22</v>
      </c>
      <c r="D5199">
        <v>20845</v>
      </c>
      <c r="E5199">
        <v>1</v>
      </c>
      <c r="F5199">
        <v>0</v>
      </c>
      <c r="G5199">
        <v>7787</v>
      </c>
      <c r="H5199">
        <v>1</v>
      </c>
      <c r="I5199" t="s">
        <v>12</v>
      </c>
      <c r="J5199">
        <v>167</v>
      </c>
      <c r="K5199">
        <v>5010</v>
      </c>
      <c r="L5199" t="s">
        <v>13</v>
      </c>
    </row>
    <row r="5200" spans="1:12">
      <c r="A5200">
        <v>742832304856</v>
      </c>
      <c r="B5200">
        <v>5</v>
      </c>
      <c r="C5200">
        <v>22</v>
      </c>
      <c r="D5200">
        <v>20845</v>
      </c>
      <c r="E5200">
        <v>1</v>
      </c>
      <c r="F5200">
        <v>0</v>
      </c>
      <c r="G5200">
        <v>7805</v>
      </c>
      <c r="H5200">
        <v>1</v>
      </c>
      <c r="I5200" t="s">
        <v>12</v>
      </c>
      <c r="J5200">
        <v>4</v>
      </c>
      <c r="K5200">
        <v>2000</v>
      </c>
      <c r="L5200" t="s">
        <v>13</v>
      </c>
    </row>
    <row r="5201" spans="1:12">
      <c r="A5201">
        <v>7896112400608</v>
      </c>
      <c r="B5201">
        <v>5</v>
      </c>
      <c r="C5201">
        <v>22</v>
      </c>
      <c r="D5201">
        <v>20845</v>
      </c>
      <c r="E5201">
        <v>1</v>
      </c>
      <c r="F5201">
        <v>0</v>
      </c>
      <c r="G5201">
        <v>7828</v>
      </c>
      <c r="H5201">
        <v>1</v>
      </c>
      <c r="I5201" t="s">
        <v>12</v>
      </c>
      <c r="J5201">
        <v>10</v>
      </c>
      <c r="K5201">
        <v>10</v>
      </c>
      <c r="L5201" t="s">
        <v>13</v>
      </c>
    </row>
    <row r="5202" spans="1:12">
      <c r="A5202">
        <v>7897732604773</v>
      </c>
      <c r="B5202">
        <v>5</v>
      </c>
      <c r="C5202">
        <v>22</v>
      </c>
      <c r="D5202">
        <v>21247</v>
      </c>
      <c r="E5202">
        <v>1</v>
      </c>
      <c r="F5202">
        <v>0</v>
      </c>
      <c r="G5202">
        <v>4820</v>
      </c>
      <c r="H5202">
        <v>1</v>
      </c>
      <c r="I5202" t="s">
        <v>12</v>
      </c>
      <c r="J5202">
        <v>0</v>
      </c>
      <c r="K5202">
        <v>5</v>
      </c>
      <c r="L5202" t="s">
        <v>13</v>
      </c>
    </row>
    <row r="5203" spans="1:12">
      <c r="A5203">
        <v>742832304856</v>
      </c>
      <c r="B5203">
        <v>5</v>
      </c>
      <c r="C5203">
        <v>22</v>
      </c>
      <c r="D5203">
        <v>21247</v>
      </c>
      <c r="E5203">
        <v>1</v>
      </c>
      <c r="F5203">
        <v>0</v>
      </c>
      <c r="G5203">
        <v>7805</v>
      </c>
      <c r="H5203">
        <v>1</v>
      </c>
      <c r="I5203" t="s">
        <v>12</v>
      </c>
      <c r="J5203">
        <v>0</v>
      </c>
      <c r="K5203">
        <v>50</v>
      </c>
      <c r="L5203" t="s">
        <v>13</v>
      </c>
    </row>
    <row r="5204" spans="1:12">
      <c r="A5204">
        <v>7897947706705</v>
      </c>
      <c r="B5204">
        <v>5</v>
      </c>
      <c r="C5204">
        <v>22</v>
      </c>
      <c r="D5204">
        <v>20235</v>
      </c>
      <c r="E5204">
        <v>1</v>
      </c>
      <c r="F5204">
        <v>0</v>
      </c>
      <c r="G5204">
        <v>3138</v>
      </c>
      <c r="H5204">
        <v>1</v>
      </c>
      <c r="I5204" t="s">
        <v>12</v>
      </c>
      <c r="J5204">
        <v>3</v>
      </c>
      <c r="K5204">
        <v>48</v>
      </c>
      <c r="L5204" t="s">
        <v>13</v>
      </c>
    </row>
    <row r="5205" spans="1:12">
      <c r="A5205">
        <v>7897780209340</v>
      </c>
      <c r="B5205">
        <v>5</v>
      </c>
      <c r="C5205">
        <v>22</v>
      </c>
      <c r="D5205">
        <v>20235</v>
      </c>
      <c r="E5205">
        <v>1</v>
      </c>
      <c r="F5205">
        <v>0</v>
      </c>
      <c r="G5205">
        <v>5144</v>
      </c>
      <c r="H5205">
        <v>1</v>
      </c>
      <c r="I5205" t="s">
        <v>12</v>
      </c>
      <c r="J5205">
        <v>12</v>
      </c>
      <c r="K5205">
        <v>12</v>
      </c>
      <c r="L5205" t="s">
        <v>13</v>
      </c>
    </row>
    <row r="5206" spans="1:12">
      <c r="A5206">
        <v>7896676403251</v>
      </c>
      <c r="B5206">
        <v>5</v>
      </c>
      <c r="C5206">
        <v>22</v>
      </c>
      <c r="D5206">
        <v>18531</v>
      </c>
      <c r="E5206">
        <v>1</v>
      </c>
      <c r="F5206">
        <v>0</v>
      </c>
      <c r="G5206">
        <v>282</v>
      </c>
      <c r="H5206">
        <v>1</v>
      </c>
      <c r="I5206" t="s">
        <v>12</v>
      </c>
      <c r="J5206">
        <v>3</v>
      </c>
      <c r="K5206">
        <v>600</v>
      </c>
      <c r="L5206" t="s">
        <v>13</v>
      </c>
    </row>
    <row r="5207" spans="1:12">
      <c r="A5207">
        <v>7896112430063</v>
      </c>
      <c r="B5207">
        <v>5</v>
      </c>
      <c r="C5207">
        <v>22</v>
      </c>
      <c r="D5207">
        <v>18531</v>
      </c>
      <c r="E5207">
        <v>1</v>
      </c>
      <c r="F5207">
        <v>0</v>
      </c>
      <c r="G5207">
        <v>5789</v>
      </c>
      <c r="H5207">
        <v>1</v>
      </c>
      <c r="I5207" t="s">
        <v>12</v>
      </c>
      <c r="J5207">
        <v>1</v>
      </c>
      <c r="K5207">
        <v>50</v>
      </c>
      <c r="L5207" t="s">
        <v>13</v>
      </c>
    </row>
    <row r="5208" spans="1:12">
      <c r="A5208">
        <v>7896112430063</v>
      </c>
      <c r="B5208">
        <v>5</v>
      </c>
      <c r="C5208">
        <v>22</v>
      </c>
      <c r="D5208">
        <v>18531</v>
      </c>
      <c r="E5208">
        <v>1</v>
      </c>
      <c r="F5208">
        <v>0</v>
      </c>
      <c r="G5208">
        <v>5789</v>
      </c>
      <c r="H5208">
        <v>1</v>
      </c>
      <c r="I5208" t="s">
        <v>12</v>
      </c>
      <c r="J5208">
        <v>4</v>
      </c>
      <c r="K5208">
        <v>200</v>
      </c>
      <c r="L5208" t="s">
        <v>13</v>
      </c>
    </row>
    <row r="5209" spans="1:12">
      <c r="A5209">
        <v>7898934650537</v>
      </c>
      <c r="B5209">
        <v>5</v>
      </c>
      <c r="C5209">
        <v>22</v>
      </c>
      <c r="D5209">
        <v>19321</v>
      </c>
      <c r="E5209">
        <v>1</v>
      </c>
      <c r="F5209">
        <v>0</v>
      </c>
      <c r="G5209">
        <v>4941</v>
      </c>
      <c r="H5209">
        <v>1</v>
      </c>
      <c r="I5209" t="s">
        <v>12</v>
      </c>
      <c r="J5209">
        <v>120</v>
      </c>
      <c r="K5209">
        <v>960</v>
      </c>
      <c r="L5209" t="s">
        <v>13</v>
      </c>
    </row>
    <row r="5210" spans="1:12">
      <c r="A5210">
        <v>7898934650872</v>
      </c>
      <c r="B5210">
        <v>5</v>
      </c>
      <c r="C5210">
        <v>22</v>
      </c>
      <c r="D5210">
        <v>19321</v>
      </c>
      <c r="E5210">
        <v>1</v>
      </c>
      <c r="F5210">
        <v>0</v>
      </c>
      <c r="G5210">
        <v>6669</v>
      </c>
      <c r="H5210">
        <v>1</v>
      </c>
      <c r="I5210" t="s">
        <v>12</v>
      </c>
      <c r="J5210">
        <v>1600</v>
      </c>
      <c r="K5210">
        <v>1600</v>
      </c>
      <c r="L5210" t="s">
        <v>13</v>
      </c>
    </row>
    <row r="5211" spans="1:12">
      <c r="A5211">
        <v>7896112430063</v>
      </c>
      <c r="B5211">
        <v>5</v>
      </c>
      <c r="C5211">
        <v>22</v>
      </c>
      <c r="D5211">
        <v>18992</v>
      </c>
      <c r="E5211">
        <v>1</v>
      </c>
      <c r="F5211">
        <v>0</v>
      </c>
      <c r="G5211">
        <v>5789</v>
      </c>
      <c r="H5211">
        <v>1</v>
      </c>
      <c r="I5211" t="s">
        <v>12</v>
      </c>
      <c r="J5211">
        <v>48</v>
      </c>
      <c r="K5211">
        <v>2400</v>
      </c>
      <c r="L5211" t="s">
        <v>13</v>
      </c>
    </row>
    <row r="5212" spans="1:12">
      <c r="A5212">
        <v>7898148295029</v>
      </c>
      <c r="B5212">
        <v>5</v>
      </c>
      <c r="C5212">
        <v>22</v>
      </c>
      <c r="D5212">
        <v>20016</v>
      </c>
      <c r="E5212">
        <v>1</v>
      </c>
      <c r="F5212">
        <v>0</v>
      </c>
      <c r="G5212">
        <v>799</v>
      </c>
      <c r="H5212">
        <v>1</v>
      </c>
      <c r="I5212" t="s">
        <v>12</v>
      </c>
      <c r="J5212">
        <v>0</v>
      </c>
      <c r="K5212">
        <v>50</v>
      </c>
      <c r="L5212" t="s">
        <v>13</v>
      </c>
    </row>
    <row r="5213" spans="1:12">
      <c r="A5213">
        <v>7898470680302</v>
      </c>
      <c r="B5213">
        <v>5</v>
      </c>
      <c r="C5213">
        <v>22</v>
      </c>
      <c r="D5213">
        <v>20016</v>
      </c>
      <c r="E5213">
        <v>1</v>
      </c>
      <c r="F5213">
        <v>0</v>
      </c>
      <c r="G5213">
        <v>2958</v>
      </c>
      <c r="H5213">
        <v>1</v>
      </c>
      <c r="I5213" t="s">
        <v>12</v>
      </c>
      <c r="J5213">
        <v>0</v>
      </c>
      <c r="K5213">
        <v>5</v>
      </c>
      <c r="L5213" t="s">
        <v>13</v>
      </c>
    </row>
    <row r="5214" spans="1:12">
      <c r="A5214">
        <v>7896862921217</v>
      </c>
      <c r="B5214">
        <v>5</v>
      </c>
      <c r="C5214">
        <v>22</v>
      </c>
      <c r="D5214">
        <v>20016</v>
      </c>
      <c r="E5214">
        <v>1</v>
      </c>
      <c r="F5214">
        <v>0</v>
      </c>
      <c r="G5214">
        <v>3503</v>
      </c>
      <c r="H5214">
        <v>1</v>
      </c>
      <c r="I5214" t="s">
        <v>12</v>
      </c>
      <c r="J5214">
        <v>0</v>
      </c>
      <c r="K5214">
        <v>80</v>
      </c>
      <c r="L5214" t="s">
        <v>13</v>
      </c>
    </row>
    <row r="5215" spans="1:12">
      <c r="A5215">
        <v>7899547529142</v>
      </c>
      <c r="B5215">
        <v>5</v>
      </c>
      <c r="C5215">
        <v>22</v>
      </c>
      <c r="D5215">
        <v>20016</v>
      </c>
      <c r="E5215">
        <v>1</v>
      </c>
      <c r="F5215">
        <v>0</v>
      </c>
      <c r="G5215">
        <v>7602</v>
      </c>
      <c r="H5215">
        <v>1</v>
      </c>
      <c r="I5215" t="s">
        <v>12</v>
      </c>
      <c r="J5215">
        <v>0</v>
      </c>
      <c r="K5215">
        <v>120</v>
      </c>
      <c r="L5215" t="s">
        <v>13</v>
      </c>
    </row>
    <row r="5216" spans="1:12">
      <c r="A5216">
        <v>7898014566918</v>
      </c>
      <c r="B5216">
        <v>5</v>
      </c>
      <c r="C5216">
        <v>22</v>
      </c>
      <c r="D5216">
        <v>20016</v>
      </c>
      <c r="E5216">
        <v>1</v>
      </c>
      <c r="F5216">
        <v>0</v>
      </c>
      <c r="G5216">
        <v>7831</v>
      </c>
      <c r="H5216">
        <v>1</v>
      </c>
      <c r="I5216" t="s">
        <v>12</v>
      </c>
      <c r="J5216">
        <v>0</v>
      </c>
      <c r="K5216">
        <v>50</v>
      </c>
      <c r="L5216" t="s">
        <v>13</v>
      </c>
    </row>
    <row r="5217" spans="1:12">
      <c r="A5217">
        <v>7896006261629</v>
      </c>
      <c r="B5217">
        <v>5</v>
      </c>
      <c r="C5217">
        <v>22</v>
      </c>
      <c r="D5217">
        <v>19210</v>
      </c>
      <c r="E5217">
        <v>1</v>
      </c>
      <c r="F5217">
        <v>0</v>
      </c>
      <c r="G5217">
        <v>983</v>
      </c>
      <c r="H5217">
        <v>1</v>
      </c>
      <c r="I5217" t="s">
        <v>12</v>
      </c>
      <c r="J5217">
        <v>33</v>
      </c>
      <c r="K5217">
        <v>99</v>
      </c>
      <c r="L5217" t="s">
        <v>13</v>
      </c>
    </row>
    <row r="5218" spans="1:12">
      <c r="A5218">
        <v>7891721201219</v>
      </c>
      <c r="B5218">
        <v>5</v>
      </c>
      <c r="C5218">
        <v>22</v>
      </c>
      <c r="D5218">
        <v>19210</v>
      </c>
      <c r="E5218">
        <v>1</v>
      </c>
      <c r="F5218">
        <v>0</v>
      </c>
      <c r="G5218">
        <v>6909</v>
      </c>
      <c r="H5218">
        <v>1</v>
      </c>
      <c r="I5218" t="s">
        <v>12</v>
      </c>
      <c r="J5218">
        <v>194</v>
      </c>
      <c r="K5218">
        <v>5820</v>
      </c>
      <c r="L5218" t="s">
        <v>13</v>
      </c>
    </row>
    <row r="5219" spans="1:12">
      <c r="A5219">
        <v>7896676428896</v>
      </c>
      <c r="B5219">
        <v>5</v>
      </c>
      <c r="C5219">
        <v>22</v>
      </c>
      <c r="D5219">
        <v>19210</v>
      </c>
      <c r="E5219">
        <v>1</v>
      </c>
      <c r="F5219">
        <v>0</v>
      </c>
      <c r="G5219">
        <v>7587</v>
      </c>
      <c r="H5219">
        <v>1</v>
      </c>
      <c r="I5219" t="s">
        <v>12</v>
      </c>
      <c r="J5219">
        <v>10</v>
      </c>
      <c r="K5219">
        <v>100</v>
      </c>
      <c r="L5219" t="s">
        <v>13</v>
      </c>
    </row>
    <row r="5220" spans="1:12">
      <c r="A5220">
        <v>7898934650537</v>
      </c>
      <c r="B5220">
        <v>5</v>
      </c>
      <c r="C5220">
        <v>22</v>
      </c>
      <c r="D5220">
        <v>17598</v>
      </c>
      <c r="E5220">
        <v>1</v>
      </c>
      <c r="F5220">
        <v>0</v>
      </c>
      <c r="G5220">
        <v>4941</v>
      </c>
      <c r="H5220">
        <v>1</v>
      </c>
      <c r="I5220" t="s">
        <v>12</v>
      </c>
      <c r="J5220">
        <v>16</v>
      </c>
      <c r="K5220">
        <v>128</v>
      </c>
      <c r="L5220" t="s">
        <v>13</v>
      </c>
    </row>
    <row r="5221" spans="1:12">
      <c r="A5221">
        <v>7897780203638</v>
      </c>
      <c r="B5221">
        <v>5</v>
      </c>
      <c r="C5221">
        <v>22</v>
      </c>
      <c r="D5221">
        <v>17598</v>
      </c>
      <c r="E5221">
        <v>1</v>
      </c>
      <c r="F5221">
        <v>0</v>
      </c>
      <c r="G5221">
        <v>5147</v>
      </c>
      <c r="H5221">
        <v>1</v>
      </c>
      <c r="I5221" t="s">
        <v>12</v>
      </c>
      <c r="J5221">
        <v>20</v>
      </c>
      <c r="K5221">
        <v>20</v>
      </c>
      <c r="L5221" t="s">
        <v>13</v>
      </c>
    </row>
    <row r="5222" spans="1:12">
      <c r="A5222">
        <v>7898133131349</v>
      </c>
      <c r="B5222">
        <v>5</v>
      </c>
      <c r="C5222">
        <v>22</v>
      </c>
      <c r="D5222">
        <v>2039</v>
      </c>
      <c r="E5222">
        <v>1</v>
      </c>
      <c r="F5222">
        <v>0</v>
      </c>
      <c r="G5222">
        <v>784</v>
      </c>
      <c r="H5222">
        <v>1</v>
      </c>
      <c r="I5222" t="s">
        <v>12</v>
      </c>
      <c r="J5222">
        <v>0</v>
      </c>
      <c r="K5222">
        <v>15</v>
      </c>
      <c r="L5222" t="s">
        <v>13</v>
      </c>
    </row>
    <row r="5223" spans="1:12">
      <c r="A5223">
        <v>7897732602076</v>
      </c>
      <c r="B5223">
        <v>5</v>
      </c>
      <c r="C5223">
        <v>22</v>
      </c>
      <c r="D5223">
        <v>2039</v>
      </c>
      <c r="E5223">
        <v>1</v>
      </c>
      <c r="F5223">
        <v>0</v>
      </c>
      <c r="G5223">
        <v>901</v>
      </c>
      <c r="H5223">
        <v>1</v>
      </c>
      <c r="I5223" t="s">
        <v>12</v>
      </c>
      <c r="J5223">
        <v>0</v>
      </c>
      <c r="K5223">
        <v>4</v>
      </c>
      <c r="L5223" t="s">
        <v>13</v>
      </c>
    </row>
    <row r="5224" spans="1:12">
      <c r="A5224">
        <v>7896202501185</v>
      </c>
      <c r="B5224">
        <v>5</v>
      </c>
      <c r="C5224">
        <v>22</v>
      </c>
      <c r="D5224">
        <v>2039</v>
      </c>
      <c r="E5224">
        <v>1</v>
      </c>
      <c r="F5224">
        <v>0</v>
      </c>
      <c r="G5224">
        <v>3725</v>
      </c>
      <c r="H5224">
        <v>1</v>
      </c>
      <c r="I5224" t="s">
        <v>12</v>
      </c>
      <c r="J5224">
        <v>2</v>
      </c>
      <c r="K5224">
        <v>1000</v>
      </c>
      <c r="L5224" t="s">
        <v>13</v>
      </c>
    </row>
    <row r="5225" spans="1:12">
      <c r="A5225">
        <v>7898166041059</v>
      </c>
      <c r="B5225">
        <v>5</v>
      </c>
      <c r="C5225">
        <v>22</v>
      </c>
      <c r="D5225">
        <v>2039</v>
      </c>
      <c r="E5225">
        <v>1</v>
      </c>
      <c r="F5225">
        <v>0</v>
      </c>
      <c r="G5225">
        <v>3912</v>
      </c>
      <c r="H5225">
        <v>1</v>
      </c>
      <c r="I5225" t="s">
        <v>12</v>
      </c>
      <c r="J5225">
        <v>0</v>
      </c>
      <c r="K5225">
        <v>12</v>
      </c>
      <c r="L5225" t="s">
        <v>13</v>
      </c>
    </row>
    <row r="5226" spans="1:12">
      <c r="A5226">
        <v>7896269900150</v>
      </c>
      <c r="B5226">
        <v>5</v>
      </c>
      <c r="C5226">
        <v>22</v>
      </c>
      <c r="D5226">
        <v>2039</v>
      </c>
      <c r="E5226">
        <v>1</v>
      </c>
      <c r="F5226">
        <v>0</v>
      </c>
      <c r="G5226">
        <v>5626</v>
      </c>
      <c r="H5226">
        <v>1</v>
      </c>
      <c r="I5226" t="s">
        <v>12</v>
      </c>
      <c r="J5226">
        <v>6</v>
      </c>
      <c r="K5226">
        <v>6</v>
      </c>
      <c r="L5226" t="s">
        <v>13</v>
      </c>
    </row>
    <row r="5227" spans="1:12">
      <c r="A5227">
        <v>7898166042568</v>
      </c>
      <c r="B5227">
        <v>5</v>
      </c>
      <c r="C5227">
        <v>22</v>
      </c>
      <c r="D5227">
        <v>2039</v>
      </c>
      <c r="E5227">
        <v>1</v>
      </c>
      <c r="F5227">
        <v>0</v>
      </c>
      <c r="G5227">
        <v>7105</v>
      </c>
      <c r="H5227">
        <v>1</v>
      </c>
      <c r="I5227" t="s">
        <v>12</v>
      </c>
      <c r="J5227">
        <v>0</v>
      </c>
      <c r="K5227">
        <v>6</v>
      </c>
      <c r="L5227" t="s">
        <v>13</v>
      </c>
    </row>
    <row r="5228" spans="1:12">
      <c r="A5228">
        <v>742832304870</v>
      </c>
      <c r="B5228">
        <v>5</v>
      </c>
      <c r="C5228">
        <v>22</v>
      </c>
      <c r="D5228">
        <v>2039</v>
      </c>
      <c r="E5228">
        <v>1</v>
      </c>
      <c r="F5228">
        <v>0</v>
      </c>
      <c r="G5228">
        <v>7289</v>
      </c>
      <c r="H5228">
        <v>1</v>
      </c>
      <c r="I5228" t="s">
        <v>12</v>
      </c>
      <c r="J5228">
        <v>0</v>
      </c>
      <c r="K5228">
        <v>4</v>
      </c>
      <c r="L5228" t="s">
        <v>13</v>
      </c>
    </row>
    <row r="5229" spans="1:12">
      <c r="A5229">
        <v>7896676402308</v>
      </c>
      <c r="B5229">
        <v>5</v>
      </c>
      <c r="C5229">
        <v>22</v>
      </c>
      <c r="D5229">
        <v>19210</v>
      </c>
      <c r="E5229">
        <v>1</v>
      </c>
      <c r="F5229">
        <v>0</v>
      </c>
      <c r="G5229">
        <v>1090</v>
      </c>
      <c r="H5229">
        <v>1</v>
      </c>
      <c r="I5229" t="s">
        <v>12</v>
      </c>
      <c r="J5229">
        <v>2</v>
      </c>
      <c r="K5229">
        <v>20</v>
      </c>
      <c r="L5229" t="s">
        <v>13</v>
      </c>
    </row>
    <row r="5230" spans="1:12">
      <c r="A5230">
        <v>7898404220673</v>
      </c>
      <c r="B5230">
        <v>5</v>
      </c>
      <c r="C5230">
        <v>22</v>
      </c>
      <c r="D5230">
        <v>19210</v>
      </c>
      <c r="E5230">
        <v>1</v>
      </c>
      <c r="F5230">
        <v>0</v>
      </c>
      <c r="G5230">
        <v>5994</v>
      </c>
      <c r="H5230">
        <v>1</v>
      </c>
      <c r="I5230" t="s">
        <v>12</v>
      </c>
      <c r="J5230">
        <v>2</v>
      </c>
      <c r="K5230">
        <v>200</v>
      </c>
      <c r="L5230" t="s">
        <v>13</v>
      </c>
    </row>
    <row r="5231" spans="1:12">
      <c r="A5231">
        <v>7899547503685</v>
      </c>
      <c r="B5231">
        <v>5</v>
      </c>
      <c r="C5231">
        <v>22</v>
      </c>
      <c r="D5231">
        <v>19210</v>
      </c>
      <c r="E5231">
        <v>1</v>
      </c>
      <c r="F5231">
        <v>0</v>
      </c>
      <c r="G5231">
        <v>6177</v>
      </c>
      <c r="H5231">
        <v>1</v>
      </c>
      <c r="I5231" t="s">
        <v>12</v>
      </c>
      <c r="J5231">
        <v>0</v>
      </c>
      <c r="K5231">
        <v>50</v>
      </c>
      <c r="L5231" t="s">
        <v>13</v>
      </c>
    </row>
    <row r="5232" spans="1:12">
      <c r="A5232">
        <v>7899095249967</v>
      </c>
      <c r="B5232">
        <v>5</v>
      </c>
      <c r="C5232">
        <v>22</v>
      </c>
      <c r="D5232">
        <v>19210</v>
      </c>
      <c r="E5232">
        <v>1</v>
      </c>
      <c r="F5232">
        <v>0</v>
      </c>
      <c r="G5232">
        <v>6766</v>
      </c>
      <c r="H5232">
        <v>1</v>
      </c>
      <c r="I5232" t="s">
        <v>12</v>
      </c>
      <c r="J5232">
        <v>63</v>
      </c>
      <c r="K5232">
        <v>30240</v>
      </c>
      <c r="L5232" t="s">
        <v>13</v>
      </c>
    </row>
    <row r="5233" spans="1:12">
      <c r="A5233">
        <v>7891721201233</v>
      </c>
      <c r="B5233">
        <v>5</v>
      </c>
      <c r="C5233">
        <v>22</v>
      </c>
      <c r="D5233">
        <v>19210</v>
      </c>
      <c r="E5233">
        <v>1</v>
      </c>
      <c r="F5233">
        <v>0</v>
      </c>
      <c r="G5233">
        <v>6908</v>
      </c>
      <c r="H5233">
        <v>1</v>
      </c>
      <c r="I5233" t="s">
        <v>12</v>
      </c>
      <c r="J5233">
        <v>333</v>
      </c>
      <c r="K5233">
        <v>9990</v>
      </c>
      <c r="L5233" t="s">
        <v>13</v>
      </c>
    </row>
    <row r="5234" spans="1:12">
      <c r="A5234">
        <v>7898487612280</v>
      </c>
      <c r="B5234">
        <v>5</v>
      </c>
      <c r="C5234">
        <v>22</v>
      </c>
      <c r="D5234">
        <v>2039</v>
      </c>
      <c r="E5234">
        <v>1</v>
      </c>
      <c r="F5234">
        <v>0</v>
      </c>
      <c r="G5234">
        <v>7707</v>
      </c>
      <c r="H5234">
        <v>1</v>
      </c>
      <c r="I5234" t="s">
        <v>12</v>
      </c>
      <c r="J5234">
        <v>1</v>
      </c>
      <c r="K5234">
        <v>50</v>
      </c>
      <c r="L5234" t="s">
        <v>13</v>
      </c>
    </row>
    <row r="5235" spans="1:12">
      <c r="A5235">
        <v>7891721201219</v>
      </c>
      <c r="B5235">
        <v>5</v>
      </c>
      <c r="C5235">
        <v>22</v>
      </c>
      <c r="D5235">
        <v>19210</v>
      </c>
      <c r="E5235">
        <v>1</v>
      </c>
      <c r="F5235">
        <v>0</v>
      </c>
      <c r="G5235">
        <v>6909</v>
      </c>
      <c r="H5235">
        <v>1</v>
      </c>
      <c r="I5235" t="s">
        <v>12</v>
      </c>
      <c r="J5235">
        <v>6</v>
      </c>
      <c r="K5235">
        <v>180</v>
      </c>
      <c r="L5235" t="s">
        <v>13</v>
      </c>
    </row>
    <row r="5236" spans="1:12">
      <c r="A5236">
        <v>7898470681903</v>
      </c>
      <c r="B5236">
        <v>5</v>
      </c>
      <c r="C5236">
        <v>22</v>
      </c>
      <c r="D5236">
        <v>17163</v>
      </c>
      <c r="E5236">
        <v>1</v>
      </c>
      <c r="F5236">
        <v>0</v>
      </c>
      <c r="G5236">
        <v>344</v>
      </c>
      <c r="H5236">
        <v>1</v>
      </c>
      <c r="I5236" t="s">
        <v>12</v>
      </c>
      <c r="J5236">
        <v>0</v>
      </c>
      <c r="K5236">
        <v>2</v>
      </c>
      <c r="L5236" t="s">
        <v>13</v>
      </c>
    </row>
    <row r="5237" spans="1:12">
      <c r="A5237">
        <v>7898133131349</v>
      </c>
      <c r="B5237">
        <v>5</v>
      </c>
      <c r="C5237">
        <v>22</v>
      </c>
      <c r="D5237">
        <v>17163</v>
      </c>
      <c r="E5237">
        <v>1</v>
      </c>
      <c r="F5237">
        <v>0</v>
      </c>
      <c r="G5237">
        <v>784</v>
      </c>
      <c r="H5237">
        <v>1</v>
      </c>
      <c r="I5237" t="s">
        <v>12</v>
      </c>
      <c r="J5237">
        <v>0</v>
      </c>
      <c r="K5237">
        <v>1</v>
      </c>
      <c r="L5237" t="s">
        <v>13</v>
      </c>
    </row>
    <row r="5238" spans="1:12">
      <c r="A5238">
        <v>7898166040854</v>
      </c>
      <c r="B5238">
        <v>5</v>
      </c>
      <c r="C5238">
        <v>22</v>
      </c>
      <c r="D5238">
        <v>17163</v>
      </c>
      <c r="E5238">
        <v>1</v>
      </c>
      <c r="F5238">
        <v>0</v>
      </c>
      <c r="G5238">
        <v>1123</v>
      </c>
      <c r="H5238">
        <v>1</v>
      </c>
      <c r="I5238" t="s">
        <v>12</v>
      </c>
      <c r="J5238">
        <v>0</v>
      </c>
      <c r="K5238">
        <v>1</v>
      </c>
      <c r="L5238" t="s">
        <v>13</v>
      </c>
    </row>
    <row r="5239" spans="1:12">
      <c r="A5239">
        <v>7898470681903</v>
      </c>
      <c r="B5239">
        <v>5</v>
      </c>
      <c r="C5239">
        <v>22</v>
      </c>
      <c r="D5239">
        <v>14434</v>
      </c>
      <c r="E5239">
        <v>1</v>
      </c>
      <c r="F5239">
        <v>0</v>
      </c>
      <c r="G5239">
        <v>344</v>
      </c>
      <c r="H5239">
        <v>1</v>
      </c>
      <c r="I5239" t="s">
        <v>12</v>
      </c>
      <c r="J5239">
        <v>0</v>
      </c>
      <c r="K5239">
        <v>100</v>
      </c>
      <c r="L5239" t="s">
        <v>13</v>
      </c>
    </row>
    <row r="5240" spans="1:12">
      <c r="A5240">
        <v>7898259495028</v>
      </c>
      <c r="B5240">
        <v>5</v>
      </c>
      <c r="C5240">
        <v>22</v>
      </c>
      <c r="D5240">
        <v>14434</v>
      </c>
      <c r="E5240">
        <v>1</v>
      </c>
      <c r="F5240">
        <v>0</v>
      </c>
      <c r="G5240">
        <v>713</v>
      </c>
      <c r="H5240">
        <v>1</v>
      </c>
      <c r="I5240" t="s">
        <v>12</v>
      </c>
      <c r="J5240">
        <v>500</v>
      </c>
      <c r="K5240">
        <v>500</v>
      </c>
      <c r="L5240" t="s">
        <v>13</v>
      </c>
    </row>
    <row r="5241" spans="1:12">
      <c r="A5241">
        <v>7898027902833</v>
      </c>
      <c r="B5241">
        <v>5</v>
      </c>
      <c r="C5241">
        <v>22</v>
      </c>
      <c r="D5241">
        <v>14434</v>
      </c>
      <c r="E5241">
        <v>1</v>
      </c>
      <c r="F5241">
        <v>0</v>
      </c>
      <c r="G5241">
        <v>1227</v>
      </c>
      <c r="H5241">
        <v>1</v>
      </c>
      <c r="I5241" t="s">
        <v>12</v>
      </c>
      <c r="J5241">
        <v>50</v>
      </c>
      <c r="K5241">
        <v>50</v>
      </c>
      <c r="L5241" t="s">
        <v>13</v>
      </c>
    </row>
    <row r="5242" spans="1:12">
      <c r="A5242">
        <v>7898133133190</v>
      </c>
      <c r="B5242">
        <v>5</v>
      </c>
      <c r="C5242">
        <v>22</v>
      </c>
      <c r="D5242">
        <v>17163</v>
      </c>
      <c r="E5242">
        <v>1</v>
      </c>
      <c r="F5242">
        <v>0</v>
      </c>
      <c r="G5242">
        <v>4033</v>
      </c>
      <c r="H5242">
        <v>1</v>
      </c>
      <c r="I5242" t="s">
        <v>12</v>
      </c>
      <c r="J5242">
        <v>2</v>
      </c>
      <c r="K5242">
        <v>2</v>
      </c>
      <c r="L5242" t="s">
        <v>13</v>
      </c>
    </row>
    <row r="5243" spans="1:12">
      <c r="A5243">
        <v>7898148295173</v>
      </c>
      <c r="B5243">
        <v>5</v>
      </c>
      <c r="C5243">
        <v>22</v>
      </c>
      <c r="D5243">
        <v>17163</v>
      </c>
      <c r="E5243">
        <v>1</v>
      </c>
      <c r="F5243">
        <v>0</v>
      </c>
      <c r="G5243">
        <v>4464</v>
      </c>
      <c r="H5243">
        <v>1</v>
      </c>
      <c r="I5243" t="s">
        <v>12</v>
      </c>
      <c r="J5243">
        <v>0</v>
      </c>
      <c r="K5243">
        <v>30</v>
      </c>
      <c r="L5243" t="s">
        <v>13</v>
      </c>
    </row>
    <row r="5244" spans="1:12">
      <c r="A5244">
        <v>7898917592373</v>
      </c>
      <c r="B5244">
        <v>5</v>
      </c>
      <c r="C5244">
        <v>22</v>
      </c>
      <c r="D5244">
        <v>17163</v>
      </c>
      <c r="E5244">
        <v>1</v>
      </c>
      <c r="F5244">
        <v>0</v>
      </c>
      <c r="G5244">
        <v>7489</v>
      </c>
      <c r="H5244">
        <v>1</v>
      </c>
      <c r="I5244" t="s">
        <v>12</v>
      </c>
      <c r="J5244">
        <v>0</v>
      </c>
      <c r="K5244">
        <v>2</v>
      </c>
      <c r="L5244" t="s">
        <v>13</v>
      </c>
    </row>
    <row r="5245" spans="1:12">
      <c r="A5245">
        <v>7898563803663</v>
      </c>
      <c r="B5245">
        <v>5</v>
      </c>
      <c r="C5245">
        <v>22</v>
      </c>
      <c r="D5245">
        <v>17163</v>
      </c>
      <c r="E5245">
        <v>1</v>
      </c>
      <c r="F5245">
        <v>0</v>
      </c>
      <c r="G5245">
        <v>7834</v>
      </c>
      <c r="H5245">
        <v>1</v>
      </c>
      <c r="I5245" t="s">
        <v>12</v>
      </c>
      <c r="J5245">
        <v>1</v>
      </c>
      <c r="K5245">
        <v>1</v>
      </c>
      <c r="L5245" t="s">
        <v>13</v>
      </c>
    </row>
    <row r="5246" spans="1:12">
      <c r="A5246">
        <v>7898488470315</v>
      </c>
      <c r="B5246">
        <v>5</v>
      </c>
      <c r="C5246">
        <v>22</v>
      </c>
      <c r="D5246">
        <v>14434</v>
      </c>
      <c r="E5246">
        <v>1</v>
      </c>
      <c r="F5246">
        <v>0</v>
      </c>
      <c r="G5246">
        <v>4837</v>
      </c>
      <c r="H5246">
        <v>1</v>
      </c>
      <c r="I5246" t="s">
        <v>12</v>
      </c>
      <c r="J5246">
        <v>10</v>
      </c>
      <c r="K5246">
        <v>10</v>
      </c>
      <c r="L5246" t="s">
        <v>13</v>
      </c>
    </row>
    <row r="5247" spans="1:12">
      <c r="A5247">
        <v>7898404220673</v>
      </c>
      <c r="B5247">
        <v>5</v>
      </c>
      <c r="C5247">
        <v>22</v>
      </c>
      <c r="D5247">
        <v>14434</v>
      </c>
      <c r="E5247">
        <v>1</v>
      </c>
      <c r="F5247">
        <v>0</v>
      </c>
      <c r="G5247">
        <v>5994</v>
      </c>
      <c r="H5247">
        <v>1</v>
      </c>
      <c r="I5247" t="s">
        <v>12</v>
      </c>
      <c r="J5247">
        <v>10</v>
      </c>
      <c r="K5247">
        <v>1000</v>
      </c>
      <c r="L5247" t="s">
        <v>13</v>
      </c>
    </row>
    <row r="5248" spans="1:12">
      <c r="A5248">
        <v>7896714208190</v>
      </c>
      <c r="B5248">
        <v>5</v>
      </c>
      <c r="C5248">
        <v>22</v>
      </c>
      <c r="D5248">
        <v>17735</v>
      </c>
      <c r="E5248">
        <v>1</v>
      </c>
      <c r="F5248">
        <v>0</v>
      </c>
      <c r="G5248">
        <v>7577</v>
      </c>
      <c r="H5248">
        <v>1</v>
      </c>
      <c r="I5248" t="s">
        <v>12</v>
      </c>
      <c r="J5248">
        <v>2250</v>
      </c>
      <c r="K5248">
        <v>450000</v>
      </c>
      <c r="L5248" t="s">
        <v>13</v>
      </c>
    </row>
    <row r="5249" spans="1:12">
      <c r="A5249">
        <v>7896714213309</v>
      </c>
      <c r="B5249">
        <v>5</v>
      </c>
      <c r="C5249">
        <v>22</v>
      </c>
      <c r="D5249">
        <v>16724</v>
      </c>
      <c r="E5249">
        <v>1</v>
      </c>
      <c r="F5249">
        <v>0</v>
      </c>
      <c r="G5249">
        <v>14</v>
      </c>
      <c r="H5249">
        <v>1</v>
      </c>
      <c r="I5249" t="s">
        <v>12</v>
      </c>
      <c r="J5249">
        <v>3000</v>
      </c>
      <c r="K5249">
        <v>90000</v>
      </c>
      <c r="L5249" t="s">
        <v>13</v>
      </c>
    </row>
    <row r="5250" spans="1:12">
      <c r="A5250">
        <v>7896676403398</v>
      </c>
      <c r="B5250">
        <v>5</v>
      </c>
      <c r="C5250">
        <v>22</v>
      </c>
      <c r="D5250">
        <v>19321</v>
      </c>
      <c r="E5250">
        <v>1</v>
      </c>
      <c r="F5250">
        <v>0</v>
      </c>
      <c r="G5250">
        <v>325</v>
      </c>
      <c r="H5250">
        <v>1</v>
      </c>
      <c r="I5250" t="s">
        <v>12</v>
      </c>
      <c r="J5250">
        <v>6</v>
      </c>
      <c r="K5250">
        <v>1200</v>
      </c>
      <c r="L5250" t="s">
        <v>13</v>
      </c>
    </row>
    <row r="5251" spans="1:12">
      <c r="A5251">
        <v>7896676403398</v>
      </c>
      <c r="B5251">
        <v>5</v>
      </c>
      <c r="C5251">
        <v>22</v>
      </c>
      <c r="D5251">
        <v>19321</v>
      </c>
      <c r="E5251">
        <v>1</v>
      </c>
      <c r="F5251">
        <v>0</v>
      </c>
      <c r="G5251">
        <v>325</v>
      </c>
      <c r="H5251">
        <v>1</v>
      </c>
      <c r="I5251" t="s">
        <v>12</v>
      </c>
      <c r="J5251">
        <v>24</v>
      </c>
      <c r="K5251">
        <v>4800</v>
      </c>
      <c r="L5251" t="s">
        <v>13</v>
      </c>
    </row>
    <row r="5252" spans="1:12">
      <c r="A5252">
        <v>7898911244711</v>
      </c>
      <c r="B5252">
        <v>5</v>
      </c>
      <c r="C5252">
        <v>22</v>
      </c>
      <c r="D5252">
        <v>19321</v>
      </c>
      <c r="E5252">
        <v>1</v>
      </c>
      <c r="F5252">
        <v>0</v>
      </c>
      <c r="G5252">
        <v>7651</v>
      </c>
      <c r="H5252">
        <v>1</v>
      </c>
      <c r="I5252" t="s">
        <v>12</v>
      </c>
      <c r="J5252">
        <v>5</v>
      </c>
      <c r="K5252">
        <v>345</v>
      </c>
      <c r="L5252" t="s">
        <v>13</v>
      </c>
    </row>
    <row r="5253" spans="1:12">
      <c r="A5253">
        <v>7896676403404</v>
      </c>
      <c r="B5253">
        <v>5</v>
      </c>
      <c r="C5253">
        <v>22</v>
      </c>
      <c r="D5253">
        <v>19035</v>
      </c>
      <c r="E5253">
        <v>1</v>
      </c>
      <c r="F5253">
        <v>0</v>
      </c>
      <c r="G5253">
        <v>313</v>
      </c>
      <c r="H5253">
        <v>1</v>
      </c>
      <c r="I5253" t="s">
        <v>12</v>
      </c>
      <c r="J5253">
        <v>15</v>
      </c>
      <c r="K5253">
        <v>3000</v>
      </c>
      <c r="L5253" t="s">
        <v>13</v>
      </c>
    </row>
    <row r="5254" spans="1:12">
      <c r="A5254">
        <v>7896006237075</v>
      </c>
      <c r="B5254">
        <v>5</v>
      </c>
      <c r="C5254">
        <v>22</v>
      </c>
      <c r="D5254">
        <v>19035</v>
      </c>
      <c r="E5254">
        <v>1</v>
      </c>
      <c r="F5254">
        <v>0</v>
      </c>
      <c r="G5254">
        <v>482</v>
      </c>
      <c r="H5254">
        <v>1</v>
      </c>
      <c r="I5254" t="s">
        <v>12</v>
      </c>
      <c r="J5254">
        <v>30</v>
      </c>
      <c r="K5254">
        <v>3000</v>
      </c>
      <c r="L5254" t="s">
        <v>13</v>
      </c>
    </row>
    <row r="5255" spans="1:12">
      <c r="A5255">
        <v>7896676405170</v>
      </c>
      <c r="B5255">
        <v>5</v>
      </c>
      <c r="C5255">
        <v>22</v>
      </c>
      <c r="D5255">
        <v>19035</v>
      </c>
      <c r="E5255">
        <v>1</v>
      </c>
      <c r="F5255">
        <v>0</v>
      </c>
      <c r="G5255">
        <v>2065</v>
      </c>
      <c r="H5255">
        <v>1</v>
      </c>
      <c r="I5255" t="s">
        <v>12</v>
      </c>
      <c r="J5255">
        <v>16</v>
      </c>
      <c r="K5255">
        <v>3200</v>
      </c>
      <c r="L5255" t="s">
        <v>13</v>
      </c>
    </row>
    <row r="5256" spans="1:12">
      <c r="A5256">
        <v>7898361881030</v>
      </c>
      <c r="B5256">
        <v>5</v>
      </c>
      <c r="C5256">
        <v>22</v>
      </c>
      <c r="D5256">
        <v>19035</v>
      </c>
      <c r="E5256">
        <v>1</v>
      </c>
      <c r="F5256">
        <v>0</v>
      </c>
      <c r="G5256">
        <v>5991</v>
      </c>
      <c r="H5256">
        <v>1</v>
      </c>
      <c r="I5256" t="s">
        <v>12</v>
      </c>
      <c r="J5256">
        <v>50</v>
      </c>
      <c r="K5256">
        <v>1500</v>
      </c>
      <c r="L5256" t="s">
        <v>13</v>
      </c>
    </row>
    <row r="5257" spans="1:12">
      <c r="A5257">
        <v>7898470682153</v>
      </c>
      <c r="B5257">
        <v>5</v>
      </c>
      <c r="C5257">
        <v>22</v>
      </c>
      <c r="D5257">
        <v>17163</v>
      </c>
      <c r="E5257">
        <v>1</v>
      </c>
      <c r="F5257">
        <v>0</v>
      </c>
      <c r="G5257">
        <v>5084</v>
      </c>
      <c r="H5257">
        <v>1</v>
      </c>
      <c r="I5257" t="s">
        <v>12</v>
      </c>
      <c r="J5257">
        <v>2</v>
      </c>
      <c r="K5257">
        <v>2</v>
      </c>
      <c r="L5257" t="s">
        <v>13</v>
      </c>
    </row>
    <row r="5258" spans="1:12">
      <c r="A5258">
        <v>7898563803670</v>
      </c>
      <c r="B5258">
        <v>5</v>
      </c>
      <c r="C5258">
        <v>22</v>
      </c>
      <c r="D5258">
        <v>2039</v>
      </c>
      <c r="E5258">
        <v>1</v>
      </c>
      <c r="F5258">
        <v>0</v>
      </c>
      <c r="G5258">
        <v>7833</v>
      </c>
      <c r="H5258">
        <v>1</v>
      </c>
      <c r="I5258" t="s">
        <v>12</v>
      </c>
      <c r="J5258">
        <v>10</v>
      </c>
      <c r="K5258">
        <v>10</v>
      </c>
      <c r="L5258" t="s">
        <v>13</v>
      </c>
    </row>
    <row r="5259" spans="1:12">
      <c r="A5259">
        <v>7897947706620</v>
      </c>
      <c r="B5259">
        <v>5</v>
      </c>
      <c r="C5259">
        <v>22</v>
      </c>
      <c r="D5259">
        <v>14434</v>
      </c>
      <c r="E5259">
        <v>1</v>
      </c>
      <c r="F5259">
        <v>0</v>
      </c>
      <c r="G5259">
        <v>159</v>
      </c>
      <c r="H5259">
        <v>1</v>
      </c>
      <c r="I5259" t="s">
        <v>12</v>
      </c>
      <c r="J5259">
        <v>2</v>
      </c>
      <c r="K5259">
        <v>100</v>
      </c>
      <c r="L5259" t="s">
        <v>13</v>
      </c>
    </row>
    <row r="5260" spans="1:12">
      <c r="A5260">
        <v>7897947706484</v>
      </c>
      <c r="B5260">
        <v>5</v>
      </c>
      <c r="C5260">
        <v>22</v>
      </c>
      <c r="D5260">
        <v>14434</v>
      </c>
      <c r="E5260">
        <v>1</v>
      </c>
      <c r="F5260">
        <v>0</v>
      </c>
      <c r="G5260">
        <v>164</v>
      </c>
      <c r="H5260">
        <v>1</v>
      </c>
      <c r="I5260" t="s">
        <v>12</v>
      </c>
      <c r="J5260">
        <v>0</v>
      </c>
      <c r="K5260">
        <v>20</v>
      </c>
      <c r="L5260" t="s">
        <v>13</v>
      </c>
    </row>
    <row r="5261" spans="1:12">
      <c r="A5261">
        <v>7898259490122</v>
      </c>
      <c r="B5261">
        <v>5</v>
      </c>
      <c r="C5261">
        <v>22</v>
      </c>
      <c r="D5261">
        <v>14434</v>
      </c>
      <c r="E5261">
        <v>1</v>
      </c>
      <c r="F5261">
        <v>0</v>
      </c>
      <c r="G5261">
        <v>1529</v>
      </c>
      <c r="H5261">
        <v>1</v>
      </c>
      <c r="I5261" t="s">
        <v>12</v>
      </c>
      <c r="J5261">
        <v>20</v>
      </c>
      <c r="K5261">
        <v>20</v>
      </c>
      <c r="L5261" t="s">
        <v>13</v>
      </c>
    </row>
    <row r="5262" spans="1:12">
      <c r="A5262">
        <v>7898166041431</v>
      </c>
      <c r="B5262">
        <v>5</v>
      </c>
      <c r="C5262">
        <v>22</v>
      </c>
      <c r="D5262">
        <v>14434</v>
      </c>
      <c r="E5262">
        <v>1</v>
      </c>
      <c r="F5262">
        <v>0</v>
      </c>
      <c r="G5262">
        <v>1936</v>
      </c>
      <c r="H5262">
        <v>1</v>
      </c>
      <c r="I5262" t="s">
        <v>12</v>
      </c>
      <c r="J5262">
        <v>20</v>
      </c>
      <c r="K5262">
        <v>20</v>
      </c>
      <c r="L5262" t="s">
        <v>13</v>
      </c>
    </row>
    <row r="5263" spans="1:12">
      <c r="A5263">
        <v>7891800204667</v>
      </c>
      <c r="B5263">
        <v>5</v>
      </c>
      <c r="C5263">
        <v>22</v>
      </c>
      <c r="D5263">
        <v>14434</v>
      </c>
      <c r="E5263">
        <v>1</v>
      </c>
      <c r="F5263">
        <v>0</v>
      </c>
      <c r="G5263">
        <v>1944</v>
      </c>
      <c r="H5263">
        <v>1</v>
      </c>
      <c r="I5263" t="s">
        <v>12</v>
      </c>
      <c r="J5263">
        <v>10</v>
      </c>
      <c r="K5263">
        <v>10</v>
      </c>
      <c r="L5263" t="s">
        <v>13</v>
      </c>
    </row>
    <row r="5264" spans="1:12">
      <c r="A5264">
        <v>7896006264811</v>
      </c>
      <c r="B5264">
        <v>5</v>
      </c>
      <c r="C5264">
        <v>22</v>
      </c>
      <c r="D5264">
        <v>14434</v>
      </c>
      <c r="E5264">
        <v>1</v>
      </c>
      <c r="F5264">
        <v>0</v>
      </c>
      <c r="G5264">
        <v>2453</v>
      </c>
      <c r="H5264">
        <v>1</v>
      </c>
      <c r="I5264" t="s">
        <v>12</v>
      </c>
      <c r="J5264">
        <v>5</v>
      </c>
      <c r="K5264">
        <v>125</v>
      </c>
      <c r="L5264" t="s">
        <v>13</v>
      </c>
    </row>
    <row r="5265" spans="1:12">
      <c r="A5265">
        <v>7891721201233</v>
      </c>
      <c r="B5265">
        <v>5</v>
      </c>
      <c r="C5265">
        <v>22</v>
      </c>
      <c r="D5265">
        <v>19035</v>
      </c>
      <c r="E5265">
        <v>1</v>
      </c>
      <c r="F5265">
        <v>0</v>
      </c>
      <c r="G5265">
        <v>6908</v>
      </c>
      <c r="H5265">
        <v>1</v>
      </c>
      <c r="I5265" t="s">
        <v>12</v>
      </c>
      <c r="J5265">
        <v>100</v>
      </c>
      <c r="K5265">
        <v>3000</v>
      </c>
      <c r="L5265" t="s">
        <v>13</v>
      </c>
    </row>
    <row r="5266" spans="1:12">
      <c r="A5266">
        <v>7891721201219</v>
      </c>
      <c r="B5266">
        <v>5</v>
      </c>
      <c r="C5266">
        <v>22</v>
      </c>
      <c r="D5266">
        <v>19035</v>
      </c>
      <c r="E5266">
        <v>1</v>
      </c>
      <c r="F5266">
        <v>0</v>
      </c>
      <c r="G5266">
        <v>6909</v>
      </c>
      <c r="H5266">
        <v>1</v>
      </c>
      <c r="I5266" t="s">
        <v>12</v>
      </c>
      <c r="J5266">
        <v>200</v>
      </c>
      <c r="K5266">
        <v>6000</v>
      </c>
      <c r="L5266" t="s">
        <v>13</v>
      </c>
    </row>
    <row r="5267" spans="1:12">
      <c r="A5267">
        <v>7896261000018</v>
      </c>
      <c r="B5267">
        <v>5</v>
      </c>
      <c r="C5267">
        <v>22</v>
      </c>
      <c r="D5267">
        <v>19035</v>
      </c>
      <c r="E5267">
        <v>1</v>
      </c>
      <c r="F5267">
        <v>0</v>
      </c>
      <c r="G5267">
        <v>7349</v>
      </c>
      <c r="H5267">
        <v>1</v>
      </c>
      <c r="I5267" t="s">
        <v>12</v>
      </c>
      <c r="J5267">
        <v>150</v>
      </c>
      <c r="K5267">
        <v>3000</v>
      </c>
      <c r="L5267" t="s">
        <v>13</v>
      </c>
    </row>
    <row r="5268" spans="1:12">
      <c r="A5268">
        <v>7896714208190</v>
      </c>
      <c r="B5268">
        <v>5</v>
      </c>
      <c r="C5268">
        <v>22</v>
      </c>
      <c r="D5268">
        <v>19035</v>
      </c>
      <c r="E5268">
        <v>1</v>
      </c>
      <c r="F5268">
        <v>0</v>
      </c>
      <c r="G5268">
        <v>7577</v>
      </c>
      <c r="H5268">
        <v>1</v>
      </c>
      <c r="I5268" t="s">
        <v>12</v>
      </c>
      <c r="J5268">
        <v>50</v>
      </c>
      <c r="K5268">
        <v>10000</v>
      </c>
      <c r="L5268" t="s">
        <v>13</v>
      </c>
    </row>
    <row r="5269" spans="1:12">
      <c r="A5269">
        <v>7898470682986</v>
      </c>
      <c r="B5269">
        <v>5</v>
      </c>
      <c r="C5269">
        <v>22</v>
      </c>
      <c r="D5269">
        <v>19035</v>
      </c>
      <c r="E5269">
        <v>1</v>
      </c>
      <c r="F5269">
        <v>0</v>
      </c>
      <c r="G5269">
        <v>7846</v>
      </c>
      <c r="H5269">
        <v>1</v>
      </c>
      <c r="I5269" t="s">
        <v>12</v>
      </c>
      <c r="J5269">
        <v>4</v>
      </c>
      <c r="K5269">
        <v>2000</v>
      </c>
      <c r="L5269" t="s">
        <v>13</v>
      </c>
    </row>
    <row r="5270" spans="1:12">
      <c r="A5270">
        <v>7898470682986</v>
      </c>
      <c r="B5270">
        <v>5</v>
      </c>
      <c r="C5270">
        <v>22</v>
      </c>
      <c r="D5270">
        <v>19035</v>
      </c>
      <c r="E5270">
        <v>1</v>
      </c>
      <c r="F5270">
        <v>0</v>
      </c>
      <c r="G5270">
        <v>7846</v>
      </c>
      <c r="H5270">
        <v>1</v>
      </c>
      <c r="I5270" t="s">
        <v>12</v>
      </c>
      <c r="J5270">
        <v>2</v>
      </c>
      <c r="K5270">
        <v>1000</v>
      </c>
      <c r="L5270" t="s">
        <v>13</v>
      </c>
    </row>
    <row r="5271" spans="1:12">
      <c r="A5271">
        <v>7898166040458</v>
      </c>
      <c r="B5271">
        <v>5</v>
      </c>
      <c r="C5271">
        <v>22</v>
      </c>
      <c r="D5271">
        <v>14434</v>
      </c>
      <c r="E5271">
        <v>1</v>
      </c>
      <c r="F5271">
        <v>0</v>
      </c>
      <c r="G5271">
        <v>7</v>
      </c>
      <c r="H5271">
        <v>1</v>
      </c>
      <c r="I5271" t="s">
        <v>12</v>
      </c>
      <c r="J5271">
        <v>1</v>
      </c>
      <c r="K5271">
        <v>200</v>
      </c>
      <c r="L5271" t="s">
        <v>13</v>
      </c>
    </row>
    <row r="5272" spans="1:12">
      <c r="A5272">
        <v>7898166040670</v>
      </c>
      <c r="B5272">
        <v>5</v>
      </c>
      <c r="C5272">
        <v>22</v>
      </c>
      <c r="D5272">
        <v>17598</v>
      </c>
      <c r="E5272">
        <v>1</v>
      </c>
      <c r="F5272">
        <v>0</v>
      </c>
      <c r="G5272">
        <v>3340</v>
      </c>
      <c r="H5272">
        <v>1</v>
      </c>
      <c r="I5272" t="s">
        <v>12</v>
      </c>
      <c r="J5272">
        <v>5</v>
      </c>
      <c r="K5272">
        <v>500</v>
      </c>
      <c r="L5272" t="s">
        <v>13</v>
      </c>
    </row>
    <row r="5273" spans="1:12">
      <c r="A5273">
        <v>7896269900150</v>
      </c>
      <c r="B5273">
        <v>5</v>
      </c>
      <c r="C5273">
        <v>22</v>
      </c>
      <c r="D5273">
        <v>638</v>
      </c>
      <c r="E5273">
        <v>1</v>
      </c>
      <c r="F5273">
        <v>0</v>
      </c>
      <c r="G5273">
        <v>5626</v>
      </c>
      <c r="H5273">
        <v>1</v>
      </c>
      <c r="I5273" t="s">
        <v>12</v>
      </c>
      <c r="J5273">
        <v>140</v>
      </c>
      <c r="K5273">
        <v>140</v>
      </c>
      <c r="L5273" t="s">
        <v>13</v>
      </c>
    </row>
    <row r="5274" spans="1:12">
      <c r="A5274">
        <v>7896714213309</v>
      </c>
      <c r="B5274">
        <v>5</v>
      </c>
      <c r="C5274">
        <v>22</v>
      </c>
      <c r="D5274">
        <v>19701</v>
      </c>
      <c r="E5274">
        <v>1</v>
      </c>
      <c r="F5274">
        <v>0</v>
      </c>
      <c r="G5274">
        <v>14</v>
      </c>
      <c r="H5274">
        <v>1</v>
      </c>
      <c r="I5274" t="s">
        <v>12</v>
      </c>
      <c r="J5274">
        <v>90</v>
      </c>
      <c r="K5274">
        <v>2700</v>
      </c>
      <c r="L5274" t="s">
        <v>13</v>
      </c>
    </row>
    <row r="5275" spans="1:12">
      <c r="A5275">
        <v>7896676405194</v>
      </c>
      <c r="B5275">
        <v>5</v>
      </c>
      <c r="C5275">
        <v>22</v>
      </c>
      <c r="D5275">
        <v>19701</v>
      </c>
      <c r="E5275">
        <v>1</v>
      </c>
      <c r="F5275">
        <v>0</v>
      </c>
      <c r="G5275">
        <v>322</v>
      </c>
      <c r="H5275">
        <v>1</v>
      </c>
      <c r="I5275" t="s">
        <v>12</v>
      </c>
      <c r="J5275">
        <v>8</v>
      </c>
      <c r="K5275">
        <v>1600</v>
      </c>
      <c r="L5275" t="s">
        <v>13</v>
      </c>
    </row>
    <row r="5276" spans="1:12">
      <c r="A5276">
        <v>7898404220321</v>
      </c>
      <c r="B5276">
        <v>5</v>
      </c>
      <c r="C5276">
        <v>22</v>
      </c>
      <c r="D5276">
        <v>19701</v>
      </c>
      <c r="E5276">
        <v>1</v>
      </c>
      <c r="F5276">
        <v>0</v>
      </c>
      <c r="G5276">
        <v>506</v>
      </c>
      <c r="H5276">
        <v>1</v>
      </c>
      <c r="I5276" t="s">
        <v>12</v>
      </c>
      <c r="J5276">
        <v>5</v>
      </c>
      <c r="K5276">
        <v>5000</v>
      </c>
      <c r="L5276" t="s">
        <v>13</v>
      </c>
    </row>
    <row r="5277" spans="1:12">
      <c r="A5277">
        <v>7899095249912</v>
      </c>
      <c r="B5277">
        <v>5</v>
      </c>
      <c r="C5277">
        <v>22</v>
      </c>
      <c r="D5277">
        <v>19701</v>
      </c>
      <c r="E5277">
        <v>1</v>
      </c>
      <c r="F5277">
        <v>0</v>
      </c>
      <c r="G5277">
        <v>7255</v>
      </c>
      <c r="H5277">
        <v>1</v>
      </c>
      <c r="I5277" t="s">
        <v>12</v>
      </c>
      <c r="J5277">
        <v>2</v>
      </c>
      <c r="K5277">
        <v>960</v>
      </c>
      <c r="L5277" t="s">
        <v>13</v>
      </c>
    </row>
    <row r="5278" spans="1:12">
      <c r="A5278">
        <v>7898468478317</v>
      </c>
      <c r="B5278">
        <v>5</v>
      </c>
      <c r="C5278">
        <v>22</v>
      </c>
      <c r="D5278">
        <v>14434</v>
      </c>
      <c r="E5278">
        <v>1</v>
      </c>
      <c r="F5278">
        <v>0</v>
      </c>
      <c r="G5278">
        <v>6853</v>
      </c>
      <c r="H5278">
        <v>1</v>
      </c>
      <c r="I5278" t="s">
        <v>12</v>
      </c>
      <c r="J5278">
        <v>500</v>
      </c>
      <c r="K5278">
        <v>500</v>
      </c>
      <c r="L5278" t="s">
        <v>13</v>
      </c>
    </row>
    <row r="5279" spans="1:12">
      <c r="A5279">
        <v>7896676431261</v>
      </c>
      <c r="B5279">
        <v>5</v>
      </c>
      <c r="C5279">
        <v>22</v>
      </c>
      <c r="D5279">
        <v>14434</v>
      </c>
      <c r="E5279">
        <v>1</v>
      </c>
      <c r="F5279">
        <v>0</v>
      </c>
      <c r="G5279">
        <v>7635</v>
      </c>
      <c r="H5279">
        <v>1</v>
      </c>
      <c r="I5279" t="s">
        <v>12</v>
      </c>
      <c r="J5279">
        <v>1</v>
      </c>
      <c r="K5279">
        <v>25</v>
      </c>
      <c r="L5279" t="s">
        <v>13</v>
      </c>
    </row>
    <row r="5280" spans="1:12">
      <c r="A5280">
        <v>7898651660086</v>
      </c>
      <c r="B5280">
        <v>5</v>
      </c>
      <c r="C5280">
        <v>22</v>
      </c>
      <c r="D5280">
        <v>14434</v>
      </c>
      <c r="E5280">
        <v>1</v>
      </c>
      <c r="F5280">
        <v>0</v>
      </c>
      <c r="G5280">
        <v>7829</v>
      </c>
      <c r="H5280">
        <v>1</v>
      </c>
      <c r="I5280" t="s">
        <v>12</v>
      </c>
      <c r="J5280">
        <v>4</v>
      </c>
      <c r="K5280">
        <v>20</v>
      </c>
      <c r="L5280" t="s">
        <v>13</v>
      </c>
    </row>
    <row r="5281" spans="1:12">
      <c r="A5281">
        <v>7898404221168</v>
      </c>
      <c r="B5281">
        <v>5</v>
      </c>
      <c r="C5281">
        <v>22</v>
      </c>
      <c r="D5281">
        <v>20845</v>
      </c>
      <c r="E5281">
        <v>1</v>
      </c>
      <c r="F5281">
        <v>0</v>
      </c>
      <c r="G5281">
        <v>7267</v>
      </c>
      <c r="H5281">
        <v>1</v>
      </c>
      <c r="I5281" t="s">
        <v>12</v>
      </c>
      <c r="J5281">
        <v>3</v>
      </c>
      <c r="K5281">
        <v>300</v>
      </c>
      <c r="L5281" t="s">
        <v>13</v>
      </c>
    </row>
    <row r="5282" spans="1:12">
      <c r="A5282">
        <v>7898166040458</v>
      </c>
      <c r="B5282">
        <v>5</v>
      </c>
      <c r="C5282">
        <v>22</v>
      </c>
      <c r="D5282">
        <v>17102</v>
      </c>
      <c r="E5282">
        <v>1</v>
      </c>
      <c r="F5282">
        <v>0</v>
      </c>
      <c r="G5282">
        <v>7</v>
      </c>
      <c r="H5282">
        <v>1</v>
      </c>
      <c r="I5282" t="s">
        <v>12</v>
      </c>
      <c r="J5282">
        <v>2</v>
      </c>
      <c r="K5282">
        <v>400</v>
      </c>
      <c r="L5282" t="s">
        <v>13</v>
      </c>
    </row>
    <row r="5283" spans="1:12">
      <c r="A5283">
        <v>7897780210094</v>
      </c>
      <c r="B5283">
        <v>5</v>
      </c>
      <c r="C5283">
        <v>22</v>
      </c>
      <c r="D5283">
        <v>17102</v>
      </c>
      <c r="E5283">
        <v>1</v>
      </c>
      <c r="F5283">
        <v>0</v>
      </c>
      <c r="G5283">
        <v>5880</v>
      </c>
      <c r="H5283">
        <v>1</v>
      </c>
      <c r="I5283" t="s">
        <v>12</v>
      </c>
      <c r="J5283">
        <v>5</v>
      </c>
      <c r="K5283">
        <v>5</v>
      </c>
      <c r="L5283" t="s">
        <v>13</v>
      </c>
    </row>
    <row r="5284" spans="1:12">
      <c r="A5284">
        <v>7896202502311</v>
      </c>
      <c r="B5284">
        <v>5</v>
      </c>
      <c r="C5284">
        <v>22</v>
      </c>
      <c r="D5284">
        <v>17102</v>
      </c>
      <c r="E5284">
        <v>1</v>
      </c>
      <c r="F5284">
        <v>0</v>
      </c>
      <c r="G5284">
        <v>7801</v>
      </c>
      <c r="H5284">
        <v>1</v>
      </c>
      <c r="I5284" t="s">
        <v>12</v>
      </c>
      <c r="J5284">
        <v>3</v>
      </c>
      <c r="K5284">
        <v>1500</v>
      </c>
      <c r="L5284" t="s">
        <v>13</v>
      </c>
    </row>
    <row r="5285" spans="1:12">
      <c r="A5285">
        <v>7898563803670</v>
      </c>
      <c r="B5285">
        <v>5</v>
      </c>
      <c r="C5285">
        <v>22</v>
      </c>
      <c r="D5285">
        <v>17102</v>
      </c>
      <c r="E5285">
        <v>1</v>
      </c>
      <c r="F5285">
        <v>0</v>
      </c>
      <c r="G5285">
        <v>7833</v>
      </c>
      <c r="H5285">
        <v>1</v>
      </c>
      <c r="I5285" t="s">
        <v>12</v>
      </c>
      <c r="J5285">
        <v>140</v>
      </c>
      <c r="K5285">
        <v>140</v>
      </c>
      <c r="L5285" t="s">
        <v>13</v>
      </c>
    </row>
    <row r="5286" spans="1:12">
      <c r="A5286">
        <v>7898123909354</v>
      </c>
      <c r="B5286">
        <v>5</v>
      </c>
      <c r="C5286">
        <v>22</v>
      </c>
      <c r="D5286">
        <v>20845</v>
      </c>
      <c r="E5286">
        <v>1</v>
      </c>
      <c r="F5286">
        <v>0</v>
      </c>
      <c r="G5286">
        <v>4427</v>
      </c>
      <c r="H5286">
        <v>1</v>
      </c>
      <c r="I5286" t="s">
        <v>12</v>
      </c>
      <c r="J5286">
        <v>1</v>
      </c>
      <c r="K5286">
        <v>500</v>
      </c>
      <c r="L5286" t="s">
        <v>13</v>
      </c>
    </row>
    <row r="5287" spans="1:12">
      <c r="A5287">
        <v>7896112430063</v>
      </c>
      <c r="B5287">
        <v>5</v>
      </c>
      <c r="C5287">
        <v>22</v>
      </c>
      <c r="D5287">
        <v>20845</v>
      </c>
      <c r="E5287">
        <v>1</v>
      </c>
      <c r="F5287">
        <v>0</v>
      </c>
      <c r="G5287">
        <v>5789</v>
      </c>
      <c r="H5287">
        <v>1</v>
      </c>
      <c r="I5287" t="s">
        <v>12</v>
      </c>
      <c r="J5287">
        <v>6</v>
      </c>
      <c r="K5287">
        <v>300</v>
      </c>
      <c r="L5287" t="s">
        <v>13</v>
      </c>
    </row>
    <row r="5288" spans="1:12">
      <c r="A5288">
        <v>7898123909354</v>
      </c>
      <c r="B5288">
        <v>5</v>
      </c>
      <c r="C5288">
        <v>22</v>
      </c>
      <c r="D5288">
        <v>20845</v>
      </c>
      <c r="E5288">
        <v>1</v>
      </c>
      <c r="F5288">
        <v>0</v>
      </c>
      <c r="G5288">
        <v>4427</v>
      </c>
      <c r="H5288">
        <v>1</v>
      </c>
      <c r="I5288" t="s">
        <v>12</v>
      </c>
      <c r="J5288">
        <v>4</v>
      </c>
      <c r="K5288">
        <v>2000</v>
      </c>
      <c r="L5288" t="s">
        <v>13</v>
      </c>
    </row>
    <row r="5289" spans="1:12">
      <c r="A5289">
        <v>7896714208190</v>
      </c>
      <c r="B5289">
        <v>5</v>
      </c>
      <c r="C5289">
        <v>22</v>
      </c>
      <c r="D5289">
        <v>19701</v>
      </c>
      <c r="E5289">
        <v>1</v>
      </c>
      <c r="F5289">
        <v>0</v>
      </c>
      <c r="G5289">
        <v>7577</v>
      </c>
      <c r="H5289">
        <v>1</v>
      </c>
      <c r="I5289" t="s">
        <v>12</v>
      </c>
      <c r="J5289">
        <v>10</v>
      </c>
      <c r="K5289">
        <v>2000</v>
      </c>
      <c r="L5289" t="s">
        <v>13</v>
      </c>
    </row>
    <row r="5290" spans="1:12">
      <c r="A5290">
        <v>7896006237143</v>
      </c>
      <c r="B5290">
        <v>5</v>
      </c>
      <c r="C5290">
        <v>22</v>
      </c>
      <c r="D5290">
        <v>19701</v>
      </c>
      <c r="E5290">
        <v>1</v>
      </c>
      <c r="F5290">
        <v>0</v>
      </c>
      <c r="G5290">
        <v>7611</v>
      </c>
      <c r="H5290">
        <v>1</v>
      </c>
      <c r="I5290" t="s">
        <v>12</v>
      </c>
      <c r="J5290">
        <v>15</v>
      </c>
      <c r="K5290">
        <v>3000</v>
      </c>
      <c r="L5290" t="s">
        <v>13</v>
      </c>
    </row>
    <row r="5291" spans="1:12">
      <c r="A5291">
        <v>7898122911587</v>
      </c>
      <c r="B5291">
        <v>5</v>
      </c>
      <c r="C5291">
        <v>22</v>
      </c>
      <c r="D5291">
        <v>20845</v>
      </c>
      <c r="E5291">
        <v>1</v>
      </c>
      <c r="F5291">
        <v>0</v>
      </c>
      <c r="G5291">
        <v>542</v>
      </c>
      <c r="H5291">
        <v>1</v>
      </c>
      <c r="I5291" t="s">
        <v>12</v>
      </c>
      <c r="J5291">
        <v>3</v>
      </c>
      <c r="K5291">
        <v>300</v>
      </c>
      <c r="L5291" t="s">
        <v>13</v>
      </c>
    </row>
    <row r="5292" spans="1:12">
      <c r="A5292">
        <v>7896006212706</v>
      </c>
      <c r="B5292">
        <v>5</v>
      </c>
      <c r="C5292">
        <v>22</v>
      </c>
      <c r="D5292">
        <v>20845</v>
      </c>
      <c r="E5292">
        <v>1</v>
      </c>
      <c r="F5292">
        <v>0</v>
      </c>
      <c r="G5292">
        <v>1516</v>
      </c>
      <c r="H5292">
        <v>1</v>
      </c>
      <c r="I5292" t="s">
        <v>12</v>
      </c>
      <c r="J5292">
        <v>1</v>
      </c>
      <c r="K5292">
        <v>6</v>
      </c>
      <c r="L5292" t="s">
        <v>13</v>
      </c>
    </row>
    <row r="5293" spans="1:12">
      <c r="A5293">
        <v>7898208147947</v>
      </c>
      <c r="B5293">
        <v>5</v>
      </c>
      <c r="C5293">
        <v>22</v>
      </c>
      <c r="D5293">
        <v>20845</v>
      </c>
      <c r="E5293">
        <v>1</v>
      </c>
      <c r="F5293">
        <v>0</v>
      </c>
      <c r="G5293">
        <v>4174</v>
      </c>
      <c r="H5293">
        <v>1</v>
      </c>
      <c r="I5293" t="s">
        <v>12</v>
      </c>
      <c r="J5293">
        <v>4</v>
      </c>
      <c r="K5293">
        <v>200</v>
      </c>
      <c r="L5293" t="s">
        <v>13</v>
      </c>
    </row>
    <row r="5294" spans="1:12">
      <c r="A5294">
        <v>7898166042032</v>
      </c>
      <c r="B5294">
        <v>5</v>
      </c>
      <c r="C5294">
        <v>22</v>
      </c>
      <c r="D5294">
        <v>20845</v>
      </c>
      <c r="E5294">
        <v>1</v>
      </c>
      <c r="F5294">
        <v>0</v>
      </c>
      <c r="G5294">
        <v>7494</v>
      </c>
      <c r="H5294">
        <v>1</v>
      </c>
      <c r="I5294" t="s">
        <v>12</v>
      </c>
      <c r="J5294">
        <v>1</v>
      </c>
      <c r="K5294">
        <v>100</v>
      </c>
      <c r="L5294" t="s">
        <v>13</v>
      </c>
    </row>
    <row r="5295" spans="1:12">
      <c r="A5295">
        <v>7899547502923</v>
      </c>
      <c r="B5295">
        <v>5</v>
      </c>
      <c r="C5295">
        <v>22</v>
      </c>
      <c r="D5295">
        <v>20845</v>
      </c>
      <c r="E5295">
        <v>1</v>
      </c>
      <c r="F5295">
        <v>0</v>
      </c>
      <c r="G5295">
        <v>7018</v>
      </c>
      <c r="H5295">
        <v>1</v>
      </c>
      <c r="I5295" t="s">
        <v>12</v>
      </c>
      <c r="J5295">
        <v>2</v>
      </c>
      <c r="K5295">
        <v>400</v>
      </c>
      <c r="L5295" t="s">
        <v>13</v>
      </c>
    </row>
    <row r="5296" spans="1:12">
      <c r="A5296">
        <v>7899095258075</v>
      </c>
      <c r="B5296">
        <v>5</v>
      </c>
      <c r="C5296">
        <v>22</v>
      </c>
      <c r="D5296">
        <v>18084</v>
      </c>
      <c r="E5296">
        <v>1</v>
      </c>
      <c r="F5296">
        <v>0</v>
      </c>
      <c r="G5296">
        <v>3959</v>
      </c>
      <c r="H5296">
        <v>1</v>
      </c>
      <c r="I5296" t="s">
        <v>12</v>
      </c>
      <c r="J5296">
        <v>0</v>
      </c>
      <c r="K5296">
        <v>60</v>
      </c>
      <c r="L5296" t="s">
        <v>13</v>
      </c>
    </row>
    <row r="5297" spans="1:12">
      <c r="A5297">
        <v>742832304856</v>
      </c>
      <c r="B5297">
        <v>5</v>
      </c>
      <c r="C5297">
        <v>22</v>
      </c>
      <c r="D5297">
        <v>18084</v>
      </c>
      <c r="E5297">
        <v>1</v>
      </c>
      <c r="F5297">
        <v>0</v>
      </c>
      <c r="G5297">
        <v>7805</v>
      </c>
      <c r="H5297">
        <v>1</v>
      </c>
      <c r="I5297" t="s">
        <v>12</v>
      </c>
      <c r="J5297">
        <v>0</v>
      </c>
      <c r="K5297">
        <v>50</v>
      </c>
      <c r="L5297" t="s">
        <v>13</v>
      </c>
    </row>
    <row r="5298" spans="1:12">
      <c r="A5298">
        <v>7891721019999</v>
      </c>
      <c r="B5298">
        <v>5</v>
      </c>
      <c r="C5298">
        <v>22</v>
      </c>
      <c r="D5298">
        <v>20845</v>
      </c>
      <c r="E5298">
        <v>1</v>
      </c>
      <c r="F5298">
        <v>0</v>
      </c>
      <c r="G5298">
        <v>7242</v>
      </c>
      <c r="H5298">
        <v>1</v>
      </c>
      <c r="I5298" t="s">
        <v>12</v>
      </c>
      <c r="J5298">
        <v>201</v>
      </c>
      <c r="K5298">
        <v>6040</v>
      </c>
      <c r="L5298" t="s">
        <v>13</v>
      </c>
    </row>
    <row r="5299" spans="1:12">
      <c r="A5299">
        <v>7891721019999</v>
      </c>
      <c r="B5299">
        <v>5</v>
      </c>
      <c r="C5299">
        <v>22</v>
      </c>
      <c r="D5299">
        <v>20845</v>
      </c>
      <c r="E5299">
        <v>1</v>
      </c>
      <c r="F5299">
        <v>0</v>
      </c>
      <c r="G5299">
        <v>7242</v>
      </c>
      <c r="H5299">
        <v>1</v>
      </c>
      <c r="I5299" t="s">
        <v>12</v>
      </c>
      <c r="J5299">
        <v>132</v>
      </c>
      <c r="K5299">
        <v>3960</v>
      </c>
      <c r="L5299" t="s">
        <v>13</v>
      </c>
    </row>
    <row r="5300" spans="1:12">
      <c r="A5300">
        <v>7897780202143</v>
      </c>
      <c r="B5300">
        <v>5</v>
      </c>
      <c r="C5300">
        <v>22</v>
      </c>
      <c r="D5300">
        <v>21288</v>
      </c>
      <c r="E5300">
        <v>1</v>
      </c>
      <c r="F5300">
        <v>0</v>
      </c>
      <c r="G5300">
        <v>1747</v>
      </c>
      <c r="H5300">
        <v>1</v>
      </c>
      <c r="I5300" t="s">
        <v>12</v>
      </c>
      <c r="J5300">
        <v>1</v>
      </c>
      <c r="K5300">
        <v>1</v>
      </c>
      <c r="L5300" t="s">
        <v>13</v>
      </c>
    </row>
    <row r="5301" spans="1:12">
      <c r="A5301">
        <v>7898488470315</v>
      </c>
      <c r="B5301">
        <v>5</v>
      </c>
      <c r="C5301">
        <v>22</v>
      </c>
      <c r="D5301">
        <v>21288</v>
      </c>
      <c r="E5301">
        <v>1</v>
      </c>
      <c r="F5301">
        <v>0</v>
      </c>
      <c r="G5301">
        <v>4837</v>
      </c>
      <c r="H5301">
        <v>1</v>
      </c>
      <c r="I5301" t="s">
        <v>12</v>
      </c>
      <c r="J5301">
        <v>5</v>
      </c>
      <c r="K5301">
        <v>5</v>
      </c>
      <c r="L5301" t="s">
        <v>13</v>
      </c>
    </row>
    <row r="5302" spans="1:12">
      <c r="A5302">
        <v>7891800113365</v>
      </c>
      <c r="B5302">
        <v>5</v>
      </c>
      <c r="C5302">
        <v>22</v>
      </c>
      <c r="D5302">
        <v>21288</v>
      </c>
      <c r="E5302">
        <v>1</v>
      </c>
      <c r="F5302">
        <v>0</v>
      </c>
      <c r="G5302">
        <v>6993</v>
      </c>
      <c r="H5302">
        <v>1</v>
      </c>
      <c r="I5302" t="s">
        <v>12</v>
      </c>
      <c r="J5302">
        <v>2</v>
      </c>
      <c r="K5302">
        <v>24</v>
      </c>
      <c r="L5302" t="s">
        <v>13</v>
      </c>
    </row>
    <row r="5303" spans="1:12">
      <c r="A5303">
        <v>7896012800843</v>
      </c>
      <c r="B5303">
        <v>5</v>
      </c>
      <c r="C5303">
        <v>22</v>
      </c>
      <c r="D5303">
        <v>17485</v>
      </c>
      <c r="E5303">
        <v>1</v>
      </c>
      <c r="F5303">
        <v>0</v>
      </c>
      <c r="G5303">
        <v>7114</v>
      </c>
      <c r="H5303">
        <v>1</v>
      </c>
      <c r="I5303" t="s">
        <v>12</v>
      </c>
      <c r="J5303">
        <v>120</v>
      </c>
      <c r="K5303">
        <v>840</v>
      </c>
      <c r="L5303" t="s">
        <v>13</v>
      </c>
    </row>
    <row r="5304" spans="1:12">
      <c r="A5304">
        <v>7896012802441</v>
      </c>
      <c r="B5304">
        <v>5</v>
      </c>
      <c r="C5304">
        <v>22</v>
      </c>
      <c r="D5304">
        <v>17485</v>
      </c>
      <c r="E5304">
        <v>1</v>
      </c>
      <c r="F5304">
        <v>0</v>
      </c>
      <c r="G5304">
        <v>7239</v>
      </c>
      <c r="H5304">
        <v>1</v>
      </c>
      <c r="I5304" t="s">
        <v>12</v>
      </c>
      <c r="J5304">
        <v>60</v>
      </c>
      <c r="K5304">
        <v>960</v>
      </c>
      <c r="L5304" t="s">
        <v>13</v>
      </c>
    </row>
    <row r="5305" spans="1:12">
      <c r="A5305">
        <v>7898169080697</v>
      </c>
      <c r="B5305">
        <v>5</v>
      </c>
      <c r="C5305">
        <v>22</v>
      </c>
      <c r="D5305">
        <v>17485</v>
      </c>
      <c r="E5305">
        <v>1</v>
      </c>
      <c r="F5305">
        <v>0</v>
      </c>
      <c r="G5305">
        <v>7638</v>
      </c>
      <c r="H5305">
        <v>1</v>
      </c>
      <c r="I5305" t="s">
        <v>12</v>
      </c>
      <c r="J5305">
        <v>0</v>
      </c>
      <c r="K5305">
        <v>20</v>
      </c>
      <c r="L5305" t="s">
        <v>13</v>
      </c>
    </row>
    <row r="5306" spans="1:12">
      <c r="A5306">
        <v>7898934650803</v>
      </c>
      <c r="B5306">
        <v>5</v>
      </c>
      <c r="C5306">
        <v>22</v>
      </c>
      <c r="D5306">
        <v>19321</v>
      </c>
      <c r="E5306">
        <v>1</v>
      </c>
      <c r="F5306">
        <v>0</v>
      </c>
      <c r="G5306">
        <v>5917</v>
      </c>
      <c r="H5306">
        <v>1</v>
      </c>
      <c r="I5306" t="s">
        <v>12</v>
      </c>
      <c r="J5306">
        <v>8</v>
      </c>
      <c r="K5306">
        <v>497</v>
      </c>
      <c r="L5306" t="s">
        <v>13</v>
      </c>
    </row>
    <row r="5307" spans="1:12">
      <c r="A5307">
        <v>7898166042032</v>
      </c>
      <c r="B5307">
        <v>5</v>
      </c>
      <c r="C5307">
        <v>22</v>
      </c>
      <c r="D5307">
        <v>20845</v>
      </c>
      <c r="E5307">
        <v>1</v>
      </c>
      <c r="F5307">
        <v>0</v>
      </c>
      <c r="G5307">
        <v>7494</v>
      </c>
      <c r="H5307">
        <v>1</v>
      </c>
      <c r="I5307" t="s">
        <v>12</v>
      </c>
      <c r="J5307">
        <v>2</v>
      </c>
      <c r="K5307">
        <v>200</v>
      </c>
      <c r="L5307" t="s">
        <v>13</v>
      </c>
    </row>
    <row r="5308" spans="1:12">
      <c r="A5308">
        <v>7899095249967</v>
      </c>
      <c r="B5308">
        <v>5</v>
      </c>
      <c r="C5308">
        <v>22</v>
      </c>
      <c r="D5308">
        <v>19321</v>
      </c>
      <c r="E5308">
        <v>1</v>
      </c>
      <c r="F5308">
        <v>0</v>
      </c>
      <c r="G5308">
        <v>6766</v>
      </c>
      <c r="H5308">
        <v>1</v>
      </c>
      <c r="I5308" t="s">
        <v>12</v>
      </c>
      <c r="J5308">
        <v>7</v>
      </c>
      <c r="K5308">
        <v>3410</v>
      </c>
      <c r="L5308" t="s">
        <v>13</v>
      </c>
    </row>
    <row r="5309" spans="1:12">
      <c r="A5309">
        <v>7899095249967</v>
      </c>
      <c r="B5309">
        <v>5</v>
      </c>
      <c r="C5309">
        <v>22</v>
      </c>
      <c r="D5309">
        <v>19321</v>
      </c>
      <c r="E5309">
        <v>1</v>
      </c>
      <c r="F5309">
        <v>0</v>
      </c>
      <c r="G5309">
        <v>6766</v>
      </c>
      <c r="H5309">
        <v>1</v>
      </c>
      <c r="I5309" t="s">
        <v>12</v>
      </c>
      <c r="J5309">
        <v>17</v>
      </c>
      <c r="K5309">
        <v>8160</v>
      </c>
      <c r="L5309" t="s">
        <v>13</v>
      </c>
    </row>
    <row r="5310" spans="1:12">
      <c r="A5310">
        <v>7898123909354</v>
      </c>
      <c r="B5310">
        <v>5</v>
      </c>
      <c r="C5310">
        <v>22</v>
      </c>
      <c r="D5310">
        <v>20845</v>
      </c>
      <c r="E5310">
        <v>1</v>
      </c>
      <c r="F5310">
        <v>0</v>
      </c>
      <c r="G5310">
        <v>4427</v>
      </c>
      <c r="H5310">
        <v>1</v>
      </c>
      <c r="I5310" t="s">
        <v>12</v>
      </c>
      <c r="J5310">
        <v>2</v>
      </c>
      <c r="K5310">
        <v>1000</v>
      </c>
      <c r="L5310" t="s">
        <v>13</v>
      </c>
    </row>
    <row r="5311" spans="1:12">
      <c r="A5311">
        <v>7898123909354</v>
      </c>
      <c r="B5311">
        <v>5</v>
      </c>
      <c r="C5311">
        <v>22</v>
      </c>
      <c r="D5311">
        <v>20845</v>
      </c>
      <c r="E5311">
        <v>1</v>
      </c>
      <c r="F5311">
        <v>0</v>
      </c>
      <c r="G5311">
        <v>4427</v>
      </c>
      <c r="H5311">
        <v>1</v>
      </c>
      <c r="I5311" t="s">
        <v>12</v>
      </c>
      <c r="J5311">
        <v>5</v>
      </c>
      <c r="K5311">
        <v>2500</v>
      </c>
      <c r="L5311" t="s">
        <v>13</v>
      </c>
    </row>
    <row r="5312" spans="1:12">
      <c r="A5312">
        <v>7891800204667</v>
      </c>
      <c r="B5312">
        <v>5</v>
      </c>
      <c r="C5312">
        <v>22</v>
      </c>
      <c r="D5312">
        <v>19790</v>
      </c>
      <c r="E5312">
        <v>1</v>
      </c>
      <c r="F5312">
        <v>0</v>
      </c>
      <c r="G5312">
        <v>1944</v>
      </c>
      <c r="H5312">
        <v>1</v>
      </c>
      <c r="I5312" t="s">
        <v>12</v>
      </c>
      <c r="J5312">
        <v>96</v>
      </c>
      <c r="K5312">
        <v>96</v>
      </c>
      <c r="L5312" t="s">
        <v>13</v>
      </c>
    </row>
    <row r="5313" spans="1:12">
      <c r="A5313">
        <v>7898488470315</v>
      </c>
      <c r="B5313">
        <v>5</v>
      </c>
      <c r="C5313">
        <v>22</v>
      </c>
      <c r="D5313">
        <v>19790</v>
      </c>
      <c r="E5313">
        <v>1</v>
      </c>
      <c r="F5313">
        <v>0</v>
      </c>
      <c r="G5313">
        <v>4837</v>
      </c>
      <c r="H5313">
        <v>1</v>
      </c>
      <c r="I5313" t="s">
        <v>12</v>
      </c>
      <c r="J5313">
        <v>4000</v>
      </c>
      <c r="K5313">
        <v>4000</v>
      </c>
      <c r="L5313" t="s">
        <v>13</v>
      </c>
    </row>
    <row r="5314" spans="1:12">
      <c r="A5314">
        <v>7898934650520</v>
      </c>
      <c r="B5314">
        <v>5</v>
      </c>
      <c r="C5314">
        <v>22</v>
      </c>
      <c r="D5314">
        <v>19790</v>
      </c>
      <c r="E5314">
        <v>1</v>
      </c>
      <c r="F5314">
        <v>0</v>
      </c>
      <c r="G5314">
        <v>4942</v>
      </c>
      <c r="H5314">
        <v>1</v>
      </c>
      <c r="I5314" t="s">
        <v>12</v>
      </c>
      <c r="J5314">
        <v>20</v>
      </c>
      <c r="K5314">
        <v>160</v>
      </c>
      <c r="L5314" t="s">
        <v>13</v>
      </c>
    </row>
    <row r="5315" spans="1:12">
      <c r="A5315">
        <v>7898051680806</v>
      </c>
      <c r="B5315">
        <v>5</v>
      </c>
      <c r="C5315">
        <v>22</v>
      </c>
      <c r="D5315">
        <v>19790</v>
      </c>
      <c r="E5315">
        <v>1</v>
      </c>
      <c r="F5315">
        <v>0</v>
      </c>
      <c r="G5315">
        <v>6533</v>
      </c>
      <c r="H5315">
        <v>1</v>
      </c>
      <c r="I5315" t="s">
        <v>12</v>
      </c>
      <c r="J5315">
        <v>96</v>
      </c>
      <c r="K5315">
        <v>96</v>
      </c>
      <c r="L5315" t="s">
        <v>13</v>
      </c>
    </row>
    <row r="5316" spans="1:12">
      <c r="A5316">
        <v>7896006245452</v>
      </c>
      <c r="B5316">
        <v>5</v>
      </c>
      <c r="C5316">
        <v>22</v>
      </c>
      <c r="D5316">
        <v>19790</v>
      </c>
      <c r="E5316">
        <v>1</v>
      </c>
      <c r="F5316">
        <v>0</v>
      </c>
      <c r="G5316">
        <v>904</v>
      </c>
      <c r="H5316">
        <v>1</v>
      </c>
      <c r="I5316" t="s">
        <v>12</v>
      </c>
      <c r="J5316">
        <v>1</v>
      </c>
      <c r="K5316">
        <v>50</v>
      </c>
      <c r="L5316" t="s">
        <v>13</v>
      </c>
    </row>
    <row r="5317" spans="1:12">
      <c r="A5317">
        <v>89022344465144</v>
      </c>
      <c r="B5317">
        <v>5</v>
      </c>
      <c r="C5317">
        <v>22</v>
      </c>
      <c r="D5317">
        <v>19790</v>
      </c>
      <c r="E5317">
        <v>1</v>
      </c>
      <c r="F5317">
        <v>0</v>
      </c>
      <c r="G5317">
        <v>7412</v>
      </c>
      <c r="H5317">
        <v>1</v>
      </c>
      <c r="I5317" t="s">
        <v>12</v>
      </c>
      <c r="J5317">
        <v>40</v>
      </c>
      <c r="K5317">
        <v>400</v>
      </c>
      <c r="L5317" t="s">
        <v>13</v>
      </c>
    </row>
    <row r="5318" spans="1:12">
      <c r="A5318">
        <v>7898934650803</v>
      </c>
      <c r="B5318">
        <v>5</v>
      </c>
      <c r="C5318">
        <v>22</v>
      </c>
      <c r="D5318">
        <v>19321</v>
      </c>
      <c r="E5318">
        <v>1</v>
      </c>
      <c r="F5318">
        <v>0</v>
      </c>
      <c r="G5318">
        <v>5917</v>
      </c>
      <c r="H5318">
        <v>1</v>
      </c>
      <c r="I5318" t="s">
        <v>12</v>
      </c>
      <c r="J5318">
        <v>2</v>
      </c>
      <c r="K5318">
        <v>140</v>
      </c>
      <c r="L5318" t="s">
        <v>13</v>
      </c>
    </row>
    <row r="5319" spans="1:12">
      <c r="A5319">
        <v>7891800218381</v>
      </c>
      <c r="B5319">
        <v>5</v>
      </c>
      <c r="C5319">
        <v>22</v>
      </c>
      <c r="D5319">
        <v>19321</v>
      </c>
      <c r="E5319">
        <v>1</v>
      </c>
      <c r="F5319">
        <v>0</v>
      </c>
      <c r="G5319">
        <v>2550</v>
      </c>
      <c r="H5319">
        <v>1</v>
      </c>
      <c r="I5319" t="s">
        <v>12</v>
      </c>
      <c r="J5319">
        <v>46</v>
      </c>
      <c r="K5319">
        <v>46</v>
      </c>
      <c r="L5319" t="s">
        <v>13</v>
      </c>
    </row>
    <row r="5320" spans="1:12">
      <c r="A5320">
        <v>7891800218381</v>
      </c>
      <c r="B5320">
        <v>5</v>
      </c>
      <c r="C5320">
        <v>22</v>
      </c>
      <c r="D5320">
        <v>12561</v>
      </c>
      <c r="E5320">
        <v>1</v>
      </c>
      <c r="F5320">
        <v>0</v>
      </c>
      <c r="G5320">
        <v>2550</v>
      </c>
      <c r="H5320">
        <v>1</v>
      </c>
      <c r="I5320" t="s">
        <v>12</v>
      </c>
      <c r="J5320">
        <v>3</v>
      </c>
      <c r="K5320">
        <v>3</v>
      </c>
      <c r="L5320" t="s">
        <v>13</v>
      </c>
    </row>
    <row r="5321" spans="1:12">
      <c r="A5321">
        <v>7891800218381</v>
      </c>
      <c r="B5321">
        <v>5</v>
      </c>
      <c r="C5321">
        <v>22</v>
      </c>
      <c r="D5321">
        <v>12561</v>
      </c>
      <c r="E5321">
        <v>1</v>
      </c>
      <c r="F5321">
        <v>0</v>
      </c>
      <c r="G5321">
        <v>2550</v>
      </c>
      <c r="H5321">
        <v>1</v>
      </c>
      <c r="I5321" t="s">
        <v>12</v>
      </c>
      <c r="J5321">
        <v>2</v>
      </c>
      <c r="K5321">
        <v>2</v>
      </c>
      <c r="L5321" t="s">
        <v>13</v>
      </c>
    </row>
    <row r="5322" spans="1:12">
      <c r="A5322">
        <v>7898259490504</v>
      </c>
      <c r="B5322">
        <v>5</v>
      </c>
      <c r="C5322">
        <v>22</v>
      </c>
      <c r="D5322">
        <v>12561</v>
      </c>
      <c r="E5322">
        <v>1</v>
      </c>
      <c r="F5322">
        <v>0</v>
      </c>
      <c r="G5322">
        <v>6685</v>
      </c>
      <c r="H5322">
        <v>1</v>
      </c>
      <c r="I5322" t="s">
        <v>12</v>
      </c>
      <c r="J5322">
        <v>1000</v>
      </c>
      <c r="K5322">
        <v>1000</v>
      </c>
      <c r="L5322" t="s">
        <v>13</v>
      </c>
    </row>
    <row r="5323" spans="1:12">
      <c r="A5323">
        <v>7896676427950</v>
      </c>
      <c r="B5323">
        <v>5</v>
      </c>
      <c r="C5323">
        <v>22</v>
      </c>
      <c r="D5323">
        <v>12561</v>
      </c>
      <c r="E5323">
        <v>1</v>
      </c>
      <c r="F5323">
        <v>0</v>
      </c>
      <c r="G5323">
        <v>6761</v>
      </c>
      <c r="H5323">
        <v>1</v>
      </c>
      <c r="I5323" t="s">
        <v>12</v>
      </c>
      <c r="J5323">
        <v>10</v>
      </c>
      <c r="K5323">
        <v>100</v>
      </c>
      <c r="L5323" t="s">
        <v>13</v>
      </c>
    </row>
    <row r="5324" spans="1:12">
      <c r="A5324">
        <v>7898651660086</v>
      </c>
      <c r="B5324">
        <v>5</v>
      </c>
      <c r="C5324">
        <v>22</v>
      </c>
      <c r="D5324">
        <v>12561</v>
      </c>
      <c r="E5324">
        <v>1</v>
      </c>
      <c r="F5324">
        <v>0</v>
      </c>
      <c r="G5324">
        <v>7829</v>
      </c>
      <c r="H5324">
        <v>1</v>
      </c>
      <c r="I5324" t="s">
        <v>12</v>
      </c>
      <c r="J5324">
        <v>20</v>
      </c>
      <c r="K5324">
        <v>100</v>
      </c>
      <c r="L5324" t="s">
        <v>13</v>
      </c>
    </row>
    <row r="5325" spans="1:12">
      <c r="A5325">
        <v>7896676407662</v>
      </c>
      <c r="B5325">
        <v>5</v>
      </c>
      <c r="C5325">
        <v>22</v>
      </c>
      <c r="D5325">
        <v>12561</v>
      </c>
      <c r="E5325">
        <v>1</v>
      </c>
      <c r="F5325">
        <v>0</v>
      </c>
      <c r="G5325">
        <v>290</v>
      </c>
      <c r="H5325">
        <v>1</v>
      </c>
      <c r="I5325" t="s">
        <v>12</v>
      </c>
      <c r="J5325">
        <v>4</v>
      </c>
      <c r="K5325">
        <v>100</v>
      </c>
      <c r="L5325" t="s">
        <v>13</v>
      </c>
    </row>
    <row r="5326" spans="1:12">
      <c r="A5326">
        <v>7897732604773</v>
      </c>
      <c r="B5326">
        <v>5</v>
      </c>
      <c r="C5326">
        <v>23</v>
      </c>
      <c r="D5326">
        <v>18915</v>
      </c>
      <c r="E5326">
        <v>1</v>
      </c>
      <c r="F5326">
        <v>0</v>
      </c>
      <c r="G5326">
        <v>4820</v>
      </c>
      <c r="H5326">
        <v>1</v>
      </c>
      <c r="I5326" t="s">
        <v>12</v>
      </c>
      <c r="J5326">
        <v>0</v>
      </c>
      <c r="K5326">
        <v>30</v>
      </c>
      <c r="L5326" t="s">
        <v>13</v>
      </c>
    </row>
    <row r="5327" spans="1:12">
      <c r="A5327">
        <v>7898259490979</v>
      </c>
      <c r="B5327">
        <v>5</v>
      </c>
      <c r="C5327">
        <v>23</v>
      </c>
      <c r="D5327">
        <v>18915</v>
      </c>
      <c r="E5327">
        <v>1</v>
      </c>
      <c r="F5327">
        <v>0</v>
      </c>
      <c r="G5327">
        <v>7873</v>
      </c>
      <c r="H5327">
        <v>1</v>
      </c>
      <c r="I5327" t="s">
        <v>12</v>
      </c>
      <c r="J5327">
        <v>1000</v>
      </c>
      <c r="K5327">
        <v>1000</v>
      </c>
      <c r="L5327" t="s">
        <v>13</v>
      </c>
    </row>
    <row r="5328" spans="1:12">
      <c r="A5328">
        <v>7896006238737</v>
      </c>
      <c r="B5328">
        <v>5</v>
      </c>
      <c r="C5328">
        <v>23</v>
      </c>
      <c r="D5328">
        <v>19321</v>
      </c>
      <c r="E5328">
        <v>1</v>
      </c>
      <c r="F5328">
        <v>0</v>
      </c>
      <c r="G5328">
        <v>478</v>
      </c>
      <c r="H5328">
        <v>1</v>
      </c>
      <c r="I5328" t="s">
        <v>12</v>
      </c>
      <c r="J5328">
        <v>2</v>
      </c>
      <c r="K5328">
        <v>100</v>
      </c>
      <c r="L5328" t="s">
        <v>13</v>
      </c>
    </row>
    <row r="5329" spans="1:12">
      <c r="A5329">
        <v>7896137102723</v>
      </c>
      <c r="B5329">
        <v>5</v>
      </c>
      <c r="C5329">
        <v>23</v>
      </c>
      <c r="D5329">
        <v>19321</v>
      </c>
      <c r="E5329">
        <v>1</v>
      </c>
      <c r="F5329">
        <v>0</v>
      </c>
      <c r="G5329">
        <v>2020</v>
      </c>
      <c r="H5329">
        <v>1</v>
      </c>
      <c r="I5329" t="s">
        <v>12</v>
      </c>
      <c r="J5329">
        <v>30</v>
      </c>
      <c r="K5329">
        <v>15000</v>
      </c>
      <c r="L5329" t="s">
        <v>13</v>
      </c>
    </row>
    <row r="5330" spans="1:12">
      <c r="A5330">
        <v>7898148295173</v>
      </c>
      <c r="B5330">
        <v>5</v>
      </c>
      <c r="C5330">
        <v>23</v>
      </c>
      <c r="D5330">
        <v>19321</v>
      </c>
      <c r="E5330">
        <v>1</v>
      </c>
      <c r="F5330">
        <v>0</v>
      </c>
      <c r="G5330">
        <v>4464</v>
      </c>
      <c r="H5330">
        <v>1</v>
      </c>
      <c r="I5330" t="s">
        <v>12</v>
      </c>
      <c r="J5330">
        <v>12</v>
      </c>
      <c r="K5330">
        <v>6000</v>
      </c>
      <c r="L5330" t="s">
        <v>13</v>
      </c>
    </row>
    <row r="5331" spans="1:12">
      <c r="A5331">
        <v>7896676403398</v>
      </c>
      <c r="B5331">
        <v>5</v>
      </c>
      <c r="C5331">
        <v>23</v>
      </c>
      <c r="D5331">
        <v>19321</v>
      </c>
      <c r="E5331">
        <v>1</v>
      </c>
      <c r="F5331">
        <v>0</v>
      </c>
      <c r="G5331">
        <v>325</v>
      </c>
      <c r="H5331">
        <v>1</v>
      </c>
      <c r="I5331" t="s">
        <v>12</v>
      </c>
      <c r="J5331">
        <v>100</v>
      </c>
      <c r="K5331">
        <v>20000</v>
      </c>
      <c r="L5331" t="s">
        <v>13</v>
      </c>
    </row>
    <row r="5332" spans="1:12">
      <c r="A5332">
        <v>7898488471237</v>
      </c>
      <c r="B5332">
        <v>5</v>
      </c>
      <c r="C5332">
        <v>23</v>
      </c>
      <c r="D5332">
        <v>18915</v>
      </c>
      <c r="E5332">
        <v>1</v>
      </c>
      <c r="F5332">
        <v>0</v>
      </c>
      <c r="G5332">
        <v>6438</v>
      </c>
      <c r="H5332">
        <v>1</v>
      </c>
      <c r="I5332" t="s">
        <v>12</v>
      </c>
      <c r="J5332">
        <v>200</v>
      </c>
      <c r="K5332">
        <v>200</v>
      </c>
      <c r="L5332" t="s">
        <v>13</v>
      </c>
    </row>
    <row r="5333" spans="1:12">
      <c r="A5333">
        <v>7898470681828</v>
      </c>
      <c r="B5333">
        <v>5</v>
      </c>
      <c r="C5333">
        <v>23</v>
      </c>
      <c r="D5333">
        <v>18915</v>
      </c>
      <c r="E5333">
        <v>1</v>
      </c>
      <c r="F5333">
        <v>0</v>
      </c>
      <c r="G5333">
        <v>6793</v>
      </c>
      <c r="H5333">
        <v>1</v>
      </c>
      <c r="I5333" t="s">
        <v>12</v>
      </c>
      <c r="J5333">
        <v>40</v>
      </c>
      <c r="K5333">
        <v>40</v>
      </c>
      <c r="L5333" t="s">
        <v>13</v>
      </c>
    </row>
    <row r="5334" spans="1:12">
      <c r="A5334">
        <v>7898404221168</v>
      </c>
      <c r="B5334">
        <v>5</v>
      </c>
      <c r="C5334">
        <v>23</v>
      </c>
      <c r="D5334">
        <v>18915</v>
      </c>
      <c r="E5334">
        <v>1</v>
      </c>
      <c r="F5334">
        <v>0</v>
      </c>
      <c r="G5334">
        <v>7267</v>
      </c>
      <c r="H5334">
        <v>1</v>
      </c>
      <c r="I5334" t="s">
        <v>12</v>
      </c>
      <c r="J5334">
        <v>4</v>
      </c>
      <c r="K5334">
        <v>400</v>
      </c>
      <c r="L5334" t="s">
        <v>13</v>
      </c>
    </row>
    <row r="5335" spans="1:12">
      <c r="A5335">
        <v>7898166042032</v>
      </c>
      <c r="B5335">
        <v>5</v>
      </c>
      <c r="C5335">
        <v>23</v>
      </c>
      <c r="D5335">
        <v>18915</v>
      </c>
      <c r="E5335">
        <v>1</v>
      </c>
      <c r="F5335">
        <v>0</v>
      </c>
      <c r="G5335">
        <v>7494</v>
      </c>
      <c r="H5335">
        <v>1</v>
      </c>
      <c r="I5335" t="s">
        <v>12</v>
      </c>
      <c r="J5335">
        <v>4</v>
      </c>
      <c r="K5335">
        <v>400</v>
      </c>
      <c r="L5335" t="s">
        <v>13</v>
      </c>
    </row>
    <row r="5336" spans="1:12">
      <c r="A5336">
        <v>7898148290826</v>
      </c>
      <c r="B5336">
        <v>5</v>
      </c>
      <c r="C5336">
        <v>22</v>
      </c>
      <c r="D5336">
        <v>20930</v>
      </c>
      <c r="E5336">
        <v>1</v>
      </c>
      <c r="F5336">
        <v>0</v>
      </c>
      <c r="G5336">
        <v>1396</v>
      </c>
      <c r="H5336">
        <v>1</v>
      </c>
      <c r="I5336" t="s">
        <v>12</v>
      </c>
      <c r="J5336">
        <v>5</v>
      </c>
      <c r="K5336">
        <v>3000</v>
      </c>
      <c r="L5336" t="s">
        <v>13</v>
      </c>
    </row>
    <row r="5337" spans="1:12">
      <c r="A5337">
        <v>7896004750361</v>
      </c>
      <c r="B5337">
        <v>5</v>
      </c>
      <c r="C5337">
        <v>22</v>
      </c>
      <c r="D5337">
        <v>20930</v>
      </c>
      <c r="E5337">
        <v>1</v>
      </c>
      <c r="F5337">
        <v>0</v>
      </c>
      <c r="G5337">
        <v>2182</v>
      </c>
      <c r="H5337">
        <v>1</v>
      </c>
      <c r="I5337" t="s">
        <v>12</v>
      </c>
      <c r="J5337">
        <v>100</v>
      </c>
      <c r="K5337">
        <v>3000</v>
      </c>
      <c r="L5337" t="s">
        <v>13</v>
      </c>
    </row>
    <row r="5338" spans="1:12">
      <c r="A5338">
        <v>7898166042568</v>
      </c>
      <c r="B5338">
        <v>5</v>
      </c>
      <c r="C5338">
        <v>22</v>
      </c>
      <c r="D5338">
        <v>20930</v>
      </c>
      <c r="E5338">
        <v>1</v>
      </c>
      <c r="F5338">
        <v>0</v>
      </c>
      <c r="G5338">
        <v>7105</v>
      </c>
      <c r="H5338">
        <v>1</v>
      </c>
      <c r="I5338" t="s">
        <v>12</v>
      </c>
      <c r="J5338">
        <v>1</v>
      </c>
      <c r="K5338">
        <v>100</v>
      </c>
      <c r="L5338" t="s">
        <v>13</v>
      </c>
    </row>
    <row r="5339" spans="1:12">
      <c r="A5339">
        <v>7891800218381</v>
      </c>
      <c r="B5339">
        <v>5</v>
      </c>
      <c r="C5339">
        <v>22</v>
      </c>
      <c r="D5339">
        <v>19321</v>
      </c>
      <c r="E5339">
        <v>1</v>
      </c>
      <c r="F5339">
        <v>0</v>
      </c>
      <c r="G5339">
        <v>2550</v>
      </c>
      <c r="H5339">
        <v>1</v>
      </c>
      <c r="I5339" t="s">
        <v>12</v>
      </c>
      <c r="J5339">
        <v>40</v>
      </c>
      <c r="K5339">
        <v>40</v>
      </c>
      <c r="L5339" t="s">
        <v>13</v>
      </c>
    </row>
    <row r="5340" spans="1:12">
      <c r="A5340">
        <v>7896012802434</v>
      </c>
      <c r="B5340">
        <v>5</v>
      </c>
      <c r="C5340">
        <v>22</v>
      </c>
      <c r="D5340">
        <v>1425</v>
      </c>
      <c r="E5340">
        <v>1</v>
      </c>
      <c r="F5340">
        <v>0</v>
      </c>
      <c r="G5340">
        <v>7238</v>
      </c>
      <c r="H5340">
        <v>1</v>
      </c>
      <c r="I5340" t="s">
        <v>12</v>
      </c>
      <c r="J5340">
        <v>10</v>
      </c>
      <c r="K5340">
        <v>180</v>
      </c>
      <c r="L5340" t="s">
        <v>13</v>
      </c>
    </row>
    <row r="5341" spans="1:12">
      <c r="A5341">
        <v>7897780218205</v>
      </c>
      <c r="B5341">
        <v>5</v>
      </c>
      <c r="C5341">
        <v>22</v>
      </c>
      <c r="D5341">
        <v>1425</v>
      </c>
      <c r="E5341">
        <v>1</v>
      </c>
      <c r="F5341">
        <v>0</v>
      </c>
      <c r="G5341">
        <v>7506</v>
      </c>
      <c r="H5341">
        <v>1</v>
      </c>
      <c r="I5341" t="s">
        <v>12</v>
      </c>
      <c r="J5341">
        <v>30</v>
      </c>
      <c r="K5341">
        <v>30</v>
      </c>
      <c r="L5341" t="s">
        <v>13</v>
      </c>
    </row>
    <row r="5342" spans="1:12">
      <c r="A5342">
        <v>7898404221168</v>
      </c>
      <c r="B5342">
        <v>5</v>
      </c>
      <c r="C5342">
        <v>22</v>
      </c>
      <c r="D5342">
        <v>20845</v>
      </c>
      <c r="E5342">
        <v>1</v>
      </c>
      <c r="F5342">
        <v>0</v>
      </c>
      <c r="G5342">
        <v>7267</v>
      </c>
      <c r="H5342">
        <v>1</v>
      </c>
      <c r="I5342" t="s">
        <v>12</v>
      </c>
      <c r="J5342">
        <v>2</v>
      </c>
      <c r="K5342">
        <v>200</v>
      </c>
      <c r="L5342" t="s">
        <v>13</v>
      </c>
    </row>
    <row r="5343" spans="1:12">
      <c r="A5343">
        <v>7898934650537</v>
      </c>
      <c r="B5343">
        <v>5</v>
      </c>
      <c r="C5343">
        <v>22</v>
      </c>
      <c r="D5343">
        <v>19321</v>
      </c>
      <c r="E5343">
        <v>1</v>
      </c>
      <c r="F5343">
        <v>0</v>
      </c>
      <c r="G5343">
        <v>4941</v>
      </c>
      <c r="H5343">
        <v>1</v>
      </c>
      <c r="I5343" t="s">
        <v>12</v>
      </c>
      <c r="J5343">
        <v>125</v>
      </c>
      <c r="K5343">
        <v>1000</v>
      </c>
      <c r="L5343" t="s">
        <v>13</v>
      </c>
    </row>
    <row r="5344" spans="1:12">
      <c r="A5344">
        <v>7897406118711</v>
      </c>
      <c r="B5344">
        <v>5</v>
      </c>
      <c r="C5344">
        <v>23</v>
      </c>
      <c r="D5344">
        <v>14</v>
      </c>
      <c r="E5344">
        <v>1</v>
      </c>
      <c r="F5344">
        <v>0</v>
      </c>
      <c r="G5344">
        <v>246</v>
      </c>
      <c r="H5344">
        <v>1</v>
      </c>
      <c r="I5344" t="s">
        <v>12</v>
      </c>
      <c r="J5344">
        <v>2</v>
      </c>
      <c r="K5344">
        <v>100</v>
      </c>
      <c r="L5344" t="s">
        <v>13</v>
      </c>
    </row>
    <row r="5345" spans="1:12">
      <c r="A5345">
        <v>7891800204667</v>
      </c>
      <c r="B5345">
        <v>5</v>
      </c>
      <c r="C5345">
        <v>23</v>
      </c>
      <c r="D5345">
        <v>14</v>
      </c>
      <c r="E5345">
        <v>1</v>
      </c>
      <c r="F5345">
        <v>0</v>
      </c>
      <c r="G5345">
        <v>1944</v>
      </c>
      <c r="H5345">
        <v>1</v>
      </c>
      <c r="I5345" t="s">
        <v>12</v>
      </c>
      <c r="J5345">
        <v>48</v>
      </c>
      <c r="K5345">
        <v>48</v>
      </c>
      <c r="L5345" t="s">
        <v>13</v>
      </c>
    </row>
    <row r="5346" spans="1:12">
      <c r="A5346">
        <v>7897780214542</v>
      </c>
      <c r="B5346">
        <v>5</v>
      </c>
      <c r="C5346">
        <v>23</v>
      </c>
      <c r="D5346">
        <v>14</v>
      </c>
      <c r="E5346">
        <v>1</v>
      </c>
      <c r="F5346">
        <v>0</v>
      </c>
      <c r="G5346">
        <v>6529</v>
      </c>
      <c r="H5346">
        <v>1</v>
      </c>
      <c r="I5346" t="s">
        <v>12</v>
      </c>
      <c r="J5346">
        <v>1</v>
      </c>
      <c r="K5346">
        <v>1</v>
      </c>
      <c r="L5346" t="s">
        <v>13</v>
      </c>
    </row>
    <row r="5347" spans="1:12">
      <c r="A5347">
        <v>7896137123780</v>
      </c>
      <c r="B5347">
        <v>5</v>
      </c>
      <c r="C5347">
        <v>23</v>
      </c>
      <c r="D5347">
        <v>18915</v>
      </c>
      <c r="E5347">
        <v>1</v>
      </c>
      <c r="F5347">
        <v>0</v>
      </c>
      <c r="G5347">
        <v>2</v>
      </c>
      <c r="H5347">
        <v>1</v>
      </c>
      <c r="I5347" t="s">
        <v>12</v>
      </c>
      <c r="J5347">
        <v>3</v>
      </c>
      <c r="K5347">
        <v>300</v>
      </c>
      <c r="L5347" t="s">
        <v>13</v>
      </c>
    </row>
    <row r="5348" spans="1:12">
      <c r="A5348">
        <v>7898470681835</v>
      </c>
      <c r="B5348">
        <v>5</v>
      </c>
      <c r="C5348">
        <v>23</v>
      </c>
      <c r="D5348">
        <v>18915</v>
      </c>
      <c r="E5348">
        <v>1</v>
      </c>
      <c r="F5348">
        <v>0</v>
      </c>
      <c r="G5348">
        <v>8</v>
      </c>
      <c r="H5348">
        <v>1</v>
      </c>
      <c r="I5348" t="s">
        <v>12</v>
      </c>
      <c r="J5348">
        <v>30</v>
      </c>
      <c r="K5348">
        <v>30</v>
      </c>
      <c r="L5348" t="s">
        <v>13</v>
      </c>
    </row>
    <row r="5349" spans="1:12">
      <c r="A5349">
        <v>7897947706545</v>
      </c>
      <c r="B5349">
        <v>5</v>
      </c>
      <c r="C5349">
        <v>23</v>
      </c>
      <c r="D5349">
        <v>18915</v>
      </c>
      <c r="E5349">
        <v>1</v>
      </c>
      <c r="F5349">
        <v>0</v>
      </c>
      <c r="G5349">
        <v>163</v>
      </c>
      <c r="H5349">
        <v>1</v>
      </c>
      <c r="I5349" t="s">
        <v>12</v>
      </c>
      <c r="J5349">
        <v>7</v>
      </c>
      <c r="K5349">
        <v>210</v>
      </c>
      <c r="L5349" t="s">
        <v>13</v>
      </c>
    </row>
    <row r="5350" spans="1:12">
      <c r="A5350">
        <v>7898470681903</v>
      </c>
      <c r="B5350">
        <v>5</v>
      </c>
      <c r="C5350">
        <v>23</v>
      </c>
      <c r="D5350">
        <v>18915</v>
      </c>
      <c r="E5350">
        <v>1</v>
      </c>
      <c r="F5350">
        <v>0</v>
      </c>
      <c r="G5350">
        <v>344</v>
      </c>
      <c r="H5350">
        <v>1</v>
      </c>
      <c r="I5350" t="s">
        <v>12</v>
      </c>
      <c r="J5350">
        <v>0</v>
      </c>
      <c r="K5350">
        <v>40</v>
      </c>
      <c r="L5350" t="s">
        <v>13</v>
      </c>
    </row>
    <row r="5351" spans="1:12">
      <c r="A5351">
        <v>7898014560718</v>
      </c>
      <c r="B5351">
        <v>5</v>
      </c>
      <c r="C5351">
        <v>23</v>
      </c>
      <c r="D5351">
        <v>18915</v>
      </c>
      <c r="E5351">
        <v>1</v>
      </c>
      <c r="F5351">
        <v>0</v>
      </c>
      <c r="G5351">
        <v>2342</v>
      </c>
      <c r="H5351">
        <v>1</v>
      </c>
      <c r="I5351" t="s">
        <v>12</v>
      </c>
      <c r="J5351">
        <v>30</v>
      </c>
      <c r="K5351">
        <v>600</v>
      </c>
      <c r="L5351" t="s">
        <v>13</v>
      </c>
    </row>
    <row r="5352" spans="1:12">
      <c r="A5352">
        <v>7898259491334</v>
      </c>
      <c r="B5352">
        <v>5</v>
      </c>
      <c r="C5352">
        <v>23</v>
      </c>
      <c r="D5352">
        <v>18915</v>
      </c>
      <c r="E5352">
        <v>1</v>
      </c>
      <c r="F5352">
        <v>0</v>
      </c>
      <c r="G5352">
        <v>3773</v>
      </c>
      <c r="H5352">
        <v>1</v>
      </c>
      <c r="I5352" t="s">
        <v>12</v>
      </c>
      <c r="J5352">
        <v>4</v>
      </c>
      <c r="K5352">
        <v>400</v>
      </c>
      <c r="L5352" t="s">
        <v>13</v>
      </c>
    </row>
    <row r="5353" spans="1:12">
      <c r="A5353">
        <v>7896137101764</v>
      </c>
      <c r="B5353">
        <v>5</v>
      </c>
      <c r="C5353">
        <v>23</v>
      </c>
      <c r="D5353">
        <v>18915</v>
      </c>
      <c r="E5353">
        <v>1</v>
      </c>
      <c r="F5353">
        <v>0</v>
      </c>
      <c r="G5353">
        <v>4324</v>
      </c>
      <c r="H5353">
        <v>1</v>
      </c>
      <c r="I5353" t="s">
        <v>12</v>
      </c>
      <c r="J5353">
        <v>1</v>
      </c>
      <c r="K5353">
        <v>500</v>
      </c>
      <c r="L5353" t="s">
        <v>13</v>
      </c>
    </row>
    <row r="5354" spans="1:12">
      <c r="A5354">
        <v>7898404220673</v>
      </c>
      <c r="B5354">
        <v>5</v>
      </c>
      <c r="C5354">
        <v>22</v>
      </c>
      <c r="D5354">
        <v>20845</v>
      </c>
      <c r="E5354">
        <v>1</v>
      </c>
      <c r="F5354">
        <v>0</v>
      </c>
      <c r="G5354">
        <v>5994</v>
      </c>
      <c r="H5354">
        <v>1</v>
      </c>
      <c r="I5354" t="s">
        <v>12</v>
      </c>
      <c r="J5354">
        <v>2</v>
      </c>
      <c r="K5354">
        <v>200</v>
      </c>
      <c r="L5354" t="s">
        <v>13</v>
      </c>
    </row>
    <row r="5355" spans="1:12">
      <c r="A5355">
        <v>7898911244711</v>
      </c>
      <c r="B5355">
        <v>5</v>
      </c>
      <c r="C5355">
        <v>23</v>
      </c>
      <c r="D5355">
        <v>19321</v>
      </c>
      <c r="E5355">
        <v>1</v>
      </c>
      <c r="F5355">
        <v>0</v>
      </c>
      <c r="G5355">
        <v>7651</v>
      </c>
      <c r="H5355">
        <v>1</v>
      </c>
      <c r="I5355" t="s">
        <v>12</v>
      </c>
      <c r="J5355">
        <v>7</v>
      </c>
      <c r="K5355">
        <v>430</v>
      </c>
      <c r="L5355" t="s">
        <v>13</v>
      </c>
    </row>
    <row r="5356" spans="1:12">
      <c r="A5356">
        <v>7897076913463</v>
      </c>
      <c r="B5356">
        <v>5</v>
      </c>
      <c r="C5356">
        <v>23</v>
      </c>
      <c r="D5356">
        <v>19321</v>
      </c>
      <c r="E5356">
        <v>1</v>
      </c>
      <c r="F5356">
        <v>0</v>
      </c>
      <c r="G5356">
        <v>7874</v>
      </c>
      <c r="H5356">
        <v>1</v>
      </c>
      <c r="I5356" t="s">
        <v>12</v>
      </c>
      <c r="J5356">
        <v>910</v>
      </c>
      <c r="K5356">
        <v>27300</v>
      </c>
      <c r="L5356" t="s">
        <v>13</v>
      </c>
    </row>
    <row r="5357" spans="1:12">
      <c r="A5357">
        <v>7896676403398</v>
      </c>
      <c r="B5357">
        <v>5</v>
      </c>
      <c r="C5357">
        <v>23</v>
      </c>
      <c r="D5357">
        <v>19321</v>
      </c>
      <c r="E5357">
        <v>1</v>
      </c>
      <c r="F5357">
        <v>0</v>
      </c>
      <c r="G5357">
        <v>325</v>
      </c>
      <c r="H5357">
        <v>1</v>
      </c>
      <c r="I5357" t="s">
        <v>12</v>
      </c>
      <c r="J5357">
        <v>60</v>
      </c>
      <c r="K5357">
        <v>12000</v>
      </c>
      <c r="L5357" t="s">
        <v>13</v>
      </c>
    </row>
    <row r="5358" spans="1:12">
      <c r="A5358">
        <v>7898911244711</v>
      </c>
      <c r="B5358">
        <v>5</v>
      </c>
      <c r="C5358">
        <v>23</v>
      </c>
      <c r="D5358">
        <v>19321</v>
      </c>
      <c r="E5358">
        <v>1</v>
      </c>
      <c r="F5358">
        <v>0</v>
      </c>
      <c r="G5358">
        <v>7651</v>
      </c>
      <c r="H5358">
        <v>1</v>
      </c>
      <c r="I5358" t="s">
        <v>12</v>
      </c>
      <c r="J5358">
        <v>1</v>
      </c>
      <c r="K5358">
        <v>86</v>
      </c>
      <c r="L5358" t="s">
        <v>13</v>
      </c>
    </row>
    <row r="5359" spans="1:12">
      <c r="A5359">
        <v>7897076913463</v>
      </c>
      <c r="B5359">
        <v>5</v>
      </c>
      <c r="C5359">
        <v>23</v>
      </c>
      <c r="D5359">
        <v>19321</v>
      </c>
      <c r="E5359">
        <v>1</v>
      </c>
      <c r="F5359">
        <v>0</v>
      </c>
      <c r="G5359">
        <v>7874</v>
      </c>
      <c r="H5359">
        <v>1</v>
      </c>
      <c r="I5359" t="s">
        <v>12</v>
      </c>
      <c r="J5359">
        <v>911</v>
      </c>
      <c r="K5359">
        <v>27330</v>
      </c>
      <c r="L5359" t="s">
        <v>13</v>
      </c>
    </row>
    <row r="5360" spans="1:12">
      <c r="A5360">
        <v>7896676403398</v>
      </c>
      <c r="B5360">
        <v>5</v>
      </c>
      <c r="C5360">
        <v>23</v>
      </c>
      <c r="D5360">
        <v>19321</v>
      </c>
      <c r="E5360">
        <v>1</v>
      </c>
      <c r="F5360">
        <v>0</v>
      </c>
      <c r="G5360">
        <v>325</v>
      </c>
      <c r="H5360">
        <v>1</v>
      </c>
      <c r="I5360" t="s">
        <v>12</v>
      </c>
      <c r="J5360">
        <v>30</v>
      </c>
      <c r="K5360">
        <v>6000</v>
      </c>
      <c r="L5360" t="s">
        <v>13</v>
      </c>
    </row>
    <row r="5361" spans="1:12">
      <c r="A5361">
        <v>7898911244711</v>
      </c>
      <c r="B5361">
        <v>5</v>
      </c>
      <c r="C5361">
        <v>23</v>
      </c>
      <c r="D5361">
        <v>19321</v>
      </c>
      <c r="E5361">
        <v>1</v>
      </c>
      <c r="F5361">
        <v>0</v>
      </c>
      <c r="G5361">
        <v>7651</v>
      </c>
      <c r="H5361">
        <v>1</v>
      </c>
      <c r="I5361" t="s">
        <v>12</v>
      </c>
      <c r="J5361">
        <v>2</v>
      </c>
      <c r="K5361">
        <v>120</v>
      </c>
      <c r="L5361" t="s">
        <v>13</v>
      </c>
    </row>
    <row r="5362" spans="1:12">
      <c r="A5362">
        <v>7896006270300</v>
      </c>
      <c r="B5362">
        <v>5</v>
      </c>
      <c r="C5362">
        <v>23</v>
      </c>
      <c r="D5362">
        <v>19321</v>
      </c>
      <c r="E5362">
        <v>1</v>
      </c>
      <c r="F5362">
        <v>0</v>
      </c>
      <c r="G5362">
        <v>5471</v>
      </c>
      <c r="H5362">
        <v>1</v>
      </c>
      <c r="I5362" t="s">
        <v>12</v>
      </c>
      <c r="J5362">
        <v>35</v>
      </c>
      <c r="K5362">
        <v>35</v>
      </c>
      <c r="L5362" t="s">
        <v>13</v>
      </c>
    </row>
    <row r="5363" spans="1:12">
      <c r="A5363">
        <v>7898361881030</v>
      </c>
      <c r="B5363">
        <v>5</v>
      </c>
      <c r="C5363">
        <v>23</v>
      </c>
      <c r="D5363">
        <v>19321</v>
      </c>
      <c r="E5363">
        <v>1</v>
      </c>
      <c r="F5363">
        <v>0</v>
      </c>
      <c r="G5363">
        <v>5991</v>
      </c>
      <c r="H5363">
        <v>1</v>
      </c>
      <c r="I5363" t="s">
        <v>12</v>
      </c>
      <c r="J5363">
        <v>150</v>
      </c>
      <c r="K5363">
        <v>4500</v>
      </c>
      <c r="L5363" t="s">
        <v>13</v>
      </c>
    </row>
    <row r="5364" spans="1:12">
      <c r="A5364">
        <v>7897595605924</v>
      </c>
      <c r="B5364">
        <v>5</v>
      </c>
      <c r="C5364">
        <v>23</v>
      </c>
      <c r="D5364">
        <v>19321</v>
      </c>
      <c r="E5364">
        <v>1</v>
      </c>
      <c r="F5364">
        <v>0</v>
      </c>
      <c r="G5364">
        <v>6464</v>
      </c>
      <c r="H5364">
        <v>1</v>
      </c>
      <c r="I5364" t="s">
        <v>12</v>
      </c>
      <c r="J5364">
        <v>3</v>
      </c>
      <c r="K5364">
        <v>84</v>
      </c>
      <c r="L5364" t="s">
        <v>13</v>
      </c>
    </row>
    <row r="5365" spans="1:12">
      <c r="A5365">
        <v>7897595624642</v>
      </c>
      <c r="B5365">
        <v>5</v>
      </c>
      <c r="C5365">
        <v>23</v>
      </c>
      <c r="D5365">
        <v>19321</v>
      </c>
      <c r="E5365">
        <v>1</v>
      </c>
      <c r="F5365">
        <v>0</v>
      </c>
      <c r="G5365">
        <v>7307</v>
      </c>
      <c r="H5365">
        <v>1</v>
      </c>
      <c r="I5365" t="s">
        <v>12</v>
      </c>
      <c r="J5365">
        <v>60</v>
      </c>
      <c r="K5365">
        <v>1260</v>
      </c>
      <c r="L5365" t="s">
        <v>13</v>
      </c>
    </row>
    <row r="5366" spans="1:12">
      <c r="A5366">
        <v>7897595605276</v>
      </c>
      <c r="B5366">
        <v>5</v>
      </c>
      <c r="C5366">
        <v>23</v>
      </c>
      <c r="D5366">
        <v>19321</v>
      </c>
      <c r="E5366">
        <v>1</v>
      </c>
      <c r="F5366">
        <v>0</v>
      </c>
      <c r="G5366">
        <v>7314</v>
      </c>
      <c r="H5366">
        <v>1</v>
      </c>
      <c r="I5366" t="s">
        <v>12</v>
      </c>
      <c r="J5366">
        <v>120</v>
      </c>
      <c r="K5366">
        <v>120</v>
      </c>
      <c r="L5366" t="s">
        <v>13</v>
      </c>
    </row>
    <row r="5367" spans="1:12">
      <c r="A5367">
        <v>7898179711093</v>
      </c>
      <c r="B5367">
        <v>5</v>
      </c>
      <c r="C5367">
        <v>23</v>
      </c>
      <c r="D5367">
        <v>18915</v>
      </c>
      <c r="E5367">
        <v>1</v>
      </c>
      <c r="F5367">
        <v>0</v>
      </c>
      <c r="G5367">
        <v>7502</v>
      </c>
      <c r="H5367">
        <v>1</v>
      </c>
      <c r="I5367" t="s">
        <v>12</v>
      </c>
      <c r="J5367">
        <v>20</v>
      </c>
      <c r="K5367">
        <v>20</v>
      </c>
      <c r="L5367" t="s">
        <v>13</v>
      </c>
    </row>
    <row r="5368" spans="1:12">
      <c r="A5368">
        <v>7896261000018</v>
      </c>
      <c r="B5368">
        <v>5</v>
      </c>
      <c r="C5368">
        <v>23</v>
      </c>
      <c r="D5368">
        <v>19321</v>
      </c>
      <c r="E5368">
        <v>1</v>
      </c>
      <c r="F5368">
        <v>0</v>
      </c>
      <c r="G5368">
        <v>7349</v>
      </c>
      <c r="H5368">
        <v>1</v>
      </c>
      <c r="I5368" t="s">
        <v>12</v>
      </c>
      <c r="J5368">
        <v>30</v>
      </c>
      <c r="K5368">
        <v>600</v>
      </c>
      <c r="L5368" t="s">
        <v>13</v>
      </c>
    </row>
    <row r="5369" spans="1:12">
      <c r="A5369">
        <v>7896676403398</v>
      </c>
      <c r="B5369">
        <v>5</v>
      </c>
      <c r="C5369">
        <v>23</v>
      </c>
      <c r="D5369">
        <v>19321</v>
      </c>
      <c r="E5369">
        <v>1</v>
      </c>
      <c r="F5369">
        <v>0</v>
      </c>
      <c r="G5369">
        <v>325</v>
      </c>
      <c r="H5369">
        <v>1</v>
      </c>
      <c r="I5369" t="s">
        <v>12</v>
      </c>
      <c r="J5369">
        <v>30</v>
      </c>
      <c r="K5369">
        <v>6000</v>
      </c>
      <c r="L5369" t="s">
        <v>13</v>
      </c>
    </row>
    <row r="5370" spans="1:12">
      <c r="A5370">
        <v>7898911244711</v>
      </c>
      <c r="B5370">
        <v>5</v>
      </c>
      <c r="C5370">
        <v>23</v>
      </c>
      <c r="D5370">
        <v>19321</v>
      </c>
      <c r="E5370">
        <v>1</v>
      </c>
      <c r="F5370">
        <v>0</v>
      </c>
      <c r="G5370">
        <v>7651</v>
      </c>
      <c r="H5370">
        <v>1</v>
      </c>
      <c r="I5370" t="s">
        <v>12</v>
      </c>
      <c r="J5370">
        <v>1</v>
      </c>
      <c r="K5370">
        <v>86</v>
      </c>
      <c r="L5370" t="s">
        <v>13</v>
      </c>
    </row>
    <row r="5371" spans="1:12">
      <c r="A5371">
        <v>7897076913463</v>
      </c>
      <c r="B5371">
        <v>5</v>
      </c>
      <c r="C5371">
        <v>23</v>
      </c>
      <c r="D5371">
        <v>19321</v>
      </c>
      <c r="E5371">
        <v>1</v>
      </c>
      <c r="F5371">
        <v>0</v>
      </c>
      <c r="G5371">
        <v>7874</v>
      </c>
      <c r="H5371">
        <v>1</v>
      </c>
      <c r="I5371" t="s">
        <v>12</v>
      </c>
      <c r="J5371">
        <v>182</v>
      </c>
      <c r="K5371">
        <v>5460</v>
      </c>
      <c r="L5371" t="s">
        <v>13</v>
      </c>
    </row>
    <row r="5372" spans="1:12">
      <c r="A5372">
        <v>7896676403398</v>
      </c>
      <c r="B5372">
        <v>5</v>
      </c>
      <c r="C5372">
        <v>23</v>
      </c>
      <c r="D5372">
        <v>19321</v>
      </c>
      <c r="E5372">
        <v>1</v>
      </c>
      <c r="F5372">
        <v>0</v>
      </c>
      <c r="G5372">
        <v>325</v>
      </c>
      <c r="H5372">
        <v>1</v>
      </c>
      <c r="I5372" t="s">
        <v>12</v>
      </c>
      <c r="J5372">
        <v>30</v>
      </c>
      <c r="K5372">
        <v>6000</v>
      </c>
      <c r="L5372" t="s">
        <v>13</v>
      </c>
    </row>
    <row r="5373" spans="1:12">
      <c r="A5373">
        <v>7898911244711</v>
      </c>
      <c r="B5373">
        <v>5</v>
      </c>
      <c r="C5373">
        <v>23</v>
      </c>
      <c r="D5373">
        <v>19321</v>
      </c>
      <c r="E5373">
        <v>1</v>
      </c>
      <c r="F5373">
        <v>0</v>
      </c>
      <c r="G5373">
        <v>7651</v>
      </c>
      <c r="H5373">
        <v>1</v>
      </c>
      <c r="I5373" t="s">
        <v>12</v>
      </c>
      <c r="J5373">
        <v>10</v>
      </c>
      <c r="K5373">
        <v>640</v>
      </c>
      <c r="L5373" t="s">
        <v>13</v>
      </c>
    </row>
    <row r="5374" spans="1:12">
      <c r="A5374">
        <v>7898934650537</v>
      </c>
      <c r="B5374">
        <v>5</v>
      </c>
      <c r="C5374">
        <v>23</v>
      </c>
      <c r="D5374">
        <v>19321</v>
      </c>
      <c r="E5374">
        <v>1</v>
      </c>
      <c r="F5374">
        <v>0</v>
      </c>
      <c r="G5374">
        <v>4941</v>
      </c>
      <c r="H5374">
        <v>1</v>
      </c>
      <c r="I5374" t="s">
        <v>12</v>
      </c>
      <c r="J5374">
        <v>200</v>
      </c>
      <c r="K5374">
        <v>1600</v>
      </c>
      <c r="L5374" t="s">
        <v>13</v>
      </c>
    </row>
    <row r="5375" spans="1:12">
      <c r="A5375">
        <v>7898934650872</v>
      </c>
      <c r="B5375">
        <v>5</v>
      </c>
      <c r="C5375">
        <v>23</v>
      </c>
      <c r="D5375">
        <v>19321</v>
      </c>
      <c r="E5375">
        <v>1</v>
      </c>
      <c r="F5375">
        <v>0</v>
      </c>
      <c r="G5375">
        <v>6669</v>
      </c>
      <c r="H5375">
        <v>1</v>
      </c>
      <c r="I5375" t="s">
        <v>12</v>
      </c>
      <c r="J5375">
        <v>600</v>
      </c>
      <c r="K5375">
        <v>600</v>
      </c>
      <c r="L5375" t="s">
        <v>13</v>
      </c>
    </row>
    <row r="5376" spans="1:12">
      <c r="A5376">
        <v>7891800218381</v>
      </c>
      <c r="B5376">
        <v>5</v>
      </c>
      <c r="C5376">
        <v>23</v>
      </c>
      <c r="D5376">
        <v>19321</v>
      </c>
      <c r="E5376">
        <v>1</v>
      </c>
      <c r="F5376">
        <v>0</v>
      </c>
      <c r="G5376">
        <v>2550</v>
      </c>
      <c r="H5376">
        <v>1</v>
      </c>
      <c r="I5376" t="s">
        <v>12</v>
      </c>
      <c r="J5376">
        <v>48</v>
      </c>
      <c r="K5376">
        <v>48</v>
      </c>
      <c r="L5376" t="s">
        <v>13</v>
      </c>
    </row>
    <row r="5377" spans="1:12">
      <c r="A5377">
        <v>7891800218381</v>
      </c>
      <c r="B5377">
        <v>5</v>
      </c>
      <c r="C5377">
        <v>23</v>
      </c>
      <c r="D5377">
        <v>19321</v>
      </c>
      <c r="E5377">
        <v>1</v>
      </c>
      <c r="F5377">
        <v>0</v>
      </c>
      <c r="G5377">
        <v>2550</v>
      </c>
      <c r="H5377">
        <v>1</v>
      </c>
      <c r="I5377" t="s">
        <v>12</v>
      </c>
      <c r="J5377">
        <v>80</v>
      </c>
      <c r="K5377">
        <v>80</v>
      </c>
      <c r="L5377" t="s">
        <v>13</v>
      </c>
    </row>
    <row r="5378" spans="1:12">
      <c r="A5378">
        <v>7898934650872</v>
      </c>
      <c r="B5378">
        <v>5</v>
      </c>
      <c r="C5378">
        <v>23</v>
      </c>
      <c r="D5378">
        <v>19321</v>
      </c>
      <c r="E5378">
        <v>1</v>
      </c>
      <c r="F5378">
        <v>0</v>
      </c>
      <c r="G5378">
        <v>6669</v>
      </c>
      <c r="H5378">
        <v>1</v>
      </c>
      <c r="I5378" t="s">
        <v>12</v>
      </c>
      <c r="J5378">
        <v>1696</v>
      </c>
      <c r="K5378">
        <v>1696</v>
      </c>
      <c r="L5378" t="s">
        <v>13</v>
      </c>
    </row>
    <row r="5379" spans="1:12">
      <c r="A5379">
        <v>7898934650537</v>
      </c>
      <c r="B5379">
        <v>5</v>
      </c>
      <c r="C5379">
        <v>23</v>
      </c>
      <c r="D5379">
        <v>19321</v>
      </c>
      <c r="E5379">
        <v>1</v>
      </c>
      <c r="F5379">
        <v>0</v>
      </c>
      <c r="G5379">
        <v>4941</v>
      </c>
      <c r="H5379">
        <v>1</v>
      </c>
      <c r="I5379" t="s">
        <v>12</v>
      </c>
      <c r="J5379">
        <v>100</v>
      </c>
      <c r="K5379">
        <v>800</v>
      </c>
      <c r="L5379" t="s">
        <v>13</v>
      </c>
    </row>
    <row r="5380" spans="1:12">
      <c r="A5380">
        <v>7898934650537</v>
      </c>
      <c r="B5380">
        <v>5</v>
      </c>
      <c r="C5380">
        <v>23</v>
      </c>
      <c r="D5380">
        <v>19321</v>
      </c>
      <c r="E5380">
        <v>1</v>
      </c>
      <c r="F5380">
        <v>0</v>
      </c>
      <c r="G5380">
        <v>4941</v>
      </c>
      <c r="H5380">
        <v>1</v>
      </c>
      <c r="I5380" t="s">
        <v>12</v>
      </c>
      <c r="J5380">
        <v>375</v>
      </c>
      <c r="K5380">
        <v>3000</v>
      </c>
      <c r="L5380" t="s">
        <v>13</v>
      </c>
    </row>
    <row r="5381" spans="1:12">
      <c r="A5381">
        <v>7898934650803</v>
      </c>
      <c r="B5381">
        <v>5</v>
      </c>
      <c r="C5381">
        <v>23</v>
      </c>
      <c r="D5381">
        <v>19321</v>
      </c>
      <c r="E5381">
        <v>1</v>
      </c>
      <c r="F5381">
        <v>0</v>
      </c>
      <c r="G5381">
        <v>5917</v>
      </c>
      <c r="H5381">
        <v>1</v>
      </c>
      <c r="I5381" t="s">
        <v>12</v>
      </c>
      <c r="J5381">
        <v>8</v>
      </c>
      <c r="K5381">
        <v>490</v>
      </c>
      <c r="L5381" t="s">
        <v>13</v>
      </c>
    </row>
    <row r="5382" spans="1:12">
      <c r="A5382">
        <v>7896137102723</v>
      </c>
      <c r="B5382">
        <v>5</v>
      </c>
      <c r="C5382">
        <v>23</v>
      </c>
      <c r="D5382">
        <v>19321</v>
      </c>
      <c r="E5382">
        <v>1</v>
      </c>
      <c r="F5382">
        <v>0</v>
      </c>
      <c r="G5382">
        <v>2020</v>
      </c>
      <c r="H5382">
        <v>1</v>
      </c>
      <c r="I5382" t="s">
        <v>12</v>
      </c>
      <c r="J5382">
        <v>30</v>
      </c>
      <c r="K5382">
        <v>15000</v>
      </c>
      <c r="L5382" t="s">
        <v>13</v>
      </c>
    </row>
    <row r="5383" spans="1:12">
      <c r="A5383">
        <v>7896137102723</v>
      </c>
      <c r="B5383">
        <v>5</v>
      </c>
      <c r="C5383">
        <v>23</v>
      </c>
      <c r="D5383">
        <v>19321</v>
      </c>
      <c r="E5383">
        <v>1</v>
      </c>
      <c r="F5383">
        <v>0</v>
      </c>
      <c r="G5383">
        <v>2020</v>
      </c>
      <c r="H5383">
        <v>1</v>
      </c>
      <c r="I5383" t="s">
        <v>12</v>
      </c>
      <c r="J5383">
        <v>120</v>
      </c>
      <c r="K5383">
        <v>60000</v>
      </c>
      <c r="L5383" t="s">
        <v>13</v>
      </c>
    </row>
    <row r="5384" spans="1:12">
      <c r="A5384">
        <v>7891721019845</v>
      </c>
      <c r="B5384">
        <v>5</v>
      </c>
      <c r="C5384">
        <v>23</v>
      </c>
      <c r="D5384">
        <v>19321</v>
      </c>
      <c r="E5384">
        <v>1</v>
      </c>
      <c r="F5384">
        <v>0</v>
      </c>
      <c r="G5384">
        <v>7241</v>
      </c>
      <c r="H5384">
        <v>1</v>
      </c>
      <c r="I5384" t="s">
        <v>12</v>
      </c>
      <c r="J5384">
        <v>20</v>
      </c>
      <c r="K5384">
        <v>600</v>
      </c>
      <c r="L5384" t="s">
        <v>13</v>
      </c>
    </row>
    <row r="5385" spans="1:12">
      <c r="A5385">
        <v>7897595624642</v>
      </c>
      <c r="B5385">
        <v>5</v>
      </c>
      <c r="C5385">
        <v>23</v>
      </c>
      <c r="D5385">
        <v>19321</v>
      </c>
      <c r="E5385">
        <v>1</v>
      </c>
      <c r="F5385">
        <v>0</v>
      </c>
      <c r="G5385">
        <v>7307</v>
      </c>
      <c r="H5385">
        <v>1</v>
      </c>
      <c r="I5385" t="s">
        <v>12</v>
      </c>
      <c r="J5385">
        <v>400</v>
      </c>
      <c r="K5385">
        <v>8400</v>
      </c>
      <c r="L5385" t="s">
        <v>13</v>
      </c>
    </row>
    <row r="5386" spans="1:12">
      <c r="A5386">
        <v>7898148295029</v>
      </c>
      <c r="B5386">
        <v>5</v>
      </c>
      <c r="C5386">
        <v>23</v>
      </c>
      <c r="D5386">
        <v>16060</v>
      </c>
      <c r="E5386">
        <v>1</v>
      </c>
      <c r="F5386">
        <v>0</v>
      </c>
      <c r="G5386">
        <v>799</v>
      </c>
      <c r="H5386">
        <v>1</v>
      </c>
      <c r="I5386" t="s">
        <v>12</v>
      </c>
      <c r="J5386">
        <v>1</v>
      </c>
      <c r="K5386">
        <v>850</v>
      </c>
      <c r="L5386" t="s">
        <v>13</v>
      </c>
    </row>
    <row r="5387" spans="1:12">
      <c r="A5387">
        <v>7899095210226</v>
      </c>
      <c r="B5387">
        <v>5</v>
      </c>
      <c r="C5387">
        <v>23</v>
      </c>
      <c r="D5387">
        <v>16060</v>
      </c>
      <c r="E5387">
        <v>1</v>
      </c>
      <c r="F5387">
        <v>0</v>
      </c>
      <c r="G5387">
        <v>1553</v>
      </c>
      <c r="H5387">
        <v>1</v>
      </c>
      <c r="I5387" t="s">
        <v>12</v>
      </c>
      <c r="J5387">
        <v>1</v>
      </c>
      <c r="K5387">
        <v>480</v>
      </c>
      <c r="L5387" t="s">
        <v>13</v>
      </c>
    </row>
    <row r="5388" spans="1:12">
      <c r="A5388">
        <v>7899095210172</v>
      </c>
      <c r="B5388">
        <v>5</v>
      </c>
      <c r="C5388">
        <v>23</v>
      </c>
      <c r="D5388">
        <v>16060</v>
      </c>
      <c r="E5388">
        <v>1</v>
      </c>
      <c r="F5388">
        <v>0</v>
      </c>
      <c r="G5388">
        <v>1694</v>
      </c>
      <c r="H5388">
        <v>1</v>
      </c>
      <c r="I5388" t="s">
        <v>12</v>
      </c>
      <c r="J5388">
        <v>1</v>
      </c>
      <c r="K5388">
        <v>500</v>
      </c>
      <c r="L5388" t="s">
        <v>13</v>
      </c>
    </row>
    <row r="5389" spans="1:12">
      <c r="A5389">
        <v>7899095210714</v>
      </c>
      <c r="B5389">
        <v>5</v>
      </c>
      <c r="C5389">
        <v>23</v>
      </c>
      <c r="D5389">
        <v>16060</v>
      </c>
      <c r="E5389">
        <v>1</v>
      </c>
      <c r="F5389">
        <v>0</v>
      </c>
      <c r="G5389">
        <v>1698</v>
      </c>
      <c r="H5389">
        <v>1</v>
      </c>
      <c r="I5389" t="s">
        <v>12</v>
      </c>
      <c r="J5389">
        <v>0</v>
      </c>
      <c r="K5389">
        <v>260</v>
      </c>
      <c r="L5389" t="s">
        <v>13</v>
      </c>
    </row>
    <row r="5390" spans="1:12">
      <c r="A5390">
        <v>7899095210714</v>
      </c>
      <c r="B5390">
        <v>5</v>
      </c>
      <c r="C5390">
        <v>23</v>
      </c>
      <c r="D5390">
        <v>16060</v>
      </c>
      <c r="E5390">
        <v>1</v>
      </c>
      <c r="F5390">
        <v>0</v>
      </c>
      <c r="G5390">
        <v>1698</v>
      </c>
      <c r="H5390">
        <v>1</v>
      </c>
      <c r="I5390" t="s">
        <v>12</v>
      </c>
      <c r="J5390">
        <v>1</v>
      </c>
      <c r="K5390">
        <v>740</v>
      </c>
      <c r="L5390" t="s">
        <v>13</v>
      </c>
    </row>
    <row r="5391" spans="1:12">
      <c r="A5391">
        <v>7896112426646</v>
      </c>
      <c r="B5391">
        <v>5</v>
      </c>
      <c r="C5391">
        <v>23</v>
      </c>
      <c r="D5391">
        <v>16060</v>
      </c>
      <c r="E5391">
        <v>1</v>
      </c>
      <c r="F5391">
        <v>0</v>
      </c>
      <c r="G5391">
        <v>1742</v>
      </c>
      <c r="H5391">
        <v>1</v>
      </c>
      <c r="I5391" t="s">
        <v>12</v>
      </c>
      <c r="J5391">
        <v>6</v>
      </c>
      <c r="K5391">
        <v>150</v>
      </c>
      <c r="L5391" t="s">
        <v>13</v>
      </c>
    </row>
    <row r="5392" spans="1:12">
      <c r="A5392">
        <v>7898049791286</v>
      </c>
      <c r="B5392">
        <v>5</v>
      </c>
      <c r="C5392">
        <v>23</v>
      </c>
      <c r="D5392">
        <v>16060</v>
      </c>
      <c r="E5392">
        <v>1</v>
      </c>
      <c r="F5392">
        <v>0</v>
      </c>
      <c r="G5392">
        <v>815</v>
      </c>
      <c r="H5392">
        <v>1</v>
      </c>
      <c r="I5392" t="s">
        <v>12</v>
      </c>
      <c r="J5392">
        <v>1</v>
      </c>
      <c r="K5392">
        <v>500</v>
      </c>
      <c r="L5392" t="s">
        <v>13</v>
      </c>
    </row>
    <row r="5393" spans="1:12">
      <c r="A5393">
        <v>7897732601789</v>
      </c>
      <c r="B5393">
        <v>5</v>
      </c>
      <c r="C5393">
        <v>23</v>
      </c>
      <c r="D5393">
        <v>16060</v>
      </c>
      <c r="E5393">
        <v>1</v>
      </c>
      <c r="F5393">
        <v>0</v>
      </c>
      <c r="G5393">
        <v>899</v>
      </c>
      <c r="H5393">
        <v>1</v>
      </c>
      <c r="I5393" t="s">
        <v>12</v>
      </c>
      <c r="J5393">
        <v>2</v>
      </c>
      <c r="K5393">
        <v>2000</v>
      </c>
      <c r="L5393" t="s">
        <v>13</v>
      </c>
    </row>
    <row r="5394" spans="1:12">
      <c r="A5394">
        <v>7898148304851</v>
      </c>
      <c r="B5394">
        <v>5</v>
      </c>
      <c r="C5394">
        <v>23</v>
      </c>
      <c r="D5394">
        <v>16060</v>
      </c>
      <c r="E5394">
        <v>1</v>
      </c>
      <c r="F5394">
        <v>0</v>
      </c>
      <c r="G5394">
        <v>1002</v>
      </c>
      <c r="H5394">
        <v>1</v>
      </c>
      <c r="I5394" t="s">
        <v>12</v>
      </c>
      <c r="J5394">
        <v>0</v>
      </c>
      <c r="K5394">
        <v>20</v>
      </c>
      <c r="L5394" t="s">
        <v>13</v>
      </c>
    </row>
    <row r="5395" spans="1:12">
      <c r="A5395">
        <v>7896137102433</v>
      </c>
      <c r="B5395">
        <v>5</v>
      </c>
      <c r="C5395">
        <v>23</v>
      </c>
      <c r="D5395">
        <v>16060</v>
      </c>
      <c r="E5395">
        <v>1</v>
      </c>
      <c r="F5395">
        <v>0</v>
      </c>
      <c r="G5395">
        <v>1130</v>
      </c>
      <c r="H5395">
        <v>1</v>
      </c>
      <c r="I5395" t="s">
        <v>12</v>
      </c>
      <c r="J5395">
        <v>1</v>
      </c>
      <c r="K5395">
        <v>500</v>
      </c>
      <c r="L5395" t="s">
        <v>13</v>
      </c>
    </row>
    <row r="5396" spans="1:12">
      <c r="A5396">
        <v>7897595605276</v>
      </c>
      <c r="B5396">
        <v>5</v>
      </c>
      <c r="C5396">
        <v>23</v>
      </c>
      <c r="D5396">
        <v>19321</v>
      </c>
      <c r="E5396">
        <v>1</v>
      </c>
      <c r="F5396">
        <v>0</v>
      </c>
      <c r="G5396">
        <v>7314</v>
      </c>
      <c r="H5396">
        <v>1</v>
      </c>
      <c r="I5396" t="s">
        <v>12</v>
      </c>
      <c r="J5396">
        <v>240</v>
      </c>
      <c r="K5396">
        <v>240</v>
      </c>
      <c r="L5396" t="s">
        <v>13</v>
      </c>
    </row>
    <row r="5397" spans="1:12">
      <c r="A5397">
        <v>7897076906038</v>
      </c>
      <c r="B5397">
        <v>5</v>
      </c>
      <c r="C5397">
        <v>23</v>
      </c>
      <c r="D5397">
        <v>19321</v>
      </c>
      <c r="E5397">
        <v>1</v>
      </c>
      <c r="F5397">
        <v>0</v>
      </c>
      <c r="G5397">
        <v>7614</v>
      </c>
      <c r="H5397">
        <v>1</v>
      </c>
      <c r="I5397" t="s">
        <v>12</v>
      </c>
      <c r="J5397">
        <v>20</v>
      </c>
      <c r="K5397">
        <v>1200</v>
      </c>
      <c r="L5397" t="s">
        <v>13</v>
      </c>
    </row>
    <row r="5398" spans="1:12">
      <c r="A5398">
        <v>7898910350963</v>
      </c>
      <c r="B5398">
        <v>5</v>
      </c>
      <c r="C5398">
        <v>23</v>
      </c>
      <c r="D5398">
        <v>16060</v>
      </c>
      <c r="E5398">
        <v>1</v>
      </c>
      <c r="F5398">
        <v>0</v>
      </c>
      <c r="G5398">
        <v>6704</v>
      </c>
      <c r="H5398">
        <v>1</v>
      </c>
      <c r="I5398" t="s">
        <v>12</v>
      </c>
      <c r="J5398">
        <v>16</v>
      </c>
      <c r="K5398">
        <v>480</v>
      </c>
      <c r="L5398" t="s">
        <v>13</v>
      </c>
    </row>
    <row r="5399" spans="1:12">
      <c r="A5399">
        <v>7898470681835</v>
      </c>
      <c r="B5399">
        <v>5</v>
      </c>
      <c r="C5399">
        <v>23</v>
      </c>
      <c r="D5399">
        <v>16060</v>
      </c>
      <c r="E5399">
        <v>1</v>
      </c>
      <c r="F5399">
        <v>0</v>
      </c>
      <c r="G5399">
        <v>8</v>
      </c>
      <c r="H5399">
        <v>1</v>
      </c>
      <c r="I5399" t="s">
        <v>12</v>
      </c>
      <c r="J5399">
        <v>10</v>
      </c>
      <c r="K5399">
        <v>10</v>
      </c>
      <c r="L5399" t="s">
        <v>13</v>
      </c>
    </row>
    <row r="5400" spans="1:12">
      <c r="A5400">
        <v>7896714213309</v>
      </c>
      <c r="B5400">
        <v>5</v>
      </c>
      <c r="C5400">
        <v>23</v>
      </c>
      <c r="D5400">
        <v>16060</v>
      </c>
      <c r="E5400">
        <v>1</v>
      </c>
      <c r="F5400">
        <v>0</v>
      </c>
      <c r="G5400">
        <v>14</v>
      </c>
      <c r="H5400">
        <v>1</v>
      </c>
      <c r="I5400" t="s">
        <v>12</v>
      </c>
      <c r="J5400">
        <v>33</v>
      </c>
      <c r="K5400">
        <v>990</v>
      </c>
      <c r="L5400" t="s">
        <v>13</v>
      </c>
    </row>
    <row r="5401" spans="1:12">
      <c r="A5401">
        <v>7896862917616</v>
      </c>
      <c r="B5401">
        <v>5</v>
      </c>
      <c r="C5401">
        <v>23</v>
      </c>
      <c r="D5401">
        <v>16060</v>
      </c>
      <c r="E5401">
        <v>1</v>
      </c>
      <c r="F5401">
        <v>0</v>
      </c>
      <c r="G5401">
        <v>44</v>
      </c>
      <c r="H5401">
        <v>1</v>
      </c>
      <c r="I5401" t="s">
        <v>12</v>
      </c>
      <c r="J5401">
        <v>5</v>
      </c>
      <c r="K5401">
        <v>2500</v>
      </c>
      <c r="L5401" t="s">
        <v>13</v>
      </c>
    </row>
    <row r="5402" spans="1:12">
      <c r="A5402">
        <v>7896676401578</v>
      </c>
      <c r="B5402">
        <v>5</v>
      </c>
      <c r="C5402">
        <v>23</v>
      </c>
      <c r="D5402">
        <v>16060</v>
      </c>
      <c r="E5402">
        <v>1</v>
      </c>
      <c r="F5402">
        <v>0</v>
      </c>
      <c r="G5402">
        <v>295</v>
      </c>
      <c r="H5402">
        <v>1</v>
      </c>
      <c r="I5402" t="s">
        <v>12</v>
      </c>
      <c r="J5402">
        <v>1</v>
      </c>
      <c r="K5402">
        <v>10</v>
      </c>
      <c r="L5402" t="s">
        <v>13</v>
      </c>
    </row>
    <row r="5403" spans="1:12">
      <c r="A5403">
        <v>7896676403459</v>
      </c>
      <c r="B5403">
        <v>5</v>
      </c>
      <c r="C5403">
        <v>23</v>
      </c>
      <c r="D5403">
        <v>16060</v>
      </c>
      <c r="E5403">
        <v>1</v>
      </c>
      <c r="F5403">
        <v>0</v>
      </c>
      <c r="G5403">
        <v>321</v>
      </c>
      <c r="H5403">
        <v>1</v>
      </c>
      <c r="I5403" t="s">
        <v>12</v>
      </c>
      <c r="J5403">
        <v>4</v>
      </c>
      <c r="K5403">
        <v>800</v>
      </c>
      <c r="L5403" t="s">
        <v>13</v>
      </c>
    </row>
    <row r="5404" spans="1:12">
      <c r="A5404">
        <v>7896676405194</v>
      </c>
      <c r="B5404">
        <v>5</v>
      </c>
      <c r="C5404">
        <v>23</v>
      </c>
      <c r="D5404">
        <v>16060</v>
      </c>
      <c r="E5404">
        <v>1</v>
      </c>
      <c r="F5404">
        <v>0</v>
      </c>
      <c r="G5404">
        <v>322</v>
      </c>
      <c r="H5404">
        <v>1</v>
      </c>
      <c r="I5404" t="s">
        <v>12</v>
      </c>
      <c r="J5404">
        <v>5</v>
      </c>
      <c r="K5404">
        <v>1000</v>
      </c>
      <c r="L5404" t="s">
        <v>13</v>
      </c>
    </row>
    <row r="5405" spans="1:12">
      <c r="A5405">
        <v>7898470681903</v>
      </c>
      <c r="B5405">
        <v>5</v>
      </c>
      <c r="C5405">
        <v>23</v>
      </c>
      <c r="D5405">
        <v>16060</v>
      </c>
      <c r="E5405">
        <v>1</v>
      </c>
      <c r="F5405">
        <v>0</v>
      </c>
      <c r="G5405">
        <v>344</v>
      </c>
      <c r="H5405">
        <v>1</v>
      </c>
      <c r="I5405" t="s">
        <v>12</v>
      </c>
      <c r="J5405">
        <v>0</v>
      </c>
      <c r="K5405">
        <v>50</v>
      </c>
      <c r="L5405" t="s">
        <v>13</v>
      </c>
    </row>
    <row r="5406" spans="1:12">
      <c r="A5406">
        <v>7896006228868</v>
      </c>
      <c r="B5406">
        <v>5</v>
      </c>
      <c r="C5406">
        <v>23</v>
      </c>
      <c r="D5406">
        <v>16060</v>
      </c>
      <c r="E5406">
        <v>1</v>
      </c>
      <c r="F5406">
        <v>0</v>
      </c>
      <c r="G5406">
        <v>493</v>
      </c>
      <c r="H5406">
        <v>1</v>
      </c>
      <c r="I5406" t="s">
        <v>12</v>
      </c>
      <c r="J5406">
        <v>10</v>
      </c>
      <c r="K5406">
        <v>10</v>
      </c>
      <c r="L5406" t="s">
        <v>13</v>
      </c>
    </row>
    <row r="5407" spans="1:12">
      <c r="A5407">
        <v>7896006262879</v>
      </c>
      <c r="B5407">
        <v>5</v>
      </c>
      <c r="C5407">
        <v>23</v>
      </c>
      <c r="D5407">
        <v>16060</v>
      </c>
      <c r="E5407">
        <v>1</v>
      </c>
      <c r="F5407">
        <v>0</v>
      </c>
      <c r="G5407">
        <v>494</v>
      </c>
      <c r="H5407">
        <v>1</v>
      </c>
      <c r="I5407" t="s">
        <v>12</v>
      </c>
      <c r="J5407">
        <v>5</v>
      </c>
      <c r="K5407">
        <v>5</v>
      </c>
      <c r="L5407" t="s">
        <v>13</v>
      </c>
    </row>
    <row r="5408" spans="1:12">
      <c r="A5408">
        <v>7898404220321</v>
      </c>
      <c r="B5408">
        <v>5</v>
      </c>
      <c r="C5408">
        <v>23</v>
      </c>
      <c r="D5408">
        <v>16060</v>
      </c>
      <c r="E5408">
        <v>1</v>
      </c>
      <c r="F5408">
        <v>0</v>
      </c>
      <c r="G5408">
        <v>506</v>
      </c>
      <c r="H5408">
        <v>1</v>
      </c>
      <c r="I5408" t="s">
        <v>12</v>
      </c>
      <c r="J5408">
        <v>1</v>
      </c>
      <c r="K5408">
        <v>1000</v>
      </c>
      <c r="L5408" t="s">
        <v>13</v>
      </c>
    </row>
    <row r="5409" spans="1:12">
      <c r="A5409">
        <v>7898404220147</v>
      </c>
      <c r="B5409">
        <v>5</v>
      </c>
      <c r="C5409">
        <v>23</v>
      </c>
      <c r="D5409">
        <v>16060</v>
      </c>
      <c r="E5409">
        <v>1</v>
      </c>
      <c r="F5409">
        <v>0</v>
      </c>
      <c r="G5409">
        <v>507</v>
      </c>
      <c r="H5409">
        <v>1</v>
      </c>
      <c r="I5409" t="s">
        <v>12</v>
      </c>
      <c r="J5409">
        <v>1</v>
      </c>
      <c r="K5409">
        <v>100</v>
      </c>
      <c r="L5409" t="s">
        <v>13</v>
      </c>
    </row>
    <row r="5410" spans="1:12">
      <c r="A5410">
        <v>7896112115274</v>
      </c>
      <c r="B5410">
        <v>5</v>
      </c>
      <c r="C5410">
        <v>23</v>
      </c>
      <c r="D5410">
        <v>16060</v>
      </c>
      <c r="E5410">
        <v>1</v>
      </c>
      <c r="F5410">
        <v>0</v>
      </c>
      <c r="G5410">
        <v>632</v>
      </c>
      <c r="H5410">
        <v>1</v>
      </c>
      <c r="I5410" t="s">
        <v>12</v>
      </c>
      <c r="J5410">
        <v>4</v>
      </c>
      <c r="K5410">
        <v>400</v>
      </c>
      <c r="L5410" t="s">
        <v>13</v>
      </c>
    </row>
    <row r="5411" spans="1:12">
      <c r="A5411">
        <v>7896112125013</v>
      </c>
      <c r="B5411">
        <v>5</v>
      </c>
      <c r="C5411">
        <v>23</v>
      </c>
      <c r="D5411">
        <v>16060</v>
      </c>
      <c r="E5411">
        <v>1</v>
      </c>
      <c r="F5411">
        <v>0</v>
      </c>
      <c r="G5411">
        <v>670</v>
      </c>
      <c r="H5411">
        <v>1</v>
      </c>
      <c r="I5411" t="s">
        <v>12</v>
      </c>
      <c r="J5411">
        <v>0</v>
      </c>
      <c r="K5411">
        <v>10</v>
      </c>
      <c r="L5411" t="s">
        <v>13</v>
      </c>
    </row>
    <row r="5412" spans="1:12">
      <c r="A5412">
        <v>7898470681033</v>
      </c>
      <c r="B5412">
        <v>5</v>
      </c>
      <c r="C5412">
        <v>23</v>
      </c>
      <c r="D5412">
        <v>16060</v>
      </c>
      <c r="E5412">
        <v>1</v>
      </c>
      <c r="F5412">
        <v>0</v>
      </c>
      <c r="G5412">
        <v>746</v>
      </c>
      <c r="H5412">
        <v>1</v>
      </c>
      <c r="I5412" t="s">
        <v>12</v>
      </c>
      <c r="J5412">
        <v>0</v>
      </c>
      <c r="K5412">
        <v>25</v>
      </c>
      <c r="L5412" t="s">
        <v>13</v>
      </c>
    </row>
    <row r="5413" spans="1:12">
      <c r="A5413">
        <v>7896676403251</v>
      </c>
      <c r="B5413">
        <v>5</v>
      </c>
      <c r="C5413">
        <v>23</v>
      </c>
      <c r="D5413">
        <v>16060</v>
      </c>
      <c r="E5413">
        <v>1</v>
      </c>
      <c r="F5413">
        <v>0</v>
      </c>
      <c r="G5413">
        <v>282</v>
      </c>
      <c r="H5413">
        <v>1</v>
      </c>
      <c r="I5413" t="s">
        <v>12</v>
      </c>
      <c r="J5413">
        <v>5</v>
      </c>
      <c r="K5413">
        <v>1000</v>
      </c>
      <c r="L5413" t="s">
        <v>13</v>
      </c>
    </row>
    <row r="5414" spans="1:12">
      <c r="A5414">
        <v>7898148295029</v>
      </c>
      <c r="B5414">
        <v>5</v>
      </c>
      <c r="C5414">
        <v>23</v>
      </c>
      <c r="D5414">
        <v>16060</v>
      </c>
      <c r="E5414">
        <v>1</v>
      </c>
      <c r="F5414">
        <v>0</v>
      </c>
      <c r="G5414">
        <v>799</v>
      </c>
      <c r="H5414">
        <v>1</v>
      </c>
      <c r="I5414" t="s">
        <v>12</v>
      </c>
      <c r="J5414">
        <v>0</v>
      </c>
      <c r="K5414">
        <v>150</v>
      </c>
      <c r="L5414" t="s">
        <v>13</v>
      </c>
    </row>
    <row r="5415" spans="1:12">
      <c r="A5415">
        <v>7899095210516</v>
      </c>
      <c r="B5415">
        <v>5</v>
      </c>
      <c r="C5415">
        <v>23</v>
      </c>
      <c r="D5415">
        <v>16060</v>
      </c>
      <c r="E5415">
        <v>1</v>
      </c>
      <c r="F5415">
        <v>0</v>
      </c>
      <c r="G5415">
        <v>1814</v>
      </c>
      <c r="H5415">
        <v>1</v>
      </c>
      <c r="I5415" t="s">
        <v>12</v>
      </c>
      <c r="J5415">
        <v>3</v>
      </c>
      <c r="K5415">
        <v>1500</v>
      </c>
      <c r="L5415" t="s">
        <v>13</v>
      </c>
    </row>
    <row r="5416" spans="1:12">
      <c r="A5416">
        <v>7899095210431</v>
      </c>
      <c r="B5416">
        <v>5</v>
      </c>
      <c r="C5416">
        <v>23</v>
      </c>
      <c r="D5416">
        <v>16060</v>
      </c>
      <c r="E5416">
        <v>1</v>
      </c>
      <c r="F5416">
        <v>0</v>
      </c>
      <c r="G5416">
        <v>1872</v>
      </c>
      <c r="H5416">
        <v>1</v>
      </c>
      <c r="I5416" t="s">
        <v>12</v>
      </c>
      <c r="J5416">
        <v>1</v>
      </c>
      <c r="K5416">
        <v>450</v>
      </c>
      <c r="L5416" t="s">
        <v>13</v>
      </c>
    </row>
    <row r="5417" spans="1:12">
      <c r="A5417">
        <v>7899095210042</v>
      </c>
      <c r="B5417">
        <v>5</v>
      </c>
      <c r="C5417">
        <v>23</v>
      </c>
      <c r="D5417">
        <v>16060</v>
      </c>
      <c r="E5417">
        <v>1</v>
      </c>
      <c r="F5417">
        <v>0</v>
      </c>
      <c r="G5417">
        <v>2067</v>
      </c>
      <c r="H5417">
        <v>1</v>
      </c>
      <c r="I5417" t="s">
        <v>12</v>
      </c>
      <c r="J5417">
        <v>8</v>
      </c>
      <c r="K5417">
        <v>6000</v>
      </c>
      <c r="L5417" t="s">
        <v>13</v>
      </c>
    </row>
    <row r="5418" spans="1:12">
      <c r="A5418">
        <v>7898216361601</v>
      </c>
      <c r="B5418">
        <v>5</v>
      </c>
      <c r="C5418">
        <v>23</v>
      </c>
      <c r="D5418">
        <v>16060</v>
      </c>
      <c r="E5418">
        <v>1</v>
      </c>
      <c r="F5418">
        <v>0</v>
      </c>
      <c r="G5418">
        <v>2171</v>
      </c>
      <c r="H5418">
        <v>1</v>
      </c>
      <c r="I5418" t="s">
        <v>12</v>
      </c>
      <c r="J5418">
        <v>2</v>
      </c>
      <c r="K5418">
        <v>1000</v>
      </c>
      <c r="L5418" t="s">
        <v>13</v>
      </c>
    </row>
    <row r="5419" spans="1:12">
      <c r="A5419">
        <v>7896004750361</v>
      </c>
      <c r="B5419">
        <v>5</v>
      </c>
      <c r="C5419">
        <v>23</v>
      </c>
      <c r="D5419">
        <v>16060</v>
      </c>
      <c r="E5419">
        <v>1</v>
      </c>
      <c r="F5419">
        <v>0</v>
      </c>
      <c r="G5419">
        <v>2182</v>
      </c>
      <c r="H5419">
        <v>1</v>
      </c>
      <c r="I5419" t="s">
        <v>12</v>
      </c>
      <c r="J5419">
        <v>26</v>
      </c>
      <c r="K5419">
        <v>800</v>
      </c>
      <c r="L5419" t="s">
        <v>13</v>
      </c>
    </row>
    <row r="5420" spans="1:12">
      <c r="A5420">
        <v>7898148290826</v>
      </c>
      <c r="B5420">
        <v>5</v>
      </c>
      <c r="C5420">
        <v>23</v>
      </c>
      <c r="D5420">
        <v>16060</v>
      </c>
      <c r="E5420">
        <v>1</v>
      </c>
      <c r="F5420">
        <v>0</v>
      </c>
      <c r="G5420">
        <v>1396</v>
      </c>
      <c r="H5420">
        <v>1</v>
      </c>
      <c r="I5420" t="s">
        <v>12</v>
      </c>
      <c r="J5420">
        <v>1</v>
      </c>
      <c r="K5420">
        <v>1000</v>
      </c>
      <c r="L5420" t="s">
        <v>13</v>
      </c>
    </row>
    <row r="5421" spans="1:12">
      <c r="A5421">
        <v>7896862990022</v>
      </c>
      <c r="B5421">
        <v>5</v>
      </c>
      <c r="C5421">
        <v>23</v>
      </c>
      <c r="D5421">
        <v>16060</v>
      </c>
      <c r="E5421">
        <v>1</v>
      </c>
      <c r="F5421">
        <v>0</v>
      </c>
      <c r="G5421">
        <v>2789</v>
      </c>
      <c r="H5421">
        <v>1</v>
      </c>
      <c r="I5421" t="s">
        <v>12</v>
      </c>
      <c r="J5421">
        <v>25</v>
      </c>
      <c r="K5421">
        <v>25</v>
      </c>
      <c r="L5421" t="s">
        <v>13</v>
      </c>
    </row>
    <row r="5422" spans="1:12">
      <c r="A5422">
        <v>7896862918101</v>
      </c>
      <c r="B5422">
        <v>5</v>
      </c>
      <c r="C5422">
        <v>23</v>
      </c>
      <c r="D5422">
        <v>16060</v>
      </c>
      <c r="E5422">
        <v>1</v>
      </c>
      <c r="F5422">
        <v>0</v>
      </c>
      <c r="G5422">
        <v>2911</v>
      </c>
      <c r="H5422">
        <v>1</v>
      </c>
      <c r="I5422" t="s">
        <v>12</v>
      </c>
      <c r="J5422">
        <v>1</v>
      </c>
      <c r="K5422">
        <v>500</v>
      </c>
      <c r="L5422" t="s">
        <v>13</v>
      </c>
    </row>
    <row r="5423" spans="1:12">
      <c r="A5423">
        <v>7898148304912</v>
      </c>
      <c r="B5423">
        <v>5</v>
      </c>
      <c r="C5423">
        <v>23</v>
      </c>
      <c r="D5423">
        <v>16060</v>
      </c>
      <c r="E5423">
        <v>1</v>
      </c>
      <c r="F5423">
        <v>0</v>
      </c>
      <c r="G5423">
        <v>3303</v>
      </c>
      <c r="H5423">
        <v>1</v>
      </c>
      <c r="I5423" t="s">
        <v>12</v>
      </c>
      <c r="J5423">
        <v>0</v>
      </c>
      <c r="K5423">
        <v>2</v>
      </c>
      <c r="L5423" t="s">
        <v>13</v>
      </c>
    </row>
    <row r="5424" spans="1:12">
      <c r="A5424">
        <v>7898148304912</v>
      </c>
      <c r="B5424">
        <v>5</v>
      </c>
      <c r="C5424">
        <v>23</v>
      </c>
      <c r="D5424">
        <v>16060</v>
      </c>
      <c r="E5424">
        <v>1</v>
      </c>
      <c r="F5424">
        <v>0</v>
      </c>
      <c r="G5424">
        <v>3303</v>
      </c>
      <c r="H5424">
        <v>1</v>
      </c>
      <c r="I5424" t="s">
        <v>12</v>
      </c>
      <c r="J5424">
        <v>0</v>
      </c>
      <c r="K5424">
        <v>38</v>
      </c>
      <c r="L5424" t="s">
        <v>13</v>
      </c>
    </row>
    <row r="5425" spans="1:12">
      <c r="A5425">
        <v>7898133134432</v>
      </c>
      <c r="B5425">
        <v>5</v>
      </c>
      <c r="C5425">
        <v>23</v>
      </c>
      <c r="D5425">
        <v>16060</v>
      </c>
      <c r="E5425">
        <v>1</v>
      </c>
      <c r="F5425">
        <v>0</v>
      </c>
      <c r="G5425">
        <v>3371</v>
      </c>
      <c r="H5425">
        <v>1</v>
      </c>
      <c r="I5425" t="s">
        <v>12</v>
      </c>
      <c r="J5425">
        <v>20</v>
      </c>
      <c r="K5425">
        <v>20</v>
      </c>
      <c r="L5425" t="s">
        <v>13</v>
      </c>
    </row>
    <row r="5426" spans="1:12">
      <c r="A5426">
        <v>7896137104567</v>
      </c>
      <c r="B5426">
        <v>5</v>
      </c>
      <c r="C5426">
        <v>23</v>
      </c>
      <c r="D5426">
        <v>16060</v>
      </c>
      <c r="E5426">
        <v>1</v>
      </c>
      <c r="F5426">
        <v>0</v>
      </c>
      <c r="G5426">
        <v>3384</v>
      </c>
      <c r="H5426">
        <v>1</v>
      </c>
      <c r="I5426" t="s">
        <v>12</v>
      </c>
      <c r="J5426">
        <v>1</v>
      </c>
      <c r="K5426">
        <v>500</v>
      </c>
      <c r="L5426" t="s">
        <v>13</v>
      </c>
    </row>
    <row r="5427" spans="1:12">
      <c r="A5427">
        <v>7898470680081</v>
      </c>
      <c r="B5427">
        <v>5</v>
      </c>
      <c r="C5427">
        <v>23</v>
      </c>
      <c r="D5427">
        <v>16060</v>
      </c>
      <c r="E5427">
        <v>1</v>
      </c>
      <c r="F5427">
        <v>0</v>
      </c>
      <c r="G5427">
        <v>3480</v>
      </c>
      <c r="H5427">
        <v>1</v>
      </c>
      <c r="I5427" t="s">
        <v>12</v>
      </c>
      <c r="J5427">
        <v>0</v>
      </c>
      <c r="K5427">
        <v>5</v>
      </c>
      <c r="L5427" t="s">
        <v>13</v>
      </c>
    </row>
    <row r="5428" spans="1:12">
      <c r="A5428">
        <v>7896862921217</v>
      </c>
      <c r="B5428">
        <v>5</v>
      </c>
      <c r="C5428">
        <v>23</v>
      </c>
      <c r="D5428">
        <v>16060</v>
      </c>
      <c r="E5428">
        <v>1</v>
      </c>
      <c r="F5428">
        <v>0</v>
      </c>
      <c r="G5428">
        <v>3503</v>
      </c>
      <c r="H5428">
        <v>1</v>
      </c>
      <c r="I5428" t="s">
        <v>12</v>
      </c>
      <c r="J5428">
        <v>2</v>
      </c>
      <c r="K5428">
        <v>1000</v>
      </c>
      <c r="L5428" t="s">
        <v>13</v>
      </c>
    </row>
    <row r="5429" spans="1:12">
      <c r="A5429">
        <v>7899095258037</v>
      </c>
      <c r="B5429">
        <v>5</v>
      </c>
      <c r="C5429">
        <v>23</v>
      </c>
      <c r="D5429">
        <v>16060</v>
      </c>
      <c r="E5429">
        <v>1</v>
      </c>
      <c r="F5429">
        <v>0</v>
      </c>
      <c r="G5429">
        <v>3827</v>
      </c>
      <c r="H5429">
        <v>1</v>
      </c>
      <c r="I5429" t="s">
        <v>12</v>
      </c>
      <c r="J5429">
        <v>3</v>
      </c>
      <c r="K5429">
        <v>1500</v>
      </c>
      <c r="L5429" t="s">
        <v>13</v>
      </c>
    </row>
    <row r="5430" spans="1:12">
      <c r="A5430">
        <v>7899095258075</v>
      </c>
      <c r="B5430">
        <v>5</v>
      </c>
      <c r="C5430">
        <v>23</v>
      </c>
      <c r="D5430">
        <v>16060</v>
      </c>
      <c r="E5430">
        <v>1</v>
      </c>
      <c r="F5430">
        <v>0</v>
      </c>
      <c r="G5430">
        <v>3959</v>
      </c>
      <c r="H5430">
        <v>1</v>
      </c>
      <c r="I5430" t="s">
        <v>12</v>
      </c>
      <c r="J5430">
        <v>1</v>
      </c>
      <c r="K5430">
        <v>500</v>
      </c>
      <c r="L5430" t="s">
        <v>13</v>
      </c>
    </row>
    <row r="5431" spans="1:12">
      <c r="A5431">
        <v>7896137101344</v>
      </c>
      <c r="B5431">
        <v>5</v>
      </c>
      <c r="C5431">
        <v>23</v>
      </c>
      <c r="D5431">
        <v>16060</v>
      </c>
      <c r="E5431">
        <v>1</v>
      </c>
      <c r="F5431">
        <v>0</v>
      </c>
      <c r="G5431">
        <v>4314</v>
      </c>
      <c r="H5431">
        <v>1</v>
      </c>
      <c r="I5431" t="s">
        <v>12</v>
      </c>
      <c r="J5431">
        <v>1</v>
      </c>
      <c r="K5431">
        <v>500</v>
      </c>
      <c r="L5431" t="s">
        <v>13</v>
      </c>
    </row>
    <row r="5432" spans="1:12">
      <c r="A5432">
        <v>7898123902256</v>
      </c>
      <c r="B5432">
        <v>5</v>
      </c>
      <c r="C5432">
        <v>23</v>
      </c>
      <c r="D5432">
        <v>16060</v>
      </c>
      <c r="E5432">
        <v>1</v>
      </c>
      <c r="F5432">
        <v>0</v>
      </c>
      <c r="G5432">
        <v>4424</v>
      </c>
      <c r="H5432">
        <v>1</v>
      </c>
      <c r="I5432" t="s">
        <v>12</v>
      </c>
      <c r="J5432">
        <v>1</v>
      </c>
      <c r="K5432">
        <v>500</v>
      </c>
      <c r="L5432" t="s">
        <v>13</v>
      </c>
    </row>
    <row r="5433" spans="1:12">
      <c r="A5433">
        <v>7899095210233</v>
      </c>
      <c r="B5433">
        <v>5</v>
      </c>
      <c r="C5433">
        <v>23</v>
      </c>
      <c r="D5433">
        <v>16060</v>
      </c>
      <c r="E5433">
        <v>1</v>
      </c>
      <c r="F5433">
        <v>0</v>
      </c>
      <c r="G5433">
        <v>4444</v>
      </c>
      <c r="H5433">
        <v>1</v>
      </c>
      <c r="I5433" t="s">
        <v>12</v>
      </c>
      <c r="J5433">
        <v>3</v>
      </c>
      <c r="K5433">
        <v>1440</v>
      </c>
      <c r="L5433" t="s">
        <v>13</v>
      </c>
    </row>
    <row r="5434" spans="1:12">
      <c r="A5434">
        <v>7898148290758</v>
      </c>
      <c r="B5434">
        <v>5</v>
      </c>
      <c r="C5434">
        <v>23</v>
      </c>
      <c r="D5434">
        <v>16060</v>
      </c>
      <c r="E5434">
        <v>1</v>
      </c>
      <c r="F5434">
        <v>0</v>
      </c>
      <c r="G5434">
        <v>5041</v>
      </c>
      <c r="H5434">
        <v>1</v>
      </c>
      <c r="I5434" t="s">
        <v>12</v>
      </c>
      <c r="J5434">
        <v>3</v>
      </c>
      <c r="K5434">
        <v>2000</v>
      </c>
      <c r="L5434" t="s">
        <v>13</v>
      </c>
    </row>
    <row r="5435" spans="1:12">
      <c r="A5435">
        <v>7899095249912</v>
      </c>
      <c r="B5435">
        <v>5</v>
      </c>
      <c r="C5435">
        <v>23</v>
      </c>
      <c r="D5435">
        <v>16060</v>
      </c>
      <c r="E5435">
        <v>1</v>
      </c>
      <c r="F5435">
        <v>0</v>
      </c>
      <c r="G5435">
        <v>7255</v>
      </c>
      <c r="H5435">
        <v>1</v>
      </c>
      <c r="I5435" t="s">
        <v>12</v>
      </c>
      <c r="J5435">
        <v>3</v>
      </c>
      <c r="K5435">
        <v>1440</v>
      </c>
      <c r="L5435" t="s">
        <v>13</v>
      </c>
    </row>
    <row r="5436" spans="1:12">
      <c r="A5436">
        <v>7898404221168</v>
      </c>
      <c r="B5436">
        <v>5</v>
      </c>
      <c r="C5436">
        <v>23</v>
      </c>
      <c r="D5436">
        <v>16060</v>
      </c>
      <c r="E5436">
        <v>1</v>
      </c>
      <c r="F5436">
        <v>0</v>
      </c>
      <c r="G5436">
        <v>7267</v>
      </c>
      <c r="H5436">
        <v>1</v>
      </c>
      <c r="I5436" t="s">
        <v>12</v>
      </c>
      <c r="J5436">
        <v>0</v>
      </c>
      <c r="K5436">
        <v>50</v>
      </c>
      <c r="L5436" t="s">
        <v>13</v>
      </c>
    </row>
    <row r="5437" spans="1:12">
      <c r="A5437">
        <v>7899095242159</v>
      </c>
      <c r="B5437">
        <v>5</v>
      </c>
      <c r="C5437">
        <v>23</v>
      </c>
      <c r="D5437">
        <v>16060</v>
      </c>
      <c r="E5437">
        <v>1</v>
      </c>
      <c r="F5437">
        <v>0</v>
      </c>
      <c r="G5437">
        <v>7294</v>
      </c>
      <c r="H5437">
        <v>1</v>
      </c>
      <c r="I5437" t="s">
        <v>12</v>
      </c>
      <c r="J5437">
        <v>1</v>
      </c>
      <c r="K5437">
        <v>490</v>
      </c>
      <c r="L5437" t="s">
        <v>13</v>
      </c>
    </row>
    <row r="5438" spans="1:12">
      <c r="A5438">
        <v>7897595605276</v>
      </c>
      <c r="B5438">
        <v>5</v>
      </c>
      <c r="C5438">
        <v>23</v>
      </c>
      <c r="D5438">
        <v>16060</v>
      </c>
      <c r="E5438">
        <v>1</v>
      </c>
      <c r="F5438">
        <v>0</v>
      </c>
      <c r="G5438">
        <v>7314</v>
      </c>
      <c r="H5438">
        <v>1</v>
      </c>
      <c r="I5438" t="s">
        <v>12</v>
      </c>
      <c r="J5438">
        <v>10</v>
      </c>
      <c r="K5438">
        <v>10</v>
      </c>
      <c r="L5438" t="s">
        <v>13</v>
      </c>
    </row>
    <row r="5439" spans="1:12">
      <c r="A5439">
        <v>7895296261036</v>
      </c>
      <c r="B5439">
        <v>5</v>
      </c>
      <c r="C5439">
        <v>23</v>
      </c>
      <c r="D5439">
        <v>16060</v>
      </c>
      <c r="E5439">
        <v>1</v>
      </c>
      <c r="F5439">
        <v>0</v>
      </c>
      <c r="G5439">
        <v>7345</v>
      </c>
      <c r="H5439">
        <v>1</v>
      </c>
      <c r="I5439" t="s">
        <v>12</v>
      </c>
      <c r="J5439">
        <v>35</v>
      </c>
      <c r="K5439">
        <v>1050</v>
      </c>
      <c r="L5439" t="s">
        <v>13</v>
      </c>
    </row>
    <row r="5440" spans="1:12">
      <c r="A5440">
        <v>7898148290437</v>
      </c>
      <c r="B5440">
        <v>5</v>
      </c>
      <c r="C5440">
        <v>23</v>
      </c>
      <c r="D5440">
        <v>16060</v>
      </c>
      <c r="E5440">
        <v>1</v>
      </c>
      <c r="F5440">
        <v>0</v>
      </c>
      <c r="G5440">
        <v>5092</v>
      </c>
      <c r="H5440">
        <v>1</v>
      </c>
      <c r="I5440" t="s">
        <v>12</v>
      </c>
      <c r="J5440">
        <v>0</v>
      </c>
      <c r="K5440">
        <v>150</v>
      </c>
      <c r="L5440" t="s">
        <v>13</v>
      </c>
    </row>
    <row r="5441" spans="1:12">
      <c r="A5441">
        <v>7893454213118</v>
      </c>
      <c r="B5441">
        <v>5</v>
      </c>
      <c r="C5441">
        <v>23</v>
      </c>
      <c r="D5441">
        <v>16060</v>
      </c>
      <c r="E5441">
        <v>1</v>
      </c>
      <c r="F5441">
        <v>0</v>
      </c>
      <c r="G5441">
        <v>5476</v>
      </c>
      <c r="H5441">
        <v>1</v>
      </c>
      <c r="I5441" t="s">
        <v>12</v>
      </c>
      <c r="J5441">
        <v>50</v>
      </c>
      <c r="K5441">
        <v>200</v>
      </c>
      <c r="L5441" t="s">
        <v>13</v>
      </c>
    </row>
    <row r="5442" spans="1:12">
      <c r="A5442">
        <v>7898148292080</v>
      </c>
      <c r="B5442">
        <v>5</v>
      </c>
      <c r="C5442">
        <v>23</v>
      </c>
      <c r="D5442">
        <v>16060</v>
      </c>
      <c r="E5442">
        <v>1</v>
      </c>
      <c r="F5442">
        <v>0</v>
      </c>
      <c r="G5442">
        <v>5527</v>
      </c>
      <c r="H5442">
        <v>1</v>
      </c>
      <c r="I5442" t="s">
        <v>12</v>
      </c>
      <c r="J5442">
        <v>1</v>
      </c>
      <c r="K5442">
        <v>50</v>
      </c>
      <c r="L5442" t="s">
        <v>13</v>
      </c>
    </row>
    <row r="5443" spans="1:12">
      <c r="A5443">
        <v>7898148291281</v>
      </c>
      <c r="B5443">
        <v>5</v>
      </c>
      <c r="C5443">
        <v>23</v>
      </c>
      <c r="D5443">
        <v>16060</v>
      </c>
      <c r="E5443">
        <v>1</v>
      </c>
      <c r="F5443">
        <v>0</v>
      </c>
      <c r="G5443">
        <v>5720</v>
      </c>
      <c r="H5443">
        <v>1</v>
      </c>
      <c r="I5443" t="s">
        <v>12</v>
      </c>
      <c r="J5443">
        <v>1</v>
      </c>
      <c r="K5443">
        <v>500</v>
      </c>
      <c r="L5443" t="s">
        <v>13</v>
      </c>
    </row>
    <row r="5444" spans="1:12">
      <c r="A5444">
        <v>7898122911808</v>
      </c>
      <c r="B5444">
        <v>5</v>
      </c>
      <c r="C5444">
        <v>23</v>
      </c>
      <c r="D5444">
        <v>16060</v>
      </c>
      <c r="E5444">
        <v>1</v>
      </c>
      <c r="F5444">
        <v>0</v>
      </c>
      <c r="G5444">
        <v>5769</v>
      </c>
      <c r="H5444">
        <v>1</v>
      </c>
      <c r="I5444" t="s">
        <v>12</v>
      </c>
      <c r="J5444">
        <v>0</v>
      </c>
      <c r="K5444">
        <v>10</v>
      </c>
      <c r="L5444" t="s">
        <v>13</v>
      </c>
    </row>
    <row r="5445" spans="1:12">
      <c r="A5445">
        <v>7898166042568</v>
      </c>
      <c r="B5445">
        <v>5</v>
      </c>
      <c r="C5445">
        <v>23</v>
      </c>
      <c r="D5445">
        <v>16060</v>
      </c>
      <c r="E5445">
        <v>1</v>
      </c>
      <c r="F5445">
        <v>0</v>
      </c>
      <c r="G5445">
        <v>7105</v>
      </c>
      <c r="H5445">
        <v>1</v>
      </c>
      <c r="I5445" t="s">
        <v>12</v>
      </c>
      <c r="J5445">
        <v>0</v>
      </c>
      <c r="K5445">
        <v>30</v>
      </c>
      <c r="L5445" t="s">
        <v>13</v>
      </c>
    </row>
    <row r="5446" spans="1:12">
      <c r="A5446">
        <v>7898148295173</v>
      </c>
      <c r="B5446">
        <v>5</v>
      </c>
      <c r="C5446">
        <v>23</v>
      </c>
      <c r="D5446">
        <v>16060</v>
      </c>
      <c r="E5446">
        <v>1</v>
      </c>
      <c r="F5446">
        <v>0</v>
      </c>
      <c r="G5446">
        <v>4464</v>
      </c>
      <c r="H5446">
        <v>1</v>
      </c>
      <c r="I5446" t="s">
        <v>12</v>
      </c>
      <c r="J5446">
        <v>2</v>
      </c>
      <c r="K5446">
        <v>1200</v>
      </c>
      <c r="L5446" t="s">
        <v>13</v>
      </c>
    </row>
    <row r="5447" spans="1:12">
      <c r="A5447">
        <v>7896112114413</v>
      </c>
      <c r="B5447">
        <v>5</v>
      </c>
      <c r="C5447">
        <v>23</v>
      </c>
      <c r="D5447">
        <v>16060</v>
      </c>
      <c r="E5447">
        <v>1</v>
      </c>
      <c r="F5447">
        <v>0</v>
      </c>
      <c r="G5447">
        <v>4617</v>
      </c>
      <c r="H5447">
        <v>1</v>
      </c>
      <c r="I5447" t="s">
        <v>12</v>
      </c>
      <c r="J5447">
        <v>10</v>
      </c>
      <c r="K5447">
        <v>10</v>
      </c>
      <c r="L5447" t="s">
        <v>13</v>
      </c>
    </row>
    <row r="5448" spans="1:12">
      <c r="A5448">
        <v>7896112125051</v>
      </c>
      <c r="B5448">
        <v>5</v>
      </c>
      <c r="C5448">
        <v>23</v>
      </c>
      <c r="D5448">
        <v>16060</v>
      </c>
      <c r="E5448">
        <v>1</v>
      </c>
      <c r="F5448">
        <v>0</v>
      </c>
      <c r="G5448">
        <v>4662</v>
      </c>
      <c r="H5448">
        <v>1</v>
      </c>
      <c r="I5448" t="s">
        <v>12</v>
      </c>
      <c r="J5448">
        <v>0</v>
      </c>
      <c r="K5448">
        <v>20</v>
      </c>
      <c r="L5448" t="s">
        <v>13</v>
      </c>
    </row>
    <row r="5449" spans="1:12">
      <c r="A5449">
        <v>7896714203515</v>
      </c>
      <c r="B5449">
        <v>5</v>
      </c>
      <c r="C5449">
        <v>23</v>
      </c>
      <c r="D5449">
        <v>16060</v>
      </c>
      <c r="E5449">
        <v>1</v>
      </c>
      <c r="F5449">
        <v>0</v>
      </c>
      <c r="G5449">
        <v>4759</v>
      </c>
      <c r="H5449">
        <v>1</v>
      </c>
      <c r="I5449" t="s">
        <v>12</v>
      </c>
      <c r="J5449">
        <v>33</v>
      </c>
      <c r="K5449">
        <v>990</v>
      </c>
      <c r="L5449" t="s">
        <v>13</v>
      </c>
    </row>
    <row r="5450" spans="1:12">
      <c r="A5450">
        <v>7897732604773</v>
      </c>
      <c r="B5450">
        <v>5</v>
      </c>
      <c r="C5450">
        <v>23</v>
      </c>
      <c r="D5450">
        <v>16060</v>
      </c>
      <c r="E5450">
        <v>1</v>
      </c>
      <c r="F5450">
        <v>0</v>
      </c>
      <c r="G5450">
        <v>4820</v>
      </c>
      <c r="H5450">
        <v>1</v>
      </c>
      <c r="I5450" t="s">
        <v>12</v>
      </c>
      <c r="J5450">
        <v>0</v>
      </c>
      <c r="K5450">
        <v>40</v>
      </c>
      <c r="L5450" t="s">
        <v>13</v>
      </c>
    </row>
    <row r="5451" spans="1:12">
      <c r="A5451">
        <v>7898148295357</v>
      </c>
      <c r="B5451">
        <v>5</v>
      </c>
      <c r="C5451">
        <v>23</v>
      </c>
      <c r="D5451">
        <v>16060</v>
      </c>
      <c r="E5451">
        <v>1</v>
      </c>
      <c r="F5451">
        <v>0</v>
      </c>
      <c r="G5451">
        <v>4867</v>
      </c>
      <c r="H5451">
        <v>1</v>
      </c>
      <c r="I5451" t="s">
        <v>12</v>
      </c>
      <c r="J5451">
        <v>0</v>
      </c>
      <c r="K5451">
        <v>50</v>
      </c>
      <c r="L5451" t="s">
        <v>13</v>
      </c>
    </row>
    <row r="5452" spans="1:12">
      <c r="A5452">
        <v>7898917592373</v>
      </c>
      <c r="B5452">
        <v>5</v>
      </c>
      <c r="C5452">
        <v>23</v>
      </c>
      <c r="D5452">
        <v>16060</v>
      </c>
      <c r="E5452">
        <v>1</v>
      </c>
      <c r="F5452">
        <v>0</v>
      </c>
      <c r="G5452">
        <v>7489</v>
      </c>
      <c r="H5452">
        <v>1</v>
      </c>
      <c r="I5452" t="s">
        <v>12</v>
      </c>
      <c r="J5452">
        <v>0</v>
      </c>
      <c r="K5452">
        <v>30</v>
      </c>
      <c r="L5452" t="s">
        <v>13</v>
      </c>
    </row>
    <row r="5453" spans="1:12">
      <c r="A5453">
        <v>7899470802596</v>
      </c>
      <c r="B5453">
        <v>5</v>
      </c>
      <c r="C5453">
        <v>23</v>
      </c>
      <c r="D5453">
        <v>16060</v>
      </c>
      <c r="E5453">
        <v>1</v>
      </c>
      <c r="F5453">
        <v>0</v>
      </c>
      <c r="G5453">
        <v>7573</v>
      </c>
      <c r="H5453">
        <v>1</v>
      </c>
      <c r="I5453" t="s">
        <v>12</v>
      </c>
      <c r="J5453">
        <v>0</v>
      </c>
      <c r="K5453">
        <v>25</v>
      </c>
      <c r="L5453" t="s">
        <v>13</v>
      </c>
    </row>
    <row r="5454" spans="1:12">
      <c r="A5454">
        <v>7896714208190</v>
      </c>
      <c r="B5454">
        <v>5</v>
      </c>
      <c r="C5454">
        <v>23</v>
      </c>
      <c r="D5454">
        <v>16060</v>
      </c>
      <c r="E5454">
        <v>1</v>
      </c>
      <c r="F5454">
        <v>0</v>
      </c>
      <c r="G5454">
        <v>7577</v>
      </c>
      <c r="H5454">
        <v>1</v>
      </c>
      <c r="I5454" t="s">
        <v>12</v>
      </c>
      <c r="J5454">
        <v>2</v>
      </c>
      <c r="K5454">
        <v>400</v>
      </c>
      <c r="L5454" t="s">
        <v>13</v>
      </c>
    </row>
    <row r="5455" spans="1:12">
      <c r="A5455">
        <v>7896714200699</v>
      </c>
      <c r="B5455">
        <v>5</v>
      </c>
      <c r="C5455">
        <v>23</v>
      </c>
      <c r="D5455">
        <v>16060</v>
      </c>
      <c r="E5455">
        <v>1</v>
      </c>
      <c r="F5455">
        <v>0</v>
      </c>
      <c r="G5455">
        <v>7582</v>
      </c>
      <c r="H5455">
        <v>1</v>
      </c>
      <c r="I5455" t="s">
        <v>12</v>
      </c>
      <c r="J5455">
        <v>21</v>
      </c>
      <c r="K5455">
        <v>420</v>
      </c>
      <c r="L5455" t="s">
        <v>13</v>
      </c>
    </row>
    <row r="5456" spans="1:12">
      <c r="A5456">
        <v>7899547529142</v>
      </c>
      <c r="B5456">
        <v>5</v>
      </c>
      <c r="C5456">
        <v>23</v>
      </c>
      <c r="D5456">
        <v>16060</v>
      </c>
      <c r="E5456">
        <v>1</v>
      </c>
      <c r="F5456">
        <v>0</v>
      </c>
      <c r="G5456">
        <v>7602</v>
      </c>
      <c r="H5456">
        <v>1</v>
      </c>
      <c r="I5456" t="s">
        <v>12</v>
      </c>
      <c r="J5456">
        <v>5</v>
      </c>
      <c r="K5456">
        <v>5000</v>
      </c>
      <c r="L5456" t="s">
        <v>13</v>
      </c>
    </row>
    <row r="5457" spans="1:12">
      <c r="A5457">
        <v>7898216365258</v>
      </c>
      <c r="B5457">
        <v>5</v>
      </c>
      <c r="C5457">
        <v>23</v>
      </c>
      <c r="D5457">
        <v>16060</v>
      </c>
      <c r="E5457">
        <v>1</v>
      </c>
      <c r="F5457">
        <v>0</v>
      </c>
      <c r="G5457">
        <v>7609</v>
      </c>
      <c r="H5457">
        <v>1</v>
      </c>
      <c r="I5457" t="s">
        <v>12</v>
      </c>
      <c r="J5457">
        <v>0</v>
      </c>
      <c r="K5457">
        <v>250</v>
      </c>
      <c r="L5457" t="s">
        <v>13</v>
      </c>
    </row>
    <row r="5458" spans="1:12">
      <c r="A5458">
        <v>7896676418460</v>
      </c>
      <c r="B5458">
        <v>5</v>
      </c>
      <c r="C5458">
        <v>23</v>
      </c>
      <c r="D5458">
        <v>16060</v>
      </c>
      <c r="E5458">
        <v>1</v>
      </c>
      <c r="F5458">
        <v>0</v>
      </c>
      <c r="G5458">
        <v>5852</v>
      </c>
      <c r="H5458">
        <v>1</v>
      </c>
      <c r="I5458" t="s">
        <v>12</v>
      </c>
      <c r="J5458">
        <v>1</v>
      </c>
      <c r="K5458">
        <v>200</v>
      </c>
      <c r="L5458" t="s">
        <v>13</v>
      </c>
    </row>
    <row r="5459" spans="1:12">
      <c r="A5459">
        <v>7899547504538</v>
      </c>
      <c r="B5459">
        <v>5</v>
      </c>
      <c r="C5459">
        <v>23</v>
      </c>
      <c r="D5459">
        <v>16060</v>
      </c>
      <c r="E5459">
        <v>1</v>
      </c>
      <c r="F5459">
        <v>0</v>
      </c>
      <c r="G5459">
        <v>5925</v>
      </c>
      <c r="H5459">
        <v>1</v>
      </c>
      <c r="I5459" t="s">
        <v>12</v>
      </c>
      <c r="J5459">
        <v>2</v>
      </c>
      <c r="K5459">
        <v>1000</v>
      </c>
      <c r="L5459" t="s">
        <v>13</v>
      </c>
    </row>
    <row r="5460" spans="1:12">
      <c r="A5460">
        <v>7898361881030</v>
      </c>
      <c r="B5460">
        <v>5</v>
      </c>
      <c r="C5460">
        <v>23</v>
      </c>
      <c r="D5460">
        <v>16060</v>
      </c>
      <c r="E5460">
        <v>1</v>
      </c>
      <c r="F5460">
        <v>0</v>
      </c>
      <c r="G5460">
        <v>5991</v>
      </c>
      <c r="H5460">
        <v>1</v>
      </c>
      <c r="I5460" t="s">
        <v>12</v>
      </c>
      <c r="J5460">
        <v>6</v>
      </c>
      <c r="K5460">
        <v>180</v>
      </c>
      <c r="L5460" t="s">
        <v>13</v>
      </c>
    </row>
    <row r="5461" spans="1:12">
      <c r="A5461">
        <v>7896112414698</v>
      </c>
      <c r="B5461">
        <v>5</v>
      </c>
      <c r="C5461">
        <v>23</v>
      </c>
      <c r="D5461">
        <v>16060</v>
      </c>
      <c r="E5461">
        <v>1</v>
      </c>
      <c r="F5461">
        <v>0</v>
      </c>
      <c r="G5461">
        <v>6012</v>
      </c>
      <c r="H5461">
        <v>1</v>
      </c>
      <c r="I5461" t="s">
        <v>12</v>
      </c>
      <c r="J5461">
        <v>6</v>
      </c>
      <c r="K5461">
        <v>180</v>
      </c>
      <c r="L5461" t="s">
        <v>13</v>
      </c>
    </row>
    <row r="5462" spans="1:12">
      <c r="A5462">
        <v>7896112417194</v>
      </c>
      <c r="B5462">
        <v>5</v>
      </c>
      <c r="C5462">
        <v>23</v>
      </c>
      <c r="D5462">
        <v>16060</v>
      </c>
      <c r="E5462">
        <v>1</v>
      </c>
      <c r="F5462">
        <v>0</v>
      </c>
      <c r="G5462">
        <v>6013</v>
      </c>
      <c r="H5462">
        <v>1</v>
      </c>
      <c r="I5462" t="s">
        <v>12</v>
      </c>
      <c r="J5462">
        <v>8</v>
      </c>
      <c r="K5462">
        <v>240</v>
      </c>
      <c r="L5462" t="s">
        <v>13</v>
      </c>
    </row>
    <row r="5463" spans="1:12">
      <c r="A5463">
        <v>7899095238671</v>
      </c>
      <c r="B5463">
        <v>5</v>
      </c>
      <c r="C5463">
        <v>23</v>
      </c>
      <c r="D5463">
        <v>16060</v>
      </c>
      <c r="E5463">
        <v>1</v>
      </c>
      <c r="F5463">
        <v>0</v>
      </c>
      <c r="G5463">
        <v>6081</v>
      </c>
      <c r="H5463">
        <v>1</v>
      </c>
      <c r="I5463" t="s">
        <v>12</v>
      </c>
      <c r="J5463">
        <v>7</v>
      </c>
      <c r="K5463">
        <v>210</v>
      </c>
      <c r="L5463" t="s">
        <v>13</v>
      </c>
    </row>
    <row r="5464" spans="1:12">
      <c r="A5464">
        <v>7896862918965</v>
      </c>
      <c r="B5464">
        <v>5</v>
      </c>
      <c r="C5464">
        <v>23</v>
      </c>
      <c r="D5464">
        <v>16060</v>
      </c>
      <c r="E5464">
        <v>1</v>
      </c>
      <c r="F5464">
        <v>0</v>
      </c>
      <c r="G5464">
        <v>6175</v>
      </c>
      <c r="H5464">
        <v>1</v>
      </c>
      <c r="I5464" t="s">
        <v>12</v>
      </c>
      <c r="J5464">
        <v>1</v>
      </c>
      <c r="K5464">
        <v>300</v>
      </c>
      <c r="L5464" t="s">
        <v>13</v>
      </c>
    </row>
    <row r="5465" spans="1:12">
      <c r="A5465">
        <v>7898910350994</v>
      </c>
      <c r="B5465">
        <v>5</v>
      </c>
      <c r="C5465">
        <v>23</v>
      </c>
      <c r="D5465">
        <v>16060</v>
      </c>
      <c r="E5465">
        <v>1</v>
      </c>
      <c r="F5465">
        <v>0</v>
      </c>
      <c r="G5465">
        <v>6703</v>
      </c>
      <c r="H5465">
        <v>1</v>
      </c>
      <c r="I5465" t="s">
        <v>12</v>
      </c>
      <c r="J5465">
        <v>8</v>
      </c>
      <c r="K5465">
        <v>240</v>
      </c>
      <c r="L5465" t="s">
        <v>13</v>
      </c>
    </row>
    <row r="5466" spans="1:12">
      <c r="A5466">
        <v>7891721201219</v>
      </c>
      <c r="B5466">
        <v>5</v>
      </c>
      <c r="C5466">
        <v>23</v>
      </c>
      <c r="D5466">
        <v>16060</v>
      </c>
      <c r="E5466">
        <v>1</v>
      </c>
      <c r="F5466">
        <v>0</v>
      </c>
      <c r="G5466">
        <v>6909</v>
      </c>
      <c r="H5466">
        <v>1</v>
      </c>
      <c r="I5466" t="s">
        <v>12</v>
      </c>
      <c r="J5466">
        <v>13</v>
      </c>
      <c r="K5466">
        <v>390</v>
      </c>
      <c r="L5466" t="s">
        <v>13</v>
      </c>
    </row>
    <row r="5467" spans="1:12">
      <c r="A5467">
        <v>7898216361618</v>
      </c>
      <c r="B5467">
        <v>5</v>
      </c>
      <c r="C5467">
        <v>23</v>
      </c>
      <c r="D5467">
        <v>16060</v>
      </c>
      <c r="E5467">
        <v>1</v>
      </c>
      <c r="F5467">
        <v>0</v>
      </c>
      <c r="G5467">
        <v>6935</v>
      </c>
      <c r="H5467">
        <v>1</v>
      </c>
      <c r="I5467" t="s">
        <v>12</v>
      </c>
      <c r="J5467">
        <v>2</v>
      </c>
      <c r="K5467">
        <v>500</v>
      </c>
      <c r="L5467" t="s">
        <v>13</v>
      </c>
    </row>
    <row r="5468" spans="1:12">
      <c r="A5468">
        <v>7898911244957</v>
      </c>
      <c r="B5468">
        <v>5</v>
      </c>
      <c r="C5468">
        <v>23</v>
      </c>
      <c r="D5468">
        <v>16060</v>
      </c>
      <c r="E5468">
        <v>1</v>
      </c>
      <c r="F5468">
        <v>0</v>
      </c>
      <c r="G5468">
        <v>6936</v>
      </c>
      <c r="H5468">
        <v>1</v>
      </c>
      <c r="I5468" t="s">
        <v>12</v>
      </c>
      <c r="J5468">
        <v>3</v>
      </c>
      <c r="K5468">
        <v>600</v>
      </c>
      <c r="L5468" t="s">
        <v>13</v>
      </c>
    </row>
    <row r="5469" spans="1:12">
      <c r="A5469">
        <v>7898148291304</v>
      </c>
      <c r="B5469">
        <v>5</v>
      </c>
      <c r="C5469">
        <v>23</v>
      </c>
      <c r="D5469">
        <v>16060</v>
      </c>
      <c r="E5469">
        <v>1</v>
      </c>
      <c r="F5469">
        <v>0</v>
      </c>
      <c r="G5469">
        <v>7059</v>
      </c>
      <c r="H5469">
        <v>1</v>
      </c>
      <c r="I5469" t="s">
        <v>12</v>
      </c>
      <c r="J5469">
        <v>6</v>
      </c>
      <c r="K5469">
        <v>1200</v>
      </c>
      <c r="L5469" t="s">
        <v>13</v>
      </c>
    </row>
    <row r="5470" spans="1:12">
      <c r="A5470">
        <v>7898166041059</v>
      </c>
      <c r="B5470">
        <v>5</v>
      </c>
      <c r="C5470">
        <v>23</v>
      </c>
      <c r="D5470">
        <v>15399</v>
      </c>
      <c r="E5470">
        <v>1</v>
      </c>
      <c r="F5470">
        <v>0</v>
      </c>
      <c r="G5470">
        <v>3912</v>
      </c>
      <c r="H5470">
        <v>1</v>
      </c>
      <c r="I5470" t="s">
        <v>12</v>
      </c>
      <c r="J5470">
        <v>18</v>
      </c>
      <c r="K5470">
        <v>1800</v>
      </c>
      <c r="L5470" t="s">
        <v>13</v>
      </c>
    </row>
    <row r="5471" spans="1:12">
      <c r="A5471">
        <v>7896004750361</v>
      </c>
      <c r="B5471">
        <v>5</v>
      </c>
      <c r="C5471">
        <v>23</v>
      </c>
      <c r="D5471">
        <v>15399</v>
      </c>
      <c r="E5471">
        <v>1</v>
      </c>
      <c r="F5471">
        <v>0</v>
      </c>
      <c r="G5471">
        <v>2182</v>
      </c>
      <c r="H5471">
        <v>1</v>
      </c>
      <c r="I5471" t="s">
        <v>12</v>
      </c>
      <c r="J5471">
        <v>1000</v>
      </c>
      <c r="K5471">
        <v>30000</v>
      </c>
      <c r="L5471" t="s">
        <v>13</v>
      </c>
    </row>
    <row r="5472" spans="1:12">
      <c r="A5472">
        <v>7897947706545</v>
      </c>
      <c r="B5472">
        <v>5</v>
      </c>
      <c r="C5472">
        <v>23</v>
      </c>
      <c r="D5472">
        <v>365</v>
      </c>
      <c r="E5472">
        <v>1</v>
      </c>
      <c r="F5472">
        <v>0</v>
      </c>
      <c r="G5472">
        <v>163</v>
      </c>
      <c r="H5472">
        <v>1</v>
      </c>
      <c r="I5472" t="s">
        <v>12</v>
      </c>
      <c r="J5472">
        <v>12</v>
      </c>
      <c r="K5472">
        <v>360</v>
      </c>
      <c r="L5472" t="s">
        <v>13</v>
      </c>
    </row>
    <row r="5473" spans="1:12">
      <c r="A5473">
        <v>7896714213309</v>
      </c>
      <c r="B5473">
        <v>5</v>
      </c>
      <c r="C5473">
        <v>23</v>
      </c>
      <c r="D5473">
        <v>19790</v>
      </c>
      <c r="E5473">
        <v>1</v>
      </c>
      <c r="F5473">
        <v>0</v>
      </c>
      <c r="G5473">
        <v>14</v>
      </c>
      <c r="H5473">
        <v>1</v>
      </c>
      <c r="I5473" t="s">
        <v>12</v>
      </c>
      <c r="J5473">
        <v>140</v>
      </c>
      <c r="K5473">
        <v>4200</v>
      </c>
      <c r="L5473" t="s">
        <v>13</v>
      </c>
    </row>
    <row r="5474" spans="1:12">
      <c r="A5474">
        <v>7896676403251</v>
      </c>
      <c r="B5474">
        <v>5</v>
      </c>
      <c r="C5474">
        <v>23</v>
      </c>
      <c r="D5474">
        <v>19790</v>
      </c>
      <c r="E5474">
        <v>1</v>
      </c>
      <c r="F5474">
        <v>0</v>
      </c>
      <c r="G5474">
        <v>282</v>
      </c>
      <c r="H5474">
        <v>1</v>
      </c>
      <c r="I5474" t="s">
        <v>12</v>
      </c>
      <c r="J5474">
        <v>15</v>
      </c>
      <c r="K5474">
        <v>3000</v>
      </c>
      <c r="L5474" t="s">
        <v>13</v>
      </c>
    </row>
    <row r="5475" spans="1:12">
      <c r="A5475">
        <v>7898014563092</v>
      </c>
      <c r="B5475">
        <v>5</v>
      </c>
      <c r="C5475">
        <v>23</v>
      </c>
      <c r="D5475">
        <v>16060</v>
      </c>
      <c r="E5475">
        <v>1</v>
      </c>
      <c r="F5475">
        <v>0</v>
      </c>
      <c r="G5475">
        <v>7664</v>
      </c>
      <c r="H5475">
        <v>1</v>
      </c>
      <c r="I5475" t="s">
        <v>12</v>
      </c>
      <c r="J5475">
        <v>1</v>
      </c>
      <c r="K5475">
        <v>50</v>
      </c>
      <c r="L5475" t="s">
        <v>13</v>
      </c>
    </row>
    <row r="5476" spans="1:12">
      <c r="A5476">
        <v>7896006212300</v>
      </c>
      <c r="B5476">
        <v>5</v>
      </c>
      <c r="C5476">
        <v>23</v>
      </c>
      <c r="D5476">
        <v>16060</v>
      </c>
      <c r="E5476">
        <v>1</v>
      </c>
      <c r="F5476">
        <v>0</v>
      </c>
      <c r="G5476">
        <v>7774</v>
      </c>
      <c r="H5476">
        <v>1</v>
      </c>
      <c r="I5476" t="s">
        <v>12</v>
      </c>
      <c r="J5476">
        <v>25</v>
      </c>
      <c r="K5476">
        <v>25</v>
      </c>
      <c r="L5476" t="s">
        <v>13</v>
      </c>
    </row>
    <row r="5477" spans="1:12">
      <c r="A5477">
        <v>7896862970789</v>
      </c>
      <c r="B5477">
        <v>5</v>
      </c>
      <c r="C5477">
        <v>23</v>
      </c>
      <c r="D5477">
        <v>16060</v>
      </c>
      <c r="E5477">
        <v>1</v>
      </c>
      <c r="F5477">
        <v>0</v>
      </c>
      <c r="G5477">
        <v>7787</v>
      </c>
      <c r="H5477">
        <v>1</v>
      </c>
      <c r="I5477" t="s">
        <v>12</v>
      </c>
      <c r="J5477">
        <v>40</v>
      </c>
      <c r="K5477">
        <v>1200</v>
      </c>
      <c r="L5477" t="s">
        <v>13</v>
      </c>
    </row>
    <row r="5478" spans="1:12">
      <c r="A5478">
        <v>7896202502311</v>
      </c>
      <c r="B5478">
        <v>5</v>
      </c>
      <c r="C5478">
        <v>23</v>
      </c>
      <c r="D5478">
        <v>16060</v>
      </c>
      <c r="E5478">
        <v>1</v>
      </c>
      <c r="F5478">
        <v>0</v>
      </c>
      <c r="G5478">
        <v>7801</v>
      </c>
      <c r="H5478">
        <v>1</v>
      </c>
      <c r="I5478" t="s">
        <v>12</v>
      </c>
      <c r="J5478">
        <v>2</v>
      </c>
      <c r="K5478">
        <v>1000</v>
      </c>
      <c r="L5478" t="s">
        <v>13</v>
      </c>
    </row>
    <row r="5479" spans="1:12">
      <c r="A5479">
        <v>7898166041028</v>
      </c>
      <c r="B5479">
        <v>5</v>
      </c>
      <c r="C5479">
        <v>23</v>
      </c>
      <c r="D5479">
        <v>16060</v>
      </c>
      <c r="E5479">
        <v>1</v>
      </c>
      <c r="F5479">
        <v>0</v>
      </c>
      <c r="G5479">
        <v>7811</v>
      </c>
      <c r="H5479">
        <v>1</v>
      </c>
      <c r="I5479" t="s">
        <v>12</v>
      </c>
      <c r="J5479">
        <v>0</v>
      </c>
      <c r="K5479">
        <v>50</v>
      </c>
      <c r="L5479" t="s">
        <v>13</v>
      </c>
    </row>
    <row r="5480" spans="1:12">
      <c r="A5480">
        <v>7898470682986</v>
      </c>
      <c r="B5480">
        <v>5</v>
      </c>
      <c r="C5480">
        <v>23</v>
      </c>
      <c r="D5480">
        <v>16060</v>
      </c>
      <c r="E5480">
        <v>1</v>
      </c>
      <c r="F5480">
        <v>0</v>
      </c>
      <c r="G5480">
        <v>7846</v>
      </c>
      <c r="H5480">
        <v>1</v>
      </c>
      <c r="I5480" t="s">
        <v>12</v>
      </c>
      <c r="J5480">
        <v>1</v>
      </c>
      <c r="K5480">
        <v>500</v>
      </c>
      <c r="L5480" t="s">
        <v>13</v>
      </c>
    </row>
    <row r="5481" spans="1:12">
      <c r="A5481">
        <v>7896004750361</v>
      </c>
      <c r="B5481">
        <v>5</v>
      </c>
      <c r="C5481">
        <v>23</v>
      </c>
      <c r="D5481">
        <v>15399</v>
      </c>
      <c r="E5481">
        <v>1</v>
      </c>
      <c r="F5481">
        <v>0</v>
      </c>
      <c r="G5481">
        <v>2182</v>
      </c>
      <c r="H5481">
        <v>1</v>
      </c>
      <c r="I5481" t="s">
        <v>12</v>
      </c>
      <c r="J5481">
        <v>2500</v>
      </c>
      <c r="K5481">
        <v>75000</v>
      </c>
      <c r="L5481" t="s">
        <v>13</v>
      </c>
    </row>
    <row r="5482" spans="1:12">
      <c r="A5482">
        <v>7896112426646</v>
      </c>
      <c r="B5482">
        <v>5</v>
      </c>
      <c r="C5482">
        <v>23</v>
      </c>
      <c r="D5482">
        <v>19857</v>
      </c>
      <c r="E5482">
        <v>1</v>
      </c>
      <c r="F5482">
        <v>0</v>
      </c>
      <c r="G5482">
        <v>1742</v>
      </c>
      <c r="H5482">
        <v>1</v>
      </c>
      <c r="I5482" t="s">
        <v>12</v>
      </c>
      <c r="J5482">
        <v>40</v>
      </c>
      <c r="K5482">
        <v>1000</v>
      </c>
      <c r="L5482" t="s">
        <v>13</v>
      </c>
    </row>
    <row r="5483" spans="1:12">
      <c r="A5483">
        <v>7898122911785</v>
      </c>
      <c r="B5483">
        <v>5</v>
      </c>
      <c r="C5483">
        <v>23</v>
      </c>
      <c r="D5483">
        <v>17730</v>
      </c>
      <c r="E5483">
        <v>1</v>
      </c>
      <c r="F5483">
        <v>0</v>
      </c>
      <c r="G5483">
        <v>1009</v>
      </c>
      <c r="H5483">
        <v>1</v>
      </c>
      <c r="I5483" t="s">
        <v>12</v>
      </c>
      <c r="J5483">
        <v>12</v>
      </c>
      <c r="K5483">
        <v>300</v>
      </c>
      <c r="L5483" t="s">
        <v>13</v>
      </c>
    </row>
    <row r="5484" spans="1:12">
      <c r="A5484">
        <v>7896862918101</v>
      </c>
      <c r="B5484">
        <v>5</v>
      </c>
      <c r="C5484">
        <v>23</v>
      </c>
      <c r="D5484">
        <v>17730</v>
      </c>
      <c r="E5484">
        <v>1</v>
      </c>
      <c r="F5484">
        <v>0</v>
      </c>
      <c r="G5484">
        <v>2911</v>
      </c>
      <c r="H5484">
        <v>1</v>
      </c>
      <c r="I5484" t="s">
        <v>12</v>
      </c>
      <c r="J5484">
        <v>3</v>
      </c>
      <c r="K5484">
        <v>1000</v>
      </c>
      <c r="L5484" t="s">
        <v>13</v>
      </c>
    </row>
    <row r="5485" spans="1:12">
      <c r="A5485">
        <v>7899095258075</v>
      </c>
      <c r="B5485">
        <v>5</v>
      </c>
      <c r="C5485">
        <v>23</v>
      </c>
      <c r="D5485">
        <v>17730</v>
      </c>
      <c r="E5485">
        <v>1</v>
      </c>
      <c r="F5485">
        <v>0</v>
      </c>
      <c r="G5485">
        <v>3959</v>
      </c>
      <c r="H5485">
        <v>1</v>
      </c>
      <c r="I5485" t="s">
        <v>12</v>
      </c>
      <c r="J5485">
        <v>3</v>
      </c>
      <c r="K5485">
        <v>1500</v>
      </c>
      <c r="L5485" t="s">
        <v>13</v>
      </c>
    </row>
    <row r="5486" spans="1:12">
      <c r="A5486">
        <v>7891721029905</v>
      </c>
      <c r="B5486">
        <v>5</v>
      </c>
      <c r="C5486">
        <v>23</v>
      </c>
      <c r="D5486">
        <v>17730</v>
      </c>
      <c r="E5486">
        <v>1</v>
      </c>
      <c r="F5486">
        <v>0</v>
      </c>
      <c r="G5486">
        <v>7240</v>
      </c>
      <c r="H5486">
        <v>1</v>
      </c>
      <c r="I5486" t="s">
        <v>12</v>
      </c>
      <c r="J5486">
        <v>4</v>
      </c>
      <c r="K5486">
        <v>120</v>
      </c>
      <c r="L5486" t="s">
        <v>13</v>
      </c>
    </row>
    <row r="5487" spans="1:12">
      <c r="A5487">
        <v>7891721019845</v>
      </c>
      <c r="B5487">
        <v>5</v>
      </c>
      <c r="C5487">
        <v>23</v>
      </c>
      <c r="D5487">
        <v>17730</v>
      </c>
      <c r="E5487">
        <v>1</v>
      </c>
      <c r="F5487">
        <v>0</v>
      </c>
      <c r="G5487">
        <v>7241</v>
      </c>
      <c r="H5487">
        <v>1</v>
      </c>
      <c r="I5487" t="s">
        <v>12</v>
      </c>
      <c r="J5487">
        <v>10</v>
      </c>
      <c r="K5487">
        <v>300</v>
      </c>
      <c r="L5487" t="s">
        <v>13</v>
      </c>
    </row>
    <row r="5488" spans="1:12">
      <c r="A5488">
        <v>7898910350130</v>
      </c>
      <c r="B5488">
        <v>5</v>
      </c>
      <c r="C5488">
        <v>23</v>
      </c>
      <c r="D5488">
        <v>19857</v>
      </c>
      <c r="E5488">
        <v>1</v>
      </c>
      <c r="F5488">
        <v>0</v>
      </c>
      <c r="G5488">
        <v>4918</v>
      </c>
      <c r="H5488">
        <v>1</v>
      </c>
      <c r="I5488" t="s">
        <v>12</v>
      </c>
      <c r="J5488">
        <v>30</v>
      </c>
      <c r="K5488">
        <v>900</v>
      </c>
      <c r="L5488" t="s">
        <v>13</v>
      </c>
    </row>
    <row r="5489" spans="1:12">
      <c r="A5489">
        <v>7896112430063</v>
      </c>
      <c r="B5489">
        <v>5</v>
      </c>
      <c r="C5489">
        <v>23</v>
      </c>
      <c r="D5489">
        <v>19857</v>
      </c>
      <c r="E5489">
        <v>1</v>
      </c>
      <c r="F5489">
        <v>0</v>
      </c>
      <c r="G5489">
        <v>5789</v>
      </c>
      <c r="H5489">
        <v>1</v>
      </c>
      <c r="I5489" t="s">
        <v>12</v>
      </c>
      <c r="J5489">
        <v>20</v>
      </c>
      <c r="K5489">
        <v>1000</v>
      </c>
      <c r="L5489" t="s">
        <v>13</v>
      </c>
    </row>
    <row r="5490" spans="1:12">
      <c r="A5490">
        <v>7899095249967</v>
      </c>
      <c r="B5490">
        <v>5</v>
      </c>
      <c r="C5490">
        <v>23</v>
      </c>
      <c r="D5490">
        <v>19857</v>
      </c>
      <c r="E5490">
        <v>1</v>
      </c>
      <c r="F5490">
        <v>0</v>
      </c>
      <c r="G5490">
        <v>6766</v>
      </c>
      <c r="H5490">
        <v>1</v>
      </c>
      <c r="I5490" t="s">
        <v>12</v>
      </c>
      <c r="J5490">
        <v>31</v>
      </c>
      <c r="K5490">
        <v>14880</v>
      </c>
      <c r="L5490" t="s">
        <v>13</v>
      </c>
    </row>
    <row r="5491" spans="1:12">
      <c r="A5491">
        <v>7891721201233</v>
      </c>
      <c r="B5491">
        <v>5</v>
      </c>
      <c r="C5491">
        <v>23</v>
      </c>
      <c r="D5491">
        <v>19857</v>
      </c>
      <c r="E5491">
        <v>1</v>
      </c>
      <c r="F5491">
        <v>0</v>
      </c>
      <c r="G5491">
        <v>6908</v>
      </c>
      <c r="H5491">
        <v>1</v>
      </c>
      <c r="I5491" t="s">
        <v>12</v>
      </c>
      <c r="J5491">
        <v>30</v>
      </c>
      <c r="K5491">
        <v>900</v>
      </c>
      <c r="L5491" t="s">
        <v>13</v>
      </c>
    </row>
    <row r="5492" spans="1:12">
      <c r="A5492">
        <v>7896006237075</v>
      </c>
      <c r="B5492">
        <v>5</v>
      </c>
      <c r="C5492">
        <v>23</v>
      </c>
      <c r="D5492">
        <v>19790</v>
      </c>
      <c r="E5492">
        <v>1</v>
      </c>
      <c r="F5492">
        <v>0</v>
      </c>
      <c r="G5492">
        <v>482</v>
      </c>
      <c r="H5492">
        <v>1</v>
      </c>
      <c r="I5492" t="s">
        <v>12</v>
      </c>
      <c r="J5492">
        <v>30</v>
      </c>
      <c r="K5492">
        <v>3000</v>
      </c>
      <c r="L5492" t="s">
        <v>13</v>
      </c>
    </row>
    <row r="5493" spans="1:12">
      <c r="A5493">
        <v>7896112426646</v>
      </c>
      <c r="B5493">
        <v>5</v>
      </c>
      <c r="C5493">
        <v>23</v>
      </c>
      <c r="D5493">
        <v>19790</v>
      </c>
      <c r="E5493">
        <v>1</v>
      </c>
      <c r="F5493">
        <v>0</v>
      </c>
      <c r="G5493">
        <v>1742</v>
      </c>
      <c r="H5493">
        <v>1</v>
      </c>
      <c r="I5493" t="s">
        <v>12</v>
      </c>
      <c r="J5493">
        <v>40</v>
      </c>
      <c r="K5493">
        <v>1000</v>
      </c>
      <c r="L5493" t="s">
        <v>13</v>
      </c>
    </row>
    <row r="5494" spans="1:12">
      <c r="A5494">
        <v>7896112430063</v>
      </c>
      <c r="B5494">
        <v>5</v>
      </c>
      <c r="C5494">
        <v>23</v>
      </c>
      <c r="D5494">
        <v>19790</v>
      </c>
      <c r="E5494">
        <v>1</v>
      </c>
      <c r="F5494">
        <v>0</v>
      </c>
      <c r="G5494">
        <v>5789</v>
      </c>
      <c r="H5494">
        <v>1</v>
      </c>
      <c r="I5494" t="s">
        <v>12</v>
      </c>
      <c r="J5494">
        <v>20</v>
      </c>
      <c r="K5494">
        <v>1000</v>
      </c>
      <c r="L5494" t="s">
        <v>13</v>
      </c>
    </row>
    <row r="5495" spans="1:12">
      <c r="A5495">
        <v>7896006237167</v>
      </c>
      <c r="B5495">
        <v>5</v>
      </c>
      <c r="C5495">
        <v>23</v>
      </c>
      <c r="D5495">
        <v>19790</v>
      </c>
      <c r="E5495">
        <v>1</v>
      </c>
      <c r="F5495">
        <v>0</v>
      </c>
      <c r="G5495">
        <v>6090</v>
      </c>
      <c r="H5495">
        <v>1</v>
      </c>
      <c r="I5495" t="s">
        <v>12</v>
      </c>
      <c r="J5495">
        <v>50</v>
      </c>
      <c r="K5495">
        <v>50</v>
      </c>
      <c r="L5495" t="s">
        <v>13</v>
      </c>
    </row>
    <row r="5496" spans="1:12">
      <c r="A5496">
        <v>7899095249967</v>
      </c>
      <c r="B5496">
        <v>5</v>
      </c>
      <c r="C5496">
        <v>23</v>
      </c>
      <c r="D5496">
        <v>19790</v>
      </c>
      <c r="E5496">
        <v>1</v>
      </c>
      <c r="F5496">
        <v>0</v>
      </c>
      <c r="G5496">
        <v>6766</v>
      </c>
      <c r="H5496">
        <v>1</v>
      </c>
      <c r="I5496" t="s">
        <v>12</v>
      </c>
      <c r="J5496">
        <v>65</v>
      </c>
      <c r="K5496">
        <v>31200</v>
      </c>
      <c r="L5496" t="s">
        <v>13</v>
      </c>
    </row>
    <row r="5497" spans="1:12">
      <c r="A5497">
        <v>7899095217652</v>
      </c>
      <c r="B5497">
        <v>5</v>
      </c>
      <c r="C5497">
        <v>23</v>
      </c>
      <c r="D5497">
        <v>19790</v>
      </c>
      <c r="E5497">
        <v>1</v>
      </c>
      <c r="F5497">
        <v>0</v>
      </c>
      <c r="G5497">
        <v>6862</v>
      </c>
      <c r="H5497">
        <v>1</v>
      </c>
      <c r="I5497" t="s">
        <v>12</v>
      </c>
      <c r="J5497">
        <v>6</v>
      </c>
      <c r="K5497">
        <v>576</v>
      </c>
      <c r="L5497" t="s">
        <v>13</v>
      </c>
    </row>
    <row r="5498" spans="1:12">
      <c r="A5498">
        <v>7891721201233</v>
      </c>
      <c r="B5498">
        <v>5</v>
      </c>
      <c r="C5498">
        <v>23</v>
      </c>
      <c r="D5498">
        <v>19790</v>
      </c>
      <c r="E5498">
        <v>1</v>
      </c>
      <c r="F5498">
        <v>0</v>
      </c>
      <c r="G5498">
        <v>6908</v>
      </c>
      <c r="H5498">
        <v>1</v>
      </c>
      <c r="I5498" t="s">
        <v>12</v>
      </c>
      <c r="J5498">
        <v>100</v>
      </c>
      <c r="K5498">
        <v>3000</v>
      </c>
      <c r="L5498" t="s">
        <v>13</v>
      </c>
    </row>
    <row r="5499" spans="1:12">
      <c r="A5499">
        <v>7896714208190</v>
      </c>
      <c r="B5499">
        <v>5</v>
      </c>
      <c r="C5499">
        <v>23</v>
      </c>
      <c r="D5499">
        <v>19790</v>
      </c>
      <c r="E5499">
        <v>1</v>
      </c>
      <c r="F5499">
        <v>0</v>
      </c>
      <c r="G5499">
        <v>7577</v>
      </c>
      <c r="H5499">
        <v>1</v>
      </c>
      <c r="I5499" t="s">
        <v>12</v>
      </c>
      <c r="J5499">
        <v>30</v>
      </c>
      <c r="K5499">
        <v>6000</v>
      </c>
      <c r="L5499" t="s">
        <v>13</v>
      </c>
    </row>
    <row r="5500" spans="1:12">
      <c r="A5500">
        <v>7896006237143</v>
      </c>
      <c r="B5500">
        <v>5</v>
      </c>
      <c r="C5500">
        <v>23</v>
      </c>
      <c r="D5500">
        <v>19790</v>
      </c>
      <c r="E5500">
        <v>1</v>
      </c>
      <c r="F5500">
        <v>0</v>
      </c>
      <c r="G5500">
        <v>7611</v>
      </c>
      <c r="H5500">
        <v>1</v>
      </c>
      <c r="I5500" t="s">
        <v>12</v>
      </c>
      <c r="J5500">
        <v>15</v>
      </c>
      <c r="K5500">
        <v>3000</v>
      </c>
      <c r="L5500" t="s">
        <v>13</v>
      </c>
    </row>
    <row r="5501" spans="1:12">
      <c r="A5501">
        <v>7896862970789</v>
      </c>
      <c r="B5501">
        <v>5</v>
      </c>
      <c r="C5501">
        <v>23</v>
      </c>
      <c r="D5501">
        <v>19790</v>
      </c>
      <c r="E5501">
        <v>1</v>
      </c>
      <c r="F5501">
        <v>0</v>
      </c>
      <c r="G5501">
        <v>7787</v>
      </c>
      <c r="H5501">
        <v>1</v>
      </c>
      <c r="I5501" t="s">
        <v>12</v>
      </c>
      <c r="J5501">
        <v>100</v>
      </c>
      <c r="K5501">
        <v>3000</v>
      </c>
      <c r="L5501" t="s">
        <v>13</v>
      </c>
    </row>
    <row r="5502" spans="1:12">
      <c r="A5502">
        <v>7896714213309</v>
      </c>
      <c r="B5502">
        <v>5</v>
      </c>
      <c r="C5502">
        <v>23</v>
      </c>
      <c r="D5502">
        <v>19857</v>
      </c>
      <c r="E5502">
        <v>1</v>
      </c>
      <c r="F5502">
        <v>0</v>
      </c>
      <c r="G5502">
        <v>14</v>
      </c>
      <c r="H5502">
        <v>1</v>
      </c>
      <c r="I5502" t="s">
        <v>12</v>
      </c>
      <c r="J5502">
        <v>266</v>
      </c>
      <c r="K5502">
        <v>7980</v>
      </c>
      <c r="L5502" t="s">
        <v>13</v>
      </c>
    </row>
    <row r="5503" spans="1:12">
      <c r="A5503">
        <v>7898404220314</v>
      </c>
      <c r="B5503">
        <v>5</v>
      </c>
      <c r="C5503">
        <v>23</v>
      </c>
      <c r="D5503">
        <v>19857</v>
      </c>
      <c r="E5503">
        <v>1</v>
      </c>
      <c r="F5503">
        <v>0</v>
      </c>
      <c r="G5503">
        <v>500</v>
      </c>
      <c r="H5503">
        <v>1</v>
      </c>
      <c r="I5503" t="s">
        <v>12</v>
      </c>
      <c r="J5503">
        <v>3</v>
      </c>
      <c r="K5503">
        <v>3000</v>
      </c>
      <c r="L5503" t="s">
        <v>13</v>
      </c>
    </row>
    <row r="5504" spans="1:12">
      <c r="A5504">
        <v>7899095258396</v>
      </c>
      <c r="B5504">
        <v>5</v>
      </c>
      <c r="C5504">
        <v>23</v>
      </c>
      <c r="D5504">
        <v>19857</v>
      </c>
      <c r="E5504">
        <v>1</v>
      </c>
      <c r="F5504">
        <v>0</v>
      </c>
      <c r="G5504">
        <v>1414</v>
      </c>
      <c r="H5504">
        <v>1</v>
      </c>
      <c r="I5504" t="s">
        <v>12</v>
      </c>
      <c r="J5504">
        <v>1</v>
      </c>
      <c r="K5504">
        <v>50</v>
      </c>
      <c r="L5504" t="s">
        <v>13</v>
      </c>
    </row>
    <row r="5505" spans="1:12">
      <c r="A5505">
        <v>7891721201219</v>
      </c>
      <c r="B5505">
        <v>5</v>
      </c>
      <c r="C5505">
        <v>23</v>
      </c>
      <c r="D5505">
        <v>19857</v>
      </c>
      <c r="E5505">
        <v>1</v>
      </c>
      <c r="F5505">
        <v>0</v>
      </c>
      <c r="G5505">
        <v>6909</v>
      </c>
      <c r="H5505">
        <v>1</v>
      </c>
      <c r="I5505" t="s">
        <v>12</v>
      </c>
      <c r="J5505">
        <v>14</v>
      </c>
      <c r="K5505">
        <v>420</v>
      </c>
      <c r="L5505" t="s">
        <v>13</v>
      </c>
    </row>
    <row r="5506" spans="1:12">
      <c r="A5506">
        <v>7891721201219</v>
      </c>
      <c r="B5506">
        <v>5</v>
      </c>
      <c r="C5506">
        <v>23</v>
      </c>
      <c r="D5506">
        <v>19857</v>
      </c>
      <c r="E5506">
        <v>1</v>
      </c>
      <c r="F5506">
        <v>0</v>
      </c>
      <c r="G5506">
        <v>6909</v>
      </c>
      <c r="H5506">
        <v>1</v>
      </c>
      <c r="I5506" t="s">
        <v>12</v>
      </c>
      <c r="J5506">
        <v>15</v>
      </c>
      <c r="K5506">
        <v>450</v>
      </c>
      <c r="L5506" t="s">
        <v>13</v>
      </c>
    </row>
    <row r="5507" spans="1:12">
      <c r="A5507">
        <v>7899095249912</v>
      </c>
      <c r="B5507">
        <v>5</v>
      </c>
      <c r="C5507">
        <v>23</v>
      </c>
      <c r="D5507">
        <v>19857</v>
      </c>
      <c r="E5507">
        <v>1</v>
      </c>
      <c r="F5507">
        <v>0</v>
      </c>
      <c r="G5507">
        <v>7255</v>
      </c>
      <c r="H5507">
        <v>1</v>
      </c>
      <c r="I5507" t="s">
        <v>12</v>
      </c>
      <c r="J5507">
        <v>2</v>
      </c>
      <c r="K5507">
        <v>960</v>
      </c>
      <c r="L5507" t="s">
        <v>13</v>
      </c>
    </row>
    <row r="5508" spans="1:12">
      <c r="A5508">
        <v>7899095242159</v>
      </c>
      <c r="B5508">
        <v>5</v>
      </c>
      <c r="C5508">
        <v>23</v>
      </c>
      <c r="D5508">
        <v>19857</v>
      </c>
      <c r="E5508">
        <v>1</v>
      </c>
      <c r="F5508">
        <v>0</v>
      </c>
      <c r="G5508">
        <v>7294</v>
      </c>
      <c r="H5508">
        <v>1</v>
      </c>
      <c r="I5508" t="s">
        <v>12</v>
      </c>
      <c r="J5508">
        <v>2</v>
      </c>
      <c r="K5508">
        <v>980</v>
      </c>
      <c r="L5508" t="s">
        <v>13</v>
      </c>
    </row>
    <row r="5509" spans="1:12">
      <c r="A5509">
        <v>7896714208190</v>
      </c>
      <c r="B5509">
        <v>5</v>
      </c>
      <c r="C5509">
        <v>23</v>
      </c>
      <c r="D5509">
        <v>19857</v>
      </c>
      <c r="E5509">
        <v>1</v>
      </c>
      <c r="F5509">
        <v>0</v>
      </c>
      <c r="G5509">
        <v>7577</v>
      </c>
      <c r="H5509">
        <v>1</v>
      </c>
      <c r="I5509" t="s">
        <v>12</v>
      </c>
      <c r="J5509">
        <v>40</v>
      </c>
      <c r="K5509">
        <v>8000</v>
      </c>
      <c r="L5509" t="s">
        <v>13</v>
      </c>
    </row>
    <row r="5510" spans="1:12">
      <c r="A5510">
        <v>7896862970789</v>
      </c>
      <c r="B5510">
        <v>5</v>
      </c>
      <c r="C5510">
        <v>23</v>
      </c>
      <c r="D5510">
        <v>19857</v>
      </c>
      <c r="E5510">
        <v>1</v>
      </c>
      <c r="F5510">
        <v>0</v>
      </c>
      <c r="G5510">
        <v>7787</v>
      </c>
      <c r="H5510">
        <v>1</v>
      </c>
      <c r="I5510" t="s">
        <v>12</v>
      </c>
      <c r="J5510">
        <v>300</v>
      </c>
      <c r="K5510">
        <v>9000</v>
      </c>
      <c r="L5510" t="s">
        <v>13</v>
      </c>
    </row>
    <row r="5511" spans="1:12">
      <c r="A5511">
        <v>7897595604163</v>
      </c>
      <c r="B5511">
        <v>5</v>
      </c>
      <c r="C5511">
        <v>23</v>
      </c>
      <c r="D5511">
        <v>17730</v>
      </c>
      <c r="E5511">
        <v>1</v>
      </c>
      <c r="F5511">
        <v>0</v>
      </c>
      <c r="G5511">
        <v>7505</v>
      </c>
      <c r="H5511">
        <v>1</v>
      </c>
      <c r="I5511" t="s">
        <v>12</v>
      </c>
      <c r="J5511">
        <v>1</v>
      </c>
      <c r="K5511">
        <v>30</v>
      </c>
      <c r="L5511" t="s">
        <v>13</v>
      </c>
    </row>
    <row r="5512" spans="1:12">
      <c r="A5512">
        <v>7897595604163</v>
      </c>
      <c r="B5512">
        <v>5</v>
      </c>
      <c r="C5512">
        <v>23</v>
      </c>
      <c r="D5512">
        <v>17730</v>
      </c>
      <c r="E5512">
        <v>1</v>
      </c>
      <c r="F5512">
        <v>0</v>
      </c>
      <c r="G5512">
        <v>7505</v>
      </c>
      <c r="H5512">
        <v>1</v>
      </c>
      <c r="I5512" t="s">
        <v>12</v>
      </c>
      <c r="J5512">
        <v>4</v>
      </c>
      <c r="K5512">
        <v>140</v>
      </c>
      <c r="L5512" t="s">
        <v>13</v>
      </c>
    </row>
    <row r="5513" spans="1:12">
      <c r="A5513">
        <v>7897595604163</v>
      </c>
      <c r="B5513">
        <v>5</v>
      </c>
      <c r="C5513">
        <v>23</v>
      </c>
      <c r="D5513">
        <v>17730</v>
      </c>
      <c r="E5513">
        <v>1</v>
      </c>
      <c r="F5513">
        <v>0</v>
      </c>
      <c r="G5513">
        <v>7505</v>
      </c>
      <c r="H5513">
        <v>1</v>
      </c>
      <c r="I5513" t="s">
        <v>12</v>
      </c>
      <c r="J5513">
        <v>34</v>
      </c>
      <c r="K5513">
        <v>1030</v>
      </c>
      <c r="L5513" t="s">
        <v>13</v>
      </c>
    </row>
    <row r="5514" spans="1:12">
      <c r="A5514">
        <v>7896714208190</v>
      </c>
      <c r="B5514">
        <v>5</v>
      </c>
      <c r="C5514">
        <v>23</v>
      </c>
      <c r="D5514">
        <v>17730</v>
      </c>
      <c r="E5514">
        <v>1</v>
      </c>
      <c r="F5514">
        <v>0</v>
      </c>
      <c r="G5514">
        <v>7577</v>
      </c>
      <c r="H5514">
        <v>1</v>
      </c>
      <c r="I5514" t="s">
        <v>12</v>
      </c>
      <c r="J5514">
        <v>5</v>
      </c>
      <c r="K5514">
        <v>1000</v>
      </c>
      <c r="L5514" t="s">
        <v>13</v>
      </c>
    </row>
    <row r="5515" spans="1:12">
      <c r="A5515">
        <v>7898123900023</v>
      </c>
      <c r="B5515">
        <v>5</v>
      </c>
      <c r="C5515">
        <v>23</v>
      </c>
      <c r="D5515">
        <v>386</v>
      </c>
      <c r="E5515">
        <v>1</v>
      </c>
      <c r="F5515">
        <v>0</v>
      </c>
      <c r="G5515">
        <v>329</v>
      </c>
      <c r="H5515">
        <v>1</v>
      </c>
      <c r="I5515" t="s">
        <v>12</v>
      </c>
      <c r="J5515">
        <v>1</v>
      </c>
      <c r="K5515">
        <v>100</v>
      </c>
      <c r="L5515" t="s">
        <v>13</v>
      </c>
    </row>
    <row r="5516" spans="1:12">
      <c r="A5516">
        <v>7896676402087</v>
      </c>
      <c r="B5516">
        <v>5</v>
      </c>
      <c r="C5516">
        <v>23</v>
      </c>
      <c r="D5516">
        <v>386</v>
      </c>
      <c r="E5516">
        <v>1</v>
      </c>
      <c r="F5516">
        <v>0</v>
      </c>
      <c r="G5516">
        <v>1439</v>
      </c>
      <c r="H5516">
        <v>1</v>
      </c>
      <c r="I5516" t="s">
        <v>12</v>
      </c>
      <c r="J5516">
        <v>6</v>
      </c>
      <c r="K5516">
        <v>300</v>
      </c>
      <c r="L5516" t="s">
        <v>13</v>
      </c>
    </row>
    <row r="5517" spans="1:12">
      <c r="A5517">
        <v>7896006212706</v>
      </c>
      <c r="B5517">
        <v>5</v>
      </c>
      <c r="C5517">
        <v>23</v>
      </c>
      <c r="D5517">
        <v>386</v>
      </c>
      <c r="E5517">
        <v>1</v>
      </c>
      <c r="F5517">
        <v>0</v>
      </c>
      <c r="G5517">
        <v>1516</v>
      </c>
      <c r="H5517">
        <v>1</v>
      </c>
      <c r="I5517" t="s">
        <v>12</v>
      </c>
      <c r="J5517">
        <v>9</v>
      </c>
      <c r="K5517">
        <v>54</v>
      </c>
      <c r="L5517" t="s">
        <v>13</v>
      </c>
    </row>
    <row r="5518" spans="1:12">
      <c r="A5518">
        <v>7896006264811</v>
      </c>
      <c r="B5518">
        <v>5</v>
      </c>
      <c r="C5518">
        <v>23</v>
      </c>
      <c r="D5518">
        <v>386</v>
      </c>
      <c r="E5518">
        <v>1</v>
      </c>
      <c r="F5518">
        <v>0</v>
      </c>
      <c r="G5518">
        <v>2453</v>
      </c>
      <c r="H5518">
        <v>1</v>
      </c>
      <c r="I5518" t="s">
        <v>12</v>
      </c>
      <c r="J5518">
        <v>2</v>
      </c>
      <c r="K5518">
        <v>50</v>
      </c>
      <c r="L5518" t="s">
        <v>13</v>
      </c>
    </row>
    <row r="5519" spans="1:12">
      <c r="A5519">
        <v>7898122912775</v>
      </c>
      <c r="B5519">
        <v>5</v>
      </c>
      <c r="C5519">
        <v>23</v>
      </c>
      <c r="D5519">
        <v>386</v>
      </c>
      <c r="E5519">
        <v>1</v>
      </c>
      <c r="F5519">
        <v>0</v>
      </c>
      <c r="G5519">
        <v>3130</v>
      </c>
      <c r="H5519">
        <v>1</v>
      </c>
      <c r="I5519" t="s">
        <v>12</v>
      </c>
      <c r="J5519">
        <v>2</v>
      </c>
      <c r="K5519">
        <v>100</v>
      </c>
      <c r="L5519" t="s">
        <v>13</v>
      </c>
    </row>
    <row r="5520" spans="1:12">
      <c r="A5520">
        <v>7896714203515</v>
      </c>
      <c r="B5520">
        <v>5</v>
      </c>
      <c r="C5520">
        <v>23</v>
      </c>
      <c r="D5520">
        <v>386</v>
      </c>
      <c r="E5520">
        <v>1</v>
      </c>
      <c r="F5520">
        <v>0</v>
      </c>
      <c r="G5520">
        <v>4759</v>
      </c>
      <c r="H5520">
        <v>1</v>
      </c>
      <c r="I5520" t="s">
        <v>12</v>
      </c>
      <c r="J5520">
        <v>1</v>
      </c>
      <c r="K5520">
        <v>30</v>
      </c>
      <c r="L5520" t="s">
        <v>13</v>
      </c>
    </row>
    <row r="5521" spans="1:12">
      <c r="A5521">
        <v>7898122913000</v>
      </c>
      <c r="B5521">
        <v>5</v>
      </c>
      <c r="C5521">
        <v>23</v>
      </c>
      <c r="D5521">
        <v>386</v>
      </c>
      <c r="E5521">
        <v>1</v>
      </c>
      <c r="F5521">
        <v>0</v>
      </c>
      <c r="G5521">
        <v>6774</v>
      </c>
      <c r="H5521">
        <v>1</v>
      </c>
      <c r="I5521" t="s">
        <v>12</v>
      </c>
      <c r="J5521">
        <v>4</v>
      </c>
      <c r="K5521">
        <v>200</v>
      </c>
      <c r="L5521" t="s">
        <v>13</v>
      </c>
    </row>
    <row r="5522" spans="1:12">
      <c r="A5522">
        <v>742832304870</v>
      </c>
      <c r="B5522">
        <v>5</v>
      </c>
      <c r="C5522">
        <v>23</v>
      </c>
      <c r="D5522">
        <v>386</v>
      </c>
      <c r="E5522">
        <v>1</v>
      </c>
      <c r="F5522">
        <v>0</v>
      </c>
      <c r="G5522">
        <v>7289</v>
      </c>
      <c r="H5522">
        <v>1</v>
      </c>
      <c r="I5522" t="s">
        <v>12</v>
      </c>
      <c r="J5522">
        <v>0</v>
      </c>
      <c r="K5522">
        <v>2</v>
      </c>
      <c r="L5522" t="s">
        <v>13</v>
      </c>
    </row>
    <row r="5523" spans="1:12">
      <c r="A5523">
        <v>7898049791286</v>
      </c>
      <c r="B5523">
        <v>5</v>
      </c>
      <c r="C5523">
        <v>23</v>
      </c>
      <c r="D5523">
        <v>17730</v>
      </c>
      <c r="E5523">
        <v>1</v>
      </c>
      <c r="F5523">
        <v>0</v>
      </c>
      <c r="G5523">
        <v>815</v>
      </c>
      <c r="H5523">
        <v>1</v>
      </c>
      <c r="I5523" t="s">
        <v>12</v>
      </c>
      <c r="J5523">
        <v>10</v>
      </c>
      <c r="K5523">
        <v>5000</v>
      </c>
      <c r="L5523" t="s">
        <v>13</v>
      </c>
    </row>
    <row r="5524" spans="1:12">
      <c r="A5524">
        <v>742832304870</v>
      </c>
      <c r="B5524">
        <v>5</v>
      </c>
      <c r="C5524">
        <v>23</v>
      </c>
      <c r="D5524">
        <v>386</v>
      </c>
      <c r="E5524">
        <v>1</v>
      </c>
      <c r="F5524">
        <v>0</v>
      </c>
      <c r="G5524">
        <v>7289</v>
      </c>
      <c r="H5524">
        <v>1</v>
      </c>
      <c r="I5524" t="s">
        <v>12</v>
      </c>
      <c r="J5524">
        <v>0</v>
      </c>
      <c r="K5524">
        <v>8</v>
      </c>
      <c r="L5524" t="s">
        <v>13</v>
      </c>
    </row>
    <row r="5525" spans="1:12">
      <c r="A5525">
        <v>7898415825119</v>
      </c>
      <c r="B5525">
        <v>5</v>
      </c>
      <c r="C5525">
        <v>23</v>
      </c>
      <c r="D5525">
        <v>386</v>
      </c>
      <c r="E5525">
        <v>1</v>
      </c>
      <c r="F5525">
        <v>0</v>
      </c>
      <c r="G5525">
        <v>7305</v>
      </c>
      <c r="H5525">
        <v>1</v>
      </c>
      <c r="I5525" t="s">
        <v>12</v>
      </c>
      <c r="J5525">
        <v>1</v>
      </c>
      <c r="K5525">
        <v>200</v>
      </c>
      <c r="L5525" t="s">
        <v>13</v>
      </c>
    </row>
    <row r="5526" spans="1:12">
      <c r="A5526">
        <v>7896112419648</v>
      </c>
      <c r="B5526">
        <v>5</v>
      </c>
      <c r="C5526">
        <v>23</v>
      </c>
      <c r="D5526">
        <v>386</v>
      </c>
      <c r="E5526">
        <v>1</v>
      </c>
      <c r="F5526">
        <v>0</v>
      </c>
      <c r="G5526">
        <v>7825</v>
      </c>
      <c r="H5526">
        <v>1</v>
      </c>
      <c r="I5526" t="s">
        <v>12</v>
      </c>
      <c r="J5526">
        <v>1</v>
      </c>
      <c r="K5526">
        <v>60</v>
      </c>
      <c r="L5526" t="s">
        <v>13</v>
      </c>
    </row>
    <row r="5527" spans="1:12">
      <c r="A5527">
        <v>7896006237556</v>
      </c>
      <c r="B5527">
        <v>5</v>
      </c>
      <c r="C5527">
        <v>23</v>
      </c>
      <c r="D5527">
        <v>386</v>
      </c>
      <c r="E5527">
        <v>1</v>
      </c>
      <c r="F5527">
        <v>0</v>
      </c>
      <c r="G5527">
        <v>7865</v>
      </c>
      <c r="H5527">
        <v>1</v>
      </c>
      <c r="I5527" t="s">
        <v>12</v>
      </c>
      <c r="J5527">
        <v>2</v>
      </c>
      <c r="K5527">
        <v>100</v>
      </c>
      <c r="L5527" t="s">
        <v>13</v>
      </c>
    </row>
    <row r="5528" spans="1:12">
      <c r="A5528">
        <v>7899095238671</v>
      </c>
      <c r="B5528">
        <v>5</v>
      </c>
      <c r="C5528">
        <v>23</v>
      </c>
      <c r="D5528">
        <v>19454</v>
      </c>
      <c r="E5528">
        <v>1</v>
      </c>
      <c r="F5528">
        <v>0</v>
      </c>
      <c r="G5528">
        <v>6081</v>
      </c>
      <c r="H5528">
        <v>1</v>
      </c>
      <c r="I5528" t="s">
        <v>12</v>
      </c>
      <c r="J5528">
        <v>2</v>
      </c>
      <c r="K5528">
        <v>60</v>
      </c>
      <c r="L5528" t="s">
        <v>13</v>
      </c>
    </row>
    <row r="5529" spans="1:12">
      <c r="A5529">
        <v>7899095238671</v>
      </c>
      <c r="B5529">
        <v>5</v>
      </c>
      <c r="C5529">
        <v>23</v>
      </c>
      <c r="D5529">
        <v>19454</v>
      </c>
      <c r="E5529">
        <v>1</v>
      </c>
      <c r="F5529">
        <v>0</v>
      </c>
      <c r="G5529">
        <v>6081</v>
      </c>
      <c r="H5529">
        <v>1</v>
      </c>
      <c r="I5529" t="s">
        <v>12</v>
      </c>
      <c r="J5529">
        <v>18</v>
      </c>
      <c r="K5529">
        <v>540</v>
      </c>
      <c r="L5529" t="s">
        <v>13</v>
      </c>
    </row>
    <row r="5530" spans="1:12">
      <c r="A5530">
        <v>7898208147954</v>
      </c>
      <c r="B5530">
        <v>5</v>
      </c>
      <c r="C5530">
        <v>23</v>
      </c>
      <c r="D5530">
        <v>20845</v>
      </c>
      <c r="E5530">
        <v>1</v>
      </c>
      <c r="F5530">
        <v>0</v>
      </c>
      <c r="G5530">
        <v>4171</v>
      </c>
      <c r="H5530">
        <v>1</v>
      </c>
      <c r="I5530" t="s">
        <v>12</v>
      </c>
      <c r="J5530">
        <v>1</v>
      </c>
      <c r="K5530">
        <v>50</v>
      </c>
      <c r="L5530" t="s">
        <v>13</v>
      </c>
    </row>
    <row r="5531" spans="1:12">
      <c r="A5531">
        <v>7898014567243</v>
      </c>
      <c r="B5531">
        <v>5</v>
      </c>
      <c r="C5531">
        <v>23</v>
      </c>
      <c r="D5531">
        <v>20845</v>
      </c>
      <c r="E5531">
        <v>1</v>
      </c>
      <c r="F5531">
        <v>0</v>
      </c>
      <c r="G5531">
        <v>7653</v>
      </c>
      <c r="H5531">
        <v>1</v>
      </c>
      <c r="I5531" t="s">
        <v>12</v>
      </c>
      <c r="J5531">
        <v>8</v>
      </c>
      <c r="K5531">
        <v>4470</v>
      </c>
      <c r="L5531" t="s">
        <v>13</v>
      </c>
    </row>
    <row r="5532" spans="1:12">
      <c r="A5532">
        <v>7898014567243</v>
      </c>
      <c r="B5532">
        <v>5</v>
      </c>
      <c r="C5532">
        <v>23</v>
      </c>
      <c r="D5532">
        <v>20845</v>
      </c>
      <c r="E5532">
        <v>1</v>
      </c>
      <c r="F5532">
        <v>0</v>
      </c>
      <c r="G5532">
        <v>7653</v>
      </c>
      <c r="H5532">
        <v>1</v>
      </c>
      <c r="I5532" t="s">
        <v>12</v>
      </c>
      <c r="J5532">
        <v>5</v>
      </c>
      <c r="K5532">
        <v>2500</v>
      </c>
      <c r="L5532" t="s">
        <v>13</v>
      </c>
    </row>
    <row r="5533" spans="1:12">
      <c r="A5533">
        <v>7898123902256</v>
      </c>
      <c r="B5533">
        <v>5</v>
      </c>
      <c r="C5533">
        <v>23</v>
      </c>
      <c r="D5533">
        <v>20238</v>
      </c>
      <c r="E5533">
        <v>1</v>
      </c>
      <c r="F5533">
        <v>0</v>
      </c>
      <c r="G5533">
        <v>4424</v>
      </c>
      <c r="H5533">
        <v>1</v>
      </c>
      <c r="I5533" t="s">
        <v>12</v>
      </c>
      <c r="J5533">
        <v>0</v>
      </c>
      <c r="K5533">
        <v>40</v>
      </c>
      <c r="L5533" t="s">
        <v>13</v>
      </c>
    </row>
    <row r="5534" spans="1:12">
      <c r="A5534">
        <v>742832304856</v>
      </c>
      <c r="B5534">
        <v>5</v>
      </c>
      <c r="C5534">
        <v>23</v>
      </c>
      <c r="D5534">
        <v>20238</v>
      </c>
      <c r="E5534">
        <v>1</v>
      </c>
      <c r="F5534">
        <v>0</v>
      </c>
      <c r="G5534">
        <v>7805</v>
      </c>
      <c r="H5534">
        <v>1</v>
      </c>
      <c r="I5534" t="s">
        <v>12</v>
      </c>
      <c r="J5534">
        <v>0</v>
      </c>
      <c r="K5534">
        <v>10</v>
      </c>
      <c r="L5534" t="s">
        <v>13</v>
      </c>
    </row>
    <row r="5535" spans="1:12">
      <c r="A5535">
        <v>7898166042018</v>
      </c>
      <c r="B5535">
        <v>5</v>
      </c>
      <c r="C5535">
        <v>23</v>
      </c>
      <c r="D5535">
        <v>20238</v>
      </c>
      <c r="E5535">
        <v>1</v>
      </c>
      <c r="F5535">
        <v>0</v>
      </c>
      <c r="G5535">
        <v>7872</v>
      </c>
      <c r="H5535">
        <v>1</v>
      </c>
      <c r="I5535" t="s">
        <v>12</v>
      </c>
      <c r="J5535">
        <v>1</v>
      </c>
      <c r="K5535">
        <v>1</v>
      </c>
      <c r="L5535" t="s">
        <v>13</v>
      </c>
    </row>
    <row r="5536" spans="1:12">
      <c r="A5536">
        <v>7898470681835</v>
      </c>
      <c r="B5536">
        <v>5</v>
      </c>
      <c r="C5536">
        <v>23</v>
      </c>
      <c r="D5536">
        <v>16559</v>
      </c>
      <c r="E5536">
        <v>1</v>
      </c>
      <c r="F5536">
        <v>0</v>
      </c>
      <c r="G5536">
        <v>8</v>
      </c>
      <c r="H5536">
        <v>1</v>
      </c>
      <c r="I5536" t="s">
        <v>12</v>
      </c>
      <c r="J5536">
        <v>400</v>
      </c>
      <c r="K5536">
        <v>400</v>
      </c>
      <c r="L5536" t="s">
        <v>13</v>
      </c>
    </row>
    <row r="5537" spans="1:12">
      <c r="A5537">
        <v>7896676402308</v>
      </c>
      <c r="B5537">
        <v>5</v>
      </c>
      <c r="C5537">
        <v>23</v>
      </c>
      <c r="D5537">
        <v>16559</v>
      </c>
      <c r="E5537">
        <v>1</v>
      </c>
      <c r="F5537">
        <v>0</v>
      </c>
      <c r="G5537">
        <v>1090</v>
      </c>
      <c r="H5537">
        <v>1</v>
      </c>
      <c r="I5537" t="s">
        <v>12</v>
      </c>
      <c r="J5537">
        <v>4</v>
      </c>
      <c r="K5537">
        <v>40</v>
      </c>
      <c r="L5537" t="s">
        <v>13</v>
      </c>
    </row>
    <row r="5538" spans="1:12">
      <c r="A5538">
        <v>7896676402308</v>
      </c>
      <c r="B5538">
        <v>5</v>
      </c>
      <c r="C5538">
        <v>23</v>
      </c>
      <c r="D5538">
        <v>16559</v>
      </c>
      <c r="E5538">
        <v>1</v>
      </c>
      <c r="F5538">
        <v>0</v>
      </c>
      <c r="G5538">
        <v>1090</v>
      </c>
      <c r="H5538">
        <v>1</v>
      </c>
      <c r="I5538" t="s">
        <v>12</v>
      </c>
      <c r="J5538">
        <v>36</v>
      </c>
      <c r="K5538">
        <v>360</v>
      </c>
      <c r="L5538" t="s">
        <v>13</v>
      </c>
    </row>
    <row r="5539" spans="1:12">
      <c r="A5539">
        <v>7898123908913</v>
      </c>
      <c r="B5539">
        <v>5</v>
      </c>
      <c r="C5539">
        <v>23</v>
      </c>
      <c r="D5539">
        <v>16559</v>
      </c>
      <c r="E5539">
        <v>1</v>
      </c>
      <c r="F5539">
        <v>0</v>
      </c>
      <c r="G5539">
        <v>5421</v>
      </c>
      <c r="H5539">
        <v>1</v>
      </c>
      <c r="I5539" t="s">
        <v>12</v>
      </c>
      <c r="J5539">
        <v>18</v>
      </c>
      <c r="K5539">
        <v>1800</v>
      </c>
      <c r="L5539" t="s">
        <v>13</v>
      </c>
    </row>
    <row r="5540" spans="1:12">
      <c r="A5540">
        <v>7897780209913</v>
      </c>
      <c r="B5540">
        <v>5</v>
      </c>
      <c r="C5540">
        <v>23</v>
      </c>
      <c r="D5540">
        <v>1425</v>
      </c>
      <c r="E5540">
        <v>1</v>
      </c>
      <c r="F5540">
        <v>0</v>
      </c>
      <c r="G5540">
        <v>5636</v>
      </c>
      <c r="H5540">
        <v>1</v>
      </c>
      <c r="I5540" t="s">
        <v>12</v>
      </c>
      <c r="J5540">
        <v>60</v>
      </c>
      <c r="K5540">
        <v>60</v>
      </c>
      <c r="L5540" t="s">
        <v>13</v>
      </c>
    </row>
    <row r="5541" spans="1:12">
      <c r="A5541">
        <v>7896012802434</v>
      </c>
      <c r="B5541">
        <v>5</v>
      </c>
      <c r="C5541">
        <v>23</v>
      </c>
      <c r="D5541">
        <v>1425</v>
      </c>
      <c r="E5541">
        <v>1</v>
      </c>
      <c r="F5541">
        <v>0</v>
      </c>
      <c r="G5541">
        <v>7238</v>
      </c>
      <c r="H5541">
        <v>1</v>
      </c>
      <c r="I5541" t="s">
        <v>12</v>
      </c>
      <c r="J5541">
        <v>7</v>
      </c>
      <c r="K5541">
        <v>126</v>
      </c>
      <c r="L5541" t="s">
        <v>13</v>
      </c>
    </row>
    <row r="5542" spans="1:12">
      <c r="A5542">
        <v>7898361700454</v>
      </c>
      <c r="B5542">
        <v>5</v>
      </c>
      <c r="C5542">
        <v>23</v>
      </c>
      <c r="D5542">
        <v>13011</v>
      </c>
      <c r="E5542">
        <v>1</v>
      </c>
      <c r="F5542">
        <v>0</v>
      </c>
      <c r="G5542">
        <v>346</v>
      </c>
      <c r="H5542">
        <v>1</v>
      </c>
      <c r="I5542" t="s">
        <v>12</v>
      </c>
      <c r="J5542">
        <v>100</v>
      </c>
      <c r="K5542">
        <v>100</v>
      </c>
      <c r="L5542" t="s">
        <v>13</v>
      </c>
    </row>
    <row r="5543" spans="1:12">
      <c r="A5543">
        <v>7896180300114</v>
      </c>
      <c r="B5543">
        <v>5</v>
      </c>
      <c r="C5543">
        <v>23</v>
      </c>
      <c r="D5543">
        <v>15399</v>
      </c>
      <c r="E5543">
        <v>1</v>
      </c>
      <c r="F5543">
        <v>0</v>
      </c>
      <c r="G5543">
        <v>1808</v>
      </c>
      <c r="H5543">
        <v>1</v>
      </c>
      <c r="I5543" t="s">
        <v>12</v>
      </c>
      <c r="J5543">
        <v>400</v>
      </c>
      <c r="K5543">
        <v>400</v>
      </c>
      <c r="L5543" t="s">
        <v>13</v>
      </c>
    </row>
    <row r="5544" spans="1:12">
      <c r="A5544">
        <v>7899470807188</v>
      </c>
      <c r="B5544">
        <v>5</v>
      </c>
      <c r="C5544">
        <v>23</v>
      </c>
      <c r="D5544">
        <v>15399</v>
      </c>
      <c r="E5544">
        <v>1</v>
      </c>
      <c r="F5544">
        <v>0</v>
      </c>
      <c r="G5544">
        <v>7520</v>
      </c>
      <c r="H5544">
        <v>1</v>
      </c>
      <c r="I5544" t="s">
        <v>12</v>
      </c>
      <c r="J5544">
        <v>1500</v>
      </c>
      <c r="K5544">
        <v>1500</v>
      </c>
      <c r="L5544" t="s">
        <v>13</v>
      </c>
    </row>
    <row r="5545" spans="1:12">
      <c r="A5545">
        <v>7898911244711</v>
      </c>
      <c r="B5545">
        <v>5</v>
      </c>
      <c r="C5545">
        <v>23</v>
      </c>
      <c r="D5545">
        <v>19321</v>
      </c>
      <c r="E5545">
        <v>1</v>
      </c>
      <c r="F5545">
        <v>0</v>
      </c>
      <c r="G5545">
        <v>7651</v>
      </c>
      <c r="H5545">
        <v>1</v>
      </c>
      <c r="I5545" t="s">
        <v>12</v>
      </c>
      <c r="J5545">
        <v>2</v>
      </c>
      <c r="K5545">
        <v>172</v>
      </c>
      <c r="L5545" t="s">
        <v>13</v>
      </c>
    </row>
    <row r="5546" spans="1:12">
      <c r="A5546">
        <v>7898470681903</v>
      </c>
      <c r="B5546">
        <v>5</v>
      </c>
      <c r="C5546">
        <v>23</v>
      </c>
      <c r="D5546">
        <v>342</v>
      </c>
      <c r="E5546">
        <v>1</v>
      </c>
      <c r="F5546">
        <v>0</v>
      </c>
      <c r="G5546">
        <v>344</v>
      </c>
      <c r="H5546">
        <v>1</v>
      </c>
      <c r="I5546" t="s">
        <v>12</v>
      </c>
      <c r="J5546">
        <v>0</v>
      </c>
      <c r="K5546">
        <v>20</v>
      </c>
      <c r="L5546" t="s">
        <v>13</v>
      </c>
    </row>
    <row r="5547" spans="1:12">
      <c r="A5547">
        <v>7897780209418</v>
      </c>
      <c r="B5547">
        <v>5</v>
      </c>
      <c r="C5547">
        <v>23</v>
      </c>
      <c r="D5547">
        <v>342</v>
      </c>
      <c r="E5547">
        <v>1</v>
      </c>
      <c r="F5547">
        <v>0</v>
      </c>
      <c r="G5547">
        <v>1951</v>
      </c>
      <c r="H5547">
        <v>1</v>
      </c>
      <c r="I5547" t="s">
        <v>12</v>
      </c>
      <c r="J5547">
        <v>12</v>
      </c>
      <c r="K5547">
        <v>12</v>
      </c>
      <c r="L5547" t="s">
        <v>13</v>
      </c>
    </row>
    <row r="5548" spans="1:12">
      <c r="A5548">
        <v>7896714208190</v>
      </c>
      <c r="B5548">
        <v>5</v>
      </c>
      <c r="C5548">
        <v>23</v>
      </c>
      <c r="D5548">
        <v>342</v>
      </c>
      <c r="E5548">
        <v>1</v>
      </c>
      <c r="F5548">
        <v>0</v>
      </c>
      <c r="G5548">
        <v>7577</v>
      </c>
      <c r="H5548">
        <v>1</v>
      </c>
      <c r="I5548" t="s">
        <v>12</v>
      </c>
      <c r="J5548">
        <v>1</v>
      </c>
      <c r="K5548">
        <v>200</v>
      </c>
      <c r="L5548" t="s">
        <v>13</v>
      </c>
    </row>
    <row r="5549" spans="1:12">
      <c r="A5549">
        <v>7896862917616</v>
      </c>
      <c r="B5549">
        <v>5</v>
      </c>
      <c r="C5549">
        <v>23</v>
      </c>
      <c r="D5549">
        <v>13089</v>
      </c>
      <c r="E5549">
        <v>1</v>
      </c>
      <c r="F5549">
        <v>0</v>
      </c>
      <c r="G5549">
        <v>44</v>
      </c>
      <c r="H5549">
        <v>1</v>
      </c>
      <c r="I5549" t="s">
        <v>12</v>
      </c>
      <c r="J5549">
        <v>10</v>
      </c>
      <c r="K5549">
        <v>5000</v>
      </c>
      <c r="L5549" t="s">
        <v>13</v>
      </c>
    </row>
    <row r="5550" spans="1:12">
      <c r="A5550">
        <v>7896676403251</v>
      </c>
      <c r="B5550">
        <v>5</v>
      </c>
      <c r="C5550">
        <v>23</v>
      </c>
      <c r="D5550">
        <v>13089</v>
      </c>
      <c r="E5550">
        <v>1</v>
      </c>
      <c r="F5550">
        <v>0</v>
      </c>
      <c r="G5550">
        <v>282</v>
      </c>
      <c r="H5550">
        <v>1</v>
      </c>
      <c r="I5550" t="s">
        <v>12</v>
      </c>
      <c r="J5550">
        <v>15</v>
      </c>
      <c r="K5550">
        <v>3000</v>
      </c>
      <c r="L5550" t="s">
        <v>13</v>
      </c>
    </row>
    <row r="5551" spans="1:12">
      <c r="A5551">
        <v>7896676403404</v>
      </c>
      <c r="B5551">
        <v>5</v>
      </c>
      <c r="C5551">
        <v>23</v>
      </c>
      <c r="D5551">
        <v>13089</v>
      </c>
      <c r="E5551">
        <v>1</v>
      </c>
      <c r="F5551">
        <v>0</v>
      </c>
      <c r="G5551">
        <v>313</v>
      </c>
      <c r="H5551">
        <v>1</v>
      </c>
      <c r="I5551" t="s">
        <v>12</v>
      </c>
      <c r="J5551">
        <v>10</v>
      </c>
      <c r="K5551">
        <v>2000</v>
      </c>
      <c r="L5551" t="s">
        <v>13</v>
      </c>
    </row>
    <row r="5552" spans="1:12">
      <c r="A5552">
        <v>7898166041165</v>
      </c>
      <c r="B5552">
        <v>5</v>
      </c>
      <c r="C5552">
        <v>23</v>
      </c>
      <c r="D5552">
        <v>13089</v>
      </c>
      <c r="E5552">
        <v>1</v>
      </c>
      <c r="F5552">
        <v>0</v>
      </c>
      <c r="G5552">
        <v>754</v>
      </c>
      <c r="H5552">
        <v>1</v>
      </c>
      <c r="I5552" t="s">
        <v>12</v>
      </c>
      <c r="J5552">
        <v>1</v>
      </c>
      <c r="K5552">
        <v>100</v>
      </c>
      <c r="L5552" t="s">
        <v>13</v>
      </c>
    </row>
    <row r="5553" spans="1:12">
      <c r="A5553">
        <v>7897780203164</v>
      </c>
      <c r="B5553">
        <v>5</v>
      </c>
      <c r="C5553">
        <v>23</v>
      </c>
      <c r="D5553">
        <v>342</v>
      </c>
      <c r="E5553">
        <v>1</v>
      </c>
      <c r="F5553">
        <v>0</v>
      </c>
      <c r="G5553">
        <v>2438</v>
      </c>
      <c r="H5553">
        <v>1</v>
      </c>
      <c r="I5553" t="s">
        <v>12</v>
      </c>
      <c r="J5553">
        <v>12</v>
      </c>
      <c r="K5553">
        <v>12</v>
      </c>
      <c r="L5553" t="s">
        <v>13</v>
      </c>
    </row>
    <row r="5554" spans="1:12">
      <c r="A5554">
        <v>7897732602076</v>
      </c>
      <c r="B5554">
        <v>5</v>
      </c>
      <c r="C5554">
        <v>23</v>
      </c>
      <c r="D5554">
        <v>13089</v>
      </c>
      <c r="E5554">
        <v>1</v>
      </c>
      <c r="F5554">
        <v>0</v>
      </c>
      <c r="G5554">
        <v>901</v>
      </c>
      <c r="H5554">
        <v>1</v>
      </c>
      <c r="I5554" t="s">
        <v>12</v>
      </c>
      <c r="J5554">
        <v>1</v>
      </c>
      <c r="K5554">
        <v>100</v>
      </c>
      <c r="L5554" t="s">
        <v>13</v>
      </c>
    </row>
    <row r="5555" spans="1:12">
      <c r="A5555">
        <v>7899095258396</v>
      </c>
      <c r="B5555">
        <v>5</v>
      </c>
      <c r="C5555">
        <v>23</v>
      </c>
      <c r="D5555">
        <v>13089</v>
      </c>
      <c r="E5555">
        <v>1</v>
      </c>
      <c r="F5555">
        <v>0</v>
      </c>
      <c r="G5555">
        <v>1414</v>
      </c>
      <c r="H5555">
        <v>1</v>
      </c>
      <c r="I5555" t="s">
        <v>12</v>
      </c>
      <c r="J5555">
        <v>2</v>
      </c>
      <c r="K5555">
        <v>100</v>
      </c>
      <c r="L5555" t="s">
        <v>13</v>
      </c>
    </row>
    <row r="5556" spans="1:12">
      <c r="A5556">
        <v>7898148298945</v>
      </c>
      <c r="B5556">
        <v>5</v>
      </c>
      <c r="C5556">
        <v>23</v>
      </c>
      <c r="D5556">
        <v>13089</v>
      </c>
      <c r="E5556">
        <v>1</v>
      </c>
      <c r="F5556">
        <v>0</v>
      </c>
      <c r="G5556">
        <v>2007</v>
      </c>
      <c r="H5556">
        <v>1</v>
      </c>
      <c r="I5556" t="s">
        <v>12</v>
      </c>
      <c r="J5556">
        <v>4</v>
      </c>
      <c r="K5556">
        <v>4000</v>
      </c>
      <c r="L5556" t="s">
        <v>13</v>
      </c>
    </row>
    <row r="5557" spans="1:12">
      <c r="A5557">
        <v>7896137104567</v>
      </c>
      <c r="B5557">
        <v>5</v>
      </c>
      <c r="C5557">
        <v>23</v>
      </c>
      <c r="D5557">
        <v>13089</v>
      </c>
      <c r="E5557">
        <v>1</v>
      </c>
      <c r="F5557">
        <v>0</v>
      </c>
      <c r="G5557">
        <v>3384</v>
      </c>
      <c r="H5557">
        <v>1</v>
      </c>
      <c r="I5557" t="s">
        <v>12</v>
      </c>
      <c r="J5557">
        <v>10</v>
      </c>
      <c r="K5557">
        <v>5000</v>
      </c>
      <c r="L5557" t="s">
        <v>13</v>
      </c>
    </row>
    <row r="5558" spans="1:12">
      <c r="A5558">
        <v>7896862921217</v>
      </c>
      <c r="B5558">
        <v>5</v>
      </c>
      <c r="C5558">
        <v>23</v>
      </c>
      <c r="D5558">
        <v>13089</v>
      </c>
      <c r="E5558">
        <v>1</v>
      </c>
      <c r="F5558">
        <v>0</v>
      </c>
      <c r="G5558">
        <v>3503</v>
      </c>
      <c r="H5558">
        <v>1</v>
      </c>
      <c r="I5558" t="s">
        <v>12</v>
      </c>
      <c r="J5558">
        <v>10</v>
      </c>
      <c r="K5558">
        <v>5000</v>
      </c>
      <c r="L5558" t="s">
        <v>13</v>
      </c>
    </row>
    <row r="5559" spans="1:12">
      <c r="A5559">
        <v>7897732601789</v>
      </c>
      <c r="B5559">
        <v>5</v>
      </c>
      <c r="C5559">
        <v>23</v>
      </c>
      <c r="D5559">
        <v>13089</v>
      </c>
      <c r="E5559">
        <v>1</v>
      </c>
      <c r="F5559">
        <v>0</v>
      </c>
      <c r="G5559">
        <v>899</v>
      </c>
      <c r="H5559">
        <v>1</v>
      </c>
      <c r="I5559" t="s">
        <v>12</v>
      </c>
      <c r="J5559">
        <v>4</v>
      </c>
      <c r="K5559">
        <v>4000</v>
      </c>
      <c r="L5559" t="s">
        <v>13</v>
      </c>
    </row>
    <row r="5560" spans="1:12">
      <c r="A5560">
        <v>7898148295173</v>
      </c>
      <c r="B5560">
        <v>5</v>
      </c>
      <c r="C5560">
        <v>23</v>
      </c>
      <c r="D5560">
        <v>13089</v>
      </c>
      <c r="E5560">
        <v>1</v>
      </c>
      <c r="F5560">
        <v>0</v>
      </c>
      <c r="G5560">
        <v>4464</v>
      </c>
      <c r="H5560">
        <v>1</v>
      </c>
      <c r="I5560" t="s">
        <v>12</v>
      </c>
      <c r="J5560">
        <v>6</v>
      </c>
      <c r="K5560">
        <v>3000</v>
      </c>
      <c r="L5560" t="s">
        <v>13</v>
      </c>
    </row>
    <row r="5561" spans="1:12">
      <c r="A5561">
        <v>742832304870</v>
      </c>
      <c r="B5561">
        <v>5</v>
      </c>
      <c r="C5561">
        <v>23</v>
      </c>
      <c r="D5561">
        <v>13089</v>
      </c>
      <c r="E5561">
        <v>1</v>
      </c>
      <c r="F5561">
        <v>0</v>
      </c>
      <c r="G5561">
        <v>7289</v>
      </c>
      <c r="H5561">
        <v>1</v>
      </c>
      <c r="I5561" t="s">
        <v>12</v>
      </c>
      <c r="J5561">
        <v>2</v>
      </c>
      <c r="K5561">
        <v>100</v>
      </c>
      <c r="L5561" t="s">
        <v>13</v>
      </c>
    </row>
    <row r="5562" spans="1:12">
      <c r="A5562">
        <v>7897595631121</v>
      </c>
      <c r="B5562">
        <v>5</v>
      </c>
      <c r="C5562">
        <v>23</v>
      </c>
      <c r="D5562">
        <v>13089</v>
      </c>
      <c r="E5562">
        <v>1</v>
      </c>
      <c r="F5562">
        <v>0</v>
      </c>
      <c r="G5562">
        <v>7319</v>
      </c>
      <c r="H5562">
        <v>1</v>
      </c>
      <c r="I5562" t="s">
        <v>12</v>
      </c>
      <c r="J5562">
        <v>66</v>
      </c>
      <c r="K5562">
        <v>10000</v>
      </c>
      <c r="L5562" t="s">
        <v>13</v>
      </c>
    </row>
    <row r="5563" spans="1:12">
      <c r="A5563">
        <v>7898014563092</v>
      </c>
      <c r="B5563">
        <v>5</v>
      </c>
      <c r="C5563">
        <v>23</v>
      </c>
      <c r="D5563">
        <v>13089</v>
      </c>
      <c r="E5563">
        <v>1</v>
      </c>
      <c r="F5563">
        <v>0</v>
      </c>
      <c r="G5563">
        <v>7664</v>
      </c>
      <c r="H5563">
        <v>1</v>
      </c>
      <c r="I5563" t="s">
        <v>12</v>
      </c>
      <c r="J5563">
        <v>4</v>
      </c>
      <c r="K5563">
        <v>200</v>
      </c>
      <c r="L5563" t="s">
        <v>13</v>
      </c>
    </row>
    <row r="5564" spans="1:12">
      <c r="A5564">
        <v>742832304856</v>
      </c>
      <c r="B5564">
        <v>5</v>
      </c>
      <c r="C5564">
        <v>23</v>
      </c>
      <c r="D5564">
        <v>13089</v>
      </c>
      <c r="E5564">
        <v>1</v>
      </c>
      <c r="F5564">
        <v>0</v>
      </c>
      <c r="G5564">
        <v>7805</v>
      </c>
      <c r="H5564">
        <v>1</v>
      </c>
      <c r="I5564" t="s">
        <v>12</v>
      </c>
      <c r="J5564">
        <v>10</v>
      </c>
      <c r="K5564">
        <v>5000</v>
      </c>
      <c r="L5564" t="s">
        <v>13</v>
      </c>
    </row>
    <row r="5565" spans="1:12">
      <c r="A5565">
        <v>7898934650803</v>
      </c>
      <c r="B5565">
        <v>5</v>
      </c>
      <c r="C5565">
        <v>23</v>
      </c>
      <c r="D5565">
        <v>19321</v>
      </c>
      <c r="E5565">
        <v>1</v>
      </c>
      <c r="F5565">
        <v>0</v>
      </c>
      <c r="G5565">
        <v>5917</v>
      </c>
      <c r="H5565">
        <v>1</v>
      </c>
      <c r="I5565" t="s">
        <v>12</v>
      </c>
      <c r="J5565">
        <v>0</v>
      </c>
      <c r="K5565">
        <v>7</v>
      </c>
      <c r="L5565" t="s">
        <v>13</v>
      </c>
    </row>
    <row r="5566" spans="1:12">
      <c r="A5566">
        <v>7898934650872</v>
      </c>
      <c r="B5566">
        <v>5</v>
      </c>
      <c r="C5566">
        <v>23</v>
      </c>
      <c r="D5566">
        <v>19321</v>
      </c>
      <c r="E5566">
        <v>1</v>
      </c>
      <c r="F5566">
        <v>0</v>
      </c>
      <c r="G5566">
        <v>6669</v>
      </c>
      <c r="H5566">
        <v>1</v>
      </c>
      <c r="I5566" t="s">
        <v>12</v>
      </c>
      <c r="J5566">
        <v>16</v>
      </c>
      <c r="K5566">
        <v>16</v>
      </c>
      <c r="L5566" t="s">
        <v>13</v>
      </c>
    </row>
    <row r="5567" spans="1:12">
      <c r="A5567">
        <v>7898148295173</v>
      </c>
      <c r="B5567">
        <v>5</v>
      </c>
      <c r="C5567">
        <v>23</v>
      </c>
      <c r="D5567">
        <v>19321</v>
      </c>
      <c r="E5567">
        <v>1</v>
      </c>
      <c r="F5567">
        <v>0</v>
      </c>
      <c r="G5567">
        <v>4464</v>
      </c>
      <c r="H5567">
        <v>1</v>
      </c>
      <c r="I5567" t="s">
        <v>12</v>
      </c>
      <c r="J5567">
        <v>8</v>
      </c>
      <c r="K5567">
        <v>4200</v>
      </c>
      <c r="L5567" t="s">
        <v>13</v>
      </c>
    </row>
    <row r="5568" spans="1:12">
      <c r="A5568">
        <v>7898123905660</v>
      </c>
      <c r="B5568">
        <v>5</v>
      </c>
      <c r="C5568">
        <v>23</v>
      </c>
      <c r="D5568">
        <v>19321</v>
      </c>
      <c r="E5568">
        <v>1</v>
      </c>
      <c r="F5568">
        <v>0</v>
      </c>
      <c r="G5568">
        <v>354</v>
      </c>
      <c r="H5568">
        <v>1</v>
      </c>
      <c r="I5568" t="s">
        <v>12</v>
      </c>
      <c r="J5568">
        <v>0</v>
      </c>
      <c r="K5568">
        <v>70</v>
      </c>
      <c r="L5568" t="s">
        <v>13</v>
      </c>
    </row>
    <row r="5569" spans="1:12">
      <c r="A5569">
        <v>7896006238737</v>
      </c>
      <c r="B5569">
        <v>5</v>
      </c>
      <c r="C5569">
        <v>23</v>
      </c>
      <c r="D5569">
        <v>19321</v>
      </c>
      <c r="E5569">
        <v>1</v>
      </c>
      <c r="F5569">
        <v>0</v>
      </c>
      <c r="G5569">
        <v>478</v>
      </c>
      <c r="H5569">
        <v>1</v>
      </c>
      <c r="I5569" t="s">
        <v>12</v>
      </c>
      <c r="J5569">
        <v>1</v>
      </c>
      <c r="K5569">
        <v>94</v>
      </c>
      <c r="L5569" t="s">
        <v>13</v>
      </c>
    </row>
    <row r="5570" spans="1:12">
      <c r="A5570">
        <v>7898148295173</v>
      </c>
      <c r="B5570">
        <v>5</v>
      </c>
      <c r="C5570">
        <v>23</v>
      </c>
      <c r="D5570">
        <v>19321</v>
      </c>
      <c r="E5570">
        <v>1</v>
      </c>
      <c r="F5570">
        <v>0</v>
      </c>
      <c r="G5570">
        <v>4464</v>
      </c>
      <c r="H5570">
        <v>1</v>
      </c>
      <c r="I5570" t="s">
        <v>12</v>
      </c>
      <c r="J5570">
        <v>6</v>
      </c>
      <c r="K5570">
        <v>3300</v>
      </c>
      <c r="L5570" t="s">
        <v>13</v>
      </c>
    </row>
    <row r="5571" spans="1:12">
      <c r="A5571">
        <v>7896006238737</v>
      </c>
      <c r="B5571">
        <v>5</v>
      </c>
      <c r="C5571">
        <v>23</v>
      </c>
      <c r="D5571">
        <v>19321</v>
      </c>
      <c r="E5571">
        <v>1</v>
      </c>
      <c r="F5571">
        <v>0</v>
      </c>
      <c r="G5571">
        <v>478</v>
      </c>
      <c r="H5571">
        <v>1</v>
      </c>
      <c r="I5571" t="s">
        <v>12</v>
      </c>
      <c r="J5571">
        <v>2</v>
      </c>
      <c r="K5571">
        <v>100</v>
      </c>
      <c r="L5571" t="s">
        <v>13</v>
      </c>
    </row>
    <row r="5572" spans="1:12">
      <c r="A5572">
        <v>7898910350147</v>
      </c>
      <c r="B5572">
        <v>5</v>
      </c>
      <c r="C5572">
        <v>23</v>
      </c>
      <c r="D5572">
        <v>13089</v>
      </c>
      <c r="E5572">
        <v>1</v>
      </c>
      <c r="F5572">
        <v>0</v>
      </c>
      <c r="G5572">
        <v>4776</v>
      </c>
      <c r="H5572">
        <v>1</v>
      </c>
      <c r="I5572" t="s">
        <v>12</v>
      </c>
      <c r="J5572">
        <v>10</v>
      </c>
      <c r="K5572">
        <v>2000</v>
      </c>
      <c r="L5572" t="s">
        <v>13</v>
      </c>
    </row>
    <row r="5573" spans="1:12">
      <c r="A5573">
        <v>7896112430063</v>
      </c>
      <c r="B5573">
        <v>5</v>
      </c>
      <c r="C5573">
        <v>23</v>
      </c>
      <c r="D5573">
        <v>13089</v>
      </c>
      <c r="E5573">
        <v>1</v>
      </c>
      <c r="F5573">
        <v>0</v>
      </c>
      <c r="G5573">
        <v>5789</v>
      </c>
      <c r="H5573">
        <v>1</v>
      </c>
      <c r="I5573" t="s">
        <v>12</v>
      </c>
      <c r="J5573">
        <v>10</v>
      </c>
      <c r="K5573">
        <v>500</v>
      </c>
      <c r="L5573" t="s">
        <v>13</v>
      </c>
    </row>
    <row r="5574" spans="1:12">
      <c r="A5574">
        <v>7899547504538</v>
      </c>
      <c r="B5574">
        <v>5</v>
      </c>
      <c r="C5574">
        <v>23</v>
      </c>
      <c r="D5574">
        <v>13089</v>
      </c>
      <c r="E5574">
        <v>1</v>
      </c>
      <c r="F5574">
        <v>0</v>
      </c>
      <c r="G5574">
        <v>5925</v>
      </c>
      <c r="H5574">
        <v>1</v>
      </c>
      <c r="I5574" t="s">
        <v>12</v>
      </c>
      <c r="J5574">
        <v>2</v>
      </c>
      <c r="K5574">
        <v>1000</v>
      </c>
      <c r="L5574" t="s">
        <v>13</v>
      </c>
    </row>
    <row r="5575" spans="1:12">
      <c r="A5575">
        <v>7899095249967</v>
      </c>
      <c r="B5575">
        <v>5</v>
      </c>
      <c r="C5575">
        <v>23</v>
      </c>
      <c r="D5575">
        <v>13089</v>
      </c>
      <c r="E5575">
        <v>1</v>
      </c>
      <c r="F5575">
        <v>0</v>
      </c>
      <c r="G5575">
        <v>6766</v>
      </c>
      <c r="H5575">
        <v>1</v>
      </c>
      <c r="I5575" t="s">
        <v>12</v>
      </c>
      <c r="J5575">
        <v>10</v>
      </c>
      <c r="K5575">
        <v>4800</v>
      </c>
      <c r="L5575" t="s">
        <v>13</v>
      </c>
    </row>
    <row r="5576" spans="1:12">
      <c r="A5576">
        <v>7891721201233</v>
      </c>
      <c r="B5576">
        <v>5</v>
      </c>
      <c r="C5576">
        <v>23</v>
      </c>
      <c r="D5576">
        <v>13089</v>
      </c>
      <c r="E5576">
        <v>1</v>
      </c>
      <c r="F5576">
        <v>0</v>
      </c>
      <c r="G5576">
        <v>6908</v>
      </c>
      <c r="H5576">
        <v>1</v>
      </c>
      <c r="I5576" t="s">
        <v>12</v>
      </c>
      <c r="J5576">
        <v>100</v>
      </c>
      <c r="K5576">
        <v>3000</v>
      </c>
      <c r="L5576" t="s">
        <v>13</v>
      </c>
    </row>
    <row r="5577" spans="1:12">
      <c r="A5577">
        <v>7899547502923</v>
      </c>
      <c r="B5577">
        <v>5</v>
      </c>
      <c r="C5577">
        <v>23</v>
      </c>
      <c r="D5577">
        <v>13089</v>
      </c>
      <c r="E5577">
        <v>1</v>
      </c>
      <c r="F5577">
        <v>0</v>
      </c>
      <c r="G5577">
        <v>7018</v>
      </c>
      <c r="H5577">
        <v>1</v>
      </c>
      <c r="I5577" t="s">
        <v>12</v>
      </c>
      <c r="J5577">
        <v>14</v>
      </c>
      <c r="K5577">
        <v>2000</v>
      </c>
      <c r="L5577" t="s">
        <v>13</v>
      </c>
    </row>
    <row r="5578" spans="1:12">
      <c r="A5578">
        <v>7898166040854</v>
      </c>
      <c r="B5578">
        <v>5</v>
      </c>
      <c r="C5578">
        <v>23</v>
      </c>
      <c r="D5578">
        <v>14452</v>
      </c>
      <c r="E5578">
        <v>1</v>
      </c>
      <c r="F5578">
        <v>0</v>
      </c>
      <c r="G5578">
        <v>1123</v>
      </c>
      <c r="H5578">
        <v>1</v>
      </c>
      <c r="I5578" t="s">
        <v>12</v>
      </c>
      <c r="J5578">
        <v>5</v>
      </c>
      <c r="K5578">
        <v>500</v>
      </c>
      <c r="L5578" t="s">
        <v>13</v>
      </c>
    </row>
    <row r="5579" spans="1:12">
      <c r="A5579">
        <v>7899095210028</v>
      </c>
      <c r="B5579">
        <v>5</v>
      </c>
      <c r="C5579">
        <v>23</v>
      </c>
      <c r="D5579">
        <v>14452</v>
      </c>
      <c r="E5579">
        <v>1</v>
      </c>
      <c r="F5579">
        <v>0</v>
      </c>
      <c r="G5579">
        <v>1690</v>
      </c>
      <c r="H5579">
        <v>1</v>
      </c>
      <c r="I5579" t="s">
        <v>12</v>
      </c>
      <c r="J5579">
        <v>2</v>
      </c>
      <c r="K5579">
        <v>1220</v>
      </c>
      <c r="L5579" t="s">
        <v>13</v>
      </c>
    </row>
    <row r="5580" spans="1:12">
      <c r="A5580">
        <v>7899095210028</v>
      </c>
      <c r="B5580">
        <v>5</v>
      </c>
      <c r="C5580">
        <v>23</v>
      </c>
      <c r="D5580">
        <v>14452</v>
      </c>
      <c r="E5580">
        <v>1</v>
      </c>
      <c r="F5580">
        <v>0</v>
      </c>
      <c r="G5580">
        <v>1690</v>
      </c>
      <c r="H5580">
        <v>1</v>
      </c>
      <c r="I5580" t="s">
        <v>12</v>
      </c>
      <c r="J5580">
        <v>0</v>
      </c>
      <c r="K5580">
        <v>450</v>
      </c>
      <c r="L5580" t="s">
        <v>13</v>
      </c>
    </row>
    <row r="5581" spans="1:12">
      <c r="A5581">
        <v>7899095210028</v>
      </c>
      <c r="B5581">
        <v>5</v>
      </c>
      <c r="C5581">
        <v>23</v>
      </c>
      <c r="D5581">
        <v>14452</v>
      </c>
      <c r="E5581">
        <v>1</v>
      </c>
      <c r="F5581">
        <v>0</v>
      </c>
      <c r="G5581">
        <v>1690</v>
      </c>
      <c r="H5581">
        <v>1</v>
      </c>
      <c r="I5581" t="s">
        <v>12</v>
      </c>
      <c r="J5581">
        <v>6</v>
      </c>
      <c r="K5581">
        <v>3340</v>
      </c>
      <c r="L5581" t="s">
        <v>13</v>
      </c>
    </row>
    <row r="5582" spans="1:12">
      <c r="A5582">
        <v>7899095210172</v>
      </c>
      <c r="B5582">
        <v>5</v>
      </c>
      <c r="C5582">
        <v>23</v>
      </c>
      <c r="D5582">
        <v>14452</v>
      </c>
      <c r="E5582">
        <v>1</v>
      </c>
      <c r="F5582">
        <v>0</v>
      </c>
      <c r="G5582">
        <v>1694</v>
      </c>
      <c r="H5582">
        <v>1</v>
      </c>
      <c r="I5582" t="s">
        <v>12</v>
      </c>
      <c r="J5582">
        <v>52</v>
      </c>
      <c r="K5582">
        <v>26160</v>
      </c>
      <c r="L5582" t="s">
        <v>13</v>
      </c>
    </row>
    <row r="5583" spans="1:12">
      <c r="A5583">
        <v>7899095210172</v>
      </c>
      <c r="B5583">
        <v>5</v>
      </c>
      <c r="C5583">
        <v>23</v>
      </c>
      <c r="D5583">
        <v>14452</v>
      </c>
      <c r="E5583">
        <v>1</v>
      </c>
      <c r="F5583">
        <v>0</v>
      </c>
      <c r="G5583">
        <v>1694</v>
      </c>
      <c r="H5583">
        <v>1</v>
      </c>
      <c r="I5583" t="s">
        <v>12</v>
      </c>
      <c r="J5583">
        <v>3</v>
      </c>
      <c r="K5583">
        <v>1800</v>
      </c>
      <c r="L5583" t="s">
        <v>13</v>
      </c>
    </row>
    <row r="5584" spans="1:12">
      <c r="A5584">
        <v>7899095210042</v>
      </c>
      <c r="B5584">
        <v>5</v>
      </c>
      <c r="C5584">
        <v>23</v>
      </c>
      <c r="D5584">
        <v>14452</v>
      </c>
      <c r="E5584">
        <v>1</v>
      </c>
      <c r="F5584">
        <v>0</v>
      </c>
      <c r="G5584">
        <v>2067</v>
      </c>
      <c r="H5584">
        <v>1</v>
      </c>
      <c r="I5584" t="s">
        <v>12</v>
      </c>
      <c r="J5584">
        <v>53</v>
      </c>
      <c r="K5584">
        <v>40000</v>
      </c>
      <c r="L5584" t="s">
        <v>13</v>
      </c>
    </row>
    <row r="5585" spans="1:12">
      <c r="A5585">
        <v>7899095258037</v>
      </c>
      <c r="B5585">
        <v>5</v>
      </c>
      <c r="C5585">
        <v>23</v>
      </c>
      <c r="D5585">
        <v>14452</v>
      </c>
      <c r="E5585">
        <v>1</v>
      </c>
      <c r="F5585">
        <v>0</v>
      </c>
      <c r="G5585">
        <v>3827</v>
      </c>
      <c r="H5585">
        <v>1</v>
      </c>
      <c r="I5585" t="s">
        <v>12</v>
      </c>
      <c r="J5585">
        <v>120</v>
      </c>
      <c r="K5585">
        <v>60000</v>
      </c>
      <c r="L5585" t="s">
        <v>13</v>
      </c>
    </row>
    <row r="5586" spans="1:12">
      <c r="A5586">
        <v>7896862918965</v>
      </c>
      <c r="B5586">
        <v>5</v>
      </c>
      <c r="C5586">
        <v>23</v>
      </c>
      <c r="D5586">
        <v>14452</v>
      </c>
      <c r="E5586">
        <v>1</v>
      </c>
      <c r="F5586">
        <v>0</v>
      </c>
      <c r="G5586">
        <v>6175</v>
      </c>
      <c r="H5586">
        <v>1</v>
      </c>
      <c r="I5586" t="s">
        <v>12</v>
      </c>
      <c r="J5586">
        <v>0</v>
      </c>
      <c r="K5586">
        <v>200</v>
      </c>
      <c r="L5586" t="s">
        <v>13</v>
      </c>
    </row>
    <row r="5587" spans="1:12">
      <c r="A5587">
        <v>7896862918965</v>
      </c>
      <c r="B5587">
        <v>5</v>
      </c>
      <c r="C5587">
        <v>23</v>
      </c>
      <c r="D5587">
        <v>14452</v>
      </c>
      <c r="E5587">
        <v>1</v>
      </c>
      <c r="F5587">
        <v>0</v>
      </c>
      <c r="G5587">
        <v>6175</v>
      </c>
      <c r="H5587">
        <v>1</v>
      </c>
      <c r="I5587" t="s">
        <v>12</v>
      </c>
      <c r="J5587">
        <v>6</v>
      </c>
      <c r="K5587">
        <v>1800</v>
      </c>
      <c r="L5587" t="s">
        <v>13</v>
      </c>
    </row>
    <row r="5588" spans="1:12">
      <c r="A5588">
        <v>7899095210172</v>
      </c>
      <c r="B5588">
        <v>5</v>
      </c>
      <c r="C5588">
        <v>23</v>
      </c>
      <c r="D5588">
        <v>14452</v>
      </c>
      <c r="E5588">
        <v>1</v>
      </c>
      <c r="F5588">
        <v>0</v>
      </c>
      <c r="G5588">
        <v>1694</v>
      </c>
      <c r="H5588">
        <v>1</v>
      </c>
      <c r="I5588" t="s">
        <v>12</v>
      </c>
      <c r="J5588">
        <v>0</v>
      </c>
      <c r="K5588">
        <v>40</v>
      </c>
      <c r="L5588" t="s">
        <v>13</v>
      </c>
    </row>
    <row r="5589" spans="1:12">
      <c r="A5589">
        <v>7898148295173</v>
      </c>
      <c r="B5589">
        <v>5</v>
      </c>
      <c r="C5589">
        <v>23</v>
      </c>
      <c r="D5589">
        <v>19321</v>
      </c>
      <c r="E5589">
        <v>1</v>
      </c>
      <c r="F5589">
        <v>0</v>
      </c>
      <c r="G5589">
        <v>4464</v>
      </c>
      <c r="H5589">
        <v>1</v>
      </c>
      <c r="I5589" t="s">
        <v>12</v>
      </c>
      <c r="J5589">
        <v>12</v>
      </c>
      <c r="K5589">
        <v>6000</v>
      </c>
      <c r="L5589" t="s">
        <v>13</v>
      </c>
    </row>
    <row r="5590" spans="1:12">
      <c r="A5590">
        <v>7899095210516</v>
      </c>
      <c r="B5590">
        <v>5</v>
      </c>
      <c r="C5590">
        <v>23</v>
      </c>
      <c r="D5590">
        <v>19790</v>
      </c>
      <c r="E5590">
        <v>1</v>
      </c>
      <c r="F5590">
        <v>0</v>
      </c>
      <c r="G5590">
        <v>1814</v>
      </c>
      <c r="H5590">
        <v>1</v>
      </c>
      <c r="I5590" t="s">
        <v>12</v>
      </c>
      <c r="J5590">
        <v>10</v>
      </c>
      <c r="K5590">
        <v>5000</v>
      </c>
      <c r="L5590" t="s">
        <v>13</v>
      </c>
    </row>
    <row r="5591" spans="1:12">
      <c r="A5591">
        <v>7899547504729</v>
      </c>
      <c r="B5591">
        <v>5</v>
      </c>
      <c r="C5591">
        <v>23</v>
      </c>
      <c r="D5591">
        <v>19790</v>
      </c>
      <c r="E5591">
        <v>1</v>
      </c>
      <c r="F5591">
        <v>0</v>
      </c>
      <c r="G5591">
        <v>7313</v>
      </c>
      <c r="H5591">
        <v>1</v>
      </c>
      <c r="I5591" t="s">
        <v>12</v>
      </c>
      <c r="J5591">
        <v>5</v>
      </c>
      <c r="K5591">
        <v>1000</v>
      </c>
      <c r="L5591" t="s">
        <v>13</v>
      </c>
    </row>
    <row r="5592" spans="1:12">
      <c r="A5592">
        <v>7897780203164</v>
      </c>
      <c r="B5592">
        <v>5</v>
      </c>
      <c r="C5592">
        <v>23</v>
      </c>
      <c r="D5592">
        <v>19856</v>
      </c>
      <c r="E5592">
        <v>1</v>
      </c>
      <c r="F5592">
        <v>0</v>
      </c>
      <c r="G5592">
        <v>2438</v>
      </c>
      <c r="H5592">
        <v>1</v>
      </c>
      <c r="I5592" t="s">
        <v>12</v>
      </c>
      <c r="J5592">
        <v>2</v>
      </c>
      <c r="K5592">
        <v>2</v>
      </c>
      <c r="L5592" t="s">
        <v>13</v>
      </c>
    </row>
    <row r="5593" spans="1:12">
      <c r="A5593">
        <v>7898166041059</v>
      </c>
      <c r="B5593">
        <v>5</v>
      </c>
      <c r="C5593">
        <v>23</v>
      </c>
      <c r="D5593">
        <v>19856</v>
      </c>
      <c r="E5593">
        <v>1</v>
      </c>
      <c r="F5593">
        <v>0</v>
      </c>
      <c r="G5593">
        <v>3912</v>
      </c>
      <c r="H5593">
        <v>1</v>
      </c>
      <c r="I5593" t="s">
        <v>12</v>
      </c>
      <c r="J5593">
        <v>0</v>
      </c>
      <c r="K5593">
        <v>10</v>
      </c>
      <c r="L5593" t="s">
        <v>13</v>
      </c>
    </row>
    <row r="5594" spans="1:12">
      <c r="A5594">
        <v>7898404221175</v>
      </c>
      <c r="B5594">
        <v>5</v>
      </c>
      <c r="C5594">
        <v>23</v>
      </c>
      <c r="D5594">
        <v>19856</v>
      </c>
      <c r="E5594">
        <v>1</v>
      </c>
      <c r="F5594">
        <v>0</v>
      </c>
      <c r="G5594">
        <v>7618</v>
      </c>
      <c r="H5594">
        <v>1</v>
      </c>
      <c r="I5594" t="s">
        <v>12</v>
      </c>
      <c r="J5594">
        <v>2</v>
      </c>
      <c r="K5594">
        <v>200</v>
      </c>
      <c r="L5594" t="s">
        <v>13</v>
      </c>
    </row>
    <row r="5595" spans="1:12">
      <c r="A5595">
        <v>7706634026920</v>
      </c>
      <c r="B5595">
        <v>5</v>
      </c>
      <c r="C5595">
        <v>23</v>
      </c>
      <c r="D5595">
        <v>19856</v>
      </c>
      <c r="E5595">
        <v>1</v>
      </c>
      <c r="F5595">
        <v>0</v>
      </c>
      <c r="G5595">
        <v>7725</v>
      </c>
      <c r="H5595">
        <v>1</v>
      </c>
      <c r="I5595" t="s">
        <v>12</v>
      </c>
      <c r="J5595">
        <v>200</v>
      </c>
      <c r="K5595">
        <v>200</v>
      </c>
      <c r="L5595" t="s">
        <v>13</v>
      </c>
    </row>
    <row r="5596" spans="1:12">
      <c r="A5596">
        <v>7898148298945</v>
      </c>
      <c r="B5596">
        <v>5</v>
      </c>
      <c r="C5596">
        <v>23</v>
      </c>
      <c r="D5596">
        <v>19790</v>
      </c>
      <c r="E5596">
        <v>1</v>
      </c>
      <c r="F5596">
        <v>0</v>
      </c>
      <c r="G5596">
        <v>2007</v>
      </c>
      <c r="H5596">
        <v>1</v>
      </c>
      <c r="I5596" t="s">
        <v>12</v>
      </c>
      <c r="J5596">
        <v>2</v>
      </c>
      <c r="K5596">
        <v>2000</v>
      </c>
      <c r="L5596" t="s">
        <v>13</v>
      </c>
    </row>
    <row r="5597" spans="1:12">
      <c r="A5597">
        <v>7899095210042</v>
      </c>
      <c r="B5597">
        <v>5</v>
      </c>
      <c r="C5597">
        <v>23</v>
      </c>
      <c r="D5597">
        <v>19790</v>
      </c>
      <c r="E5597">
        <v>1</v>
      </c>
      <c r="F5597">
        <v>0</v>
      </c>
      <c r="G5597">
        <v>2067</v>
      </c>
      <c r="H5597">
        <v>1</v>
      </c>
      <c r="I5597" t="s">
        <v>12</v>
      </c>
      <c r="J5597">
        <v>20</v>
      </c>
      <c r="K5597">
        <v>15000</v>
      </c>
      <c r="L5597" t="s">
        <v>13</v>
      </c>
    </row>
    <row r="5598" spans="1:12">
      <c r="A5598">
        <v>7899095210622</v>
      </c>
      <c r="B5598">
        <v>5</v>
      </c>
      <c r="C5598">
        <v>23</v>
      </c>
      <c r="D5598">
        <v>19790</v>
      </c>
      <c r="E5598">
        <v>1</v>
      </c>
      <c r="F5598">
        <v>0</v>
      </c>
      <c r="G5598">
        <v>3254</v>
      </c>
      <c r="H5598">
        <v>1</v>
      </c>
      <c r="I5598" t="s">
        <v>12</v>
      </c>
      <c r="J5598">
        <v>1</v>
      </c>
      <c r="K5598">
        <v>100</v>
      </c>
      <c r="L5598" t="s">
        <v>13</v>
      </c>
    </row>
    <row r="5599" spans="1:12">
      <c r="A5599">
        <v>7896137104567</v>
      </c>
      <c r="B5599">
        <v>5</v>
      </c>
      <c r="C5599">
        <v>23</v>
      </c>
      <c r="D5599">
        <v>19790</v>
      </c>
      <c r="E5599">
        <v>1</v>
      </c>
      <c r="F5599">
        <v>0</v>
      </c>
      <c r="G5599">
        <v>3384</v>
      </c>
      <c r="H5599">
        <v>1</v>
      </c>
      <c r="I5599" t="s">
        <v>12</v>
      </c>
      <c r="J5599">
        <v>10</v>
      </c>
      <c r="K5599">
        <v>5000</v>
      </c>
      <c r="L5599" t="s">
        <v>13</v>
      </c>
    </row>
    <row r="5600" spans="1:12">
      <c r="A5600">
        <v>7896862921217</v>
      </c>
      <c r="B5600">
        <v>5</v>
      </c>
      <c r="C5600">
        <v>23</v>
      </c>
      <c r="D5600">
        <v>19790</v>
      </c>
      <c r="E5600">
        <v>1</v>
      </c>
      <c r="F5600">
        <v>0</v>
      </c>
      <c r="G5600">
        <v>3503</v>
      </c>
      <c r="H5600">
        <v>1</v>
      </c>
      <c r="I5600" t="s">
        <v>12</v>
      </c>
      <c r="J5600">
        <v>10</v>
      </c>
      <c r="K5600">
        <v>5000</v>
      </c>
      <c r="L5600" t="s">
        <v>13</v>
      </c>
    </row>
    <row r="5601" spans="1:12">
      <c r="A5601">
        <v>7898148294459</v>
      </c>
      <c r="B5601">
        <v>5</v>
      </c>
      <c r="C5601">
        <v>23</v>
      </c>
      <c r="D5601">
        <v>19790</v>
      </c>
      <c r="E5601">
        <v>1</v>
      </c>
      <c r="F5601">
        <v>0</v>
      </c>
      <c r="G5601">
        <v>3857</v>
      </c>
      <c r="H5601">
        <v>1</v>
      </c>
      <c r="I5601" t="s">
        <v>12</v>
      </c>
      <c r="J5601">
        <v>3</v>
      </c>
      <c r="K5601">
        <v>2000</v>
      </c>
      <c r="L5601" t="s">
        <v>13</v>
      </c>
    </row>
    <row r="5602" spans="1:12">
      <c r="A5602">
        <v>7899095258075</v>
      </c>
      <c r="B5602">
        <v>5</v>
      </c>
      <c r="C5602">
        <v>23</v>
      </c>
      <c r="D5602">
        <v>19790</v>
      </c>
      <c r="E5602">
        <v>1</v>
      </c>
      <c r="F5602">
        <v>0</v>
      </c>
      <c r="G5602">
        <v>3959</v>
      </c>
      <c r="H5602">
        <v>1</v>
      </c>
      <c r="I5602" t="s">
        <v>12</v>
      </c>
      <c r="J5602">
        <v>5</v>
      </c>
      <c r="K5602">
        <v>2500</v>
      </c>
      <c r="L5602" t="s">
        <v>13</v>
      </c>
    </row>
    <row r="5603" spans="1:12">
      <c r="A5603">
        <v>7899547504538</v>
      </c>
      <c r="B5603">
        <v>5</v>
      </c>
      <c r="C5603">
        <v>23</v>
      </c>
      <c r="D5603">
        <v>19790</v>
      </c>
      <c r="E5603">
        <v>1</v>
      </c>
      <c r="F5603">
        <v>0</v>
      </c>
      <c r="G5603">
        <v>5925</v>
      </c>
      <c r="H5603">
        <v>1</v>
      </c>
      <c r="I5603" t="s">
        <v>12</v>
      </c>
      <c r="J5603">
        <v>10</v>
      </c>
      <c r="K5603">
        <v>5000</v>
      </c>
      <c r="L5603" t="s">
        <v>13</v>
      </c>
    </row>
    <row r="5604" spans="1:12">
      <c r="A5604">
        <v>7898148298907</v>
      </c>
      <c r="B5604">
        <v>5</v>
      </c>
      <c r="C5604">
        <v>23</v>
      </c>
      <c r="D5604">
        <v>19790</v>
      </c>
      <c r="E5604">
        <v>1</v>
      </c>
      <c r="F5604">
        <v>0</v>
      </c>
      <c r="G5604">
        <v>6333</v>
      </c>
      <c r="H5604">
        <v>1</v>
      </c>
      <c r="I5604" t="s">
        <v>12</v>
      </c>
      <c r="J5604">
        <v>2</v>
      </c>
      <c r="K5604">
        <v>100</v>
      </c>
      <c r="L5604" t="s">
        <v>13</v>
      </c>
    </row>
    <row r="5605" spans="1:12">
      <c r="A5605">
        <v>7897851220762</v>
      </c>
      <c r="B5605">
        <v>5</v>
      </c>
      <c r="C5605">
        <v>23</v>
      </c>
      <c r="D5605">
        <v>14452</v>
      </c>
      <c r="E5605">
        <v>1</v>
      </c>
      <c r="F5605">
        <v>0</v>
      </c>
      <c r="G5605">
        <v>7734</v>
      </c>
      <c r="H5605">
        <v>1</v>
      </c>
      <c r="I5605" t="s">
        <v>12</v>
      </c>
      <c r="J5605">
        <v>83</v>
      </c>
      <c r="K5605">
        <v>5000</v>
      </c>
      <c r="L5605" t="s">
        <v>13</v>
      </c>
    </row>
    <row r="5606" spans="1:12">
      <c r="A5606">
        <v>7898404220321</v>
      </c>
      <c r="B5606">
        <v>5</v>
      </c>
      <c r="C5606">
        <v>23</v>
      </c>
      <c r="D5606">
        <v>14452</v>
      </c>
      <c r="E5606">
        <v>1</v>
      </c>
      <c r="F5606">
        <v>0</v>
      </c>
      <c r="G5606">
        <v>506</v>
      </c>
      <c r="H5606">
        <v>1</v>
      </c>
      <c r="I5606" t="s">
        <v>12</v>
      </c>
      <c r="J5606">
        <v>30</v>
      </c>
      <c r="K5606">
        <v>30000</v>
      </c>
      <c r="L5606" t="s">
        <v>13</v>
      </c>
    </row>
    <row r="5607" spans="1:12">
      <c r="A5607">
        <v>7896112426646</v>
      </c>
      <c r="B5607">
        <v>5</v>
      </c>
      <c r="C5607">
        <v>23</v>
      </c>
      <c r="D5607">
        <v>14452</v>
      </c>
      <c r="E5607">
        <v>1</v>
      </c>
      <c r="F5607">
        <v>0</v>
      </c>
      <c r="G5607">
        <v>1742</v>
      </c>
      <c r="H5607">
        <v>1</v>
      </c>
      <c r="I5607" t="s">
        <v>12</v>
      </c>
      <c r="J5607">
        <v>100</v>
      </c>
      <c r="K5607">
        <v>2500</v>
      </c>
      <c r="L5607" t="s">
        <v>13</v>
      </c>
    </row>
    <row r="5608" spans="1:12">
      <c r="A5608">
        <v>7898470682900</v>
      </c>
      <c r="B5608">
        <v>5</v>
      </c>
      <c r="C5608">
        <v>23</v>
      </c>
      <c r="D5608">
        <v>14452</v>
      </c>
      <c r="E5608">
        <v>1</v>
      </c>
      <c r="F5608">
        <v>0</v>
      </c>
      <c r="G5608">
        <v>7711</v>
      </c>
      <c r="H5608">
        <v>1</v>
      </c>
      <c r="I5608" t="s">
        <v>12</v>
      </c>
      <c r="J5608">
        <v>10</v>
      </c>
      <c r="K5608">
        <v>5000</v>
      </c>
      <c r="L5608" t="s">
        <v>13</v>
      </c>
    </row>
    <row r="5609" spans="1:12">
      <c r="A5609">
        <v>7898470681965</v>
      </c>
      <c r="B5609">
        <v>5</v>
      </c>
      <c r="C5609">
        <v>23</v>
      </c>
      <c r="D5609">
        <v>14452</v>
      </c>
      <c r="E5609">
        <v>1</v>
      </c>
      <c r="F5609">
        <v>0</v>
      </c>
      <c r="G5609">
        <v>7704</v>
      </c>
      <c r="H5609">
        <v>1</v>
      </c>
      <c r="I5609" t="s">
        <v>12</v>
      </c>
      <c r="J5609">
        <v>120</v>
      </c>
      <c r="K5609">
        <v>120</v>
      </c>
      <c r="L5609" t="s">
        <v>13</v>
      </c>
    </row>
    <row r="5610" spans="1:12">
      <c r="A5610">
        <v>7898404220321</v>
      </c>
      <c r="B5610">
        <v>5</v>
      </c>
      <c r="C5610">
        <v>23</v>
      </c>
      <c r="D5610">
        <v>15467</v>
      </c>
      <c r="E5610">
        <v>1</v>
      </c>
      <c r="F5610">
        <v>0</v>
      </c>
      <c r="G5610">
        <v>506</v>
      </c>
      <c r="H5610">
        <v>1</v>
      </c>
      <c r="I5610" t="s">
        <v>12</v>
      </c>
      <c r="J5610">
        <v>40</v>
      </c>
      <c r="K5610">
        <v>40000</v>
      </c>
      <c r="L5610" t="s">
        <v>13</v>
      </c>
    </row>
    <row r="5611" spans="1:12">
      <c r="A5611">
        <v>742832304856</v>
      </c>
      <c r="B5611">
        <v>5</v>
      </c>
      <c r="C5611">
        <v>23</v>
      </c>
      <c r="D5611">
        <v>15467</v>
      </c>
      <c r="E5611">
        <v>1</v>
      </c>
      <c r="F5611">
        <v>0</v>
      </c>
      <c r="G5611">
        <v>7805</v>
      </c>
      <c r="H5611">
        <v>1</v>
      </c>
      <c r="I5611" t="s">
        <v>12</v>
      </c>
      <c r="J5611">
        <v>16</v>
      </c>
      <c r="K5611">
        <v>8000</v>
      </c>
      <c r="L5611" t="s">
        <v>13</v>
      </c>
    </row>
    <row r="5612" spans="1:12">
      <c r="A5612">
        <v>7898089301032</v>
      </c>
      <c r="B5612">
        <v>5</v>
      </c>
      <c r="C5612">
        <v>23</v>
      </c>
      <c r="D5612">
        <v>19790</v>
      </c>
      <c r="E5612">
        <v>1</v>
      </c>
      <c r="F5612">
        <v>0</v>
      </c>
      <c r="G5612">
        <v>6570</v>
      </c>
      <c r="H5612">
        <v>1</v>
      </c>
      <c r="I5612" t="s">
        <v>12</v>
      </c>
      <c r="J5612">
        <v>0</v>
      </c>
      <c r="K5612">
        <v>5000</v>
      </c>
      <c r="L5612" t="s">
        <v>13</v>
      </c>
    </row>
    <row r="5613" spans="1:12">
      <c r="A5613">
        <v>7898122911808</v>
      </c>
      <c r="B5613">
        <v>5</v>
      </c>
      <c r="C5613">
        <v>23</v>
      </c>
      <c r="D5613">
        <v>15399</v>
      </c>
      <c r="E5613">
        <v>1</v>
      </c>
      <c r="F5613">
        <v>0</v>
      </c>
      <c r="G5613">
        <v>5769</v>
      </c>
      <c r="H5613">
        <v>1</v>
      </c>
      <c r="I5613" t="s">
        <v>12</v>
      </c>
      <c r="J5613">
        <v>2</v>
      </c>
      <c r="K5613">
        <v>50</v>
      </c>
      <c r="L5613" t="s">
        <v>13</v>
      </c>
    </row>
    <row r="5614" spans="1:12">
      <c r="A5614">
        <v>7898470680302</v>
      </c>
      <c r="B5614">
        <v>5</v>
      </c>
      <c r="C5614">
        <v>23</v>
      </c>
      <c r="D5614">
        <v>13089</v>
      </c>
      <c r="E5614">
        <v>1</v>
      </c>
      <c r="F5614">
        <v>0</v>
      </c>
      <c r="G5614">
        <v>2958</v>
      </c>
      <c r="H5614">
        <v>1</v>
      </c>
      <c r="I5614" t="s">
        <v>12</v>
      </c>
      <c r="J5614">
        <v>2</v>
      </c>
      <c r="K5614">
        <v>200</v>
      </c>
      <c r="L5614" t="s">
        <v>13</v>
      </c>
    </row>
    <row r="5615" spans="1:12">
      <c r="A5615">
        <v>7897732602076</v>
      </c>
      <c r="B5615">
        <v>5</v>
      </c>
      <c r="C5615">
        <v>23</v>
      </c>
      <c r="D5615">
        <v>19790</v>
      </c>
      <c r="E5615">
        <v>1</v>
      </c>
      <c r="F5615">
        <v>0</v>
      </c>
      <c r="G5615">
        <v>901</v>
      </c>
      <c r="H5615">
        <v>1</v>
      </c>
      <c r="I5615" t="s">
        <v>12</v>
      </c>
      <c r="J5615">
        <v>2</v>
      </c>
      <c r="K5615">
        <v>200</v>
      </c>
      <c r="L5615" t="s">
        <v>13</v>
      </c>
    </row>
    <row r="5616" spans="1:12">
      <c r="A5616">
        <v>7899095216631</v>
      </c>
      <c r="B5616">
        <v>5</v>
      </c>
      <c r="C5616">
        <v>23</v>
      </c>
      <c r="D5616">
        <v>19790</v>
      </c>
      <c r="E5616">
        <v>1</v>
      </c>
      <c r="F5616">
        <v>0</v>
      </c>
      <c r="G5616">
        <v>1413</v>
      </c>
      <c r="H5616">
        <v>1</v>
      </c>
      <c r="I5616" t="s">
        <v>12</v>
      </c>
      <c r="J5616">
        <v>4</v>
      </c>
      <c r="K5616">
        <v>2000</v>
      </c>
      <c r="L5616" t="s">
        <v>13</v>
      </c>
    </row>
    <row r="5617" spans="1:12">
      <c r="A5617">
        <v>7899095216631</v>
      </c>
      <c r="B5617">
        <v>5</v>
      </c>
      <c r="C5617">
        <v>23</v>
      </c>
      <c r="D5617">
        <v>19790</v>
      </c>
      <c r="E5617">
        <v>1</v>
      </c>
      <c r="F5617">
        <v>0</v>
      </c>
      <c r="G5617">
        <v>1413</v>
      </c>
      <c r="H5617">
        <v>1</v>
      </c>
      <c r="I5617" t="s">
        <v>12</v>
      </c>
      <c r="J5617">
        <v>6</v>
      </c>
      <c r="K5617">
        <v>3000</v>
      </c>
      <c r="L5617" t="s">
        <v>13</v>
      </c>
    </row>
    <row r="5618" spans="1:12">
      <c r="A5618">
        <v>7899095210714</v>
      </c>
      <c r="B5618">
        <v>5</v>
      </c>
      <c r="C5618">
        <v>23</v>
      </c>
      <c r="D5618">
        <v>19790</v>
      </c>
      <c r="E5618">
        <v>1</v>
      </c>
      <c r="F5618">
        <v>0</v>
      </c>
      <c r="G5618">
        <v>1698</v>
      </c>
      <c r="H5618">
        <v>1</v>
      </c>
      <c r="I5618" t="s">
        <v>12</v>
      </c>
      <c r="J5618">
        <v>4</v>
      </c>
      <c r="K5618">
        <v>2000</v>
      </c>
      <c r="L5618" t="s">
        <v>13</v>
      </c>
    </row>
    <row r="5619" spans="1:12">
      <c r="A5619">
        <v>7896004750361</v>
      </c>
      <c r="B5619">
        <v>5</v>
      </c>
      <c r="C5619">
        <v>23</v>
      </c>
      <c r="D5619">
        <v>19129</v>
      </c>
      <c r="E5619">
        <v>1</v>
      </c>
      <c r="F5619">
        <v>0</v>
      </c>
      <c r="G5619">
        <v>2182</v>
      </c>
      <c r="H5619">
        <v>1</v>
      </c>
      <c r="I5619" t="s">
        <v>12</v>
      </c>
      <c r="J5619">
        <v>333</v>
      </c>
      <c r="K5619">
        <v>10000</v>
      </c>
      <c r="L5619" t="s">
        <v>13</v>
      </c>
    </row>
    <row r="5620" spans="1:12">
      <c r="A5620">
        <v>7899095249967</v>
      </c>
      <c r="B5620">
        <v>5</v>
      </c>
      <c r="C5620">
        <v>23</v>
      </c>
      <c r="D5620">
        <v>19321</v>
      </c>
      <c r="E5620">
        <v>1</v>
      </c>
      <c r="F5620">
        <v>0</v>
      </c>
      <c r="G5620">
        <v>6766</v>
      </c>
      <c r="H5620">
        <v>1</v>
      </c>
      <c r="I5620" t="s">
        <v>12</v>
      </c>
      <c r="J5620">
        <v>2</v>
      </c>
      <c r="K5620">
        <v>960</v>
      </c>
      <c r="L5620" t="s">
        <v>13</v>
      </c>
    </row>
    <row r="5621" spans="1:12">
      <c r="A5621">
        <v>7899095249967</v>
      </c>
      <c r="B5621">
        <v>5</v>
      </c>
      <c r="C5621">
        <v>23</v>
      </c>
      <c r="D5621">
        <v>19321</v>
      </c>
      <c r="E5621">
        <v>1</v>
      </c>
      <c r="F5621">
        <v>0</v>
      </c>
      <c r="G5621">
        <v>6766</v>
      </c>
      <c r="H5621">
        <v>1</v>
      </c>
      <c r="I5621" t="s">
        <v>12</v>
      </c>
      <c r="J5621">
        <v>12</v>
      </c>
      <c r="K5621">
        <v>5760</v>
      </c>
      <c r="L5621" t="s">
        <v>13</v>
      </c>
    </row>
    <row r="5622" spans="1:12">
      <c r="A5622">
        <v>7899095249967</v>
      </c>
      <c r="B5622">
        <v>5</v>
      </c>
      <c r="C5622">
        <v>23</v>
      </c>
      <c r="D5622">
        <v>19321</v>
      </c>
      <c r="E5622">
        <v>1</v>
      </c>
      <c r="F5622">
        <v>0</v>
      </c>
      <c r="G5622">
        <v>6766</v>
      </c>
      <c r="H5622">
        <v>1</v>
      </c>
      <c r="I5622" t="s">
        <v>12</v>
      </c>
      <c r="J5622">
        <v>13</v>
      </c>
      <c r="K5622">
        <v>6240</v>
      </c>
      <c r="L5622" t="s">
        <v>13</v>
      </c>
    </row>
    <row r="5623" spans="1:12">
      <c r="A5623">
        <v>7899095249967</v>
      </c>
      <c r="B5623">
        <v>5</v>
      </c>
      <c r="C5623">
        <v>23</v>
      </c>
      <c r="D5623">
        <v>19321</v>
      </c>
      <c r="E5623">
        <v>1</v>
      </c>
      <c r="F5623">
        <v>0</v>
      </c>
      <c r="G5623">
        <v>6766</v>
      </c>
      <c r="H5623">
        <v>1</v>
      </c>
      <c r="I5623" t="s">
        <v>12</v>
      </c>
      <c r="J5623">
        <v>36</v>
      </c>
      <c r="K5623">
        <v>17280</v>
      </c>
      <c r="L5623" t="s">
        <v>13</v>
      </c>
    </row>
    <row r="5624" spans="1:12">
      <c r="A5624">
        <v>7898148295173</v>
      </c>
      <c r="B5624">
        <v>5</v>
      </c>
      <c r="C5624">
        <v>23</v>
      </c>
      <c r="D5624">
        <v>18902</v>
      </c>
      <c r="E5624">
        <v>1</v>
      </c>
      <c r="F5624">
        <v>0</v>
      </c>
      <c r="G5624">
        <v>4464</v>
      </c>
      <c r="H5624">
        <v>1</v>
      </c>
      <c r="I5624" t="s">
        <v>12</v>
      </c>
      <c r="J5624">
        <v>0</v>
      </c>
      <c r="K5624">
        <v>30</v>
      </c>
      <c r="L5624" t="s">
        <v>13</v>
      </c>
    </row>
    <row r="5625" spans="1:12">
      <c r="A5625">
        <v>7891800218381</v>
      </c>
      <c r="B5625">
        <v>5</v>
      </c>
      <c r="C5625">
        <v>23</v>
      </c>
      <c r="D5625">
        <v>19321</v>
      </c>
      <c r="E5625">
        <v>1</v>
      </c>
      <c r="F5625">
        <v>0</v>
      </c>
      <c r="G5625">
        <v>2550</v>
      </c>
      <c r="H5625">
        <v>1</v>
      </c>
      <c r="I5625" t="s">
        <v>12</v>
      </c>
      <c r="J5625">
        <v>32</v>
      </c>
      <c r="K5625">
        <v>32</v>
      </c>
      <c r="L5625" t="s">
        <v>13</v>
      </c>
    </row>
    <row r="5626" spans="1:12">
      <c r="A5626">
        <v>7898934650803</v>
      </c>
      <c r="B5626">
        <v>5</v>
      </c>
      <c r="C5626">
        <v>23</v>
      </c>
      <c r="D5626">
        <v>19321</v>
      </c>
      <c r="E5626">
        <v>1</v>
      </c>
      <c r="F5626">
        <v>0</v>
      </c>
      <c r="G5626">
        <v>5917</v>
      </c>
      <c r="H5626">
        <v>1</v>
      </c>
      <c r="I5626" t="s">
        <v>12</v>
      </c>
      <c r="J5626">
        <v>2</v>
      </c>
      <c r="K5626">
        <v>154</v>
      </c>
      <c r="L5626" t="s">
        <v>13</v>
      </c>
    </row>
    <row r="5627" spans="1:12">
      <c r="A5627">
        <v>7898122911822</v>
      </c>
      <c r="B5627">
        <v>5</v>
      </c>
      <c r="C5627">
        <v>23</v>
      </c>
      <c r="D5627">
        <v>16403</v>
      </c>
      <c r="E5627">
        <v>1</v>
      </c>
      <c r="F5627">
        <v>0</v>
      </c>
      <c r="G5627">
        <v>1507</v>
      </c>
      <c r="H5627">
        <v>1</v>
      </c>
      <c r="I5627" t="s">
        <v>12</v>
      </c>
      <c r="J5627">
        <v>1</v>
      </c>
      <c r="K5627">
        <v>143</v>
      </c>
      <c r="L5627" t="s">
        <v>13</v>
      </c>
    </row>
    <row r="5628" spans="1:12">
      <c r="A5628">
        <v>7898122911822</v>
      </c>
      <c r="B5628">
        <v>5</v>
      </c>
      <c r="C5628">
        <v>23</v>
      </c>
      <c r="D5628">
        <v>16403</v>
      </c>
      <c r="E5628">
        <v>1</v>
      </c>
      <c r="F5628">
        <v>0</v>
      </c>
      <c r="G5628">
        <v>1507</v>
      </c>
      <c r="H5628">
        <v>1</v>
      </c>
      <c r="I5628" t="s">
        <v>12</v>
      </c>
      <c r="J5628">
        <v>8</v>
      </c>
      <c r="K5628">
        <v>857</v>
      </c>
      <c r="L5628" t="s">
        <v>13</v>
      </c>
    </row>
    <row r="5629" spans="1:12">
      <c r="A5629">
        <v>7898166040458</v>
      </c>
      <c r="B5629">
        <v>5</v>
      </c>
      <c r="C5629">
        <v>23</v>
      </c>
      <c r="D5629">
        <v>21348</v>
      </c>
      <c r="E5629">
        <v>1</v>
      </c>
      <c r="F5629">
        <v>0</v>
      </c>
      <c r="G5629">
        <v>7</v>
      </c>
      <c r="H5629">
        <v>1</v>
      </c>
      <c r="I5629" t="s">
        <v>12</v>
      </c>
      <c r="J5629">
        <v>3</v>
      </c>
      <c r="K5629">
        <v>600</v>
      </c>
      <c r="L5629" t="s">
        <v>13</v>
      </c>
    </row>
    <row r="5630" spans="1:12">
      <c r="A5630">
        <v>7898259495028</v>
      </c>
      <c r="B5630">
        <v>5</v>
      </c>
      <c r="C5630">
        <v>23</v>
      </c>
      <c r="D5630">
        <v>21348</v>
      </c>
      <c r="E5630">
        <v>1</v>
      </c>
      <c r="F5630">
        <v>0</v>
      </c>
      <c r="G5630">
        <v>713</v>
      </c>
      <c r="H5630">
        <v>1</v>
      </c>
      <c r="I5630" t="s">
        <v>12</v>
      </c>
      <c r="J5630">
        <v>500</v>
      </c>
      <c r="K5630">
        <v>500</v>
      </c>
      <c r="L5630" t="s">
        <v>13</v>
      </c>
    </row>
    <row r="5631" spans="1:12">
      <c r="A5631">
        <v>7898208147183</v>
      </c>
      <c r="B5631">
        <v>5</v>
      </c>
      <c r="C5631">
        <v>23</v>
      </c>
      <c r="D5631">
        <v>21348</v>
      </c>
      <c r="E5631">
        <v>1</v>
      </c>
      <c r="F5631">
        <v>0</v>
      </c>
      <c r="G5631">
        <v>1845</v>
      </c>
      <c r="H5631">
        <v>1</v>
      </c>
      <c r="I5631" t="s">
        <v>12</v>
      </c>
      <c r="J5631">
        <v>4</v>
      </c>
      <c r="K5631">
        <v>200</v>
      </c>
      <c r="L5631" t="s">
        <v>13</v>
      </c>
    </row>
    <row r="5632" spans="1:12">
      <c r="A5632">
        <v>7898404220673</v>
      </c>
      <c r="B5632">
        <v>5</v>
      </c>
      <c r="C5632">
        <v>23</v>
      </c>
      <c r="D5632">
        <v>21348</v>
      </c>
      <c r="E5632">
        <v>1</v>
      </c>
      <c r="F5632">
        <v>0</v>
      </c>
      <c r="G5632">
        <v>5994</v>
      </c>
      <c r="H5632">
        <v>1</v>
      </c>
      <c r="I5632" t="s">
        <v>12</v>
      </c>
      <c r="J5632">
        <v>2</v>
      </c>
      <c r="K5632">
        <v>200</v>
      </c>
      <c r="L5632" t="s">
        <v>13</v>
      </c>
    </row>
    <row r="5633" spans="1:12">
      <c r="A5633">
        <v>7896862918965</v>
      </c>
      <c r="B5633">
        <v>5</v>
      </c>
      <c r="C5633">
        <v>23</v>
      </c>
      <c r="D5633">
        <v>21348</v>
      </c>
      <c r="E5633">
        <v>1</v>
      </c>
      <c r="F5633">
        <v>0</v>
      </c>
      <c r="G5633">
        <v>6175</v>
      </c>
      <c r="H5633">
        <v>1</v>
      </c>
      <c r="I5633" t="s">
        <v>12</v>
      </c>
      <c r="J5633">
        <v>0</v>
      </c>
      <c r="K5633">
        <v>97</v>
      </c>
      <c r="L5633" t="s">
        <v>13</v>
      </c>
    </row>
    <row r="5634" spans="1:12">
      <c r="A5634">
        <v>7896862918965</v>
      </c>
      <c r="B5634">
        <v>5</v>
      </c>
      <c r="C5634">
        <v>23</v>
      </c>
      <c r="D5634">
        <v>21348</v>
      </c>
      <c r="E5634">
        <v>1</v>
      </c>
      <c r="F5634">
        <v>0</v>
      </c>
      <c r="G5634">
        <v>6175</v>
      </c>
      <c r="H5634">
        <v>1</v>
      </c>
      <c r="I5634" t="s">
        <v>12</v>
      </c>
      <c r="J5634">
        <v>0</v>
      </c>
      <c r="K5634">
        <v>14</v>
      </c>
      <c r="L5634" t="s">
        <v>13</v>
      </c>
    </row>
    <row r="5635" spans="1:12">
      <c r="A5635">
        <v>7896862918965</v>
      </c>
      <c r="B5635">
        <v>5</v>
      </c>
      <c r="C5635">
        <v>23</v>
      </c>
      <c r="D5635">
        <v>21348</v>
      </c>
      <c r="E5635">
        <v>1</v>
      </c>
      <c r="F5635">
        <v>0</v>
      </c>
      <c r="G5635">
        <v>6175</v>
      </c>
      <c r="H5635">
        <v>1</v>
      </c>
      <c r="I5635" t="s">
        <v>12</v>
      </c>
      <c r="J5635">
        <v>0</v>
      </c>
      <c r="K5635">
        <v>189</v>
      </c>
      <c r="L5635" t="s">
        <v>13</v>
      </c>
    </row>
    <row r="5636" spans="1:12">
      <c r="A5636">
        <v>7898470682900</v>
      </c>
      <c r="B5636">
        <v>5</v>
      </c>
      <c r="C5636">
        <v>23</v>
      </c>
      <c r="D5636">
        <v>21348</v>
      </c>
      <c r="E5636">
        <v>1</v>
      </c>
      <c r="F5636">
        <v>0</v>
      </c>
      <c r="G5636">
        <v>7711</v>
      </c>
      <c r="H5636">
        <v>1</v>
      </c>
      <c r="I5636" t="s">
        <v>12</v>
      </c>
      <c r="J5636">
        <v>1</v>
      </c>
      <c r="K5636">
        <v>500</v>
      </c>
      <c r="L5636" t="s">
        <v>13</v>
      </c>
    </row>
    <row r="5637" spans="1:12">
      <c r="A5637">
        <v>7898470681828</v>
      </c>
      <c r="B5637">
        <v>5</v>
      </c>
      <c r="C5637">
        <v>23</v>
      </c>
      <c r="D5637">
        <v>19790</v>
      </c>
      <c r="E5637">
        <v>1</v>
      </c>
      <c r="F5637">
        <v>0</v>
      </c>
      <c r="G5637">
        <v>6793</v>
      </c>
      <c r="H5637">
        <v>1</v>
      </c>
      <c r="I5637" t="s">
        <v>12</v>
      </c>
      <c r="J5637">
        <v>50</v>
      </c>
      <c r="K5637">
        <v>50</v>
      </c>
      <c r="L5637" t="s">
        <v>13</v>
      </c>
    </row>
    <row r="5638" spans="1:12">
      <c r="A5638">
        <v>7891800113365</v>
      </c>
      <c r="B5638">
        <v>5</v>
      </c>
      <c r="C5638">
        <v>23</v>
      </c>
      <c r="D5638">
        <v>21288</v>
      </c>
      <c r="E5638">
        <v>1</v>
      </c>
      <c r="F5638">
        <v>0</v>
      </c>
      <c r="G5638">
        <v>6993</v>
      </c>
      <c r="H5638">
        <v>1</v>
      </c>
      <c r="I5638" t="s">
        <v>12</v>
      </c>
      <c r="J5638">
        <v>1</v>
      </c>
      <c r="K5638">
        <v>12</v>
      </c>
      <c r="L5638" t="s">
        <v>13</v>
      </c>
    </row>
    <row r="5639" spans="1:12">
      <c r="A5639">
        <v>7896676405644</v>
      </c>
      <c r="B5639">
        <v>5</v>
      </c>
      <c r="C5639">
        <v>23</v>
      </c>
      <c r="D5639">
        <v>1779</v>
      </c>
      <c r="E5639">
        <v>1</v>
      </c>
      <c r="F5639">
        <v>0</v>
      </c>
      <c r="G5639">
        <v>296</v>
      </c>
      <c r="H5639">
        <v>1</v>
      </c>
      <c r="I5639" t="s">
        <v>12</v>
      </c>
      <c r="J5639">
        <v>3</v>
      </c>
      <c r="K5639">
        <v>3</v>
      </c>
      <c r="L5639" t="s">
        <v>13</v>
      </c>
    </row>
    <row r="5640" spans="1:12">
      <c r="A5640">
        <v>7896676400670</v>
      </c>
      <c r="B5640">
        <v>5</v>
      </c>
      <c r="C5640">
        <v>23</v>
      </c>
      <c r="D5640">
        <v>1779</v>
      </c>
      <c r="E5640">
        <v>1</v>
      </c>
      <c r="F5640">
        <v>0</v>
      </c>
      <c r="G5640">
        <v>315</v>
      </c>
      <c r="H5640">
        <v>1</v>
      </c>
      <c r="I5640" t="s">
        <v>12</v>
      </c>
      <c r="J5640">
        <v>3</v>
      </c>
      <c r="K5640">
        <v>30</v>
      </c>
      <c r="L5640" t="s">
        <v>13</v>
      </c>
    </row>
    <row r="5641" spans="1:12">
      <c r="A5641">
        <v>7896014688272</v>
      </c>
      <c r="B5641">
        <v>5</v>
      </c>
      <c r="C5641">
        <v>23</v>
      </c>
      <c r="D5641">
        <v>1779</v>
      </c>
      <c r="E5641">
        <v>1</v>
      </c>
      <c r="F5641">
        <v>0</v>
      </c>
      <c r="G5641">
        <v>3197</v>
      </c>
      <c r="H5641">
        <v>1</v>
      </c>
      <c r="I5641" t="s">
        <v>12</v>
      </c>
      <c r="J5641">
        <v>3</v>
      </c>
      <c r="K5641">
        <v>60</v>
      </c>
      <c r="L5641" t="s">
        <v>13</v>
      </c>
    </row>
    <row r="5642" spans="1:12">
      <c r="A5642">
        <v>7898166040670</v>
      </c>
      <c r="B5642">
        <v>5</v>
      </c>
      <c r="C5642">
        <v>23</v>
      </c>
      <c r="D5642">
        <v>1779</v>
      </c>
      <c r="E5642">
        <v>1</v>
      </c>
      <c r="F5642">
        <v>0</v>
      </c>
      <c r="G5642">
        <v>3340</v>
      </c>
      <c r="H5642">
        <v>1</v>
      </c>
      <c r="I5642" t="s">
        <v>12</v>
      </c>
      <c r="J5642">
        <v>0</v>
      </c>
      <c r="K5642">
        <v>41</v>
      </c>
      <c r="L5642" t="s">
        <v>13</v>
      </c>
    </row>
    <row r="5643" spans="1:12">
      <c r="A5643">
        <v>7898166040670</v>
      </c>
      <c r="B5643">
        <v>5</v>
      </c>
      <c r="C5643">
        <v>23</v>
      </c>
      <c r="D5643">
        <v>1779</v>
      </c>
      <c r="E5643">
        <v>1</v>
      </c>
      <c r="F5643">
        <v>0</v>
      </c>
      <c r="G5643">
        <v>3340</v>
      </c>
      <c r="H5643">
        <v>1</v>
      </c>
      <c r="I5643" t="s">
        <v>12</v>
      </c>
      <c r="J5643">
        <v>3</v>
      </c>
      <c r="K5643">
        <v>359</v>
      </c>
      <c r="L5643" t="s">
        <v>13</v>
      </c>
    </row>
    <row r="5644" spans="1:12">
      <c r="A5644">
        <v>7898404220147</v>
      </c>
      <c r="B5644">
        <v>5</v>
      </c>
      <c r="C5644">
        <v>23</v>
      </c>
      <c r="D5644">
        <v>15399</v>
      </c>
      <c r="E5644">
        <v>1</v>
      </c>
      <c r="F5644">
        <v>0</v>
      </c>
      <c r="G5644">
        <v>507</v>
      </c>
      <c r="H5644">
        <v>1</v>
      </c>
      <c r="I5644" t="s">
        <v>12</v>
      </c>
      <c r="J5644">
        <v>20</v>
      </c>
      <c r="K5644">
        <v>2000</v>
      </c>
      <c r="L5644" t="s">
        <v>13</v>
      </c>
    </row>
    <row r="5645" spans="1:12">
      <c r="A5645">
        <v>7896006239239</v>
      </c>
      <c r="B5645">
        <v>5</v>
      </c>
      <c r="C5645">
        <v>23</v>
      </c>
      <c r="D5645">
        <v>15399</v>
      </c>
      <c r="E5645">
        <v>1</v>
      </c>
      <c r="F5645">
        <v>0</v>
      </c>
      <c r="G5645">
        <v>1044</v>
      </c>
      <c r="H5645">
        <v>1</v>
      </c>
      <c r="I5645" t="s">
        <v>12</v>
      </c>
      <c r="J5645">
        <v>6</v>
      </c>
      <c r="K5645">
        <v>300</v>
      </c>
      <c r="L5645" t="s">
        <v>13</v>
      </c>
    </row>
    <row r="5646" spans="1:12">
      <c r="A5646">
        <v>7896006226246</v>
      </c>
      <c r="B5646">
        <v>5</v>
      </c>
      <c r="C5646">
        <v>23</v>
      </c>
      <c r="D5646">
        <v>15399</v>
      </c>
      <c r="E5646">
        <v>1</v>
      </c>
      <c r="F5646">
        <v>0</v>
      </c>
      <c r="G5646">
        <v>4632</v>
      </c>
      <c r="H5646">
        <v>1</v>
      </c>
      <c r="I5646" t="s">
        <v>12</v>
      </c>
      <c r="J5646">
        <v>6</v>
      </c>
      <c r="K5646">
        <v>300</v>
      </c>
      <c r="L5646" t="s">
        <v>13</v>
      </c>
    </row>
    <row r="5647" spans="1:12">
      <c r="A5647">
        <v>7898901848998</v>
      </c>
      <c r="B5647">
        <v>5</v>
      </c>
      <c r="C5647">
        <v>23</v>
      </c>
      <c r="D5647">
        <v>15399</v>
      </c>
      <c r="E5647">
        <v>1</v>
      </c>
      <c r="F5647">
        <v>0</v>
      </c>
      <c r="G5647">
        <v>4872</v>
      </c>
      <c r="H5647">
        <v>1</v>
      </c>
      <c r="I5647" t="s">
        <v>12</v>
      </c>
      <c r="J5647">
        <v>2</v>
      </c>
      <c r="K5647">
        <v>100</v>
      </c>
      <c r="L5647" t="s">
        <v>13</v>
      </c>
    </row>
    <row r="5648" spans="1:12">
      <c r="A5648">
        <v>7897780202143</v>
      </c>
      <c r="B5648">
        <v>5</v>
      </c>
      <c r="C5648">
        <v>23</v>
      </c>
      <c r="D5648">
        <v>21288</v>
      </c>
      <c r="E5648">
        <v>1</v>
      </c>
      <c r="F5648">
        <v>0</v>
      </c>
      <c r="G5648">
        <v>1747</v>
      </c>
      <c r="H5648">
        <v>1</v>
      </c>
      <c r="I5648" t="s">
        <v>12</v>
      </c>
      <c r="J5648">
        <v>1</v>
      </c>
      <c r="K5648">
        <v>1</v>
      </c>
      <c r="L5648" t="s">
        <v>13</v>
      </c>
    </row>
    <row r="5649" spans="1:12">
      <c r="A5649">
        <v>7898488470315</v>
      </c>
      <c r="B5649">
        <v>5</v>
      </c>
      <c r="C5649">
        <v>23</v>
      </c>
      <c r="D5649">
        <v>21288</v>
      </c>
      <c r="E5649">
        <v>1</v>
      </c>
      <c r="F5649">
        <v>0</v>
      </c>
      <c r="G5649">
        <v>4837</v>
      </c>
      <c r="H5649">
        <v>1</v>
      </c>
      <c r="I5649" t="s">
        <v>12</v>
      </c>
      <c r="J5649">
        <v>5</v>
      </c>
      <c r="K5649">
        <v>5</v>
      </c>
      <c r="L5649" t="s">
        <v>13</v>
      </c>
    </row>
    <row r="5650" spans="1:12">
      <c r="A5650">
        <v>7898148304912</v>
      </c>
      <c r="B5650">
        <v>5</v>
      </c>
      <c r="C5650">
        <v>23</v>
      </c>
      <c r="D5650">
        <v>21372</v>
      </c>
      <c r="E5650">
        <v>1</v>
      </c>
      <c r="F5650">
        <v>0</v>
      </c>
      <c r="G5650">
        <v>3303</v>
      </c>
      <c r="H5650">
        <v>1</v>
      </c>
      <c r="I5650" t="s">
        <v>12</v>
      </c>
      <c r="J5650">
        <v>3</v>
      </c>
      <c r="K5650">
        <v>150</v>
      </c>
      <c r="L5650" t="s">
        <v>13</v>
      </c>
    </row>
    <row r="5651" spans="1:12">
      <c r="A5651">
        <v>7899095211018</v>
      </c>
      <c r="B5651">
        <v>5</v>
      </c>
      <c r="C5651">
        <v>23</v>
      </c>
      <c r="D5651">
        <v>21372</v>
      </c>
      <c r="E5651">
        <v>1</v>
      </c>
      <c r="F5651">
        <v>0</v>
      </c>
      <c r="G5651">
        <v>4487</v>
      </c>
      <c r="H5651">
        <v>1</v>
      </c>
      <c r="I5651" t="s">
        <v>12</v>
      </c>
      <c r="J5651">
        <v>4</v>
      </c>
      <c r="K5651">
        <v>2000</v>
      </c>
      <c r="L5651" t="s">
        <v>13</v>
      </c>
    </row>
    <row r="5652" spans="1:12">
      <c r="A5652">
        <v>7897780203669</v>
      </c>
      <c r="B5652">
        <v>5</v>
      </c>
      <c r="C5652">
        <v>23</v>
      </c>
      <c r="D5652">
        <v>638</v>
      </c>
      <c r="E5652">
        <v>1</v>
      </c>
      <c r="F5652">
        <v>0</v>
      </c>
      <c r="G5652">
        <v>5140</v>
      </c>
      <c r="H5652">
        <v>1</v>
      </c>
      <c r="I5652" t="s">
        <v>12</v>
      </c>
      <c r="J5652">
        <v>1080</v>
      </c>
      <c r="K5652">
        <v>1080</v>
      </c>
      <c r="L5652" t="s">
        <v>13</v>
      </c>
    </row>
    <row r="5653" spans="1:12">
      <c r="A5653">
        <v>7897947706491</v>
      </c>
      <c r="B5653">
        <v>5</v>
      </c>
      <c r="C5653">
        <v>23</v>
      </c>
      <c r="D5653">
        <v>20806</v>
      </c>
      <c r="E5653">
        <v>1</v>
      </c>
      <c r="F5653">
        <v>0</v>
      </c>
      <c r="G5653">
        <v>157</v>
      </c>
      <c r="H5653">
        <v>1</v>
      </c>
      <c r="I5653" t="s">
        <v>12</v>
      </c>
      <c r="J5653">
        <v>8</v>
      </c>
      <c r="K5653">
        <v>240</v>
      </c>
      <c r="L5653" t="s">
        <v>13</v>
      </c>
    </row>
    <row r="5654" spans="1:12">
      <c r="A5654">
        <v>7897947706477</v>
      </c>
      <c r="B5654">
        <v>5</v>
      </c>
      <c r="C5654">
        <v>23</v>
      </c>
      <c r="D5654">
        <v>20806</v>
      </c>
      <c r="E5654">
        <v>1</v>
      </c>
      <c r="F5654">
        <v>0</v>
      </c>
      <c r="G5654">
        <v>1177</v>
      </c>
      <c r="H5654">
        <v>1</v>
      </c>
      <c r="I5654" t="s">
        <v>12</v>
      </c>
      <c r="J5654">
        <v>5</v>
      </c>
      <c r="K5654">
        <v>400</v>
      </c>
      <c r="L5654" t="s">
        <v>13</v>
      </c>
    </row>
    <row r="5655" spans="1:12">
      <c r="A5655">
        <v>7898269100073</v>
      </c>
      <c r="B5655">
        <v>5</v>
      </c>
      <c r="C5655">
        <v>23</v>
      </c>
      <c r="D5655">
        <v>1779</v>
      </c>
      <c r="E5655">
        <v>1</v>
      </c>
      <c r="F5655">
        <v>0</v>
      </c>
      <c r="G5655">
        <v>7696</v>
      </c>
      <c r="H5655">
        <v>1</v>
      </c>
      <c r="I5655" t="s">
        <v>12</v>
      </c>
      <c r="J5655">
        <v>3</v>
      </c>
      <c r="K5655">
        <v>150</v>
      </c>
      <c r="L5655" t="s">
        <v>13</v>
      </c>
    </row>
    <row r="5656" spans="1:12">
      <c r="A5656">
        <v>7897780203669</v>
      </c>
      <c r="B5656">
        <v>5</v>
      </c>
      <c r="C5656">
        <v>23</v>
      </c>
      <c r="D5656">
        <v>13285</v>
      </c>
      <c r="E5656">
        <v>1</v>
      </c>
      <c r="F5656">
        <v>0</v>
      </c>
      <c r="G5656">
        <v>5140</v>
      </c>
      <c r="H5656">
        <v>1</v>
      </c>
      <c r="I5656" t="s">
        <v>12</v>
      </c>
      <c r="J5656">
        <v>120</v>
      </c>
      <c r="K5656">
        <v>120</v>
      </c>
      <c r="L5656" t="s">
        <v>13</v>
      </c>
    </row>
    <row r="5657" spans="1:12">
      <c r="A5657">
        <v>7898049791286</v>
      </c>
      <c r="B5657">
        <v>5</v>
      </c>
      <c r="C5657">
        <v>23</v>
      </c>
      <c r="D5657">
        <v>21372</v>
      </c>
      <c r="E5657">
        <v>1</v>
      </c>
      <c r="F5657">
        <v>0</v>
      </c>
      <c r="G5657">
        <v>815</v>
      </c>
      <c r="H5657">
        <v>1</v>
      </c>
      <c r="I5657" t="s">
        <v>12</v>
      </c>
      <c r="J5657">
        <v>7</v>
      </c>
      <c r="K5657">
        <v>3500</v>
      </c>
      <c r="L5657" t="s">
        <v>13</v>
      </c>
    </row>
    <row r="5658" spans="1:12">
      <c r="A5658">
        <v>7896862918101</v>
      </c>
      <c r="B5658">
        <v>5</v>
      </c>
      <c r="C5658">
        <v>23</v>
      </c>
      <c r="D5658">
        <v>21372</v>
      </c>
      <c r="E5658">
        <v>1</v>
      </c>
      <c r="F5658">
        <v>0</v>
      </c>
      <c r="G5658">
        <v>2911</v>
      </c>
      <c r="H5658">
        <v>1</v>
      </c>
      <c r="I5658" t="s">
        <v>12</v>
      </c>
      <c r="J5658">
        <v>16</v>
      </c>
      <c r="K5658">
        <v>5000</v>
      </c>
      <c r="L5658" t="s">
        <v>13</v>
      </c>
    </row>
    <row r="5659" spans="1:12">
      <c r="A5659">
        <v>7891721019845</v>
      </c>
      <c r="B5659">
        <v>5</v>
      </c>
      <c r="C5659">
        <v>23</v>
      </c>
      <c r="D5659">
        <v>21372</v>
      </c>
      <c r="E5659">
        <v>1</v>
      </c>
      <c r="F5659">
        <v>0</v>
      </c>
      <c r="G5659">
        <v>7241</v>
      </c>
      <c r="H5659">
        <v>1</v>
      </c>
      <c r="I5659" t="s">
        <v>12</v>
      </c>
      <c r="J5659">
        <v>166</v>
      </c>
      <c r="K5659">
        <v>5000</v>
      </c>
      <c r="L5659" t="s">
        <v>13</v>
      </c>
    </row>
    <row r="5660" spans="1:12">
      <c r="A5660">
        <v>7891721019999</v>
      </c>
      <c r="B5660">
        <v>5</v>
      </c>
      <c r="C5660">
        <v>23</v>
      </c>
      <c r="D5660">
        <v>21372</v>
      </c>
      <c r="E5660">
        <v>1</v>
      </c>
      <c r="F5660">
        <v>0</v>
      </c>
      <c r="G5660">
        <v>7242</v>
      </c>
      <c r="H5660">
        <v>1</v>
      </c>
      <c r="I5660" t="s">
        <v>12</v>
      </c>
      <c r="J5660">
        <v>34</v>
      </c>
      <c r="K5660">
        <v>1040</v>
      </c>
      <c r="L5660" t="s">
        <v>13</v>
      </c>
    </row>
    <row r="5661" spans="1:12">
      <c r="A5661">
        <v>7891721019999</v>
      </c>
      <c r="B5661">
        <v>5</v>
      </c>
      <c r="C5661">
        <v>23</v>
      </c>
      <c r="D5661">
        <v>21372</v>
      </c>
      <c r="E5661">
        <v>1</v>
      </c>
      <c r="F5661">
        <v>0</v>
      </c>
      <c r="G5661">
        <v>7242</v>
      </c>
      <c r="H5661">
        <v>1</v>
      </c>
      <c r="I5661" t="s">
        <v>12</v>
      </c>
      <c r="J5661">
        <v>132</v>
      </c>
      <c r="K5661">
        <v>3960</v>
      </c>
      <c r="L5661" t="s">
        <v>13</v>
      </c>
    </row>
    <row r="5662" spans="1:12">
      <c r="A5662">
        <v>7897595631121</v>
      </c>
      <c r="B5662">
        <v>5</v>
      </c>
      <c r="C5662">
        <v>23</v>
      </c>
      <c r="D5662">
        <v>21372</v>
      </c>
      <c r="E5662">
        <v>1</v>
      </c>
      <c r="F5662">
        <v>0</v>
      </c>
      <c r="G5662">
        <v>7319</v>
      </c>
      <c r="H5662">
        <v>1</v>
      </c>
      <c r="I5662" t="s">
        <v>12</v>
      </c>
      <c r="J5662">
        <v>133</v>
      </c>
      <c r="K5662">
        <v>20000</v>
      </c>
      <c r="L5662" t="s">
        <v>13</v>
      </c>
    </row>
    <row r="5663" spans="1:12">
      <c r="A5663">
        <v>7898917592373</v>
      </c>
      <c r="B5663">
        <v>5</v>
      </c>
      <c r="C5663">
        <v>23</v>
      </c>
      <c r="D5663">
        <v>21372</v>
      </c>
      <c r="E5663">
        <v>1</v>
      </c>
      <c r="F5663">
        <v>0</v>
      </c>
      <c r="G5663">
        <v>7489</v>
      </c>
      <c r="H5663">
        <v>1</v>
      </c>
      <c r="I5663" t="s">
        <v>12</v>
      </c>
      <c r="J5663">
        <v>1</v>
      </c>
      <c r="K5663">
        <v>100</v>
      </c>
      <c r="L5663" t="s">
        <v>13</v>
      </c>
    </row>
    <row r="5664" spans="1:12">
      <c r="A5664">
        <v>7897595604163</v>
      </c>
      <c r="B5664">
        <v>5</v>
      </c>
      <c r="C5664">
        <v>23</v>
      </c>
      <c r="D5664">
        <v>21372</v>
      </c>
      <c r="E5664">
        <v>1</v>
      </c>
      <c r="F5664">
        <v>0</v>
      </c>
      <c r="G5664">
        <v>7505</v>
      </c>
      <c r="H5664">
        <v>1</v>
      </c>
      <c r="I5664" t="s">
        <v>12</v>
      </c>
      <c r="J5664">
        <v>333</v>
      </c>
      <c r="K5664">
        <v>10000</v>
      </c>
      <c r="L5664" t="s">
        <v>13</v>
      </c>
    </row>
    <row r="5665" spans="1:12">
      <c r="A5665">
        <v>7896714200699</v>
      </c>
      <c r="B5665">
        <v>5</v>
      </c>
      <c r="C5665">
        <v>23</v>
      </c>
      <c r="D5665">
        <v>21372</v>
      </c>
      <c r="E5665">
        <v>1</v>
      </c>
      <c r="F5665">
        <v>0</v>
      </c>
      <c r="G5665">
        <v>7582</v>
      </c>
      <c r="H5665">
        <v>1</v>
      </c>
      <c r="I5665" t="s">
        <v>12</v>
      </c>
      <c r="J5665">
        <v>175</v>
      </c>
      <c r="K5665">
        <v>3500</v>
      </c>
      <c r="L5665" t="s">
        <v>13</v>
      </c>
    </row>
    <row r="5666" spans="1:12">
      <c r="A5666">
        <v>7898148304851</v>
      </c>
      <c r="B5666">
        <v>5</v>
      </c>
      <c r="C5666">
        <v>23</v>
      </c>
      <c r="D5666">
        <v>21372</v>
      </c>
      <c r="E5666">
        <v>1</v>
      </c>
      <c r="F5666">
        <v>0</v>
      </c>
      <c r="G5666">
        <v>1002</v>
      </c>
      <c r="H5666">
        <v>1</v>
      </c>
      <c r="I5666" t="s">
        <v>12</v>
      </c>
      <c r="J5666">
        <v>4</v>
      </c>
      <c r="K5666">
        <v>200</v>
      </c>
      <c r="L5666" t="s">
        <v>13</v>
      </c>
    </row>
    <row r="5667" spans="1:12">
      <c r="A5667">
        <v>7899095210622</v>
      </c>
      <c r="B5667">
        <v>5</v>
      </c>
      <c r="C5667">
        <v>23</v>
      </c>
      <c r="D5667">
        <v>21372</v>
      </c>
      <c r="E5667">
        <v>1</v>
      </c>
      <c r="F5667">
        <v>0</v>
      </c>
      <c r="G5667">
        <v>3254</v>
      </c>
      <c r="H5667">
        <v>1</v>
      </c>
      <c r="I5667" t="s">
        <v>12</v>
      </c>
      <c r="J5667">
        <v>5</v>
      </c>
      <c r="K5667">
        <v>300</v>
      </c>
      <c r="L5667" t="s">
        <v>13</v>
      </c>
    </row>
    <row r="5668" spans="1:12">
      <c r="A5668">
        <v>7898122913147</v>
      </c>
      <c r="B5668">
        <v>5</v>
      </c>
      <c r="C5668">
        <v>23</v>
      </c>
      <c r="D5668">
        <v>20806</v>
      </c>
      <c r="E5668">
        <v>1</v>
      </c>
      <c r="F5668">
        <v>0</v>
      </c>
      <c r="G5668">
        <v>1844</v>
      </c>
      <c r="H5668">
        <v>1</v>
      </c>
      <c r="I5668" t="s">
        <v>12</v>
      </c>
      <c r="J5668">
        <v>4</v>
      </c>
      <c r="K5668">
        <v>200</v>
      </c>
      <c r="L5668" t="s">
        <v>13</v>
      </c>
    </row>
    <row r="5669" spans="1:12">
      <c r="A5669">
        <v>7896676408423</v>
      </c>
      <c r="B5669">
        <v>5</v>
      </c>
      <c r="C5669">
        <v>23</v>
      </c>
      <c r="D5669">
        <v>20806</v>
      </c>
      <c r="E5669">
        <v>1</v>
      </c>
      <c r="F5669">
        <v>0</v>
      </c>
      <c r="G5669">
        <v>5844</v>
      </c>
      <c r="H5669">
        <v>1</v>
      </c>
      <c r="I5669" t="s">
        <v>12</v>
      </c>
      <c r="J5669">
        <v>288</v>
      </c>
      <c r="K5669">
        <v>288</v>
      </c>
      <c r="L5669" t="s">
        <v>13</v>
      </c>
    </row>
    <row r="5670" spans="1:12">
      <c r="A5670">
        <v>7898415822019</v>
      </c>
      <c r="B5670">
        <v>5</v>
      </c>
      <c r="C5670">
        <v>23</v>
      </c>
      <c r="D5670">
        <v>20806</v>
      </c>
      <c r="E5670">
        <v>1</v>
      </c>
      <c r="F5670">
        <v>0</v>
      </c>
      <c r="G5670">
        <v>7408</v>
      </c>
      <c r="H5670">
        <v>1</v>
      </c>
      <c r="I5670" t="s">
        <v>12</v>
      </c>
      <c r="J5670">
        <v>3</v>
      </c>
      <c r="K5670">
        <v>600</v>
      </c>
      <c r="L5670" t="s">
        <v>13</v>
      </c>
    </row>
    <row r="5671" spans="1:12">
      <c r="A5671">
        <v>7896112125969</v>
      </c>
      <c r="B5671">
        <v>5</v>
      </c>
      <c r="C5671">
        <v>23</v>
      </c>
      <c r="D5671">
        <v>1894</v>
      </c>
      <c r="E5671">
        <v>1</v>
      </c>
      <c r="F5671">
        <v>0</v>
      </c>
      <c r="G5671">
        <v>3</v>
      </c>
      <c r="H5671">
        <v>1</v>
      </c>
      <c r="I5671" t="s">
        <v>12</v>
      </c>
      <c r="J5671">
        <v>0</v>
      </c>
      <c r="K5671">
        <v>1</v>
      </c>
      <c r="L5671" t="s">
        <v>13</v>
      </c>
    </row>
    <row r="5672" spans="1:12">
      <c r="A5672">
        <v>7896676405286</v>
      </c>
      <c r="B5672">
        <v>5</v>
      </c>
      <c r="C5672">
        <v>23</v>
      </c>
      <c r="D5672">
        <v>1894</v>
      </c>
      <c r="E5672">
        <v>1</v>
      </c>
      <c r="F5672">
        <v>0</v>
      </c>
      <c r="G5672">
        <v>306</v>
      </c>
      <c r="H5672">
        <v>1</v>
      </c>
      <c r="I5672" t="s">
        <v>12</v>
      </c>
      <c r="J5672">
        <v>8</v>
      </c>
      <c r="K5672">
        <v>400</v>
      </c>
      <c r="L5672" t="s">
        <v>13</v>
      </c>
    </row>
    <row r="5673" spans="1:12">
      <c r="A5673">
        <v>7896676408041</v>
      </c>
      <c r="B5673">
        <v>5</v>
      </c>
      <c r="C5673">
        <v>23</v>
      </c>
      <c r="D5673">
        <v>1894</v>
      </c>
      <c r="E5673">
        <v>1</v>
      </c>
      <c r="F5673">
        <v>0</v>
      </c>
      <c r="G5673">
        <v>1049</v>
      </c>
      <c r="H5673">
        <v>1</v>
      </c>
      <c r="I5673" t="s">
        <v>12</v>
      </c>
      <c r="J5673">
        <v>2</v>
      </c>
      <c r="K5673">
        <v>50</v>
      </c>
      <c r="L5673" t="s">
        <v>13</v>
      </c>
    </row>
    <row r="5674" spans="1:12">
      <c r="A5674">
        <v>7891800204667</v>
      </c>
      <c r="B5674">
        <v>5</v>
      </c>
      <c r="C5674">
        <v>23</v>
      </c>
      <c r="D5674">
        <v>17163</v>
      </c>
      <c r="E5674">
        <v>1</v>
      </c>
      <c r="F5674">
        <v>0</v>
      </c>
      <c r="G5674">
        <v>1944</v>
      </c>
      <c r="H5674">
        <v>1</v>
      </c>
      <c r="I5674" t="s">
        <v>12</v>
      </c>
      <c r="J5674">
        <v>3</v>
      </c>
      <c r="K5674">
        <v>3</v>
      </c>
      <c r="L5674" t="s">
        <v>13</v>
      </c>
    </row>
    <row r="5675" spans="1:12">
      <c r="A5675">
        <v>7897947706484</v>
      </c>
      <c r="B5675">
        <v>5</v>
      </c>
      <c r="C5675">
        <v>23</v>
      </c>
      <c r="D5675">
        <v>20904</v>
      </c>
      <c r="E5675">
        <v>1</v>
      </c>
      <c r="F5675">
        <v>0</v>
      </c>
      <c r="G5675">
        <v>164</v>
      </c>
      <c r="H5675">
        <v>1</v>
      </c>
      <c r="I5675" t="s">
        <v>12</v>
      </c>
      <c r="J5675">
        <v>0</v>
      </c>
      <c r="K5675">
        <v>1</v>
      </c>
      <c r="L5675" t="s">
        <v>13</v>
      </c>
    </row>
    <row r="5676" spans="1:12">
      <c r="A5676">
        <v>7898470681033</v>
      </c>
      <c r="B5676">
        <v>5</v>
      </c>
      <c r="C5676">
        <v>23</v>
      </c>
      <c r="D5676">
        <v>20904</v>
      </c>
      <c r="E5676">
        <v>1</v>
      </c>
      <c r="F5676">
        <v>0</v>
      </c>
      <c r="G5676">
        <v>746</v>
      </c>
      <c r="H5676">
        <v>1</v>
      </c>
      <c r="I5676" t="s">
        <v>12</v>
      </c>
      <c r="J5676">
        <v>0</v>
      </c>
      <c r="K5676">
        <v>1</v>
      </c>
      <c r="L5676" t="s">
        <v>13</v>
      </c>
    </row>
    <row r="5677" spans="1:12">
      <c r="A5677">
        <v>7897947706484</v>
      </c>
      <c r="B5677">
        <v>5</v>
      </c>
      <c r="C5677">
        <v>23</v>
      </c>
      <c r="D5677">
        <v>18058</v>
      </c>
      <c r="E5677">
        <v>1</v>
      </c>
      <c r="F5677">
        <v>0</v>
      </c>
      <c r="G5677">
        <v>164</v>
      </c>
      <c r="H5677">
        <v>1</v>
      </c>
      <c r="I5677" t="s">
        <v>12</v>
      </c>
      <c r="J5677">
        <v>3</v>
      </c>
      <c r="K5677">
        <v>144</v>
      </c>
      <c r="L5677" t="s">
        <v>13</v>
      </c>
    </row>
    <row r="5678" spans="1:12">
      <c r="A5678">
        <v>7896676403381</v>
      </c>
      <c r="B5678">
        <v>5</v>
      </c>
      <c r="C5678">
        <v>23</v>
      </c>
      <c r="D5678">
        <v>17314</v>
      </c>
      <c r="E5678">
        <v>1</v>
      </c>
      <c r="F5678">
        <v>0</v>
      </c>
      <c r="G5678">
        <v>300</v>
      </c>
      <c r="H5678">
        <v>1</v>
      </c>
      <c r="I5678" t="s">
        <v>12</v>
      </c>
      <c r="J5678">
        <v>4</v>
      </c>
      <c r="K5678">
        <v>800</v>
      </c>
      <c r="L5678" t="s">
        <v>13</v>
      </c>
    </row>
    <row r="5679" spans="1:12">
      <c r="A5679">
        <v>742832304870</v>
      </c>
      <c r="B5679">
        <v>5</v>
      </c>
      <c r="C5679">
        <v>23</v>
      </c>
      <c r="D5679">
        <v>17314</v>
      </c>
      <c r="E5679">
        <v>1</v>
      </c>
      <c r="F5679">
        <v>0</v>
      </c>
      <c r="G5679">
        <v>7289</v>
      </c>
      <c r="H5679">
        <v>1</v>
      </c>
      <c r="I5679" t="s">
        <v>12</v>
      </c>
      <c r="J5679">
        <v>3</v>
      </c>
      <c r="K5679">
        <v>150</v>
      </c>
      <c r="L5679" t="s">
        <v>13</v>
      </c>
    </row>
    <row r="5680" spans="1:12">
      <c r="A5680">
        <v>7898148295029</v>
      </c>
      <c r="B5680">
        <v>5</v>
      </c>
      <c r="C5680">
        <v>23</v>
      </c>
      <c r="D5680">
        <v>20904</v>
      </c>
      <c r="E5680">
        <v>1</v>
      </c>
      <c r="F5680">
        <v>0</v>
      </c>
      <c r="G5680">
        <v>799</v>
      </c>
      <c r="H5680">
        <v>1</v>
      </c>
      <c r="I5680" t="s">
        <v>12</v>
      </c>
      <c r="J5680">
        <v>0</v>
      </c>
      <c r="K5680">
        <v>10</v>
      </c>
      <c r="L5680" t="s">
        <v>13</v>
      </c>
    </row>
    <row r="5681" spans="1:12">
      <c r="A5681">
        <v>7899095210233</v>
      </c>
      <c r="B5681">
        <v>5</v>
      </c>
      <c r="C5681">
        <v>23</v>
      </c>
      <c r="D5681">
        <v>20904</v>
      </c>
      <c r="E5681">
        <v>1</v>
      </c>
      <c r="F5681">
        <v>0</v>
      </c>
      <c r="G5681">
        <v>4444</v>
      </c>
      <c r="H5681">
        <v>1</v>
      </c>
      <c r="I5681" t="s">
        <v>12</v>
      </c>
      <c r="J5681">
        <v>0</v>
      </c>
      <c r="K5681">
        <v>60</v>
      </c>
      <c r="L5681" t="s">
        <v>13</v>
      </c>
    </row>
    <row r="5682" spans="1:12">
      <c r="A5682">
        <v>7897732604773</v>
      </c>
      <c r="B5682">
        <v>5</v>
      </c>
      <c r="C5682">
        <v>23</v>
      </c>
      <c r="D5682">
        <v>20904</v>
      </c>
      <c r="E5682">
        <v>1</v>
      </c>
      <c r="F5682">
        <v>0</v>
      </c>
      <c r="G5682">
        <v>4820</v>
      </c>
      <c r="H5682">
        <v>1</v>
      </c>
      <c r="I5682" t="s">
        <v>12</v>
      </c>
      <c r="J5682">
        <v>0</v>
      </c>
      <c r="K5682">
        <v>1</v>
      </c>
      <c r="L5682" t="s">
        <v>13</v>
      </c>
    </row>
    <row r="5683" spans="1:12">
      <c r="A5683">
        <v>7898148290116</v>
      </c>
      <c r="B5683">
        <v>5</v>
      </c>
      <c r="C5683">
        <v>23</v>
      </c>
      <c r="D5683">
        <v>20904</v>
      </c>
      <c r="E5683">
        <v>1</v>
      </c>
      <c r="F5683">
        <v>0</v>
      </c>
      <c r="G5683">
        <v>5517</v>
      </c>
      <c r="H5683">
        <v>1</v>
      </c>
      <c r="I5683" t="s">
        <v>12</v>
      </c>
      <c r="J5683">
        <v>0</v>
      </c>
      <c r="K5683">
        <v>14</v>
      </c>
      <c r="L5683" t="s">
        <v>13</v>
      </c>
    </row>
    <row r="5684" spans="1:12">
      <c r="A5684">
        <v>7891800002829</v>
      </c>
      <c r="B5684">
        <v>5</v>
      </c>
      <c r="C5684">
        <v>23</v>
      </c>
      <c r="D5684">
        <v>20904</v>
      </c>
      <c r="E5684">
        <v>1</v>
      </c>
      <c r="F5684">
        <v>0</v>
      </c>
      <c r="G5684">
        <v>7142</v>
      </c>
      <c r="H5684">
        <v>1</v>
      </c>
      <c r="I5684" t="s">
        <v>12</v>
      </c>
      <c r="J5684">
        <v>2</v>
      </c>
      <c r="K5684">
        <v>2</v>
      </c>
      <c r="L5684" t="s">
        <v>13</v>
      </c>
    </row>
    <row r="5685" spans="1:12">
      <c r="A5685">
        <v>7899095239418</v>
      </c>
      <c r="B5685">
        <v>5</v>
      </c>
      <c r="C5685">
        <v>23</v>
      </c>
      <c r="D5685">
        <v>20904</v>
      </c>
      <c r="E5685">
        <v>1</v>
      </c>
      <c r="F5685">
        <v>0</v>
      </c>
      <c r="G5685">
        <v>7514</v>
      </c>
      <c r="H5685">
        <v>1</v>
      </c>
      <c r="I5685" t="s">
        <v>12</v>
      </c>
      <c r="J5685">
        <v>0</v>
      </c>
      <c r="K5685">
        <v>4</v>
      </c>
      <c r="L5685" t="s">
        <v>13</v>
      </c>
    </row>
    <row r="5686" spans="1:12">
      <c r="A5686">
        <v>7898470681965</v>
      </c>
      <c r="B5686">
        <v>5</v>
      </c>
      <c r="C5686">
        <v>23</v>
      </c>
      <c r="D5686">
        <v>20904</v>
      </c>
      <c r="E5686">
        <v>1</v>
      </c>
      <c r="F5686">
        <v>0</v>
      </c>
      <c r="G5686">
        <v>7704</v>
      </c>
      <c r="H5686">
        <v>1</v>
      </c>
      <c r="I5686" t="s">
        <v>12</v>
      </c>
      <c r="J5686">
        <v>1</v>
      </c>
      <c r="K5686">
        <v>1</v>
      </c>
      <c r="L5686" t="s">
        <v>13</v>
      </c>
    </row>
    <row r="5687" spans="1:12">
      <c r="A5687">
        <v>742832304856</v>
      </c>
      <c r="B5687">
        <v>5</v>
      </c>
      <c r="C5687">
        <v>23</v>
      </c>
      <c r="D5687">
        <v>20904</v>
      </c>
      <c r="E5687">
        <v>1</v>
      </c>
      <c r="F5687">
        <v>0</v>
      </c>
      <c r="G5687">
        <v>7805</v>
      </c>
      <c r="H5687">
        <v>1</v>
      </c>
      <c r="I5687" t="s">
        <v>12</v>
      </c>
      <c r="J5687">
        <v>0</v>
      </c>
      <c r="K5687">
        <v>10</v>
      </c>
      <c r="L5687" t="s">
        <v>13</v>
      </c>
    </row>
    <row r="5688" spans="1:12">
      <c r="A5688">
        <v>7898027903007</v>
      </c>
      <c r="B5688">
        <v>5</v>
      </c>
      <c r="C5688">
        <v>23</v>
      </c>
      <c r="D5688">
        <v>1894</v>
      </c>
      <c r="E5688">
        <v>1</v>
      </c>
      <c r="F5688">
        <v>0</v>
      </c>
      <c r="G5688">
        <v>6946</v>
      </c>
      <c r="H5688">
        <v>1</v>
      </c>
      <c r="I5688" t="s">
        <v>12</v>
      </c>
      <c r="J5688">
        <v>1</v>
      </c>
      <c r="K5688">
        <v>1</v>
      </c>
      <c r="L5688" t="s">
        <v>13</v>
      </c>
    </row>
    <row r="5689" spans="1:12">
      <c r="A5689">
        <v>7897947706491</v>
      </c>
      <c r="B5689">
        <v>5</v>
      </c>
      <c r="C5689">
        <v>23</v>
      </c>
      <c r="D5689">
        <v>18058</v>
      </c>
      <c r="E5689">
        <v>1</v>
      </c>
      <c r="F5689">
        <v>0</v>
      </c>
      <c r="G5689">
        <v>157</v>
      </c>
      <c r="H5689">
        <v>1</v>
      </c>
      <c r="I5689" t="s">
        <v>12</v>
      </c>
      <c r="J5689">
        <v>13</v>
      </c>
      <c r="K5689">
        <v>400</v>
      </c>
      <c r="L5689" t="s">
        <v>13</v>
      </c>
    </row>
    <row r="5690" spans="1:12">
      <c r="A5690">
        <v>7897947706484</v>
      </c>
      <c r="B5690">
        <v>5</v>
      </c>
      <c r="C5690">
        <v>23</v>
      </c>
      <c r="D5690">
        <v>18058</v>
      </c>
      <c r="E5690">
        <v>1</v>
      </c>
      <c r="F5690">
        <v>0</v>
      </c>
      <c r="G5690">
        <v>164</v>
      </c>
      <c r="H5690">
        <v>1</v>
      </c>
      <c r="I5690" t="s">
        <v>12</v>
      </c>
      <c r="J5690">
        <v>0</v>
      </c>
      <c r="K5690">
        <v>6</v>
      </c>
      <c r="L5690" t="s">
        <v>13</v>
      </c>
    </row>
    <row r="5691" spans="1:12">
      <c r="A5691">
        <v>7899095249967</v>
      </c>
      <c r="B5691">
        <v>5</v>
      </c>
      <c r="C5691">
        <v>23</v>
      </c>
      <c r="D5691">
        <v>19321</v>
      </c>
      <c r="E5691">
        <v>1</v>
      </c>
      <c r="F5691">
        <v>0</v>
      </c>
      <c r="G5691">
        <v>6766</v>
      </c>
      <c r="H5691">
        <v>1</v>
      </c>
      <c r="I5691" t="s">
        <v>12</v>
      </c>
      <c r="J5691">
        <v>28</v>
      </c>
      <c r="K5691">
        <v>13440</v>
      </c>
      <c r="L5691" t="s">
        <v>13</v>
      </c>
    </row>
    <row r="5692" spans="1:12">
      <c r="A5692">
        <v>7899095258396</v>
      </c>
      <c r="B5692">
        <v>5</v>
      </c>
      <c r="C5692">
        <v>23</v>
      </c>
      <c r="D5692">
        <v>16047</v>
      </c>
      <c r="E5692">
        <v>1</v>
      </c>
      <c r="F5692">
        <v>0</v>
      </c>
      <c r="G5692">
        <v>1414</v>
      </c>
      <c r="H5692">
        <v>1</v>
      </c>
      <c r="I5692" t="s">
        <v>12</v>
      </c>
      <c r="J5692">
        <v>6</v>
      </c>
      <c r="K5692">
        <v>300</v>
      </c>
      <c r="L5692" t="s">
        <v>13</v>
      </c>
    </row>
    <row r="5693" spans="1:12">
      <c r="A5693">
        <v>7897947706491</v>
      </c>
      <c r="B5693">
        <v>5</v>
      </c>
      <c r="C5693">
        <v>23</v>
      </c>
      <c r="D5693">
        <v>18386</v>
      </c>
      <c r="E5693">
        <v>1</v>
      </c>
      <c r="F5693">
        <v>0</v>
      </c>
      <c r="G5693">
        <v>157</v>
      </c>
      <c r="H5693">
        <v>1</v>
      </c>
      <c r="I5693" t="s">
        <v>12</v>
      </c>
      <c r="J5693">
        <v>8</v>
      </c>
      <c r="K5693">
        <v>240</v>
      </c>
      <c r="L5693" t="s">
        <v>13</v>
      </c>
    </row>
    <row r="5694" spans="1:12">
      <c r="A5694">
        <v>7897947706491</v>
      </c>
      <c r="B5694">
        <v>5</v>
      </c>
      <c r="C5694">
        <v>23</v>
      </c>
      <c r="D5694">
        <v>18386</v>
      </c>
      <c r="E5694">
        <v>1</v>
      </c>
      <c r="F5694">
        <v>0</v>
      </c>
      <c r="G5694">
        <v>157</v>
      </c>
      <c r="H5694">
        <v>1</v>
      </c>
      <c r="I5694" t="s">
        <v>12</v>
      </c>
      <c r="J5694">
        <v>92</v>
      </c>
      <c r="K5694">
        <v>2760</v>
      </c>
      <c r="L5694" t="s">
        <v>13</v>
      </c>
    </row>
    <row r="5695" spans="1:12">
      <c r="A5695">
        <v>7897947706545</v>
      </c>
      <c r="B5695">
        <v>5</v>
      </c>
      <c r="C5695">
        <v>23</v>
      </c>
      <c r="D5695">
        <v>18386</v>
      </c>
      <c r="E5695">
        <v>1</v>
      </c>
      <c r="F5695">
        <v>0</v>
      </c>
      <c r="G5695">
        <v>163</v>
      </c>
      <c r="H5695">
        <v>1</v>
      </c>
      <c r="I5695" t="s">
        <v>12</v>
      </c>
      <c r="J5695">
        <v>50</v>
      </c>
      <c r="K5695">
        <v>1500</v>
      </c>
      <c r="L5695" t="s">
        <v>13</v>
      </c>
    </row>
    <row r="5696" spans="1:12">
      <c r="A5696">
        <v>7897947706699</v>
      </c>
      <c r="B5696">
        <v>5</v>
      </c>
      <c r="C5696">
        <v>23</v>
      </c>
      <c r="D5696">
        <v>18386</v>
      </c>
      <c r="E5696">
        <v>1</v>
      </c>
      <c r="F5696">
        <v>0</v>
      </c>
      <c r="G5696">
        <v>1142</v>
      </c>
      <c r="H5696">
        <v>1</v>
      </c>
      <c r="I5696" t="s">
        <v>12</v>
      </c>
      <c r="J5696">
        <v>150</v>
      </c>
      <c r="K5696">
        <v>150</v>
      </c>
      <c r="L5696" t="s">
        <v>13</v>
      </c>
    </row>
    <row r="5697" spans="1:12">
      <c r="A5697">
        <v>7897947706477</v>
      </c>
      <c r="B5697">
        <v>5</v>
      </c>
      <c r="C5697">
        <v>23</v>
      </c>
      <c r="D5697">
        <v>18386</v>
      </c>
      <c r="E5697">
        <v>1</v>
      </c>
      <c r="F5697">
        <v>0</v>
      </c>
      <c r="G5697">
        <v>1177</v>
      </c>
      <c r="H5697">
        <v>1</v>
      </c>
      <c r="I5697" t="s">
        <v>12</v>
      </c>
      <c r="J5697">
        <v>6</v>
      </c>
      <c r="K5697">
        <v>480</v>
      </c>
      <c r="L5697" t="s">
        <v>13</v>
      </c>
    </row>
    <row r="5698" spans="1:12">
      <c r="A5698">
        <v>7899095249967</v>
      </c>
      <c r="B5698">
        <v>5</v>
      </c>
      <c r="C5698">
        <v>23</v>
      </c>
      <c r="D5698">
        <v>19321</v>
      </c>
      <c r="E5698">
        <v>1</v>
      </c>
      <c r="F5698">
        <v>0</v>
      </c>
      <c r="G5698">
        <v>6766</v>
      </c>
      <c r="H5698">
        <v>1</v>
      </c>
      <c r="I5698" t="s">
        <v>12</v>
      </c>
      <c r="J5698">
        <v>10</v>
      </c>
      <c r="K5698">
        <v>4800</v>
      </c>
      <c r="L5698" t="s">
        <v>13</v>
      </c>
    </row>
    <row r="5699" spans="1:12">
      <c r="A5699">
        <v>7899095249967</v>
      </c>
      <c r="B5699">
        <v>5</v>
      </c>
      <c r="C5699">
        <v>23</v>
      </c>
      <c r="D5699">
        <v>19321</v>
      </c>
      <c r="E5699">
        <v>1</v>
      </c>
      <c r="F5699">
        <v>0</v>
      </c>
      <c r="G5699">
        <v>6766</v>
      </c>
      <c r="H5699">
        <v>1</v>
      </c>
      <c r="I5699" t="s">
        <v>12</v>
      </c>
      <c r="J5699">
        <v>1</v>
      </c>
      <c r="K5699">
        <v>480</v>
      </c>
      <c r="L5699" t="s">
        <v>13</v>
      </c>
    </row>
    <row r="5700" spans="1:12">
      <c r="A5700">
        <v>7899095249967</v>
      </c>
      <c r="B5700">
        <v>5</v>
      </c>
      <c r="C5700">
        <v>23</v>
      </c>
      <c r="D5700">
        <v>19321</v>
      </c>
      <c r="E5700">
        <v>1</v>
      </c>
      <c r="F5700">
        <v>0</v>
      </c>
      <c r="G5700">
        <v>6766</v>
      </c>
      <c r="H5700">
        <v>1</v>
      </c>
      <c r="I5700" t="s">
        <v>12</v>
      </c>
      <c r="J5700">
        <v>92</v>
      </c>
      <c r="K5700">
        <v>44160</v>
      </c>
      <c r="L5700" t="s">
        <v>13</v>
      </c>
    </row>
    <row r="5701" spans="1:12">
      <c r="A5701">
        <v>7899095249967</v>
      </c>
      <c r="B5701">
        <v>5</v>
      </c>
      <c r="C5701">
        <v>23</v>
      </c>
      <c r="D5701">
        <v>19321</v>
      </c>
      <c r="E5701">
        <v>1</v>
      </c>
      <c r="F5701">
        <v>0</v>
      </c>
      <c r="G5701">
        <v>6766</v>
      </c>
      <c r="H5701">
        <v>1</v>
      </c>
      <c r="I5701" t="s">
        <v>12</v>
      </c>
      <c r="J5701">
        <v>70</v>
      </c>
      <c r="K5701">
        <v>33600</v>
      </c>
      <c r="L5701" t="s">
        <v>13</v>
      </c>
    </row>
    <row r="5702" spans="1:12">
      <c r="A5702">
        <v>7899095249967</v>
      </c>
      <c r="B5702">
        <v>5</v>
      </c>
      <c r="C5702">
        <v>23</v>
      </c>
      <c r="D5702">
        <v>19321</v>
      </c>
      <c r="E5702">
        <v>1</v>
      </c>
      <c r="F5702">
        <v>0</v>
      </c>
      <c r="G5702">
        <v>6766</v>
      </c>
      <c r="H5702">
        <v>1</v>
      </c>
      <c r="I5702" t="s">
        <v>12</v>
      </c>
      <c r="J5702">
        <v>1</v>
      </c>
      <c r="K5702">
        <v>480</v>
      </c>
      <c r="L5702" t="s">
        <v>13</v>
      </c>
    </row>
    <row r="5703" spans="1:12">
      <c r="A5703">
        <v>7897947706477</v>
      </c>
      <c r="B5703">
        <v>5</v>
      </c>
      <c r="C5703">
        <v>23</v>
      </c>
      <c r="D5703">
        <v>18386</v>
      </c>
      <c r="E5703">
        <v>1</v>
      </c>
      <c r="F5703">
        <v>0</v>
      </c>
      <c r="G5703">
        <v>1177</v>
      </c>
      <c r="H5703">
        <v>1</v>
      </c>
      <c r="I5703" t="s">
        <v>12</v>
      </c>
      <c r="J5703">
        <v>14</v>
      </c>
      <c r="K5703">
        <v>1120</v>
      </c>
      <c r="L5703" t="s">
        <v>13</v>
      </c>
    </row>
    <row r="5704" spans="1:12">
      <c r="A5704">
        <v>7898470680302</v>
      </c>
      <c r="B5704">
        <v>5</v>
      </c>
      <c r="C5704">
        <v>23</v>
      </c>
      <c r="D5704">
        <v>19129</v>
      </c>
      <c r="E5704">
        <v>1</v>
      </c>
      <c r="F5704">
        <v>0</v>
      </c>
      <c r="G5704">
        <v>2958</v>
      </c>
      <c r="H5704">
        <v>1</v>
      </c>
      <c r="I5704" t="s">
        <v>12</v>
      </c>
      <c r="J5704">
        <v>5</v>
      </c>
      <c r="K5704">
        <v>500</v>
      </c>
      <c r="L5704" t="s">
        <v>13</v>
      </c>
    </row>
    <row r="5705" spans="1:12">
      <c r="A5705">
        <v>7898910350130</v>
      </c>
      <c r="B5705">
        <v>5</v>
      </c>
      <c r="C5705">
        <v>23</v>
      </c>
      <c r="D5705">
        <v>19129</v>
      </c>
      <c r="E5705">
        <v>1</v>
      </c>
      <c r="F5705">
        <v>0</v>
      </c>
      <c r="G5705">
        <v>4918</v>
      </c>
      <c r="H5705">
        <v>1</v>
      </c>
      <c r="I5705" t="s">
        <v>12</v>
      </c>
      <c r="J5705">
        <v>566</v>
      </c>
      <c r="K5705">
        <v>16980</v>
      </c>
      <c r="L5705" t="s">
        <v>13</v>
      </c>
    </row>
    <row r="5706" spans="1:12">
      <c r="A5706">
        <v>7899095249912</v>
      </c>
      <c r="B5706">
        <v>5</v>
      </c>
      <c r="C5706">
        <v>23</v>
      </c>
      <c r="D5706">
        <v>19129</v>
      </c>
      <c r="E5706">
        <v>1</v>
      </c>
      <c r="F5706">
        <v>0</v>
      </c>
      <c r="G5706">
        <v>7255</v>
      </c>
      <c r="H5706">
        <v>1</v>
      </c>
      <c r="I5706" t="s">
        <v>12</v>
      </c>
      <c r="J5706">
        <v>31</v>
      </c>
      <c r="K5706">
        <v>14880</v>
      </c>
      <c r="L5706" t="s">
        <v>13</v>
      </c>
    </row>
    <row r="5707" spans="1:12">
      <c r="A5707">
        <v>7898166040458</v>
      </c>
      <c r="B5707">
        <v>5</v>
      </c>
      <c r="C5707">
        <v>23</v>
      </c>
      <c r="D5707">
        <v>1779</v>
      </c>
      <c r="E5707">
        <v>1</v>
      </c>
      <c r="F5707">
        <v>0</v>
      </c>
      <c r="G5707">
        <v>7</v>
      </c>
      <c r="H5707">
        <v>1</v>
      </c>
      <c r="I5707" t="s">
        <v>12</v>
      </c>
      <c r="J5707">
        <v>1</v>
      </c>
      <c r="K5707">
        <v>200</v>
      </c>
      <c r="L5707" t="s">
        <v>13</v>
      </c>
    </row>
    <row r="5708" spans="1:12">
      <c r="A5708">
        <v>7898404220147</v>
      </c>
      <c r="B5708">
        <v>5</v>
      </c>
      <c r="C5708">
        <v>23</v>
      </c>
      <c r="D5708">
        <v>1779</v>
      </c>
      <c r="E5708">
        <v>1</v>
      </c>
      <c r="F5708">
        <v>0</v>
      </c>
      <c r="G5708">
        <v>507</v>
      </c>
      <c r="H5708">
        <v>1</v>
      </c>
      <c r="I5708" t="s">
        <v>12</v>
      </c>
      <c r="J5708">
        <v>3</v>
      </c>
      <c r="K5708">
        <v>300</v>
      </c>
      <c r="L5708" t="s">
        <v>13</v>
      </c>
    </row>
    <row r="5709" spans="1:12">
      <c r="A5709">
        <v>7898488470315</v>
      </c>
      <c r="B5709">
        <v>5</v>
      </c>
      <c r="C5709">
        <v>23</v>
      </c>
      <c r="D5709">
        <v>20845</v>
      </c>
      <c r="E5709">
        <v>1</v>
      </c>
      <c r="F5709">
        <v>0</v>
      </c>
      <c r="G5709">
        <v>4837</v>
      </c>
      <c r="H5709">
        <v>1</v>
      </c>
      <c r="I5709" t="s">
        <v>12</v>
      </c>
      <c r="J5709">
        <v>7000</v>
      </c>
      <c r="K5709">
        <v>7000</v>
      </c>
      <c r="L5709" t="s">
        <v>13</v>
      </c>
    </row>
    <row r="5710" spans="1:12">
      <c r="A5710">
        <v>7897780209418</v>
      </c>
      <c r="B5710">
        <v>5</v>
      </c>
      <c r="C5710">
        <v>23</v>
      </c>
      <c r="D5710">
        <v>13314</v>
      </c>
      <c r="E5710">
        <v>1</v>
      </c>
      <c r="F5710">
        <v>0</v>
      </c>
      <c r="G5710">
        <v>1951</v>
      </c>
      <c r="H5710">
        <v>1</v>
      </c>
      <c r="I5710" t="s">
        <v>12</v>
      </c>
      <c r="J5710">
        <v>24</v>
      </c>
      <c r="K5710">
        <v>24</v>
      </c>
      <c r="L5710" t="s">
        <v>13</v>
      </c>
    </row>
    <row r="5711" spans="1:12">
      <c r="A5711">
        <v>7898208147954</v>
      </c>
      <c r="B5711">
        <v>5</v>
      </c>
      <c r="C5711">
        <v>23</v>
      </c>
      <c r="D5711">
        <v>1779</v>
      </c>
      <c r="E5711">
        <v>1</v>
      </c>
      <c r="F5711">
        <v>0</v>
      </c>
      <c r="G5711">
        <v>4171</v>
      </c>
      <c r="H5711">
        <v>1</v>
      </c>
      <c r="I5711" t="s">
        <v>12</v>
      </c>
      <c r="J5711">
        <v>1</v>
      </c>
      <c r="K5711">
        <v>50</v>
      </c>
      <c r="L5711" t="s">
        <v>13</v>
      </c>
    </row>
    <row r="5712" spans="1:12">
      <c r="A5712">
        <v>7896014655229</v>
      </c>
      <c r="B5712">
        <v>5</v>
      </c>
      <c r="C5712">
        <v>23</v>
      </c>
      <c r="D5712">
        <v>1779</v>
      </c>
      <c r="E5712">
        <v>1</v>
      </c>
      <c r="F5712">
        <v>0</v>
      </c>
      <c r="G5712">
        <v>4397</v>
      </c>
      <c r="H5712">
        <v>1</v>
      </c>
      <c r="I5712" t="s">
        <v>12</v>
      </c>
      <c r="J5712">
        <v>2</v>
      </c>
      <c r="K5712">
        <v>50</v>
      </c>
      <c r="L5712" t="s">
        <v>13</v>
      </c>
    </row>
    <row r="5713" spans="1:12">
      <c r="A5713">
        <v>7896676431261</v>
      </c>
      <c r="B5713">
        <v>5</v>
      </c>
      <c r="C5713">
        <v>23</v>
      </c>
      <c r="D5713">
        <v>19596</v>
      </c>
      <c r="E5713">
        <v>1</v>
      </c>
      <c r="F5713">
        <v>0</v>
      </c>
      <c r="G5713">
        <v>7635</v>
      </c>
      <c r="H5713">
        <v>1</v>
      </c>
      <c r="I5713" t="s">
        <v>12</v>
      </c>
      <c r="J5713">
        <v>0</v>
      </c>
      <c r="K5713">
        <v>3</v>
      </c>
      <c r="L5713" t="s">
        <v>13</v>
      </c>
    </row>
    <row r="5714" spans="1:12">
      <c r="A5714">
        <v>7891800204667</v>
      </c>
      <c r="B5714">
        <v>5</v>
      </c>
      <c r="C5714">
        <v>23</v>
      </c>
      <c r="D5714">
        <v>20845</v>
      </c>
      <c r="E5714">
        <v>1</v>
      </c>
      <c r="F5714">
        <v>0</v>
      </c>
      <c r="G5714">
        <v>1944</v>
      </c>
      <c r="H5714">
        <v>1</v>
      </c>
      <c r="I5714" t="s">
        <v>12</v>
      </c>
      <c r="J5714">
        <v>60</v>
      </c>
      <c r="K5714">
        <v>60</v>
      </c>
      <c r="L5714" t="s">
        <v>13</v>
      </c>
    </row>
    <row r="5715" spans="1:12">
      <c r="A5715">
        <v>7897780208275</v>
      </c>
      <c r="B5715">
        <v>5</v>
      </c>
      <c r="C5715">
        <v>23</v>
      </c>
      <c r="D5715">
        <v>13314</v>
      </c>
      <c r="E5715">
        <v>1</v>
      </c>
      <c r="F5715">
        <v>0</v>
      </c>
      <c r="G5715">
        <v>2868</v>
      </c>
      <c r="H5715">
        <v>1</v>
      </c>
      <c r="I5715" t="s">
        <v>12</v>
      </c>
      <c r="J5715">
        <v>6</v>
      </c>
      <c r="K5715">
        <v>6</v>
      </c>
      <c r="L5715" t="s">
        <v>13</v>
      </c>
    </row>
    <row r="5716" spans="1:12">
      <c r="A5716">
        <v>7897780208275</v>
      </c>
      <c r="B5716">
        <v>5</v>
      </c>
      <c r="C5716">
        <v>23</v>
      </c>
      <c r="D5716">
        <v>13314</v>
      </c>
      <c r="E5716">
        <v>1</v>
      </c>
      <c r="F5716">
        <v>0</v>
      </c>
      <c r="G5716">
        <v>2868</v>
      </c>
      <c r="H5716">
        <v>1</v>
      </c>
      <c r="I5716" t="s">
        <v>12</v>
      </c>
      <c r="J5716">
        <v>144</v>
      </c>
      <c r="K5716">
        <v>144</v>
      </c>
      <c r="L5716" t="s">
        <v>13</v>
      </c>
    </row>
    <row r="5717" spans="1:12">
      <c r="A5717">
        <v>7897780208268</v>
      </c>
      <c r="B5717">
        <v>5</v>
      </c>
      <c r="C5717">
        <v>23</v>
      </c>
      <c r="D5717">
        <v>13314</v>
      </c>
      <c r="E5717">
        <v>1</v>
      </c>
      <c r="F5717">
        <v>0</v>
      </c>
      <c r="G5717">
        <v>5135</v>
      </c>
      <c r="H5717">
        <v>1</v>
      </c>
      <c r="I5717" t="s">
        <v>12</v>
      </c>
      <c r="J5717">
        <v>1890</v>
      </c>
      <c r="K5717">
        <v>1890</v>
      </c>
      <c r="L5717" t="s">
        <v>13</v>
      </c>
    </row>
    <row r="5718" spans="1:12">
      <c r="A5718">
        <v>7897780208268</v>
      </c>
      <c r="B5718">
        <v>5</v>
      </c>
      <c r="C5718">
        <v>23</v>
      </c>
      <c r="D5718">
        <v>13314</v>
      </c>
      <c r="E5718">
        <v>1</v>
      </c>
      <c r="F5718">
        <v>0</v>
      </c>
      <c r="G5718">
        <v>5135</v>
      </c>
      <c r="H5718">
        <v>1</v>
      </c>
      <c r="I5718" t="s">
        <v>12</v>
      </c>
      <c r="J5718">
        <v>1110</v>
      </c>
      <c r="K5718">
        <v>1110</v>
      </c>
      <c r="L5718" t="s">
        <v>13</v>
      </c>
    </row>
    <row r="5719" spans="1:12">
      <c r="A5719">
        <v>7897780203669</v>
      </c>
      <c r="B5719">
        <v>5</v>
      </c>
      <c r="C5719">
        <v>23</v>
      </c>
      <c r="D5719">
        <v>13314</v>
      </c>
      <c r="E5719">
        <v>1</v>
      </c>
      <c r="F5719">
        <v>0</v>
      </c>
      <c r="G5719">
        <v>5140</v>
      </c>
      <c r="H5719">
        <v>1</v>
      </c>
      <c r="I5719" t="s">
        <v>12</v>
      </c>
      <c r="J5719">
        <v>600</v>
      </c>
      <c r="K5719">
        <v>600</v>
      </c>
      <c r="L5719" t="s">
        <v>13</v>
      </c>
    </row>
    <row r="5720" spans="1:12">
      <c r="A5720">
        <v>7897780203645</v>
      </c>
      <c r="B5720">
        <v>5</v>
      </c>
      <c r="C5720">
        <v>23</v>
      </c>
      <c r="D5720">
        <v>13314</v>
      </c>
      <c r="E5720">
        <v>1</v>
      </c>
      <c r="F5720">
        <v>0</v>
      </c>
      <c r="G5720">
        <v>5141</v>
      </c>
      <c r="H5720">
        <v>1</v>
      </c>
      <c r="I5720" t="s">
        <v>12</v>
      </c>
      <c r="J5720">
        <v>220</v>
      </c>
      <c r="K5720">
        <v>220</v>
      </c>
      <c r="L5720" t="s">
        <v>13</v>
      </c>
    </row>
    <row r="5721" spans="1:12">
      <c r="A5721">
        <v>7898208147954</v>
      </c>
      <c r="B5721">
        <v>5</v>
      </c>
      <c r="C5721">
        <v>23</v>
      </c>
      <c r="D5721">
        <v>268</v>
      </c>
      <c r="E5721">
        <v>1</v>
      </c>
      <c r="F5721">
        <v>0</v>
      </c>
      <c r="G5721">
        <v>4171</v>
      </c>
      <c r="H5721">
        <v>1</v>
      </c>
      <c r="I5721" t="s">
        <v>12</v>
      </c>
      <c r="J5721">
        <v>2</v>
      </c>
      <c r="K5721">
        <v>100</v>
      </c>
      <c r="L5721" t="s">
        <v>13</v>
      </c>
    </row>
    <row r="5722" spans="1:12">
      <c r="A5722">
        <v>7896006226246</v>
      </c>
      <c r="B5722">
        <v>5</v>
      </c>
      <c r="C5722">
        <v>23</v>
      </c>
      <c r="D5722">
        <v>268</v>
      </c>
      <c r="E5722">
        <v>1</v>
      </c>
      <c r="F5722">
        <v>0</v>
      </c>
      <c r="G5722">
        <v>4632</v>
      </c>
      <c r="H5722">
        <v>1</v>
      </c>
      <c r="I5722" t="s">
        <v>12</v>
      </c>
      <c r="J5722">
        <v>6</v>
      </c>
      <c r="K5722">
        <v>300</v>
      </c>
      <c r="L5722" t="s">
        <v>13</v>
      </c>
    </row>
    <row r="5723" spans="1:12">
      <c r="A5723">
        <v>742832304870</v>
      </c>
      <c r="B5723">
        <v>5</v>
      </c>
      <c r="C5723">
        <v>23</v>
      </c>
      <c r="D5723">
        <v>2039</v>
      </c>
      <c r="E5723">
        <v>1</v>
      </c>
      <c r="F5723">
        <v>0</v>
      </c>
      <c r="G5723">
        <v>7289</v>
      </c>
      <c r="H5723">
        <v>1</v>
      </c>
      <c r="I5723" t="s">
        <v>12</v>
      </c>
      <c r="J5723">
        <v>0</v>
      </c>
      <c r="K5723">
        <v>4</v>
      </c>
      <c r="L5723" t="s">
        <v>13</v>
      </c>
    </row>
    <row r="5724" spans="1:12">
      <c r="A5724">
        <v>7896676431261</v>
      </c>
      <c r="B5724">
        <v>5</v>
      </c>
      <c r="C5724">
        <v>23</v>
      </c>
      <c r="D5724">
        <v>2039</v>
      </c>
      <c r="E5724">
        <v>1</v>
      </c>
      <c r="F5724">
        <v>0</v>
      </c>
      <c r="G5724">
        <v>7635</v>
      </c>
      <c r="H5724">
        <v>1</v>
      </c>
      <c r="I5724" t="s">
        <v>12</v>
      </c>
      <c r="J5724">
        <v>1</v>
      </c>
      <c r="K5724">
        <v>25</v>
      </c>
      <c r="L5724" t="s">
        <v>13</v>
      </c>
    </row>
    <row r="5725" spans="1:12">
      <c r="A5725">
        <v>7898563803670</v>
      </c>
      <c r="B5725">
        <v>5</v>
      </c>
      <c r="C5725">
        <v>23</v>
      </c>
      <c r="D5725">
        <v>2039</v>
      </c>
      <c r="E5725">
        <v>1</v>
      </c>
      <c r="F5725">
        <v>0</v>
      </c>
      <c r="G5725">
        <v>7833</v>
      </c>
      <c r="H5725">
        <v>1</v>
      </c>
      <c r="I5725" t="s">
        <v>12</v>
      </c>
      <c r="J5725">
        <v>10</v>
      </c>
      <c r="K5725">
        <v>10</v>
      </c>
      <c r="L5725" t="s">
        <v>13</v>
      </c>
    </row>
    <row r="5726" spans="1:12">
      <c r="A5726">
        <v>7898148304851</v>
      </c>
      <c r="B5726">
        <v>5</v>
      </c>
      <c r="C5726">
        <v>23</v>
      </c>
      <c r="D5726">
        <v>17285</v>
      </c>
      <c r="E5726">
        <v>1</v>
      </c>
      <c r="F5726">
        <v>0</v>
      </c>
      <c r="G5726">
        <v>1002</v>
      </c>
      <c r="H5726">
        <v>1</v>
      </c>
      <c r="I5726" t="s">
        <v>12</v>
      </c>
      <c r="J5726">
        <v>2</v>
      </c>
      <c r="K5726">
        <v>100</v>
      </c>
      <c r="L5726" t="s">
        <v>13</v>
      </c>
    </row>
    <row r="5727" spans="1:12">
      <c r="A5727">
        <v>7897780203645</v>
      </c>
      <c r="B5727">
        <v>5</v>
      </c>
      <c r="C5727">
        <v>23</v>
      </c>
      <c r="D5727">
        <v>14407</v>
      </c>
      <c r="E5727">
        <v>1</v>
      </c>
      <c r="F5727">
        <v>0</v>
      </c>
      <c r="G5727">
        <v>5141</v>
      </c>
      <c r="H5727">
        <v>1</v>
      </c>
      <c r="I5727" t="s">
        <v>12</v>
      </c>
      <c r="J5727">
        <v>210</v>
      </c>
      <c r="K5727">
        <v>210</v>
      </c>
      <c r="L5727" t="s">
        <v>13</v>
      </c>
    </row>
    <row r="5728" spans="1:12">
      <c r="A5728">
        <v>7898148292943</v>
      </c>
      <c r="B5728">
        <v>5</v>
      </c>
      <c r="C5728">
        <v>23</v>
      </c>
      <c r="D5728">
        <v>268</v>
      </c>
      <c r="E5728">
        <v>1</v>
      </c>
      <c r="F5728">
        <v>0</v>
      </c>
      <c r="G5728">
        <v>743</v>
      </c>
      <c r="H5728">
        <v>1</v>
      </c>
      <c r="I5728" t="s">
        <v>12</v>
      </c>
      <c r="J5728">
        <v>0</v>
      </c>
      <c r="K5728">
        <v>4</v>
      </c>
      <c r="L5728" t="s">
        <v>13</v>
      </c>
    </row>
    <row r="5729" spans="1:12">
      <c r="A5729">
        <v>7898148292943</v>
      </c>
      <c r="B5729">
        <v>5</v>
      </c>
      <c r="C5729">
        <v>23</v>
      </c>
      <c r="D5729">
        <v>268</v>
      </c>
      <c r="E5729">
        <v>1</v>
      </c>
      <c r="F5729">
        <v>0</v>
      </c>
      <c r="G5729">
        <v>743</v>
      </c>
      <c r="H5729">
        <v>1</v>
      </c>
      <c r="I5729" t="s">
        <v>12</v>
      </c>
      <c r="J5729">
        <v>0</v>
      </c>
      <c r="K5729">
        <v>6</v>
      </c>
      <c r="L5729" t="s">
        <v>13</v>
      </c>
    </row>
    <row r="5730" spans="1:12">
      <c r="A5730">
        <v>7898133131349</v>
      </c>
      <c r="B5730">
        <v>5</v>
      </c>
      <c r="C5730">
        <v>23</v>
      </c>
      <c r="D5730">
        <v>268</v>
      </c>
      <c r="E5730">
        <v>1</v>
      </c>
      <c r="F5730">
        <v>0</v>
      </c>
      <c r="G5730">
        <v>784</v>
      </c>
      <c r="H5730">
        <v>1</v>
      </c>
      <c r="I5730" t="s">
        <v>12</v>
      </c>
      <c r="J5730">
        <v>0</v>
      </c>
      <c r="K5730">
        <v>20</v>
      </c>
      <c r="L5730" t="s">
        <v>13</v>
      </c>
    </row>
    <row r="5731" spans="1:12">
      <c r="A5731">
        <v>7896714215617</v>
      </c>
      <c r="B5731">
        <v>5</v>
      </c>
      <c r="C5731">
        <v>23</v>
      </c>
      <c r="D5731">
        <v>268</v>
      </c>
      <c r="E5731">
        <v>1</v>
      </c>
      <c r="F5731">
        <v>0</v>
      </c>
      <c r="G5731">
        <v>1902</v>
      </c>
      <c r="H5731">
        <v>1</v>
      </c>
      <c r="I5731" t="s">
        <v>12</v>
      </c>
      <c r="J5731">
        <v>0</v>
      </c>
      <c r="K5731">
        <v>20</v>
      </c>
      <c r="L5731" t="s">
        <v>13</v>
      </c>
    </row>
    <row r="5732" spans="1:12">
      <c r="A5732">
        <v>7896862990022</v>
      </c>
      <c r="B5732">
        <v>5</v>
      </c>
      <c r="C5732">
        <v>23</v>
      </c>
      <c r="D5732">
        <v>268</v>
      </c>
      <c r="E5732">
        <v>1</v>
      </c>
      <c r="F5732">
        <v>0</v>
      </c>
      <c r="G5732">
        <v>2789</v>
      </c>
      <c r="H5732">
        <v>1</v>
      </c>
      <c r="I5732" t="s">
        <v>12</v>
      </c>
      <c r="J5732">
        <v>1</v>
      </c>
      <c r="K5732">
        <v>1</v>
      </c>
      <c r="L5732" t="s">
        <v>13</v>
      </c>
    </row>
    <row r="5733" spans="1:12">
      <c r="A5733">
        <v>7899095217652</v>
      </c>
      <c r="B5733">
        <v>5</v>
      </c>
      <c r="C5733">
        <v>23</v>
      </c>
      <c r="D5733">
        <v>268</v>
      </c>
      <c r="E5733">
        <v>1</v>
      </c>
      <c r="F5733">
        <v>0</v>
      </c>
      <c r="G5733">
        <v>6862</v>
      </c>
      <c r="H5733">
        <v>1</v>
      </c>
      <c r="I5733" t="s">
        <v>12</v>
      </c>
      <c r="J5733">
        <v>3</v>
      </c>
      <c r="K5733">
        <v>288</v>
      </c>
      <c r="L5733" t="s">
        <v>13</v>
      </c>
    </row>
    <row r="5734" spans="1:12">
      <c r="A5734">
        <v>7899547529142</v>
      </c>
      <c r="B5734">
        <v>5</v>
      </c>
      <c r="C5734">
        <v>23</v>
      </c>
      <c r="D5734">
        <v>268</v>
      </c>
      <c r="E5734">
        <v>1</v>
      </c>
      <c r="F5734">
        <v>0</v>
      </c>
      <c r="G5734">
        <v>7602</v>
      </c>
      <c r="H5734">
        <v>1</v>
      </c>
      <c r="I5734" t="s">
        <v>12</v>
      </c>
      <c r="J5734">
        <v>1</v>
      </c>
      <c r="K5734">
        <v>960</v>
      </c>
      <c r="L5734" t="s">
        <v>13</v>
      </c>
    </row>
    <row r="5735" spans="1:12">
      <c r="A5735">
        <v>742832304856</v>
      </c>
      <c r="B5735">
        <v>5</v>
      </c>
      <c r="C5735">
        <v>23</v>
      </c>
      <c r="D5735">
        <v>268</v>
      </c>
      <c r="E5735">
        <v>1</v>
      </c>
      <c r="F5735">
        <v>0</v>
      </c>
      <c r="G5735">
        <v>7805</v>
      </c>
      <c r="H5735">
        <v>1</v>
      </c>
      <c r="I5735" t="s">
        <v>12</v>
      </c>
      <c r="J5735">
        <v>2</v>
      </c>
      <c r="K5735">
        <v>1000</v>
      </c>
      <c r="L5735" t="s">
        <v>13</v>
      </c>
    </row>
    <row r="5736" spans="1:12">
      <c r="A5736">
        <v>7897780203645</v>
      </c>
      <c r="B5736">
        <v>5</v>
      </c>
      <c r="C5736">
        <v>23</v>
      </c>
      <c r="D5736">
        <v>13314</v>
      </c>
      <c r="E5736">
        <v>1</v>
      </c>
      <c r="F5736">
        <v>0</v>
      </c>
      <c r="G5736">
        <v>5141</v>
      </c>
      <c r="H5736">
        <v>1</v>
      </c>
      <c r="I5736" t="s">
        <v>12</v>
      </c>
      <c r="J5736">
        <v>150</v>
      </c>
      <c r="K5736">
        <v>150</v>
      </c>
      <c r="L5736" t="s">
        <v>13</v>
      </c>
    </row>
    <row r="5737" spans="1:12">
      <c r="A5737">
        <v>7897780209913</v>
      </c>
      <c r="B5737">
        <v>5</v>
      </c>
      <c r="C5737">
        <v>23</v>
      </c>
      <c r="D5737">
        <v>13314</v>
      </c>
      <c r="E5737">
        <v>1</v>
      </c>
      <c r="F5737">
        <v>0</v>
      </c>
      <c r="G5737">
        <v>5636</v>
      </c>
      <c r="H5737">
        <v>1</v>
      </c>
      <c r="I5737" t="s">
        <v>12</v>
      </c>
      <c r="J5737">
        <v>120</v>
      </c>
      <c r="K5737">
        <v>120</v>
      </c>
      <c r="L5737" t="s">
        <v>13</v>
      </c>
    </row>
    <row r="5738" spans="1:12">
      <c r="A5738">
        <v>7897780203294</v>
      </c>
      <c r="B5738">
        <v>5</v>
      </c>
      <c r="C5738">
        <v>23</v>
      </c>
      <c r="D5738">
        <v>21027</v>
      </c>
      <c r="E5738">
        <v>1</v>
      </c>
      <c r="F5738">
        <v>0</v>
      </c>
      <c r="G5738">
        <v>5132</v>
      </c>
      <c r="H5738">
        <v>1</v>
      </c>
      <c r="I5738" t="s">
        <v>12</v>
      </c>
      <c r="J5738">
        <v>30</v>
      </c>
      <c r="K5738">
        <v>30</v>
      </c>
      <c r="L5738" t="s">
        <v>13</v>
      </c>
    </row>
    <row r="5739" spans="1:12">
      <c r="A5739">
        <v>7897780208268</v>
      </c>
      <c r="B5739">
        <v>5</v>
      </c>
      <c r="C5739">
        <v>23</v>
      </c>
      <c r="D5739">
        <v>21027</v>
      </c>
      <c r="E5739">
        <v>1</v>
      </c>
      <c r="F5739">
        <v>0</v>
      </c>
      <c r="G5739">
        <v>5135</v>
      </c>
      <c r="H5739">
        <v>1</v>
      </c>
      <c r="I5739" t="s">
        <v>12</v>
      </c>
      <c r="J5739">
        <v>750</v>
      </c>
      <c r="K5739">
        <v>750</v>
      </c>
      <c r="L5739" t="s">
        <v>13</v>
      </c>
    </row>
    <row r="5740" spans="1:12">
      <c r="A5740">
        <v>7897780203669</v>
      </c>
      <c r="B5740">
        <v>5</v>
      </c>
      <c r="C5740">
        <v>23</v>
      </c>
      <c r="D5740">
        <v>21027</v>
      </c>
      <c r="E5740">
        <v>1</v>
      </c>
      <c r="F5740">
        <v>0</v>
      </c>
      <c r="G5740">
        <v>5140</v>
      </c>
      <c r="H5740">
        <v>1</v>
      </c>
      <c r="I5740" t="s">
        <v>12</v>
      </c>
      <c r="J5740">
        <v>420</v>
      </c>
      <c r="K5740">
        <v>420</v>
      </c>
      <c r="L5740" t="s">
        <v>13</v>
      </c>
    </row>
    <row r="5741" spans="1:12">
      <c r="A5741">
        <v>7897780203645</v>
      </c>
      <c r="B5741">
        <v>5</v>
      </c>
      <c r="C5741">
        <v>23</v>
      </c>
      <c r="D5741">
        <v>21027</v>
      </c>
      <c r="E5741">
        <v>1</v>
      </c>
      <c r="F5741">
        <v>0</v>
      </c>
      <c r="G5741">
        <v>5141</v>
      </c>
      <c r="H5741">
        <v>1</v>
      </c>
      <c r="I5741" t="s">
        <v>12</v>
      </c>
      <c r="J5741">
        <v>150</v>
      </c>
      <c r="K5741">
        <v>150</v>
      </c>
      <c r="L5741" t="s">
        <v>13</v>
      </c>
    </row>
    <row r="5742" spans="1:12">
      <c r="A5742">
        <v>7897780209418</v>
      </c>
      <c r="B5742">
        <v>5</v>
      </c>
      <c r="C5742">
        <v>23</v>
      </c>
      <c r="D5742">
        <v>14407</v>
      </c>
      <c r="E5742">
        <v>1</v>
      </c>
      <c r="F5742">
        <v>0</v>
      </c>
      <c r="G5742">
        <v>1951</v>
      </c>
      <c r="H5742">
        <v>1</v>
      </c>
      <c r="I5742" t="s">
        <v>12</v>
      </c>
      <c r="J5742">
        <v>48</v>
      </c>
      <c r="K5742">
        <v>48</v>
      </c>
      <c r="L5742" t="s">
        <v>13</v>
      </c>
    </row>
    <row r="5743" spans="1:12">
      <c r="A5743">
        <v>7898166042568</v>
      </c>
      <c r="B5743">
        <v>5</v>
      </c>
      <c r="C5743">
        <v>23</v>
      </c>
      <c r="D5743">
        <v>2039</v>
      </c>
      <c r="E5743">
        <v>1</v>
      </c>
      <c r="F5743">
        <v>0</v>
      </c>
      <c r="G5743">
        <v>7105</v>
      </c>
      <c r="H5743">
        <v>1</v>
      </c>
      <c r="I5743" t="s">
        <v>12</v>
      </c>
      <c r="J5743">
        <v>0</v>
      </c>
      <c r="K5743">
        <v>6</v>
      </c>
      <c r="L5743" t="s">
        <v>13</v>
      </c>
    </row>
    <row r="5744" spans="1:12">
      <c r="A5744">
        <v>7898123905028</v>
      </c>
      <c r="B5744">
        <v>5</v>
      </c>
      <c r="C5744">
        <v>23</v>
      </c>
      <c r="D5744">
        <v>15605</v>
      </c>
      <c r="E5744">
        <v>1</v>
      </c>
      <c r="F5744">
        <v>0</v>
      </c>
      <c r="G5744">
        <v>365</v>
      </c>
      <c r="H5744">
        <v>1</v>
      </c>
      <c r="I5744" t="s">
        <v>12</v>
      </c>
      <c r="J5744">
        <v>2</v>
      </c>
      <c r="K5744">
        <v>200</v>
      </c>
      <c r="L5744" t="s">
        <v>13</v>
      </c>
    </row>
    <row r="5745" spans="1:12">
      <c r="A5745">
        <v>7897406118711</v>
      </c>
      <c r="B5745">
        <v>5</v>
      </c>
      <c r="C5745">
        <v>23</v>
      </c>
      <c r="D5745">
        <v>1499</v>
      </c>
      <c r="E5745">
        <v>1</v>
      </c>
      <c r="F5745">
        <v>0</v>
      </c>
      <c r="G5745">
        <v>246</v>
      </c>
      <c r="H5745">
        <v>1</v>
      </c>
      <c r="I5745" t="s">
        <v>12</v>
      </c>
      <c r="J5745">
        <v>2</v>
      </c>
      <c r="K5745">
        <v>100</v>
      </c>
      <c r="L5745" t="s">
        <v>13</v>
      </c>
    </row>
    <row r="5746" spans="1:12">
      <c r="A5746">
        <v>7898470681903</v>
      </c>
      <c r="B5746">
        <v>5</v>
      </c>
      <c r="C5746">
        <v>23</v>
      </c>
      <c r="D5746">
        <v>1499</v>
      </c>
      <c r="E5746">
        <v>1</v>
      </c>
      <c r="F5746">
        <v>0</v>
      </c>
      <c r="G5746">
        <v>344</v>
      </c>
      <c r="H5746">
        <v>1</v>
      </c>
      <c r="I5746" t="s">
        <v>12</v>
      </c>
      <c r="J5746">
        <v>0</v>
      </c>
      <c r="K5746">
        <v>50</v>
      </c>
      <c r="L5746" t="s">
        <v>13</v>
      </c>
    </row>
    <row r="5747" spans="1:12">
      <c r="A5747">
        <v>7896006272113</v>
      </c>
      <c r="B5747">
        <v>5</v>
      </c>
      <c r="C5747">
        <v>23</v>
      </c>
      <c r="D5747">
        <v>1499</v>
      </c>
      <c r="E5747">
        <v>1</v>
      </c>
      <c r="F5747">
        <v>0</v>
      </c>
      <c r="G5747">
        <v>472</v>
      </c>
      <c r="H5747">
        <v>1</v>
      </c>
      <c r="I5747" t="s">
        <v>12</v>
      </c>
      <c r="J5747">
        <v>4</v>
      </c>
      <c r="K5747">
        <v>200</v>
      </c>
      <c r="L5747" t="s">
        <v>13</v>
      </c>
    </row>
    <row r="5748" spans="1:12">
      <c r="A5748">
        <v>7897076913463</v>
      </c>
      <c r="B5748">
        <v>5</v>
      </c>
      <c r="C5748">
        <v>23</v>
      </c>
      <c r="D5748">
        <v>268</v>
      </c>
      <c r="E5748">
        <v>1</v>
      </c>
      <c r="F5748">
        <v>0</v>
      </c>
      <c r="G5748">
        <v>7874</v>
      </c>
      <c r="H5748">
        <v>1</v>
      </c>
      <c r="I5748" t="s">
        <v>12</v>
      </c>
      <c r="J5748">
        <v>1</v>
      </c>
      <c r="K5748">
        <v>30</v>
      </c>
      <c r="L5748" t="s">
        <v>13</v>
      </c>
    </row>
    <row r="5749" spans="1:12">
      <c r="A5749">
        <v>7896006219149</v>
      </c>
      <c r="B5749">
        <v>5</v>
      </c>
      <c r="C5749">
        <v>23</v>
      </c>
      <c r="D5749">
        <v>1499</v>
      </c>
      <c r="E5749">
        <v>1</v>
      </c>
      <c r="F5749">
        <v>0</v>
      </c>
      <c r="G5749">
        <v>486</v>
      </c>
      <c r="H5749">
        <v>1</v>
      </c>
      <c r="I5749" t="s">
        <v>12</v>
      </c>
      <c r="J5749">
        <v>1</v>
      </c>
      <c r="K5749">
        <v>50</v>
      </c>
      <c r="L5749" t="s">
        <v>13</v>
      </c>
    </row>
    <row r="5750" spans="1:12">
      <c r="A5750">
        <v>7896676406979</v>
      </c>
      <c r="B5750">
        <v>5</v>
      </c>
      <c r="C5750">
        <v>23</v>
      </c>
      <c r="D5750">
        <v>1499</v>
      </c>
      <c r="E5750">
        <v>1</v>
      </c>
      <c r="F5750">
        <v>0</v>
      </c>
      <c r="G5750">
        <v>1092</v>
      </c>
      <c r="H5750">
        <v>1</v>
      </c>
      <c r="I5750" t="s">
        <v>12</v>
      </c>
      <c r="J5750">
        <v>1</v>
      </c>
      <c r="K5750">
        <v>30</v>
      </c>
      <c r="L5750" t="s">
        <v>13</v>
      </c>
    </row>
    <row r="5751" spans="1:12">
      <c r="A5751">
        <v>7898133131349</v>
      </c>
      <c r="B5751">
        <v>5</v>
      </c>
      <c r="C5751">
        <v>23</v>
      </c>
      <c r="D5751">
        <v>2039</v>
      </c>
      <c r="E5751">
        <v>1</v>
      </c>
      <c r="F5751">
        <v>0</v>
      </c>
      <c r="G5751">
        <v>784</v>
      </c>
      <c r="H5751">
        <v>1</v>
      </c>
      <c r="I5751" t="s">
        <v>12</v>
      </c>
      <c r="J5751">
        <v>0</v>
      </c>
      <c r="K5751">
        <v>15</v>
      </c>
      <c r="L5751" t="s">
        <v>13</v>
      </c>
    </row>
    <row r="5752" spans="1:12">
      <c r="A5752">
        <v>7897732602076</v>
      </c>
      <c r="B5752">
        <v>5</v>
      </c>
      <c r="C5752">
        <v>23</v>
      </c>
      <c r="D5752">
        <v>2039</v>
      </c>
      <c r="E5752">
        <v>1</v>
      </c>
      <c r="F5752">
        <v>0</v>
      </c>
      <c r="G5752">
        <v>901</v>
      </c>
      <c r="H5752">
        <v>1</v>
      </c>
      <c r="I5752" t="s">
        <v>12</v>
      </c>
      <c r="J5752">
        <v>0</v>
      </c>
      <c r="K5752">
        <v>4</v>
      </c>
      <c r="L5752" t="s">
        <v>13</v>
      </c>
    </row>
    <row r="5753" spans="1:12">
      <c r="A5753">
        <v>7896202501185</v>
      </c>
      <c r="B5753">
        <v>5</v>
      </c>
      <c r="C5753">
        <v>23</v>
      </c>
      <c r="D5753">
        <v>2039</v>
      </c>
      <c r="E5753">
        <v>1</v>
      </c>
      <c r="F5753">
        <v>0</v>
      </c>
      <c r="G5753">
        <v>3725</v>
      </c>
      <c r="H5753">
        <v>1</v>
      </c>
      <c r="I5753" t="s">
        <v>12</v>
      </c>
      <c r="J5753">
        <v>2</v>
      </c>
      <c r="K5753">
        <v>1000</v>
      </c>
      <c r="L5753" t="s">
        <v>13</v>
      </c>
    </row>
    <row r="5754" spans="1:12">
      <c r="A5754">
        <v>7898166041059</v>
      </c>
      <c r="B5754">
        <v>5</v>
      </c>
      <c r="C5754">
        <v>23</v>
      </c>
      <c r="D5754">
        <v>2039</v>
      </c>
      <c r="E5754">
        <v>1</v>
      </c>
      <c r="F5754">
        <v>0</v>
      </c>
      <c r="G5754">
        <v>3912</v>
      </c>
      <c r="H5754">
        <v>1</v>
      </c>
      <c r="I5754" t="s">
        <v>12</v>
      </c>
      <c r="J5754">
        <v>0</v>
      </c>
      <c r="K5754">
        <v>12</v>
      </c>
      <c r="L5754" t="s">
        <v>13</v>
      </c>
    </row>
    <row r="5755" spans="1:12">
      <c r="A5755">
        <v>7896269900150</v>
      </c>
      <c r="B5755">
        <v>5</v>
      </c>
      <c r="C5755">
        <v>23</v>
      </c>
      <c r="D5755">
        <v>2039</v>
      </c>
      <c r="E5755">
        <v>1</v>
      </c>
      <c r="F5755">
        <v>0</v>
      </c>
      <c r="G5755">
        <v>5626</v>
      </c>
      <c r="H5755">
        <v>1</v>
      </c>
      <c r="I5755" t="s">
        <v>12</v>
      </c>
      <c r="J5755">
        <v>6</v>
      </c>
      <c r="K5755">
        <v>6</v>
      </c>
      <c r="L5755" t="s">
        <v>13</v>
      </c>
    </row>
    <row r="5756" spans="1:12">
      <c r="A5756">
        <v>7898651660086</v>
      </c>
      <c r="B5756">
        <v>5</v>
      </c>
      <c r="C5756">
        <v>23</v>
      </c>
      <c r="D5756">
        <v>268</v>
      </c>
      <c r="E5756">
        <v>1</v>
      </c>
      <c r="F5756">
        <v>0</v>
      </c>
      <c r="G5756">
        <v>7829</v>
      </c>
      <c r="H5756">
        <v>1</v>
      </c>
      <c r="I5756" t="s">
        <v>12</v>
      </c>
      <c r="J5756">
        <v>3</v>
      </c>
      <c r="K5756">
        <v>15</v>
      </c>
      <c r="L5756" t="s">
        <v>13</v>
      </c>
    </row>
    <row r="5757" spans="1:12">
      <c r="A5757">
        <v>7898901848998</v>
      </c>
      <c r="B5757">
        <v>5</v>
      </c>
      <c r="C5757">
        <v>23</v>
      </c>
      <c r="D5757">
        <v>1499</v>
      </c>
      <c r="E5757">
        <v>1</v>
      </c>
      <c r="F5757">
        <v>0</v>
      </c>
      <c r="G5757">
        <v>4872</v>
      </c>
      <c r="H5757">
        <v>1</v>
      </c>
      <c r="I5757" t="s">
        <v>12</v>
      </c>
      <c r="J5757">
        <v>1</v>
      </c>
      <c r="K5757">
        <v>50</v>
      </c>
      <c r="L5757" t="s">
        <v>13</v>
      </c>
    </row>
    <row r="5758" spans="1:12">
      <c r="A5758">
        <v>7898123908913</v>
      </c>
      <c r="B5758">
        <v>5</v>
      </c>
      <c r="C5758">
        <v>23</v>
      </c>
      <c r="D5758">
        <v>1499</v>
      </c>
      <c r="E5758">
        <v>1</v>
      </c>
      <c r="F5758">
        <v>0</v>
      </c>
      <c r="G5758">
        <v>5421</v>
      </c>
      <c r="H5758">
        <v>1</v>
      </c>
      <c r="I5758" t="s">
        <v>12</v>
      </c>
      <c r="J5758">
        <v>0</v>
      </c>
      <c r="K5758">
        <v>50</v>
      </c>
      <c r="L5758" t="s">
        <v>13</v>
      </c>
    </row>
    <row r="5759" spans="1:12">
      <c r="A5759">
        <v>7897780209920</v>
      </c>
      <c r="B5759">
        <v>5</v>
      </c>
      <c r="C5759">
        <v>23</v>
      </c>
      <c r="D5759">
        <v>1499</v>
      </c>
      <c r="E5759">
        <v>1</v>
      </c>
      <c r="F5759">
        <v>0</v>
      </c>
      <c r="G5759">
        <v>6064</v>
      </c>
      <c r="H5759">
        <v>1</v>
      </c>
      <c r="I5759" t="s">
        <v>12</v>
      </c>
      <c r="J5759">
        <v>4</v>
      </c>
      <c r="K5759">
        <v>4</v>
      </c>
      <c r="L5759" t="s">
        <v>13</v>
      </c>
    </row>
    <row r="5760" spans="1:12">
      <c r="A5760">
        <v>7898404220321</v>
      </c>
      <c r="B5760">
        <v>5</v>
      </c>
      <c r="C5760">
        <v>23</v>
      </c>
      <c r="D5760">
        <v>19858</v>
      </c>
      <c r="E5760">
        <v>1</v>
      </c>
      <c r="F5760">
        <v>0</v>
      </c>
      <c r="G5760">
        <v>506</v>
      </c>
      <c r="H5760">
        <v>1</v>
      </c>
      <c r="I5760" t="s">
        <v>12</v>
      </c>
      <c r="J5760">
        <v>6</v>
      </c>
      <c r="K5760">
        <v>6000</v>
      </c>
      <c r="L5760" t="s">
        <v>13</v>
      </c>
    </row>
    <row r="5761" spans="1:12">
      <c r="A5761">
        <v>7897732601789</v>
      </c>
      <c r="B5761">
        <v>5</v>
      </c>
      <c r="C5761">
        <v>23</v>
      </c>
      <c r="D5761">
        <v>19858</v>
      </c>
      <c r="E5761">
        <v>1</v>
      </c>
      <c r="F5761">
        <v>0</v>
      </c>
      <c r="G5761">
        <v>899</v>
      </c>
      <c r="H5761">
        <v>1</v>
      </c>
      <c r="I5761" t="s">
        <v>12</v>
      </c>
      <c r="J5761">
        <v>3</v>
      </c>
      <c r="K5761">
        <v>3000</v>
      </c>
      <c r="L5761" t="s">
        <v>13</v>
      </c>
    </row>
    <row r="5762" spans="1:12">
      <c r="A5762">
        <v>7897732602076</v>
      </c>
      <c r="B5762">
        <v>5</v>
      </c>
      <c r="C5762">
        <v>23</v>
      </c>
      <c r="D5762">
        <v>19858</v>
      </c>
      <c r="E5762">
        <v>1</v>
      </c>
      <c r="F5762">
        <v>0</v>
      </c>
      <c r="G5762">
        <v>901</v>
      </c>
      <c r="H5762">
        <v>1</v>
      </c>
      <c r="I5762" t="s">
        <v>12</v>
      </c>
      <c r="J5762">
        <v>0</v>
      </c>
      <c r="K5762">
        <v>50</v>
      </c>
      <c r="L5762" t="s">
        <v>13</v>
      </c>
    </row>
    <row r="5763" spans="1:12">
      <c r="A5763">
        <v>7897780209920</v>
      </c>
      <c r="B5763">
        <v>5</v>
      </c>
      <c r="C5763">
        <v>23</v>
      </c>
      <c r="D5763">
        <v>1499</v>
      </c>
      <c r="E5763">
        <v>1</v>
      </c>
      <c r="F5763">
        <v>0</v>
      </c>
      <c r="G5763">
        <v>6064</v>
      </c>
      <c r="H5763">
        <v>1</v>
      </c>
      <c r="I5763" t="s">
        <v>12</v>
      </c>
      <c r="J5763">
        <v>2</v>
      </c>
      <c r="K5763">
        <v>2</v>
      </c>
      <c r="L5763" t="s">
        <v>13</v>
      </c>
    </row>
    <row r="5764" spans="1:12">
      <c r="A5764">
        <v>7896006238690</v>
      </c>
      <c r="B5764">
        <v>5</v>
      </c>
      <c r="C5764">
        <v>23</v>
      </c>
      <c r="D5764">
        <v>1499</v>
      </c>
      <c r="E5764">
        <v>1</v>
      </c>
      <c r="F5764">
        <v>0</v>
      </c>
      <c r="G5764">
        <v>7366</v>
      </c>
      <c r="H5764">
        <v>1</v>
      </c>
      <c r="I5764" t="s">
        <v>12</v>
      </c>
      <c r="J5764">
        <v>4</v>
      </c>
      <c r="K5764">
        <v>100</v>
      </c>
      <c r="L5764" t="s">
        <v>13</v>
      </c>
    </row>
    <row r="5765" spans="1:12">
      <c r="A5765">
        <v>7896676432046</v>
      </c>
      <c r="B5765">
        <v>5</v>
      </c>
      <c r="C5765">
        <v>23</v>
      </c>
      <c r="D5765">
        <v>1499</v>
      </c>
      <c r="E5765">
        <v>1</v>
      </c>
      <c r="F5765">
        <v>0</v>
      </c>
      <c r="G5765">
        <v>7583</v>
      </c>
      <c r="H5765">
        <v>1</v>
      </c>
      <c r="I5765" t="s">
        <v>12</v>
      </c>
      <c r="J5765">
        <v>1</v>
      </c>
      <c r="K5765">
        <v>25</v>
      </c>
      <c r="L5765" t="s">
        <v>13</v>
      </c>
    </row>
    <row r="5766" spans="1:12">
      <c r="A5766">
        <v>7898470681903</v>
      </c>
      <c r="B5766">
        <v>5</v>
      </c>
      <c r="C5766">
        <v>23</v>
      </c>
      <c r="D5766">
        <v>20490</v>
      </c>
      <c r="E5766">
        <v>1</v>
      </c>
      <c r="F5766">
        <v>0</v>
      </c>
      <c r="G5766">
        <v>344</v>
      </c>
      <c r="H5766">
        <v>1</v>
      </c>
      <c r="I5766" t="s">
        <v>12</v>
      </c>
      <c r="J5766">
        <v>0</v>
      </c>
      <c r="K5766">
        <v>8</v>
      </c>
      <c r="L5766" t="s">
        <v>13</v>
      </c>
    </row>
    <row r="5767" spans="1:12">
      <c r="A5767">
        <v>7896202501185</v>
      </c>
      <c r="B5767">
        <v>5</v>
      </c>
      <c r="C5767">
        <v>23</v>
      </c>
      <c r="D5767">
        <v>20490</v>
      </c>
      <c r="E5767">
        <v>1</v>
      </c>
      <c r="F5767">
        <v>0</v>
      </c>
      <c r="G5767">
        <v>3725</v>
      </c>
      <c r="H5767">
        <v>1</v>
      </c>
      <c r="I5767" t="s">
        <v>12</v>
      </c>
      <c r="J5767">
        <v>0</v>
      </c>
      <c r="K5767">
        <v>80</v>
      </c>
      <c r="L5767" t="s">
        <v>13</v>
      </c>
    </row>
    <row r="5768" spans="1:12">
      <c r="A5768">
        <v>7899095210233</v>
      </c>
      <c r="B5768">
        <v>5</v>
      </c>
      <c r="C5768">
        <v>23</v>
      </c>
      <c r="D5768">
        <v>20490</v>
      </c>
      <c r="E5768">
        <v>1</v>
      </c>
      <c r="F5768">
        <v>0</v>
      </c>
      <c r="G5768">
        <v>4444</v>
      </c>
      <c r="H5768">
        <v>1</v>
      </c>
      <c r="I5768" t="s">
        <v>12</v>
      </c>
      <c r="J5768">
        <v>0</v>
      </c>
      <c r="K5768">
        <v>84</v>
      </c>
      <c r="L5768" t="s">
        <v>13</v>
      </c>
    </row>
    <row r="5769" spans="1:12">
      <c r="A5769">
        <v>7898148295173</v>
      </c>
      <c r="B5769">
        <v>5</v>
      </c>
      <c r="C5769">
        <v>23</v>
      </c>
      <c r="D5769">
        <v>20490</v>
      </c>
      <c r="E5769">
        <v>1</v>
      </c>
      <c r="F5769">
        <v>0</v>
      </c>
      <c r="G5769">
        <v>4464</v>
      </c>
      <c r="H5769">
        <v>1</v>
      </c>
      <c r="I5769" t="s">
        <v>12</v>
      </c>
      <c r="J5769">
        <v>0</v>
      </c>
      <c r="K5769">
        <v>20</v>
      </c>
      <c r="L5769" t="s">
        <v>13</v>
      </c>
    </row>
    <row r="5770" spans="1:12">
      <c r="A5770">
        <v>7898910350147</v>
      </c>
      <c r="B5770">
        <v>5</v>
      </c>
      <c r="C5770">
        <v>23</v>
      </c>
      <c r="D5770">
        <v>20490</v>
      </c>
      <c r="E5770">
        <v>1</v>
      </c>
      <c r="F5770">
        <v>0</v>
      </c>
      <c r="G5770">
        <v>4776</v>
      </c>
      <c r="H5770">
        <v>1</v>
      </c>
      <c r="I5770" t="s">
        <v>12</v>
      </c>
      <c r="J5770">
        <v>0</v>
      </c>
      <c r="K5770">
        <v>90</v>
      </c>
      <c r="L5770" t="s">
        <v>13</v>
      </c>
    </row>
    <row r="5771" spans="1:12">
      <c r="A5771">
        <v>7899547529142</v>
      </c>
      <c r="B5771">
        <v>5</v>
      </c>
      <c r="C5771">
        <v>23</v>
      </c>
      <c r="D5771">
        <v>20490</v>
      </c>
      <c r="E5771">
        <v>1</v>
      </c>
      <c r="F5771">
        <v>0</v>
      </c>
      <c r="G5771">
        <v>7602</v>
      </c>
      <c r="H5771">
        <v>1</v>
      </c>
      <c r="I5771" t="s">
        <v>12</v>
      </c>
      <c r="J5771">
        <v>0</v>
      </c>
      <c r="K5771">
        <v>60</v>
      </c>
      <c r="L5771" t="s">
        <v>13</v>
      </c>
    </row>
    <row r="5772" spans="1:12">
      <c r="A5772">
        <v>7898122911587</v>
      </c>
      <c r="B5772">
        <v>5</v>
      </c>
      <c r="C5772">
        <v>23</v>
      </c>
      <c r="D5772">
        <v>17289</v>
      </c>
      <c r="E5772">
        <v>1</v>
      </c>
      <c r="F5772">
        <v>0</v>
      </c>
      <c r="G5772">
        <v>542</v>
      </c>
      <c r="H5772">
        <v>1</v>
      </c>
      <c r="I5772" t="s">
        <v>12</v>
      </c>
      <c r="J5772">
        <v>10</v>
      </c>
      <c r="K5772">
        <v>1000</v>
      </c>
      <c r="L5772" t="s">
        <v>13</v>
      </c>
    </row>
    <row r="5773" spans="1:12">
      <c r="A5773">
        <v>7897732602076</v>
      </c>
      <c r="B5773">
        <v>5</v>
      </c>
      <c r="C5773">
        <v>23</v>
      </c>
      <c r="D5773">
        <v>17289</v>
      </c>
      <c r="E5773">
        <v>1</v>
      </c>
      <c r="F5773">
        <v>0</v>
      </c>
      <c r="G5773">
        <v>901</v>
      </c>
      <c r="H5773">
        <v>1</v>
      </c>
      <c r="I5773" t="s">
        <v>12</v>
      </c>
      <c r="J5773">
        <v>0</v>
      </c>
      <c r="K5773">
        <v>30</v>
      </c>
      <c r="L5773" t="s">
        <v>13</v>
      </c>
    </row>
    <row r="5774" spans="1:12">
      <c r="A5774">
        <v>7898901848998</v>
      </c>
      <c r="B5774">
        <v>5</v>
      </c>
      <c r="C5774">
        <v>23</v>
      </c>
      <c r="D5774">
        <v>17285</v>
      </c>
      <c r="E5774">
        <v>1</v>
      </c>
      <c r="F5774">
        <v>0</v>
      </c>
      <c r="G5774">
        <v>4872</v>
      </c>
      <c r="H5774">
        <v>1</v>
      </c>
      <c r="I5774" t="s">
        <v>12</v>
      </c>
      <c r="J5774">
        <v>2</v>
      </c>
      <c r="K5774">
        <v>100</v>
      </c>
      <c r="L5774" t="s">
        <v>13</v>
      </c>
    </row>
    <row r="5775" spans="1:12">
      <c r="A5775">
        <v>7898123906605</v>
      </c>
      <c r="B5775">
        <v>5</v>
      </c>
      <c r="C5775">
        <v>23</v>
      </c>
      <c r="D5775">
        <v>17285</v>
      </c>
      <c r="E5775">
        <v>1</v>
      </c>
      <c r="F5775">
        <v>0</v>
      </c>
      <c r="G5775">
        <v>5013</v>
      </c>
      <c r="H5775">
        <v>1</v>
      </c>
      <c r="I5775" t="s">
        <v>12</v>
      </c>
      <c r="J5775">
        <v>0</v>
      </c>
      <c r="K5775">
        <v>25</v>
      </c>
      <c r="L5775" t="s">
        <v>13</v>
      </c>
    </row>
    <row r="5776" spans="1:12">
      <c r="A5776">
        <v>7896676411379</v>
      </c>
      <c r="B5776">
        <v>5</v>
      </c>
      <c r="C5776">
        <v>23</v>
      </c>
      <c r="D5776">
        <v>17289</v>
      </c>
      <c r="E5776">
        <v>1</v>
      </c>
      <c r="F5776">
        <v>0</v>
      </c>
      <c r="G5776">
        <v>1364</v>
      </c>
      <c r="H5776">
        <v>1</v>
      </c>
      <c r="I5776" t="s">
        <v>12</v>
      </c>
      <c r="J5776">
        <v>2</v>
      </c>
      <c r="K5776">
        <v>50</v>
      </c>
      <c r="L5776" t="s">
        <v>13</v>
      </c>
    </row>
    <row r="5777" spans="1:12">
      <c r="A5777">
        <v>7898122913147</v>
      </c>
      <c r="B5777">
        <v>5</v>
      </c>
      <c r="C5777">
        <v>23</v>
      </c>
      <c r="D5777">
        <v>17289</v>
      </c>
      <c r="E5777">
        <v>1</v>
      </c>
      <c r="F5777">
        <v>0</v>
      </c>
      <c r="G5777">
        <v>1844</v>
      </c>
      <c r="H5777">
        <v>1</v>
      </c>
      <c r="I5777" t="s">
        <v>12</v>
      </c>
      <c r="J5777">
        <v>4</v>
      </c>
      <c r="K5777">
        <v>200</v>
      </c>
      <c r="L5777" t="s">
        <v>13</v>
      </c>
    </row>
    <row r="5778" spans="1:12">
      <c r="A5778">
        <v>7898208147954</v>
      </c>
      <c r="B5778">
        <v>5</v>
      </c>
      <c r="C5778">
        <v>23</v>
      </c>
      <c r="D5778">
        <v>17289</v>
      </c>
      <c r="E5778">
        <v>1</v>
      </c>
      <c r="F5778">
        <v>0</v>
      </c>
      <c r="G5778">
        <v>4171</v>
      </c>
      <c r="H5778">
        <v>1</v>
      </c>
      <c r="I5778" t="s">
        <v>12</v>
      </c>
      <c r="J5778">
        <v>5</v>
      </c>
      <c r="K5778">
        <v>250</v>
      </c>
      <c r="L5778" t="s">
        <v>13</v>
      </c>
    </row>
    <row r="5779" spans="1:12">
      <c r="A5779">
        <v>7898122911587</v>
      </c>
      <c r="B5779">
        <v>5</v>
      </c>
      <c r="C5779">
        <v>23</v>
      </c>
      <c r="D5779">
        <v>17285</v>
      </c>
      <c r="E5779">
        <v>1</v>
      </c>
      <c r="F5779">
        <v>0</v>
      </c>
      <c r="G5779">
        <v>542</v>
      </c>
      <c r="H5779">
        <v>1</v>
      </c>
      <c r="I5779" t="s">
        <v>12</v>
      </c>
      <c r="J5779">
        <v>2</v>
      </c>
      <c r="K5779">
        <v>220</v>
      </c>
      <c r="L5779" t="s">
        <v>13</v>
      </c>
    </row>
    <row r="5780" spans="1:12">
      <c r="A5780">
        <v>7896006261629</v>
      </c>
      <c r="B5780">
        <v>5</v>
      </c>
      <c r="C5780">
        <v>23</v>
      </c>
      <c r="D5780">
        <v>17285</v>
      </c>
      <c r="E5780">
        <v>1</v>
      </c>
      <c r="F5780">
        <v>0</v>
      </c>
      <c r="G5780">
        <v>983</v>
      </c>
      <c r="H5780">
        <v>1</v>
      </c>
      <c r="I5780" t="s">
        <v>12</v>
      </c>
      <c r="J5780">
        <v>5</v>
      </c>
      <c r="K5780">
        <v>15</v>
      </c>
      <c r="L5780" t="s">
        <v>13</v>
      </c>
    </row>
    <row r="5781" spans="1:12">
      <c r="A5781">
        <v>7896006237556</v>
      </c>
      <c r="B5781">
        <v>5</v>
      </c>
      <c r="C5781">
        <v>23</v>
      </c>
      <c r="D5781">
        <v>1499</v>
      </c>
      <c r="E5781">
        <v>1</v>
      </c>
      <c r="F5781">
        <v>0</v>
      </c>
      <c r="G5781">
        <v>7865</v>
      </c>
      <c r="H5781">
        <v>1</v>
      </c>
      <c r="I5781" t="s">
        <v>12</v>
      </c>
      <c r="J5781">
        <v>1</v>
      </c>
      <c r="K5781">
        <v>50</v>
      </c>
      <c r="L5781" t="s">
        <v>13</v>
      </c>
    </row>
    <row r="5782" spans="1:12">
      <c r="A5782">
        <v>7898470681804</v>
      </c>
      <c r="B5782">
        <v>5</v>
      </c>
      <c r="C5782">
        <v>23</v>
      </c>
      <c r="D5782">
        <v>15922</v>
      </c>
      <c r="E5782">
        <v>1</v>
      </c>
      <c r="F5782">
        <v>0</v>
      </c>
      <c r="G5782">
        <v>5647</v>
      </c>
      <c r="H5782">
        <v>1</v>
      </c>
      <c r="I5782" t="s">
        <v>12</v>
      </c>
      <c r="J5782">
        <v>1</v>
      </c>
      <c r="K5782">
        <v>50</v>
      </c>
      <c r="L5782" t="s">
        <v>13</v>
      </c>
    </row>
    <row r="5783" spans="1:12">
      <c r="A5783">
        <v>7896006264811</v>
      </c>
      <c r="B5783">
        <v>5</v>
      </c>
      <c r="C5783">
        <v>23</v>
      </c>
      <c r="D5783">
        <v>13033</v>
      </c>
      <c r="E5783">
        <v>1</v>
      </c>
      <c r="F5783">
        <v>0</v>
      </c>
      <c r="G5783">
        <v>2453</v>
      </c>
      <c r="H5783">
        <v>1</v>
      </c>
      <c r="I5783" t="s">
        <v>12</v>
      </c>
      <c r="J5783">
        <v>3</v>
      </c>
      <c r="K5783">
        <v>75</v>
      </c>
      <c r="L5783" t="s">
        <v>13</v>
      </c>
    </row>
    <row r="5784" spans="1:12">
      <c r="A5784">
        <v>7898404220673</v>
      </c>
      <c r="B5784">
        <v>5</v>
      </c>
      <c r="C5784">
        <v>23</v>
      </c>
      <c r="D5784">
        <v>13033</v>
      </c>
      <c r="E5784">
        <v>1</v>
      </c>
      <c r="F5784">
        <v>0</v>
      </c>
      <c r="G5784">
        <v>5994</v>
      </c>
      <c r="H5784">
        <v>1</v>
      </c>
      <c r="I5784" t="s">
        <v>12</v>
      </c>
      <c r="J5784">
        <v>3</v>
      </c>
      <c r="K5784">
        <v>300</v>
      </c>
      <c r="L5784" t="s">
        <v>13</v>
      </c>
    </row>
    <row r="5785" spans="1:12">
      <c r="A5785">
        <v>7898123908975</v>
      </c>
      <c r="B5785">
        <v>5</v>
      </c>
      <c r="C5785">
        <v>23</v>
      </c>
      <c r="D5785">
        <v>17285</v>
      </c>
      <c r="E5785">
        <v>1</v>
      </c>
      <c r="F5785">
        <v>0</v>
      </c>
      <c r="G5785">
        <v>4515</v>
      </c>
      <c r="H5785">
        <v>1</v>
      </c>
      <c r="I5785" t="s">
        <v>12</v>
      </c>
      <c r="J5785">
        <v>1</v>
      </c>
      <c r="K5785">
        <v>100</v>
      </c>
      <c r="L5785" t="s">
        <v>13</v>
      </c>
    </row>
    <row r="5786" spans="1:12">
      <c r="A5786">
        <v>7898404221489</v>
      </c>
      <c r="B5786">
        <v>5</v>
      </c>
      <c r="C5786">
        <v>23</v>
      </c>
      <c r="D5786">
        <v>13033</v>
      </c>
      <c r="E5786">
        <v>1</v>
      </c>
      <c r="F5786">
        <v>0</v>
      </c>
      <c r="G5786">
        <v>7346</v>
      </c>
      <c r="H5786">
        <v>1</v>
      </c>
      <c r="I5786" t="s">
        <v>12</v>
      </c>
      <c r="J5786">
        <v>3</v>
      </c>
      <c r="K5786">
        <v>300</v>
      </c>
      <c r="L5786" t="s">
        <v>13</v>
      </c>
    </row>
    <row r="5787" spans="1:12">
      <c r="A5787">
        <v>7898488470315</v>
      </c>
      <c r="B5787">
        <v>5</v>
      </c>
      <c r="C5787">
        <v>23</v>
      </c>
      <c r="D5787">
        <v>268</v>
      </c>
      <c r="E5787">
        <v>1</v>
      </c>
      <c r="F5787">
        <v>0</v>
      </c>
      <c r="G5787">
        <v>4837</v>
      </c>
      <c r="H5787">
        <v>1</v>
      </c>
      <c r="I5787" t="s">
        <v>12</v>
      </c>
      <c r="J5787">
        <v>5000</v>
      </c>
      <c r="K5787">
        <v>5000</v>
      </c>
      <c r="L5787" t="s">
        <v>13</v>
      </c>
    </row>
    <row r="5788" spans="1:12">
      <c r="A5788">
        <v>7898468477136</v>
      </c>
      <c r="B5788">
        <v>5</v>
      </c>
      <c r="C5788">
        <v>23</v>
      </c>
      <c r="D5788">
        <v>268</v>
      </c>
      <c r="E5788">
        <v>1</v>
      </c>
      <c r="F5788">
        <v>0</v>
      </c>
      <c r="G5788">
        <v>7013</v>
      </c>
      <c r="H5788">
        <v>1</v>
      </c>
      <c r="I5788" t="s">
        <v>12</v>
      </c>
      <c r="J5788">
        <v>20</v>
      </c>
      <c r="K5788">
        <v>20</v>
      </c>
      <c r="L5788" t="s">
        <v>13</v>
      </c>
    </row>
    <row r="5789" spans="1:12">
      <c r="A5789">
        <v>7898208147183</v>
      </c>
      <c r="B5789">
        <v>5</v>
      </c>
      <c r="C5789">
        <v>23</v>
      </c>
      <c r="D5789">
        <v>20232</v>
      </c>
      <c r="E5789">
        <v>1</v>
      </c>
      <c r="F5789">
        <v>0</v>
      </c>
      <c r="G5789">
        <v>1845</v>
      </c>
      <c r="H5789">
        <v>1</v>
      </c>
      <c r="I5789" t="s">
        <v>12</v>
      </c>
      <c r="J5789">
        <v>21</v>
      </c>
      <c r="K5789">
        <v>1050</v>
      </c>
      <c r="L5789" t="s">
        <v>13</v>
      </c>
    </row>
    <row r="5790" spans="1:12">
      <c r="A5790">
        <v>7896004731414</v>
      </c>
      <c r="B5790">
        <v>5</v>
      </c>
      <c r="C5790">
        <v>23</v>
      </c>
      <c r="D5790">
        <v>14383</v>
      </c>
      <c r="E5790">
        <v>1</v>
      </c>
      <c r="F5790">
        <v>0</v>
      </c>
      <c r="G5790">
        <v>7870</v>
      </c>
      <c r="H5790">
        <v>1</v>
      </c>
      <c r="I5790" t="s">
        <v>12</v>
      </c>
      <c r="J5790">
        <v>1950</v>
      </c>
      <c r="K5790">
        <v>58500</v>
      </c>
      <c r="L5790" t="s">
        <v>13</v>
      </c>
    </row>
    <row r="5791" spans="1:12">
      <c r="A5791">
        <v>7896004731414</v>
      </c>
      <c r="B5791">
        <v>5</v>
      </c>
      <c r="C5791">
        <v>23</v>
      </c>
      <c r="D5791">
        <v>14383</v>
      </c>
      <c r="E5791">
        <v>1</v>
      </c>
      <c r="F5791">
        <v>0</v>
      </c>
      <c r="G5791">
        <v>7870</v>
      </c>
      <c r="H5791">
        <v>1</v>
      </c>
      <c r="I5791" t="s">
        <v>12</v>
      </c>
      <c r="J5791">
        <v>864</v>
      </c>
      <c r="K5791">
        <v>25920</v>
      </c>
      <c r="L5791" t="s">
        <v>13</v>
      </c>
    </row>
    <row r="5792" spans="1:12">
      <c r="A5792">
        <v>7898123905905</v>
      </c>
      <c r="B5792">
        <v>5</v>
      </c>
      <c r="C5792">
        <v>23</v>
      </c>
      <c r="D5792">
        <v>12775</v>
      </c>
      <c r="E5792">
        <v>1</v>
      </c>
      <c r="F5792">
        <v>0</v>
      </c>
      <c r="G5792">
        <v>362</v>
      </c>
      <c r="H5792">
        <v>1</v>
      </c>
      <c r="I5792" t="s">
        <v>12</v>
      </c>
      <c r="J5792">
        <v>4</v>
      </c>
      <c r="K5792">
        <v>45</v>
      </c>
      <c r="L5792" t="s">
        <v>13</v>
      </c>
    </row>
    <row r="5793" spans="1:12">
      <c r="A5793">
        <v>7898123905905</v>
      </c>
      <c r="B5793">
        <v>5</v>
      </c>
      <c r="C5793">
        <v>23</v>
      </c>
      <c r="D5793">
        <v>12775</v>
      </c>
      <c r="E5793">
        <v>1</v>
      </c>
      <c r="F5793">
        <v>0</v>
      </c>
      <c r="G5793">
        <v>362</v>
      </c>
      <c r="H5793">
        <v>1</v>
      </c>
      <c r="I5793" t="s">
        <v>12</v>
      </c>
      <c r="J5793">
        <v>15</v>
      </c>
      <c r="K5793">
        <v>155</v>
      </c>
      <c r="L5793" t="s">
        <v>13</v>
      </c>
    </row>
    <row r="5794" spans="1:12">
      <c r="A5794">
        <v>7891800218381</v>
      </c>
      <c r="B5794">
        <v>5</v>
      </c>
      <c r="C5794">
        <v>23</v>
      </c>
      <c r="D5794">
        <v>12775</v>
      </c>
      <c r="E5794">
        <v>1</v>
      </c>
      <c r="F5794">
        <v>0</v>
      </c>
      <c r="G5794">
        <v>2550</v>
      </c>
      <c r="H5794">
        <v>1</v>
      </c>
      <c r="I5794" t="s">
        <v>12</v>
      </c>
      <c r="J5794">
        <v>80</v>
      </c>
      <c r="K5794">
        <v>80</v>
      </c>
      <c r="L5794" t="s">
        <v>13</v>
      </c>
    </row>
    <row r="5795" spans="1:12">
      <c r="A5795">
        <v>7898404221168</v>
      </c>
      <c r="B5795">
        <v>5</v>
      </c>
      <c r="C5795">
        <v>23</v>
      </c>
      <c r="D5795">
        <v>12775</v>
      </c>
      <c r="E5795">
        <v>1</v>
      </c>
      <c r="F5795">
        <v>0</v>
      </c>
      <c r="G5795">
        <v>7267</v>
      </c>
      <c r="H5795">
        <v>1</v>
      </c>
      <c r="I5795" t="s">
        <v>12</v>
      </c>
      <c r="J5795">
        <v>10</v>
      </c>
      <c r="K5795">
        <v>1000</v>
      </c>
      <c r="L5795" t="s">
        <v>13</v>
      </c>
    </row>
    <row r="5796" spans="1:12">
      <c r="A5796">
        <v>7898133131332</v>
      </c>
      <c r="B5796">
        <v>5</v>
      </c>
      <c r="C5796">
        <v>23</v>
      </c>
      <c r="D5796">
        <v>20243</v>
      </c>
      <c r="E5796">
        <v>1</v>
      </c>
      <c r="F5796">
        <v>0</v>
      </c>
      <c r="G5796">
        <v>782</v>
      </c>
      <c r="H5796">
        <v>1</v>
      </c>
      <c r="I5796" t="s">
        <v>12</v>
      </c>
      <c r="J5796">
        <v>0</v>
      </c>
      <c r="K5796">
        <v>3</v>
      </c>
      <c r="L5796" t="s">
        <v>13</v>
      </c>
    </row>
    <row r="5797" spans="1:12">
      <c r="A5797">
        <v>7896676403251</v>
      </c>
      <c r="B5797">
        <v>5</v>
      </c>
      <c r="C5797">
        <v>23</v>
      </c>
      <c r="D5797">
        <v>19701</v>
      </c>
      <c r="E5797">
        <v>1</v>
      </c>
      <c r="F5797">
        <v>0</v>
      </c>
      <c r="G5797">
        <v>282</v>
      </c>
      <c r="H5797">
        <v>1</v>
      </c>
      <c r="I5797" t="s">
        <v>12</v>
      </c>
      <c r="J5797">
        <v>5</v>
      </c>
      <c r="K5797">
        <v>1000</v>
      </c>
      <c r="L5797" t="s">
        <v>13</v>
      </c>
    </row>
    <row r="5798" spans="1:12">
      <c r="A5798">
        <v>7896676405194</v>
      </c>
      <c r="B5798">
        <v>5</v>
      </c>
      <c r="C5798">
        <v>23</v>
      </c>
      <c r="D5798">
        <v>19701</v>
      </c>
      <c r="E5798">
        <v>1</v>
      </c>
      <c r="F5798">
        <v>0</v>
      </c>
      <c r="G5798">
        <v>322</v>
      </c>
      <c r="H5798">
        <v>1</v>
      </c>
      <c r="I5798" t="s">
        <v>12</v>
      </c>
      <c r="J5798">
        <v>2</v>
      </c>
      <c r="K5798">
        <v>400</v>
      </c>
      <c r="L5798" t="s">
        <v>13</v>
      </c>
    </row>
    <row r="5799" spans="1:12">
      <c r="A5799">
        <v>7899095216631</v>
      </c>
      <c r="B5799">
        <v>5</v>
      </c>
      <c r="C5799">
        <v>23</v>
      </c>
      <c r="D5799">
        <v>20243</v>
      </c>
      <c r="E5799">
        <v>1</v>
      </c>
      <c r="F5799">
        <v>0</v>
      </c>
      <c r="G5799">
        <v>1413</v>
      </c>
      <c r="H5799">
        <v>1</v>
      </c>
      <c r="I5799" t="s">
        <v>12</v>
      </c>
      <c r="J5799">
        <v>0</v>
      </c>
      <c r="K5799">
        <v>20</v>
      </c>
      <c r="L5799" t="s">
        <v>13</v>
      </c>
    </row>
    <row r="5800" spans="1:12">
      <c r="A5800">
        <v>7897732604773</v>
      </c>
      <c r="B5800">
        <v>5</v>
      </c>
      <c r="C5800">
        <v>23</v>
      </c>
      <c r="D5800">
        <v>20243</v>
      </c>
      <c r="E5800">
        <v>1</v>
      </c>
      <c r="F5800">
        <v>0</v>
      </c>
      <c r="G5800">
        <v>4820</v>
      </c>
      <c r="H5800">
        <v>1</v>
      </c>
      <c r="I5800" t="s">
        <v>12</v>
      </c>
      <c r="J5800">
        <v>0</v>
      </c>
      <c r="K5800">
        <v>2</v>
      </c>
      <c r="L5800" t="s">
        <v>13</v>
      </c>
    </row>
    <row r="5801" spans="1:12">
      <c r="A5801">
        <v>7898148290116</v>
      </c>
      <c r="B5801">
        <v>5</v>
      </c>
      <c r="C5801">
        <v>23</v>
      </c>
      <c r="D5801">
        <v>20243</v>
      </c>
      <c r="E5801">
        <v>1</v>
      </c>
      <c r="F5801">
        <v>0</v>
      </c>
      <c r="G5801">
        <v>5517</v>
      </c>
      <c r="H5801">
        <v>1</v>
      </c>
      <c r="I5801" t="s">
        <v>12</v>
      </c>
      <c r="J5801">
        <v>0</v>
      </c>
      <c r="K5801">
        <v>112</v>
      </c>
      <c r="L5801" t="s">
        <v>13</v>
      </c>
    </row>
    <row r="5802" spans="1:12">
      <c r="A5802">
        <v>7897780210094</v>
      </c>
      <c r="B5802">
        <v>5</v>
      </c>
      <c r="C5802">
        <v>23</v>
      </c>
      <c r="D5802">
        <v>20243</v>
      </c>
      <c r="E5802">
        <v>1</v>
      </c>
      <c r="F5802">
        <v>0</v>
      </c>
      <c r="G5802">
        <v>5880</v>
      </c>
      <c r="H5802">
        <v>1</v>
      </c>
      <c r="I5802" t="s">
        <v>12</v>
      </c>
      <c r="J5802">
        <v>4</v>
      </c>
      <c r="K5802">
        <v>4</v>
      </c>
      <c r="L5802" t="s">
        <v>13</v>
      </c>
    </row>
    <row r="5803" spans="1:12">
      <c r="A5803">
        <v>7898404220321</v>
      </c>
      <c r="B5803">
        <v>5</v>
      </c>
      <c r="C5803">
        <v>23</v>
      </c>
      <c r="D5803">
        <v>19701</v>
      </c>
      <c r="E5803">
        <v>1</v>
      </c>
      <c r="F5803">
        <v>0</v>
      </c>
      <c r="G5803">
        <v>506</v>
      </c>
      <c r="H5803">
        <v>1</v>
      </c>
      <c r="I5803" t="s">
        <v>12</v>
      </c>
      <c r="J5803">
        <v>2</v>
      </c>
      <c r="K5803">
        <v>2000</v>
      </c>
      <c r="L5803" t="s">
        <v>13</v>
      </c>
    </row>
    <row r="5804" spans="1:12">
      <c r="A5804">
        <v>7896006237143</v>
      </c>
      <c r="B5804">
        <v>5</v>
      </c>
      <c r="C5804">
        <v>23</v>
      </c>
      <c r="D5804">
        <v>19701</v>
      </c>
      <c r="E5804">
        <v>1</v>
      </c>
      <c r="F5804">
        <v>0</v>
      </c>
      <c r="G5804">
        <v>7611</v>
      </c>
      <c r="H5804">
        <v>1</v>
      </c>
      <c r="I5804" t="s">
        <v>12</v>
      </c>
      <c r="J5804">
        <v>3</v>
      </c>
      <c r="K5804">
        <v>600</v>
      </c>
      <c r="L5804" t="s">
        <v>13</v>
      </c>
    </row>
    <row r="5805" spans="1:12">
      <c r="A5805">
        <v>7899095210233</v>
      </c>
      <c r="B5805">
        <v>5</v>
      </c>
      <c r="C5805">
        <v>23</v>
      </c>
      <c r="D5805">
        <v>20016</v>
      </c>
      <c r="E5805">
        <v>1</v>
      </c>
      <c r="F5805">
        <v>0</v>
      </c>
      <c r="G5805">
        <v>4444</v>
      </c>
      <c r="H5805">
        <v>1</v>
      </c>
      <c r="I5805" t="s">
        <v>12</v>
      </c>
      <c r="J5805">
        <v>0</v>
      </c>
      <c r="K5805">
        <v>60</v>
      </c>
      <c r="L5805" t="s">
        <v>13</v>
      </c>
    </row>
    <row r="5806" spans="1:12">
      <c r="A5806">
        <v>7899470807188</v>
      </c>
      <c r="B5806">
        <v>5</v>
      </c>
      <c r="C5806">
        <v>23</v>
      </c>
      <c r="D5806">
        <v>20016</v>
      </c>
      <c r="E5806">
        <v>1</v>
      </c>
      <c r="F5806">
        <v>0</v>
      </c>
      <c r="G5806">
        <v>7520</v>
      </c>
      <c r="H5806">
        <v>1</v>
      </c>
      <c r="I5806" t="s">
        <v>12</v>
      </c>
      <c r="J5806">
        <v>5</v>
      </c>
      <c r="K5806">
        <v>5</v>
      </c>
      <c r="L5806" t="s">
        <v>13</v>
      </c>
    </row>
    <row r="5807" spans="1:12">
      <c r="A5807">
        <v>7897732601789</v>
      </c>
      <c r="B5807">
        <v>5</v>
      </c>
      <c r="C5807">
        <v>23</v>
      </c>
      <c r="D5807">
        <v>268</v>
      </c>
      <c r="E5807">
        <v>1</v>
      </c>
      <c r="F5807">
        <v>0</v>
      </c>
      <c r="G5807">
        <v>899</v>
      </c>
      <c r="H5807">
        <v>1</v>
      </c>
      <c r="I5807" t="s">
        <v>12</v>
      </c>
      <c r="J5807">
        <v>3</v>
      </c>
      <c r="K5807">
        <v>3000</v>
      </c>
      <c r="L5807" t="s">
        <v>13</v>
      </c>
    </row>
    <row r="5808" spans="1:12">
      <c r="A5808">
        <v>7896676402308</v>
      </c>
      <c r="B5808">
        <v>5</v>
      </c>
      <c r="C5808">
        <v>23</v>
      </c>
      <c r="D5808">
        <v>268</v>
      </c>
      <c r="E5808">
        <v>1</v>
      </c>
      <c r="F5808">
        <v>0</v>
      </c>
      <c r="G5808">
        <v>1090</v>
      </c>
      <c r="H5808">
        <v>1</v>
      </c>
      <c r="I5808" t="s">
        <v>12</v>
      </c>
      <c r="J5808">
        <v>3</v>
      </c>
      <c r="K5808">
        <v>30</v>
      </c>
      <c r="L5808" t="s">
        <v>13</v>
      </c>
    </row>
    <row r="5809" spans="1:12">
      <c r="A5809">
        <v>7896006225102</v>
      </c>
      <c r="B5809">
        <v>5</v>
      </c>
      <c r="C5809">
        <v>23</v>
      </c>
      <c r="D5809">
        <v>268</v>
      </c>
      <c r="E5809">
        <v>1</v>
      </c>
      <c r="F5809">
        <v>0</v>
      </c>
      <c r="G5809">
        <v>1151</v>
      </c>
      <c r="H5809">
        <v>1</v>
      </c>
      <c r="I5809" t="s">
        <v>12</v>
      </c>
      <c r="J5809">
        <v>15</v>
      </c>
      <c r="K5809">
        <v>300</v>
      </c>
      <c r="L5809" t="s">
        <v>13</v>
      </c>
    </row>
    <row r="5810" spans="1:12">
      <c r="A5810">
        <v>7891142165770</v>
      </c>
      <c r="B5810">
        <v>5</v>
      </c>
      <c r="C5810">
        <v>23</v>
      </c>
      <c r="D5810">
        <v>268</v>
      </c>
      <c r="E5810">
        <v>1</v>
      </c>
      <c r="F5810">
        <v>0</v>
      </c>
      <c r="G5810">
        <v>3499</v>
      </c>
      <c r="H5810">
        <v>1</v>
      </c>
      <c r="I5810" t="s">
        <v>12</v>
      </c>
      <c r="J5810">
        <v>18</v>
      </c>
      <c r="K5810">
        <v>504</v>
      </c>
      <c r="L5810" t="s">
        <v>13</v>
      </c>
    </row>
    <row r="5811" spans="1:12">
      <c r="A5811">
        <v>7896006225744</v>
      </c>
      <c r="B5811">
        <v>5</v>
      </c>
      <c r="C5811">
        <v>23</v>
      </c>
      <c r="D5811">
        <v>268</v>
      </c>
      <c r="E5811">
        <v>1</v>
      </c>
      <c r="F5811">
        <v>0</v>
      </c>
      <c r="G5811">
        <v>4262</v>
      </c>
      <c r="H5811">
        <v>1</v>
      </c>
      <c r="I5811" t="s">
        <v>12</v>
      </c>
      <c r="J5811">
        <v>13</v>
      </c>
      <c r="K5811">
        <v>208</v>
      </c>
      <c r="L5811" t="s">
        <v>13</v>
      </c>
    </row>
    <row r="5812" spans="1:12">
      <c r="A5812">
        <v>7896676418460</v>
      </c>
      <c r="B5812">
        <v>5</v>
      </c>
      <c r="C5812">
        <v>23</v>
      </c>
      <c r="D5812">
        <v>268</v>
      </c>
      <c r="E5812">
        <v>1</v>
      </c>
      <c r="F5812">
        <v>0</v>
      </c>
      <c r="G5812">
        <v>5852</v>
      </c>
      <c r="H5812">
        <v>1</v>
      </c>
      <c r="I5812" t="s">
        <v>12</v>
      </c>
      <c r="J5812">
        <v>2</v>
      </c>
      <c r="K5812">
        <v>400</v>
      </c>
      <c r="L5812" t="s">
        <v>13</v>
      </c>
    </row>
    <row r="5813" spans="1:12">
      <c r="A5813">
        <v>7898123909446</v>
      </c>
      <c r="B5813">
        <v>5</v>
      </c>
      <c r="C5813">
        <v>23</v>
      </c>
      <c r="D5813">
        <v>268</v>
      </c>
      <c r="E5813">
        <v>1</v>
      </c>
      <c r="F5813">
        <v>0</v>
      </c>
      <c r="G5813">
        <v>6182</v>
      </c>
      <c r="H5813">
        <v>1</v>
      </c>
      <c r="I5813" t="s">
        <v>12</v>
      </c>
      <c r="J5813">
        <v>2</v>
      </c>
      <c r="K5813">
        <v>1000</v>
      </c>
      <c r="L5813" t="s">
        <v>13</v>
      </c>
    </row>
    <row r="5814" spans="1:12">
      <c r="A5814">
        <v>7897595631121</v>
      </c>
      <c r="B5814">
        <v>5</v>
      </c>
      <c r="C5814">
        <v>23</v>
      </c>
      <c r="D5814">
        <v>268</v>
      </c>
      <c r="E5814">
        <v>1</v>
      </c>
      <c r="F5814">
        <v>0</v>
      </c>
      <c r="G5814">
        <v>7319</v>
      </c>
      <c r="H5814">
        <v>1</v>
      </c>
      <c r="I5814" t="s">
        <v>12</v>
      </c>
      <c r="J5814">
        <v>10</v>
      </c>
      <c r="K5814">
        <v>1500</v>
      </c>
      <c r="L5814" t="s">
        <v>13</v>
      </c>
    </row>
    <row r="5815" spans="1:12">
      <c r="A5815">
        <v>7898470682900</v>
      </c>
      <c r="B5815">
        <v>5</v>
      </c>
      <c r="C5815">
        <v>23</v>
      </c>
      <c r="D5815">
        <v>268</v>
      </c>
      <c r="E5815">
        <v>1</v>
      </c>
      <c r="F5815">
        <v>0</v>
      </c>
      <c r="G5815">
        <v>7711</v>
      </c>
      <c r="H5815">
        <v>1</v>
      </c>
      <c r="I5815" t="s">
        <v>12</v>
      </c>
      <c r="J5815">
        <v>2</v>
      </c>
      <c r="K5815">
        <v>1000</v>
      </c>
      <c r="L5815" t="s">
        <v>13</v>
      </c>
    </row>
    <row r="5816" spans="1:12">
      <c r="A5816">
        <v>7896862921217</v>
      </c>
      <c r="B5816">
        <v>5</v>
      </c>
      <c r="C5816">
        <v>23</v>
      </c>
      <c r="D5816">
        <v>268</v>
      </c>
      <c r="E5816">
        <v>1</v>
      </c>
      <c r="F5816">
        <v>0</v>
      </c>
      <c r="G5816">
        <v>3503</v>
      </c>
      <c r="H5816">
        <v>1</v>
      </c>
      <c r="I5816" t="s">
        <v>12</v>
      </c>
      <c r="J5816">
        <v>5</v>
      </c>
      <c r="K5816">
        <v>2500</v>
      </c>
      <c r="L5816" t="s">
        <v>13</v>
      </c>
    </row>
    <row r="5817" spans="1:12">
      <c r="A5817">
        <v>7898404220673</v>
      </c>
      <c r="B5817">
        <v>5</v>
      </c>
      <c r="C5817">
        <v>23</v>
      </c>
      <c r="D5817">
        <v>20845</v>
      </c>
      <c r="E5817">
        <v>1</v>
      </c>
      <c r="F5817">
        <v>0</v>
      </c>
      <c r="G5817">
        <v>5994</v>
      </c>
      <c r="H5817">
        <v>1</v>
      </c>
      <c r="I5817" t="s">
        <v>12</v>
      </c>
      <c r="J5817">
        <v>5</v>
      </c>
      <c r="K5817">
        <v>500</v>
      </c>
      <c r="L5817" t="s">
        <v>13</v>
      </c>
    </row>
    <row r="5818" spans="1:12">
      <c r="A5818">
        <v>7898564760613</v>
      </c>
      <c r="B5818">
        <v>5</v>
      </c>
      <c r="C5818">
        <v>23</v>
      </c>
      <c r="D5818">
        <v>12775</v>
      </c>
      <c r="E5818">
        <v>1</v>
      </c>
      <c r="F5818">
        <v>0</v>
      </c>
      <c r="G5818">
        <v>6247</v>
      </c>
      <c r="H5818">
        <v>1</v>
      </c>
      <c r="I5818" t="s">
        <v>12</v>
      </c>
      <c r="J5818">
        <v>1</v>
      </c>
      <c r="K5818">
        <v>50</v>
      </c>
      <c r="L5818" t="s">
        <v>13</v>
      </c>
    </row>
    <row r="5819" spans="1:12">
      <c r="A5819">
        <v>7896862917616</v>
      </c>
      <c r="B5819">
        <v>5</v>
      </c>
      <c r="C5819">
        <v>23</v>
      </c>
      <c r="D5819">
        <v>13264</v>
      </c>
      <c r="E5819">
        <v>1</v>
      </c>
      <c r="F5819">
        <v>0</v>
      </c>
      <c r="G5819">
        <v>44</v>
      </c>
      <c r="H5819">
        <v>1</v>
      </c>
      <c r="I5819" t="s">
        <v>12</v>
      </c>
      <c r="J5819">
        <v>2</v>
      </c>
      <c r="K5819">
        <v>1000</v>
      </c>
      <c r="L5819" t="s">
        <v>13</v>
      </c>
    </row>
    <row r="5820" spans="1:12">
      <c r="A5820">
        <v>7896112126676</v>
      </c>
      <c r="B5820">
        <v>5</v>
      </c>
      <c r="C5820">
        <v>23</v>
      </c>
      <c r="D5820">
        <v>13264</v>
      </c>
      <c r="E5820">
        <v>1</v>
      </c>
      <c r="F5820">
        <v>0</v>
      </c>
      <c r="G5820">
        <v>466</v>
      </c>
      <c r="H5820">
        <v>1</v>
      </c>
      <c r="I5820" t="s">
        <v>12</v>
      </c>
      <c r="J5820">
        <v>0</v>
      </c>
      <c r="K5820">
        <v>6</v>
      </c>
      <c r="L5820" t="s">
        <v>13</v>
      </c>
    </row>
    <row r="5821" spans="1:12">
      <c r="A5821">
        <v>7897732602076</v>
      </c>
      <c r="B5821">
        <v>5</v>
      </c>
      <c r="C5821">
        <v>23</v>
      </c>
      <c r="D5821">
        <v>13264</v>
      </c>
      <c r="E5821">
        <v>1</v>
      </c>
      <c r="F5821">
        <v>0</v>
      </c>
      <c r="G5821">
        <v>901</v>
      </c>
      <c r="H5821">
        <v>1</v>
      </c>
      <c r="I5821" t="s">
        <v>12</v>
      </c>
      <c r="J5821">
        <v>0</v>
      </c>
      <c r="K5821">
        <v>60</v>
      </c>
      <c r="L5821" t="s">
        <v>13</v>
      </c>
    </row>
    <row r="5822" spans="1:12">
      <c r="A5822">
        <v>7896862970789</v>
      </c>
      <c r="B5822">
        <v>5</v>
      </c>
      <c r="C5822">
        <v>23</v>
      </c>
      <c r="D5822">
        <v>268</v>
      </c>
      <c r="E5822">
        <v>1</v>
      </c>
      <c r="F5822">
        <v>0</v>
      </c>
      <c r="G5822">
        <v>7787</v>
      </c>
      <c r="H5822">
        <v>1</v>
      </c>
      <c r="I5822" t="s">
        <v>12</v>
      </c>
      <c r="J5822">
        <v>34</v>
      </c>
      <c r="K5822">
        <v>1020</v>
      </c>
      <c r="L5822" t="s">
        <v>13</v>
      </c>
    </row>
    <row r="5823" spans="1:12">
      <c r="A5823">
        <v>7897851250561</v>
      </c>
      <c r="B5823">
        <v>5</v>
      </c>
      <c r="C5823">
        <v>23</v>
      </c>
      <c r="D5823">
        <v>268</v>
      </c>
      <c r="E5823">
        <v>1</v>
      </c>
      <c r="F5823">
        <v>0</v>
      </c>
      <c r="G5823">
        <v>7792</v>
      </c>
      <c r="H5823">
        <v>1</v>
      </c>
      <c r="I5823" t="s">
        <v>12</v>
      </c>
      <c r="J5823">
        <v>17</v>
      </c>
      <c r="K5823">
        <v>510</v>
      </c>
      <c r="L5823" t="s">
        <v>13</v>
      </c>
    </row>
    <row r="5824" spans="1:12">
      <c r="A5824">
        <v>7898563803670</v>
      </c>
      <c r="B5824">
        <v>5</v>
      </c>
      <c r="C5824">
        <v>23</v>
      </c>
      <c r="D5824">
        <v>268</v>
      </c>
      <c r="E5824">
        <v>1</v>
      </c>
      <c r="F5824">
        <v>0</v>
      </c>
      <c r="G5824">
        <v>7833</v>
      </c>
      <c r="H5824">
        <v>1</v>
      </c>
      <c r="I5824" t="s">
        <v>12</v>
      </c>
      <c r="J5824">
        <v>200</v>
      </c>
      <c r="K5824">
        <v>200</v>
      </c>
      <c r="L5824" t="s">
        <v>13</v>
      </c>
    </row>
    <row r="5825" spans="1:12">
      <c r="A5825">
        <v>7898259495028</v>
      </c>
      <c r="B5825">
        <v>5</v>
      </c>
      <c r="C5825">
        <v>23</v>
      </c>
      <c r="D5825">
        <v>268</v>
      </c>
      <c r="E5825">
        <v>1</v>
      </c>
      <c r="F5825">
        <v>0</v>
      </c>
      <c r="G5825">
        <v>713</v>
      </c>
      <c r="H5825">
        <v>1</v>
      </c>
      <c r="I5825" t="s">
        <v>12</v>
      </c>
      <c r="J5825">
        <v>1000</v>
      </c>
      <c r="K5825">
        <v>1000</v>
      </c>
      <c r="L5825" t="s">
        <v>13</v>
      </c>
    </row>
    <row r="5826" spans="1:12">
      <c r="A5826">
        <v>7898148292943</v>
      </c>
      <c r="B5826">
        <v>5</v>
      </c>
      <c r="C5826">
        <v>23</v>
      </c>
      <c r="D5826">
        <v>268</v>
      </c>
      <c r="E5826">
        <v>1</v>
      </c>
      <c r="F5826">
        <v>0</v>
      </c>
      <c r="G5826">
        <v>743</v>
      </c>
      <c r="H5826">
        <v>1</v>
      </c>
      <c r="I5826" t="s">
        <v>12</v>
      </c>
      <c r="J5826">
        <v>0</v>
      </c>
      <c r="K5826">
        <v>10</v>
      </c>
      <c r="L5826" t="s">
        <v>13</v>
      </c>
    </row>
    <row r="5827" spans="1:12">
      <c r="A5827">
        <v>7898133131349</v>
      </c>
      <c r="B5827">
        <v>5</v>
      </c>
      <c r="C5827">
        <v>23</v>
      </c>
      <c r="D5827">
        <v>268</v>
      </c>
      <c r="E5827">
        <v>1</v>
      </c>
      <c r="F5827">
        <v>0</v>
      </c>
      <c r="G5827">
        <v>784</v>
      </c>
      <c r="H5827">
        <v>1</v>
      </c>
      <c r="I5827" t="s">
        <v>12</v>
      </c>
      <c r="J5827">
        <v>0</v>
      </c>
      <c r="K5827">
        <v>15</v>
      </c>
      <c r="L5827" t="s">
        <v>13</v>
      </c>
    </row>
    <row r="5828" spans="1:12">
      <c r="A5828">
        <v>7898133131349</v>
      </c>
      <c r="B5828">
        <v>5</v>
      </c>
      <c r="C5828">
        <v>23</v>
      </c>
      <c r="D5828">
        <v>268</v>
      </c>
      <c r="E5828">
        <v>1</v>
      </c>
      <c r="F5828">
        <v>0</v>
      </c>
      <c r="G5828">
        <v>784</v>
      </c>
      <c r="H5828">
        <v>1</v>
      </c>
      <c r="I5828" t="s">
        <v>12</v>
      </c>
      <c r="J5828">
        <v>0</v>
      </c>
      <c r="K5828">
        <v>5</v>
      </c>
      <c r="L5828" t="s">
        <v>13</v>
      </c>
    </row>
    <row r="5829" spans="1:12">
      <c r="A5829">
        <v>7897732602076</v>
      </c>
      <c r="B5829">
        <v>5</v>
      </c>
      <c r="C5829">
        <v>23</v>
      </c>
      <c r="D5829">
        <v>268</v>
      </c>
      <c r="E5829">
        <v>1</v>
      </c>
      <c r="F5829">
        <v>0</v>
      </c>
      <c r="G5829">
        <v>901</v>
      </c>
      <c r="H5829">
        <v>1</v>
      </c>
      <c r="I5829" t="s">
        <v>12</v>
      </c>
      <c r="J5829">
        <v>0</v>
      </c>
      <c r="K5829">
        <v>10</v>
      </c>
      <c r="L5829" t="s">
        <v>13</v>
      </c>
    </row>
    <row r="5830" spans="1:12">
      <c r="A5830">
        <v>7897780200316</v>
      </c>
      <c r="B5830">
        <v>5</v>
      </c>
      <c r="C5830">
        <v>23</v>
      </c>
      <c r="D5830">
        <v>268</v>
      </c>
      <c r="E5830">
        <v>1</v>
      </c>
      <c r="F5830">
        <v>0</v>
      </c>
      <c r="G5830">
        <v>2590</v>
      </c>
      <c r="H5830">
        <v>1</v>
      </c>
      <c r="I5830" t="s">
        <v>12</v>
      </c>
      <c r="J5830">
        <v>5</v>
      </c>
      <c r="K5830">
        <v>5</v>
      </c>
      <c r="L5830" t="s">
        <v>13</v>
      </c>
    </row>
    <row r="5831" spans="1:12">
      <c r="A5831">
        <v>7898487860346</v>
      </c>
      <c r="B5831">
        <v>5</v>
      </c>
      <c r="C5831">
        <v>23</v>
      </c>
      <c r="D5831">
        <v>268</v>
      </c>
      <c r="E5831">
        <v>1</v>
      </c>
      <c r="F5831">
        <v>0</v>
      </c>
      <c r="G5831">
        <v>5608</v>
      </c>
      <c r="H5831">
        <v>1</v>
      </c>
      <c r="I5831" t="s">
        <v>12</v>
      </c>
      <c r="J5831">
        <v>10</v>
      </c>
      <c r="K5831">
        <v>10</v>
      </c>
      <c r="L5831" t="s">
        <v>13</v>
      </c>
    </row>
    <row r="5832" spans="1:12">
      <c r="A5832">
        <v>7898259490979</v>
      </c>
      <c r="B5832">
        <v>5</v>
      </c>
      <c r="C5832">
        <v>23</v>
      </c>
      <c r="D5832">
        <v>268</v>
      </c>
      <c r="E5832">
        <v>1</v>
      </c>
      <c r="F5832">
        <v>0</v>
      </c>
      <c r="G5832">
        <v>7873</v>
      </c>
      <c r="H5832">
        <v>1</v>
      </c>
      <c r="I5832" t="s">
        <v>12</v>
      </c>
      <c r="J5832">
        <v>1000</v>
      </c>
      <c r="K5832">
        <v>1000</v>
      </c>
      <c r="L5832" t="s">
        <v>13</v>
      </c>
    </row>
    <row r="5833" spans="1:12">
      <c r="A5833">
        <v>7896112114413</v>
      </c>
      <c r="B5833">
        <v>5</v>
      </c>
      <c r="C5833">
        <v>23</v>
      </c>
      <c r="D5833">
        <v>17485</v>
      </c>
      <c r="E5833">
        <v>1</v>
      </c>
      <c r="F5833">
        <v>0</v>
      </c>
      <c r="G5833">
        <v>4617</v>
      </c>
      <c r="H5833">
        <v>1</v>
      </c>
      <c r="I5833" t="s">
        <v>12</v>
      </c>
      <c r="J5833">
        <v>800</v>
      </c>
      <c r="K5833">
        <v>800</v>
      </c>
      <c r="L5833" t="s">
        <v>13</v>
      </c>
    </row>
    <row r="5834" spans="1:12">
      <c r="A5834">
        <v>7898166040854</v>
      </c>
      <c r="B5834">
        <v>5</v>
      </c>
      <c r="C5834">
        <v>23</v>
      </c>
      <c r="D5834">
        <v>17485</v>
      </c>
      <c r="E5834">
        <v>1</v>
      </c>
      <c r="F5834">
        <v>0</v>
      </c>
      <c r="G5834">
        <v>1123</v>
      </c>
      <c r="H5834">
        <v>1</v>
      </c>
      <c r="I5834" t="s">
        <v>12</v>
      </c>
      <c r="J5834">
        <v>1</v>
      </c>
      <c r="K5834">
        <v>100</v>
      </c>
      <c r="L5834" t="s">
        <v>13</v>
      </c>
    </row>
    <row r="5835" spans="1:12">
      <c r="A5835">
        <v>7897947706699</v>
      </c>
      <c r="B5835">
        <v>5</v>
      </c>
      <c r="C5835">
        <v>23</v>
      </c>
      <c r="D5835">
        <v>17485</v>
      </c>
      <c r="E5835">
        <v>1</v>
      </c>
      <c r="F5835">
        <v>0</v>
      </c>
      <c r="G5835">
        <v>1142</v>
      </c>
      <c r="H5835">
        <v>1</v>
      </c>
      <c r="I5835" t="s">
        <v>12</v>
      </c>
      <c r="J5835">
        <v>90</v>
      </c>
      <c r="K5835">
        <v>90</v>
      </c>
      <c r="L5835" t="s">
        <v>13</v>
      </c>
    </row>
    <row r="5836" spans="1:12">
      <c r="A5836">
        <v>7896676407242</v>
      </c>
      <c r="B5836">
        <v>5</v>
      </c>
      <c r="C5836">
        <v>23</v>
      </c>
      <c r="D5836">
        <v>17485</v>
      </c>
      <c r="E5836">
        <v>1</v>
      </c>
      <c r="F5836">
        <v>0</v>
      </c>
      <c r="G5836">
        <v>6841</v>
      </c>
      <c r="H5836">
        <v>1</v>
      </c>
      <c r="I5836" t="s">
        <v>12</v>
      </c>
      <c r="J5836">
        <v>2</v>
      </c>
      <c r="K5836">
        <v>400</v>
      </c>
      <c r="L5836" t="s">
        <v>13</v>
      </c>
    </row>
    <row r="5837" spans="1:12">
      <c r="A5837">
        <v>7899095217652</v>
      </c>
      <c r="B5837">
        <v>5</v>
      </c>
      <c r="C5837">
        <v>23</v>
      </c>
      <c r="D5837">
        <v>17485</v>
      </c>
      <c r="E5837">
        <v>1</v>
      </c>
      <c r="F5837">
        <v>0</v>
      </c>
      <c r="G5837">
        <v>6862</v>
      </c>
      <c r="H5837">
        <v>1</v>
      </c>
      <c r="I5837" t="s">
        <v>12</v>
      </c>
      <c r="J5837">
        <v>2</v>
      </c>
      <c r="K5837">
        <v>192</v>
      </c>
      <c r="L5837" t="s">
        <v>13</v>
      </c>
    </row>
    <row r="5838" spans="1:12">
      <c r="A5838">
        <v>7896004731353</v>
      </c>
      <c r="B5838">
        <v>5</v>
      </c>
      <c r="C5838">
        <v>23</v>
      </c>
      <c r="D5838">
        <v>17485</v>
      </c>
      <c r="E5838">
        <v>1</v>
      </c>
      <c r="F5838">
        <v>0</v>
      </c>
      <c r="G5838">
        <v>7871</v>
      </c>
      <c r="H5838">
        <v>1</v>
      </c>
      <c r="I5838" t="s">
        <v>12</v>
      </c>
      <c r="J5838">
        <v>4</v>
      </c>
      <c r="K5838">
        <v>120</v>
      </c>
      <c r="L5838" t="s">
        <v>13</v>
      </c>
    </row>
    <row r="5839" spans="1:12">
      <c r="A5839">
        <v>7898166040700</v>
      </c>
      <c r="B5839">
        <v>5</v>
      </c>
      <c r="C5839">
        <v>23</v>
      </c>
      <c r="D5839">
        <v>20845</v>
      </c>
      <c r="E5839">
        <v>1</v>
      </c>
      <c r="F5839">
        <v>0</v>
      </c>
      <c r="G5839">
        <v>645</v>
      </c>
      <c r="H5839">
        <v>1</v>
      </c>
      <c r="I5839" t="s">
        <v>12</v>
      </c>
      <c r="J5839">
        <v>10</v>
      </c>
      <c r="K5839">
        <v>1000</v>
      </c>
      <c r="L5839" t="s">
        <v>13</v>
      </c>
    </row>
    <row r="5840" spans="1:12">
      <c r="A5840">
        <v>7896014655229</v>
      </c>
      <c r="B5840">
        <v>5</v>
      </c>
      <c r="C5840">
        <v>23</v>
      </c>
      <c r="D5840">
        <v>20845</v>
      </c>
      <c r="E5840">
        <v>1</v>
      </c>
      <c r="F5840">
        <v>0</v>
      </c>
      <c r="G5840">
        <v>4397</v>
      </c>
      <c r="H5840">
        <v>1</v>
      </c>
      <c r="I5840" t="s">
        <v>12</v>
      </c>
      <c r="J5840">
        <v>0</v>
      </c>
      <c r="K5840">
        <v>20</v>
      </c>
      <c r="L5840" t="s">
        <v>13</v>
      </c>
    </row>
    <row r="5841" spans="1:12">
      <c r="A5841">
        <v>7891800204667</v>
      </c>
      <c r="B5841">
        <v>5</v>
      </c>
      <c r="C5841">
        <v>23</v>
      </c>
      <c r="D5841">
        <v>13264</v>
      </c>
      <c r="E5841">
        <v>1</v>
      </c>
      <c r="F5841">
        <v>0</v>
      </c>
      <c r="G5841">
        <v>1944</v>
      </c>
      <c r="H5841">
        <v>1</v>
      </c>
      <c r="I5841" t="s">
        <v>12</v>
      </c>
      <c r="J5841">
        <v>6</v>
      </c>
      <c r="K5841">
        <v>6</v>
      </c>
      <c r="L5841" t="s">
        <v>13</v>
      </c>
    </row>
    <row r="5842" spans="1:12">
      <c r="A5842">
        <v>7898014560718</v>
      </c>
      <c r="B5842">
        <v>5</v>
      </c>
      <c r="C5842">
        <v>23</v>
      </c>
      <c r="D5842">
        <v>13264</v>
      </c>
      <c r="E5842">
        <v>1</v>
      </c>
      <c r="F5842">
        <v>0</v>
      </c>
      <c r="G5842">
        <v>2342</v>
      </c>
      <c r="H5842">
        <v>1</v>
      </c>
      <c r="I5842" t="s">
        <v>12</v>
      </c>
      <c r="J5842">
        <v>20</v>
      </c>
      <c r="K5842">
        <v>400</v>
      </c>
      <c r="L5842" t="s">
        <v>13</v>
      </c>
    </row>
    <row r="5843" spans="1:12">
      <c r="A5843">
        <v>7896862990022</v>
      </c>
      <c r="B5843">
        <v>5</v>
      </c>
      <c r="C5843">
        <v>23</v>
      </c>
      <c r="D5843">
        <v>13264</v>
      </c>
      <c r="E5843">
        <v>1</v>
      </c>
      <c r="F5843">
        <v>0</v>
      </c>
      <c r="G5843">
        <v>2789</v>
      </c>
      <c r="H5843">
        <v>1</v>
      </c>
      <c r="I5843" t="s">
        <v>12</v>
      </c>
      <c r="J5843">
        <v>100</v>
      </c>
      <c r="K5843">
        <v>100</v>
      </c>
      <c r="L5843" t="s">
        <v>13</v>
      </c>
    </row>
    <row r="5844" spans="1:12">
      <c r="A5844">
        <v>7896862918101</v>
      </c>
      <c r="B5844">
        <v>5</v>
      </c>
      <c r="C5844">
        <v>23</v>
      </c>
      <c r="D5844">
        <v>13264</v>
      </c>
      <c r="E5844">
        <v>1</v>
      </c>
      <c r="F5844">
        <v>0</v>
      </c>
      <c r="G5844">
        <v>2911</v>
      </c>
      <c r="H5844">
        <v>1</v>
      </c>
      <c r="I5844" t="s">
        <v>12</v>
      </c>
      <c r="J5844">
        <v>1</v>
      </c>
      <c r="K5844">
        <v>300</v>
      </c>
      <c r="L5844" t="s">
        <v>13</v>
      </c>
    </row>
    <row r="5845" spans="1:12">
      <c r="A5845">
        <v>7898470680302</v>
      </c>
      <c r="B5845">
        <v>5</v>
      </c>
      <c r="C5845">
        <v>23</v>
      </c>
      <c r="D5845">
        <v>13264</v>
      </c>
      <c r="E5845">
        <v>1</v>
      </c>
      <c r="F5845">
        <v>0</v>
      </c>
      <c r="G5845">
        <v>2958</v>
      </c>
      <c r="H5845">
        <v>1</v>
      </c>
      <c r="I5845" t="s">
        <v>12</v>
      </c>
      <c r="J5845">
        <v>0</v>
      </c>
      <c r="K5845">
        <v>60</v>
      </c>
      <c r="L5845" t="s">
        <v>13</v>
      </c>
    </row>
    <row r="5846" spans="1:12">
      <c r="A5846">
        <v>7898911244957</v>
      </c>
      <c r="B5846">
        <v>5</v>
      </c>
      <c r="C5846">
        <v>23</v>
      </c>
      <c r="D5846">
        <v>13264</v>
      </c>
      <c r="E5846">
        <v>1</v>
      </c>
      <c r="F5846">
        <v>0</v>
      </c>
      <c r="G5846">
        <v>6936</v>
      </c>
      <c r="H5846">
        <v>1</v>
      </c>
      <c r="I5846" t="s">
        <v>12</v>
      </c>
      <c r="J5846">
        <v>2</v>
      </c>
      <c r="K5846">
        <v>400</v>
      </c>
      <c r="L5846" t="s">
        <v>13</v>
      </c>
    </row>
    <row r="5847" spans="1:12">
      <c r="A5847">
        <v>742832304870</v>
      </c>
      <c r="B5847">
        <v>5</v>
      </c>
      <c r="C5847">
        <v>23</v>
      </c>
      <c r="D5847">
        <v>13264</v>
      </c>
      <c r="E5847">
        <v>1</v>
      </c>
      <c r="F5847">
        <v>0</v>
      </c>
      <c r="G5847">
        <v>7289</v>
      </c>
      <c r="H5847">
        <v>1</v>
      </c>
      <c r="I5847" t="s">
        <v>12</v>
      </c>
      <c r="J5847">
        <v>0</v>
      </c>
      <c r="K5847">
        <v>4</v>
      </c>
      <c r="L5847" t="s">
        <v>13</v>
      </c>
    </row>
    <row r="5848" spans="1:12">
      <c r="A5848">
        <v>742832304870</v>
      </c>
      <c r="B5848">
        <v>5</v>
      </c>
      <c r="C5848">
        <v>23</v>
      </c>
      <c r="D5848">
        <v>13264</v>
      </c>
      <c r="E5848">
        <v>1</v>
      </c>
      <c r="F5848">
        <v>0</v>
      </c>
      <c r="G5848">
        <v>7289</v>
      </c>
      <c r="H5848">
        <v>1</v>
      </c>
      <c r="I5848" t="s">
        <v>12</v>
      </c>
      <c r="J5848">
        <v>0</v>
      </c>
      <c r="K5848">
        <v>26</v>
      </c>
      <c r="L5848" t="s">
        <v>13</v>
      </c>
    </row>
    <row r="5849" spans="1:12">
      <c r="A5849">
        <v>7898911244711</v>
      </c>
      <c r="B5849">
        <v>5</v>
      </c>
      <c r="C5849">
        <v>23</v>
      </c>
      <c r="D5849">
        <v>13264</v>
      </c>
      <c r="E5849">
        <v>1</v>
      </c>
      <c r="F5849">
        <v>0</v>
      </c>
      <c r="G5849">
        <v>7651</v>
      </c>
      <c r="H5849">
        <v>1</v>
      </c>
      <c r="I5849" t="s">
        <v>12</v>
      </c>
      <c r="J5849">
        <v>0</v>
      </c>
      <c r="K5849">
        <v>30</v>
      </c>
      <c r="L5849" t="s">
        <v>13</v>
      </c>
    </row>
    <row r="5850" spans="1:12">
      <c r="A5850">
        <v>7706634026920</v>
      </c>
      <c r="B5850">
        <v>5</v>
      </c>
      <c r="C5850">
        <v>23</v>
      </c>
      <c r="D5850">
        <v>13264</v>
      </c>
      <c r="E5850">
        <v>1</v>
      </c>
      <c r="F5850">
        <v>0</v>
      </c>
      <c r="G5850">
        <v>7725</v>
      </c>
      <c r="H5850">
        <v>1</v>
      </c>
      <c r="I5850" t="s">
        <v>12</v>
      </c>
      <c r="J5850">
        <v>1</v>
      </c>
      <c r="K5850">
        <v>1</v>
      </c>
      <c r="L5850" t="s">
        <v>13</v>
      </c>
    </row>
    <row r="5851" spans="1:12">
      <c r="A5851">
        <v>7897851221141</v>
      </c>
      <c r="B5851">
        <v>5</v>
      </c>
      <c r="C5851">
        <v>23</v>
      </c>
      <c r="D5851">
        <v>13264</v>
      </c>
      <c r="E5851">
        <v>1</v>
      </c>
      <c r="F5851">
        <v>0</v>
      </c>
      <c r="G5851">
        <v>7737</v>
      </c>
      <c r="H5851">
        <v>1</v>
      </c>
      <c r="I5851" t="s">
        <v>12</v>
      </c>
      <c r="J5851">
        <v>10</v>
      </c>
      <c r="K5851">
        <v>600</v>
      </c>
      <c r="L5851" t="s">
        <v>13</v>
      </c>
    </row>
    <row r="5852" spans="1:12">
      <c r="A5852">
        <v>7898259490948</v>
      </c>
      <c r="B5852">
        <v>5</v>
      </c>
      <c r="C5852">
        <v>23</v>
      </c>
      <c r="D5852">
        <v>13264</v>
      </c>
      <c r="E5852">
        <v>1</v>
      </c>
      <c r="F5852">
        <v>0</v>
      </c>
      <c r="G5852">
        <v>1038</v>
      </c>
      <c r="H5852">
        <v>1</v>
      </c>
      <c r="I5852" t="s">
        <v>12</v>
      </c>
      <c r="J5852">
        <v>250</v>
      </c>
      <c r="K5852">
        <v>250</v>
      </c>
      <c r="L5852" t="s">
        <v>13</v>
      </c>
    </row>
    <row r="5853" spans="1:12">
      <c r="A5853">
        <v>7898910350147</v>
      </c>
      <c r="B5853">
        <v>5</v>
      </c>
      <c r="C5853">
        <v>23</v>
      </c>
      <c r="D5853">
        <v>13264</v>
      </c>
      <c r="E5853">
        <v>1</v>
      </c>
      <c r="F5853">
        <v>0</v>
      </c>
      <c r="G5853">
        <v>4776</v>
      </c>
      <c r="H5853">
        <v>1</v>
      </c>
      <c r="I5853" t="s">
        <v>12</v>
      </c>
      <c r="J5853">
        <v>2</v>
      </c>
      <c r="K5853">
        <v>400</v>
      </c>
      <c r="L5853" t="s">
        <v>13</v>
      </c>
    </row>
    <row r="5854" spans="1:12">
      <c r="A5854">
        <v>7897732604773</v>
      </c>
      <c r="B5854">
        <v>5</v>
      </c>
      <c r="C5854">
        <v>23</v>
      </c>
      <c r="D5854">
        <v>13264</v>
      </c>
      <c r="E5854">
        <v>1</v>
      </c>
      <c r="F5854">
        <v>0</v>
      </c>
      <c r="G5854">
        <v>4820</v>
      </c>
      <c r="H5854">
        <v>1</v>
      </c>
      <c r="I5854" t="s">
        <v>12</v>
      </c>
      <c r="J5854">
        <v>0</v>
      </c>
      <c r="K5854">
        <v>30</v>
      </c>
      <c r="L5854" t="s">
        <v>13</v>
      </c>
    </row>
    <row r="5855" spans="1:12">
      <c r="A5855">
        <v>7896006209690</v>
      </c>
      <c r="B5855">
        <v>5</v>
      </c>
      <c r="C5855">
        <v>23</v>
      </c>
      <c r="D5855">
        <v>13264</v>
      </c>
      <c r="E5855">
        <v>1</v>
      </c>
      <c r="F5855">
        <v>0</v>
      </c>
      <c r="G5855">
        <v>5461</v>
      </c>
      <c r="H5855">
        <v>1</v>
      </c>
      <c r="I5855" t="s">
        <v>12</v>
      </c>
      <c r="J5855">
        <v>10</v>
      </c>
      <c r="K5855">
        <v>300</v>
      </c>
      <c r="L5855" t="s">
        <v>13</v>
      </c>
    </row>
    <row r="5856" spans="1:12">
      <c r="A5856">
        <v>7898148290116</v>
      </c>
      <c r="B5856">
        <v>5</v>
      </c>
      <c r="C5856">
        <v>23</v>
      </c>
      <c r="D5856">
        <v>13264</v>
      </c>
      <c r="E5856">
        <v>1</v>
      </c>
      <c r="F5856">
        <v>0</v>
      </c>
      <c r="G5856">
        <v>5517</v>
      </c>
      <c r="H5856">
        <v>1</v>
      </c>
      <c r="I5856" t="s">
        <v>12</v>
      </c>
      <c r="J5856">
        <v>1</v>
      </c>
      <c r="K5856">
        <v>560</v>
      </c>
      <c r="L5856" t="s">
        <v>13</v>
      </c>
    </row>
    <row r="5857" spans="1:12">
      <c r="A5857">
        <v>7896112414698</v>
      </c>
      <c r="B5857">
        <v>5</v>
      </c>
      <c r="C5857">
        <v>23</v>
      </c>
      <c r="D5857">
        <v>13264</v>
      </c>
      <c r="E5857">
        <v>1</v>
      </c>
      <c r="F5857">
        <v>0</v>
      </c>
      <c r="G5857">
        <v>6012</v>
      </c>
      <c r="H5857">
        <v>1</v>
      </c>
      <c r="I5857" t="s">
        <v>12</v>
      </c>
      <c r="J5857">
        <v>6</v>
      </c>
      <c r="K5857">
        <v>180</v>
      </c>
      <c r="L5857" t="s">
        <v>13</v>
      </c>
    </row>
    <row r="5858" spans="1:12">
      <c r="A5858">
        <v>7898166041578</v>
      </c>
      <c r="B5858">
        <v>5</v>
      </c>
      <c r="C5858">
        <v>23</v>
      </c>
      <c r="D5858">
        <v>13264</v>
      </c>
      <c r="E5858">
        <v>1</v>
      </c>
      <c r="F5858">
        <v>0</v>
      </c>
      <c r="G5858">
        <v>6539</v>
      </c>
      <c r="H5858">
        <v>1</v>
      </c>
      <c r="I5858" t="s">
        <v>12</v>
      </c>
      <c r="J5858">
        <v>100</v>
      </c>
      <c r="K5858">
        <v>100</v>
      </c>
      <c r="L5858" t="s">
        <v>13</v>
      </c>
    </row>
    <row r="5859" spans="1:12">
      <c r="A5859">
        <v>7896108010934</v>
      </c>
      <c r="B5859">
        <v>5</v>
      </c>
      <c r="C5859">
        <v>23</v>
      </c>
      <c r="D5859">
        <v>1405</v>
      </c>
      <c r="E5859">
        <v>1</v>
      </c>
      <c r="F5859">
        <v>0</v>
      </c>
      <c r="G5859">
        <v>7673</v>
      </c>
      <c r="H5859">
        <v>1</v>
      </c>
      <c r="I5859" t="s">
        <v>12</v>
      </c>
      <c r="J5859">
        <v>0</v>
      </c>
      <c r="K5859">
        <v>228</v>
      </c>
      <c r="L5859" t="s">
        <v>13</v>
      </c>
    </row>
    <row r="5860" spans="1:12">
      <c r="A5860">
        <v>7896108010934</v>
      </c>
      <c r="B5860">
        <v>5</v>
      </c>
      <c r="C5860">
        <v>23</v>
      </c>
      <c r="D5860">
        <v>1405</v>
      </c>
      <c r="E5860">
        <v>1</v>
      </c>
      <c r="F5860">
        <v>0</v>
      </c>
      <c r="G5860">
        <v>7673</v>
      </c>
      <c r="H5860">
        <v>1</v>
      </c>
      <c r="I5860" t="s">
        <v>12</v>
      </c>
      <c r="J5860">
        <v>0</v>
      </c>
      <c r="K5860">
        <v>72</v>
      </c>
      <c r="L5860" t="s">
        <v>13</v>
      </c>
    </row>
    <row r="5861" spans="1:12">
      <c r="A5861">
        <v>7899095238671</v>
      </c>
      <c r="B5861">
        <v>5</v>
      </c>
      <c r="C5861">
        <v>23</v>
      </c>
      <c r="D5861">
        <v>20845</v>
      </c>
      <c r="E5861">
        <v>1</v>
      </c>
      <c r="F5861">
        <v>0</v>
      </c>
      <c r="G5861">
        <v>6081</v>
      </c>
      <c r="H5861">
        <v>1</v>
      </c>
      <c r="I5861" t="s">
        <v>12</v>
      </c>
      <c r="J5861">
        <v>233</v>
      </c>
      <c r="K5861">
        <v>6990</v>
      </c>
      <c r="L5861" t="s">
        <v>13</v>
      </c>
    </row>
    <row r="5862" spans="1:12">
      <c r="A5862">
        <v>7899095249912</v>
      </c>
      <c r="B5862">
        <v>5</v>
      </c>
      <c r="C5862">
        <v>23</v>
      </c>
      <c r="D5862">
        <v>20845</v>
      </c>
      <c r="E5862">
        <v>1</v>
      </c>
      <c r="F5862">
        <v>0</v>
      </c>
      <c r="G5862">
        <v>7255</v>
      </c>
      <c r="H5862">
        <v>1</v>
      </c>
      <c r="I5862" t="s">
        <v>12</v>
      </c>
      <c r="J5862">
        <v>20</v>
      </c>
      <c r="K5862">
        <v>9600</v>
      </c>
      <c r="L5862" t="s">
        <v>13</v>
      </c>
    </row>
    <row r="5863" spans="1:12">
      <c r="A5863">
        <v>7896676402308</v>
      </c>
      <c r="B5863">
        <v>5</v>
      </c>
      <c r="C5863">
        <v>23</v>
      </c>
      <c r="D5863">
        <v>20845</v>
      </c>
      <c r="E5863">
        <v>1</v>
      </c>
      <c r="F5863">
        <v>0</v>
      </c>
      <c r="G5863">
        <v>1090</v>
      </c>
      <c r="H5863">
        <v>1</v>
      </c>
      <c r="I5863" t="s">
        <v>12</v>
      </c>
      <c r="J5863">
        <v>0</v>
      </c>
      <c r="K5863">
        <v>7</v>
      </c>
      <c r="L5863" t="s">
        <v>13</v>
      </c>
    </row>
    <row r="5864" spans="1:12">
      <c r="A5864">
        <v>742832304856</v>
      </c>
      <c r="B5864">
        <v>5</v>
      </c>
      <c r="C5864">
        <v>23</v>
      </c>
      <c r="D5864">
        <v>13264</v>
      </c>
      <c r="E5864">
        <v>1</v>
      </c>
      <c r="F5864">
        <v>0</v>
      </c>
      <c r="G5864">
        <v>7805</v>
      </c>
      <c r="H5864">
        <v>1</v>
      </c>
      <c r="I5864" t="s">
        <v>12</v>
      </c>
      <c r="J5864">
        <v>1</v>
      </c>
      <c r="K5864">
        <v>500</v>
      </c>
      <c r="L5864" t="s">
        <v>13</v>
      </c>
    </row>
    <row r="5865" spans="1:12">
      <c r="A5865">
        <v>7896112419648</v>
      </c>
      <c r="B5865">
        <v>5</v>
      </c>
      <c r="C5865">
        <v>23</v>
      </c>
      <c r="D5865">
        <v>13264</v>
      </c>
      <c r="E5865">
        <v>1</v>
      </c>
      <c r="F5865">
        <v>0</v>
      </c>
      <c r="G5865">
        <v>7825</v>
      </c>
      <c r="H5865">
        <v>1</v>
      </c>
      <c r="I5865" t="s">
        <v>12</v>
      </c>
      <c r="J5865">
        <v>4</v>
      </c>
      <c r="K5865">
        <v>240</v>
      </c>
      <c r="L5865" t="s">
        <v>13</v>
      </c>
    </row>
    <row r="5866" spans="1:12">
      <c r="A5866">
        <v>7428323049248</v>
      </c>
      <c r="B5866">
        <v>5</v>
      </c>
      <c r="C5866">
        <v>23</v>
      </c>
      <c r="D5866">
        <v>1405</v>
      </c>
      <c r="E5866">
        <v>1</v>
      </c>
      <c r="F5866">
        <v>0</v>
      </c>
      <c r="G5866">
        <v>1650</v>
      </c>
      <c r="H5866">
        <v>1</v>
      </c>
      <c r="I5866" t="s">
        <v>12</v>
      </c>
      <c r="J5866">
        <v>2</v>
      </c>
      <c r="K5866">
        <v>90</v>
      </c>
      <c r="L5866" t="s">
        <v>13</v>
      </c>
    </row>
    <row r="5867" spans="1:12">
      <c r="A5867">
        <v>7898470680302</v>
      </c>
      <c r="B5867">
        <v>5</v>
      </c>
      <c r="C5867">
        <v>23</v>
      </c>
      <c r="D5867">
        <v>1405</v>
      </c>
      <c r="E5867">
        <v>1</v>
      </c>
      <c r="F5867">
        <v>0</v>
      </c>
      <c r="G5867">
        <v>2958</v>
      </c>
      <c r="H5867">
        <v>1</v>
      </c>
      <c r="I5867" t="s">
        <v>12</v>
      </c>
      <c r="J5867">
        <v>0</v>
      </c>
      <c r="K5867">
        <v>4</v>
      </c>
      <c r="L5867" t="s">
        <v>13</v>
      </c>
    </row>
    <row r="5868" spans="1:12">
      <c r="A5868">
        <v>7899095249912</v>
      </c>
      <c r="B5868">
        <v>5</v>
      </c>
      <c r="C5868">
        <v>23</v>
      </c>
      <c r="D5868">
        <v>1405</v>
      </c>
      <c r="E5868">
        <v>1</v>
      </c>
      <c r="F5868">
        <v>0</v>
      </c>
      <c r="G5868">
        <v>7255</v>
      </c>
      <c r="H5868">
        <v>1</v>
      </c>
      <c r="I5868" t="s">
        <v>12</v>
      </c>
      <c r="J5868">
        <v>1</v>
      </c>
      <c r="K5868">
        <v>480</v>
      </c>
      <c r="L5868" t="s">
        <v>13</v>
      </c>
    </row>
    <row r="5869" spans="1:12">
      <c r="A5869">
        <v>7896714208190</v>
      </c>
      <c r="B5869">
        <v>5</v>
      </c>
      <c r="C5869">
        <v>23</v>
      </c>
      <c r="D5869">
        <v>1405</v>
      </c>
      <c r="E5869">
        <v>1</v>
      </c>
      <c r="F5869">
        <v>0</v>
      </c>
      <c r="G5869">
        <v>7577</v>
      </c>
      <c r="H5869">
        <v>1</v>
      </c>
      <c r="I5869" t="s">
        <v>12</v>
      </c>
      <c r="J5869">
        <v>1</v>
      </c>
      <c r="K5869">
        <v>200</v>
      </c>
      <c r="L5869" t="s">
        <v>13</v>
      </c>
    </row>
    <row r="5870" spans="1:12">
      <c r="A5870">
        <v>7899095211018</v>
      </c>
      <c r="B5870">
        <v>5</v>
      </c>
      <c r="C5870">
        <v>24</v>
      </c>
      <c r="D5870">
        <v>19694</v>
      </c>
      <c r="E5870">
        <v>1</v>
      </c>
      <c r="F5870">
        <v>0</v>
      </c>
      <c r="G5870">
        <v>4487</v>
      </c>
      <c r="H5870">
        <v>1</v>
      </c>
      <c r="I5870" t="s">
        <v>12</v>
      </c>
      <c r="J5870">
        <v>4</v>
      </c>
      <c r="K5870">
        <v>2000</v>
      </c>
      <c r="L5870" t="s">
        <v>13</v>
      </c>
    </row>
    <row r="5871" spans="1:12">
      <c r="A5871">
        <v>7898404221175</v>
      </c>
      <c r="B5871">
        <v>5</v>
      </c>
      <c r="C5871">
        <v>23</v>
      </c>
      <c r="D5871">
        <v>1405</v>
      </c>
      <c r="E5871">
        <v>1</v>
      </c>
      <c r="F5871">
        <v>0</v>
      </c>
      <c r="G5871">
        <v>7618</v>
      </c>
      <c r="H5871">
        <v>1</v>
      </c>
      <c r="I5871" t="s">
        <v>12</v>
      </c>
      <c r="J5871">
        <v>1</v>
      </c>
      <c r="K5871">
        <v>100</v>
      </c>
      <c r="L5871" t="s">
        <v>13</v>
      </c>
    </row>
    <row r="5872" spans="1:12">
      <c r="A5872">
        <v>7898179711093</v>
      </c>
      <c r="B5872">
        <v>5</v>
      </c>
      <c r="C5872">
        <v>24</v>
      </c>
      <c r="D5872">
        <v>13011</v>
      </c>
      <c r="E5872">
        <v>1</v>
      </c>
      <c r="F5872">
        <v>0</v>
      </c>
      <c r="G5872">
        <v>7502</v>
      </c>
      <c r="H5872">
        <v>1</v>
      </c>
      <c r="I5872" t="s">
        <v>12</v>
      </c>
      <c r="J5872">
        <v>5</v>
      </c>
      <c r="K5872">
        <v>5</v>
      </c>
      <c r="L5872" t="s">
        <v>13</v>
      </c>
    </row>
    <row r="5873" spans="1:12">
      <c r="A5873">
        <v>7899470807188</v>
      </c>
      <c r="B5873">
        <v>5</v>
      </c>
      <c r="C5873">
        <v>24</v>
      </c>
      <c r="D5873">
        <v>13011</v>
      </c>
      <c r="E5873">
        <v>1</v>
      </c>
      <c r="F5873">
        <v>0</v>
      </c>
      <c r="G5873">
        <v>7520</v>
      </c>
      <c r="H5873">
        <v>1</v>
      </c>
      <c r="I5873" t="s">
        <v>12</v>
      </c>
      <c r="J5873">
        <v>100</v>
      </c>
      <c r="K5873">
        <v>100</v>
      </c>
      <c r="L5873" t="s">
        <v>13</v>
      </c>
    </row>
    <row r="5874" spans="1:12">
      <c r="A5874">
        <v>7897732601789</v>
      </c>
      <c r="B5874">
        <v>5</v>
      </c>
      <c r="C5874">
        <v>24</v>
      </c>
      <c r="D5874">
        <v>19694</v>
      </c>
      <c r="E5874">
        <v>1</v>
      </c>
      <c r="F5874">
        <v>0</v>
      </c>
      <c r="G5874">
        <v>899</v>
      </c>
      <c r="H5874">
        <v>1</v>
      </c>
      <c r="I5874" t="s">
        <v>12</v>
      </c>
      <c r="J5874">
        <v>20</v>
      </c>
      <c r="K5874">
        <v>20000</v>
      </c>
      <c r="L5874" t="s">
        <v>13</v>
      </c>
    </row>
    <row r="5875" spans="1:12">
      <c r="A5875">
        <v>7898470680531</v>
      </c>
      <c r="B5875">
        <v>5</v>
      </c>
      <c r="C5875">
        <v>24</v>
      </c>
      <c r="D5875">
        <v>19694</v>
      </c>
      <c r="E5875">
        <v>1</v>
      </c>
      <c r="F5875">
        <v>0</v>
      </c>
      <c r="G5875">
        <v>996</v>
      </c>
      <c r="H5875">
        <v>1</v>
      </c>
      <c r="I5875" t="s">
        <v>12</v>
      </c>
      <c r="J5875">
        <v>20</v>
      </c>
      <c r="K5875">
        <v>10000</v>
      </c>
      <c r="L5875" t="s">
        <v>13</v>
      </c>
    </row>
    <row r="5876" spans="1:12">
      <c r="A5876">
        <v>7898148290826</v>
      </c>
      <c r="B5876">
        <v>5</v>
      </c>
      <c r="C5876">
        <v>24</v>
      </c>
      <c r="D5876">
        <v>19694</v>
      </c>
      <c r="E5876">
        <v>1</v>
      </c>
      <c r="F5876">
        <v>0</v>
      </c>
      <c r="G5876">
        <v>1396</v>
      </c>
      <c r="H5876">
        <v>1</v>
      </c>
      <c r="I5876" t="s">
        <v>12</v>
      </c>
      <c r="J5876">
        <v>16</v>
      </c>
      <c r="K5876">
        <v>10000</v>
      </c>
      <c r="L5876" t="s">
        <v>13</v>
      </c>
    </row>
    <row r="5877" spans="1:12">
      <c r="A5877">
        <v>7898208147183</v>
      </c>
      <c r="B5877">
        <v>5</v>
      </c>
      <c r="C5877">
        <v>24</v>
      </c>
      <c r="D5877">
        <v>13011</v>
      </c>
      <c r="E5877">
        <v>1</v>
      </c>
      <c r="F5877">
        <v>0</v>
      </c>
      <c r="G5877">
        <v>1845</v>
      </c>
      <c r="H5877">
        <v>1</v>
      </c>
      <c r="I5877" t="s">
        <v>12</v>
      </c>
      <c r="J5877">
        <v>10</v>
      </c>
      <c r="K5877">
        <v>500</v>
      </c>
      <c r="L5877" t="s">
        <v>13</v>
      </c>
    </row>
    <row r="5878" spans="1:12">
      <c r="A5878">
        <v>7897460400258</v>
      </c>
      <c r="B5878">
        <v>5</v>
      </c>
      <c r="C5878">
        <v>24</v>
      </c>
      <c r="D5878">
        <v>13011</v>
      </c>
      <c r="E5878">
        <v>1</v>
      </c>
      <c r="F5878">
        <v>0</v>
      </c>
      <c r="G5878">
        <v>2568</v>
      </c>
      <c r="H5878">
        <v>1</v>
      </c>
      <c r="I5878" t="s">
        <v>12</v>
      </c>
      <c r="J5878">
        <v>2</v>
      </c>
      <c r="K5878">
        <v>2</v>
      </c>
      <c r="L5878" t="s">
        <v>13</v>
      </c>
    </row>
    <row r="5879" spans="1:12">
      <c r="A5879">
        <v>7898166040670</v>
      </c>
      <c r="B5879">
        <v>5</v>
      </c>
      <c r="C5879">
        <v>24</v>
      </c>
      <c r="D5879">
        <v>13011</v>
      </c>
      <c r="E5879">
        <v>1</v>
      </c>
      <c r="F5879">
        <v>0</v>
      </c>
      <c r="G5879">
        <v>3340</v>
      </c>
      <c r="H5879">
        <v>1</v>
      </c>
      <c r="I5879" t="s">
        <v>12</v>
      </c>
      <c r="J5879">
        <v>3</v>
      </c>
      <c r="K5879">
        <v>300</v>
      </c>
      <c r="L5879" t="s">
        <v>13</v>
      </c>
    </row>
    <row r="5880" spans="1:12">
      <c r="A5880">
        <v>7897732604773</v>
      </c>
      <c r="B5880">
        <v>5</v>
      </c>
      <c r="C5880">
        <v>24</v>
      </c>
      <c r="D5880">
        <v>16351</v>
      </c>
      <c r="E5880">
        <v>1</v>
      </c>
      <c r="F5880">
        <v>0</v>
      </c>
      <c r="G5880">
        <v>4820</v>
      </c>
      <c r="H5880">
        <v>1</v>
      </c>
      <c r="I5880" t="s">
        <v>12</v>
      </c>
      <c r="J5880">
        <v>5</v>
      </c>
      <c r="K5880">
        <v>500</v>
      </c>
      <c r="L5880" t="s">
        <v>13</v>
      </c>
    </row>
    <row r="5881" spans="1:12">
      <c r="A5881">
        <v>7898911244216</v>
      </c>
      <c r="B5881">
        <v>5</v>
      </c>
      <c r="C5881">
        <v>24</v>
      </c>
      <c r="D5881">
        <v>18015</v>
      </c>
      <c r="E5881">
        <v>1</v>
      </c>
      <c r="F5881">
        <v>0</v>
      </c>
      <c r="G5881">
        <v>6242</v>
      </c>
      <c r="H5881">
        <v>1</v>
      </c>
      <c r="I5881" t="s">
        <v>12</v>
      </c>
      <c r="J5881">
        <v>10</v>
      </c>
      <c r="K5881">
        <v>100</v>
      </c>
      <c r="L5881" t="s">
        <v>13</v>
      </c>
    </row>
    <row r="5882" spans="1:12">
      <c r="A5882">
        <v>7896676401592</v>
      </c>
      <c r="B5882">
        <v>5</v>
      </c>
      <c r="C5882">
        <v>24</v>
      </c>
      <c r="D5882">
        <v>16884</v>
      </c>
      <c r="E5882">
        <v>1</v>
      </c>
      <c r="F5882">
        <v>0</v>
      </c>
      <c r="G5882">
        <v>2821</v>
      </c>
      <c r="H5882">
        <v>1</v>
      </c>
      <c r="I5882" t="s">
        <v>12</v>
      </c>
      <c r="J5882">
        <v>1</v>
      </c>
      <c r="K5882">
        <v>50</v>
      </c>
      <c r="L5882" t="s">
        <v>13</v>
      </c>
    </row>
    <row r="5883" spans="1:12">
      <c r="A5883">
        <v>7898133134432</v>
      </c>
      <c r="B5883">
        <v>5</v>
      </c>
      <c r="C5883">
        <v>24</v>
      </c>
      <c r="D5883">
        <v>13011</v>
      </c>
      <c r="E5883">
        <v>1</v>
      </c>
      <c r="F5883">
        <v>0</v>
      </c>
      <c r="G5883">
        <v>3371</v>
      </c>
      <c r="H5883">
        <v>1</v>
      </c>
      <c r="I5883" t="s">
        <v>12</v>
      </c>
      <c r="J5883">
        <v>5</v>
      </c>
      <c r="K5883">
        <v>5</v>
      </c>
      <c r="L5883" t="s">
        <v>13</v>
      </c>
    </row>
    <row r="5884" spans="1:12">
      <c r="A5884">
        <v>7896112414698</v>
      </c>
      <c r="B5884">
        <v>5</v>
      </c>
      <c r="C5884">
        <v>24</v>
      </c>
      <c r="D5884">
        <v>13011</v>
      </c>
      <c r="E5884">
        <v>1</v>
      </c>
      <c r="F5884">
        <v>0</v>
      </c>
      <c r="G5884">
        <v>6012</v>
      </c>
      <c r="H5884">
        <v>1</v>
      </c>
      <c r="I5884" t="s">
        <v>12</v>
      </c>
      <c r="J5884">
        <v>4</v>
      </c>
      <c r="K5884">
        <v>120</v>
      </c>
      <c r="L5884" t="s">
        <v>13</v>
      </c>
    </row>
    <row r="5885" spans="1:12">
      <c r="A5885">
        <v>7891721019999</v>
      </c>
      <c r="B5885">
        <v>5</v>
      </c>
      <c r="C5885">
        <v>24</v>
      </c>
      <c r="D5885">
        <v>13011</v>
      </c>
      <c r="E5885">
        <v>1</v>
      </c>
      <c r="F5885">
        <v>0</v>
      </c>
      <c r="G5885">
        <v>7242</v>
      </c>
      <c r="H5885">
        <v>1</v>
      </c>
      <c r="I5885" t="s">
        <v>12</v>
      </c>
      <c r="J5885">
        <v>1</v>
      </c>
      <c r="K5885">
        <v>30</v>
      </c>
      <c r="L5885" t="s">
        <v>13</v>
      </c>
    </row>
    <row r="5886" spans="1:12">
      <c r="A5886">
        <v>7896676402308</v>
      </c>
      <c r="B5886">
        <v>5</v>
      </c>
      <c r="C5886">
        <v>23</v>
      </c>
      <c r="D5886">
        <v>20845</v>
      </c>
      <c r="E5886">
        <v>1</v>
      </c>
      <c r="F5886">
        <v>0</v>
      </c>
      <c r="G5886">
        <v>1090</v>
      </c>
      <c r="H5886">
        <v>1</v>
      </c>
      <c r="I5886" t="s">
        <v>12</v>
      </c>
      <c r="J5886">
        <v>1</v>
      </c>
      <c r="K5886">
        <v>18</v>
      </c>
      <c r="L5886" t="s">
        <v>13</v>
      </c>
    </row>
    <row r="5887" spans="1:12">
      <c r="A5887">
        <v>7899095258396</v>
      </c>
      <c r="B5887">
        <v>5</v>
      </c>
      <c r="C5887">
        <v>23</v>
      </c>
      <c r="D5887">
        <v>20845</v>
      </c>
      <c r="E5887">
        <v>1</v>
      </c>
      <c r="F5887">
        <v>0</v>
      </c>
      <c r="G5887">
        <v>1414</v>
      </c>
      <c r="H5887">
        <v>1</v>
      </c>
      <c r="I5887" t="s">
        <v>12</v>
      </c>
      <c r="J5887">
        <v>0</v>
      </c>
      <c r="K5887">
        <v>20</v>
      </c>
      <c r="L5887" t="s">
        <v>13</v>
      </c>
    </row>
    <row r="5888" spans="1:12">
      <c r="A5888">
        <v>7899095243804</v>
      </c>
      <c r="B5888">
        <v>5</v>
      </c>
      <c r="C5888">
        <v>23</v>
      </c>
      <c r="D5888">
        <v>20845</v>
      </c>
      <c r="E5888">
        <v>1</v>
      </c>
      <c r="F5888">
        <v>0</v>
      </c>
      <c r="G5888">
        <v>7835</v>
      </c>
      <c r="H5888">
        <v>1</v>
      </c>
      <c r="I5888" t="s">
        <v>12</v>
      </c>
      <c r="J5888">
        <v>3</v>
      </c>
      <c r="K5888">
        <v>90</v>
      </c>
      <c r="L5888" t="s">
        <v>13</v>
      </c>
    </row>
    <row r="5889" spans="1:12">
      <c r="A5889">
        <v>7898911244773</v>
      </c>
      <c r="B5889">
        <v>5</v>
      </c>
      <c r="C5889">
        <v>23</v>
      </c>
      <c r="D5889">
        <v>13011</v>
      </c>
      <c r="E5889">
        <v>1</v>
      </c>
      <c r="F5889">
        <v>0</v>
      </c>
      <c r="G5889">
        <v>3986</v>
      </c>
      <c r="H5889">
        <v>1</v>
      </c>
      <c r="I5889" t="s">
        <v>12</v>
      </c>
      <c r="J5889">
        <v>2</v>
      </c>
      <c r="K5889">
        <v>20</v>
      </c>
      <c r="L5889" t="s">
        <v>13</v>
      </c>
    </row>
    <row r="5890" spans="1:12">
      <c r="A5890">
        <v>7898564760651</v>
      </c>
      <c r="B5890">
        <v>5</v>
      </c>
      <c r="C5890">
        <v>23</v>
      </c>
      <c r="D5890">
        <v>13011</v>
      </c>
      <c r="E5890">
        <v>1</v>
      </c>
      <c r="F5890">
        <v>0</v>
      </c>
      <c r="G5890">
        <v>6240</v>
      </c>
      <c r="H5890">
        <v>1</v>
      </c>
      <c r="I5890" t="s">
        <v>12</v>
      </c>
      <c r="J5890">
        <v>6</v>
      </c>
      <c r="K5890">
        <v>150</v>
      </c>
      <c r="L5890" t="s">
        <v>13</v>
      </c>
    </row>
    <row r="5891" spans="1:12">
      <c r="A5891">
        <v>7896261000018</v>
      </c>
      <c r="B5891">
        <v>5</v>
      </c>
      <c r="C5891">
        <v>23</v>
      </c>
      <c r="D5891">
        <v>17314</v>
      </c>
      <c r="E5891">
        <v>1</v>
      </c>
      <c r="F5891">
        <v>0</v>
      </c>
      <c r="G5891">
        <v>7349</v>
      </c>
      <c r="H5891">
        <v>1</v>
      </c>
      <c r="I5891" t="s">
        <v>12</v>
      </c>
      <c r="J5891">
        <v>120</v>
      </c>
      <c r="K5891">
        <v>2400</v>
      </c>
      <c r="L5891" t="s">
        <v>13</v>
      </c>
    </row>
    <row r="5892" spans="1:12">
      <c r="A5892">
        <v>7899095210042</v>
      </c>
      <c r="B5892">
        <v>5</v>
      </c>
      <c r="C5892">
        <v>24</v>
      </c>
      <c r="D5892">
        <v>19694</v>
      </c>
      <c r="E5892">
        <v>1</v>
      </c>
      <c r="F5892">
        <v>0</v>
      </c>
      <c r="G5892">
        <v>2067</v>
      </c>
      <c r="H5892">
        <v>1</v>
      </c>
      <c r="I5892" t="s">
        <v>12</v>
      </c>
      <c r="J5892">
        <v>66</v>
      </c>
      <c r="K5892">
        <v>50000</v>
      </c>
      <c r="L5892" t="s">
        <v>13</v>
      </c>
    </row>
    <row r="5893" spans="1:12">
      <c r="A5893">
        <v>7899095210622</v>
      </c>
      <c r="B5893">
        <v>5</v>
      </c>
      <c r="C5893">
        <v>24</v>
      </c>
      <c r="D5893">
        <v>19694</v>
      </c>
      <c r="E5893">
        <v>1</v>
      </c>
      <c r="F5893">
        <v>0</v>
      </c>
      <c r="G5893">
        <v>3254</v>
      </c>
      <c r="H5893">
        <v>1</v>
      </c>
      <c r="I5893" t="s">
        <v>12</v>
      </c>
      <c r="J5893">
        <v>5</v>
      </c>
      <c r="K5893">
        <v>300</v>
      </c>
      <c r="L5893" t="s">
        <v>13</v>
      </c>
    </row>
    <row r="5894" spans="1:12">
      <c r="A5894">
        <v>7898166040670</v>
      </c>
      <c r="B5894">
        <v>5</v>
      </c>
      <c r="C5894">
        <v>24</v>
      </c>
      <c r="D5894">
        <v>19694</v>
      </c>
      <c r="E5894">
        <v>1</v>
      </c>
      <c r="F5894">
        <v>0</v>
      </c>
      <c r="G5894">
        <v>3340</v>
      </c>
      <c r="H5894">
        <v>1</v>
      </c>
      <c r="I5894" t="s">
        <v>12</v>
      </c>
      <c r="J5894">
        <v>4</v>
      </c>
      <c r="K5894">
        <v>400</v>
      </c>
      <c r="L5894" t="s">
        <v>13</v>
      </c>
    </row>
    <row r="5895" spans="1:12">
      <c r="A5895">
        <v>7899095258037</v>
      </c>
      <c r="B5895">
        <v>5</v>
      </c>
      <c r="C5895">
        <v>24</v>
      </c>
      <c r="D5895">
        <v>19694</v>
      </c>
      <c r="E5895">
        <v>1</v>
      </c>
      <c r="F5895">
        <v>0</v>
      </c>
      <c r="G5895">
        <v>3827</v>
      </c>
      <c r="H5895">
        <v>1</v>
      </c>
      <c r="I5895" t="s">
        <v>12</v>
      </c>
      <c r="J5895">
        <v>20</v>
      </c>
      <c r="K5895">
        <v>10000</v>
      </c>
      <c r="L5895" t="s">
        <v>13</v>
      </c>
    </row>
    <row r="5896" spans="1:12">
      <c r="A5896">
        <v>7898123909354</v>
      </c>
      <c r="B5896">
        <v>5</v>
      </c>
      <c r="C5896">
        <v>24</v>
      </c>
      <c r="D5896">
        <v>19694</v>
      </c>
      <c r="E5896">
        <v>1</v>
      </c>
      <c r="F5896">
        <v>0</v>
      </c>
      <c r="G5896">
        <v>4427</v>
      </c>
      <c r="H5896">
        <v>1</v>
      </c>
      <c r="I5896" t="s">
        <v>12</v>
      </c>
      <c r="J5896">
        <v>16</v>
      </c>
      <c r="K5896">
        <v>8000</v>
      </c>
      <c r="L5896" t="s">
        <v>13</v>
      </c>
    </row>
    <row r="5897" spans="1:12">
      <c r="A5897">
        <v>7898122913147</v>
      </c>
      <c r="B5897">
        <v>5</v>
      </c>
      <c r="C5897">
        <v>24</v>
      </c>
      <c r="D5897">
        <v>13011</v>
      </c>
      <c r="E5897">
        <v>1</v>
      </c>
      <c r="F5897">
        <v>0</v>
      </c>
      <c r="G5897">
        <v>1844</v>
      </c>
      <c r="H5897">
        <v>1</v>
      </c>
      <c r="I5897" t="s">
        <v>12</v>
      </c>
      <c r="J5897">
        <v>10</v>
      </c>
      <c r="K5897">
        <v>500</v>
      </c>
      <c r="L5897" t="s">
        <v>13</v>
      </c>
    </row>
    <row r="5898" spans="1:12">
      <c r="A5898">
        <v>7898911244957</v>
      </c>
      <c r="B5898">
        <v>5</v>
      </c>
      <c r="C5898">
        <v>24</v>
      </c>
      <c r="D5898">
        <v>19694</v>
      </c>
      <c r="E5898">
        <v>1</v>
      </c>
      <c r="F5898">
        <v>0</v>
      </c>
      <c r="G5898">
        <v>6936</v>
      </c>
      <c r="H5898">
        <v>1</v>
      </c>
      <c r="I5898" t="s">
        <v>12</v>
      </c>
      <c r="J5898">
        <v>50</v>
      </c>
      <c r="K5898">
        <v>10000</v>
      </c>
      <c r="L5898" t="s">
        <v>13</v>
      </c>
    </row>
    <row r="5899" spans="1:12">
      <c r="A5899">
        <v>7898166042032</v>
      </c>
      <c r="B5899">
        <v>5</v>
      </c>
      <c r="C5899">
        <v>24</v>
      </c>
      <c r="D5899">
        <v>19694</v>
      </c>
      <c r="E5899">
        <v>1</v>
      </c>
      <c r="F5899">
        <v>0</v>
      </c>
      <c r="G5899">
        <v>7494</v>
      </c>
      <c r="H5899">
        <v>1</v>
      </c>
      <c r="I5899" t="s">
        <v>12</v>
      </c>
      <c r="J5899">
        <v>6</v>
      </c>
      <c r="K5899">
        <v>600</v>
      </c>
      <c r="L5899" t="s">
        <v>13</v>
      </c>
    </row>
    <row r="5900" spans="1:12">
      <c r="A5900">
        <v>7898470680531</v>
      </c>
      <c r="B5900">
        <v>5</v>
      </c>
      <c r="C5900">
        <v>24</v>
      </c>
      <c r="D5900">
        <v>19608</v>
      </c>
      <c r="E5900">
        <v>1</v>
      </c>
      <c r="F5900">
        <v>0</v>
      </c>
      <c r="G5900">
        <v>996</v>
      </c>
      <c r="H5900">
        <v>1</v>
      </c>
      <c r="I5900" t="s">
        <v>12</v>
      </c>
      <c r="J5900">
        <v>50</v>
      </c>
      <c r="K5900">
        <v>25000</v>
      </c>
      <c r="L5900" t="s">
        <v>13</v>
      </c>
    </row>
    <row r="5901" spans="1:12">
      <c r="A5901">
        <v>7896676402308</v>
      </c>
      <c r="B5901">
        <v>5</v>
      </c>
      <c r="C5901">
        <v>24</v>
      </c>
      <c r="D5901">
        <v>19608</v>
      </c>
      <c r="E5901">
        <v>1</v>
      </c>
      <c r="F5901">
        <v>0</v>
      </c>
      <c r="G5901">
        <v>1090</v>
      </c>
      <c r="H5901">
        <v>1</v>
      </c>
      <c r="I5901" t="s">
        <v>12</v>
      </c>
      <c r="J5901">
        <v>20</v>
      </c>
      <c r="K5901">
        <v>200</v>
      </c>
      <c r="L5901" t="s">
        <v>13</v>
      </c>
    </row>
    <row r="5902" spans="1:12">
      <c r="A5902">
        <v>7896269900211</v>
      </c>
      <c r="B5902">
        <v>5</v>
      </c>
      <c r="C5902">
        <v>24</v>
      </c>
      <c r="D5902">
        <v>19608</v>
      </c>
      <c r="E5902">
        <v>1</v>
      </c>
      <c r="F5902">
        <v>0</v>
      </c>
      <c r="G5902">
        <v>3823</v>
      </c>
      <c r="H5902">
        <v>1</v>
      </c>
      <c r="I5902" t="s">
        <v>12</v>
      </c>
      <c r="J5902">
        <v>250</v>
      </c>
      <c r="K5902">
        <v>250</v>
      </c>
      <c r="L5902" t="s">
        <v>13</v>
      </c>
    </row>
    <row r="5903" spans="1:12">
      <c r="A5903">
        <v>742832304870</v>
      </c>
      <c r="B5903">
        <v>5</v>
      </c>
      <c r="C5903">
        <v>24</v>
      </c>
      <c r="D5903">
        <v>19608</v>
      </c>
      <c r="E5903">
        <v>1</v>
      </c>
      <c r="F5903">
        <v>0</v>
      </c>
      <c r="G5903">
        <v>7289</v>
      </c>
      <c r="H5903">
        <v>1</v>
      </c>
      <c r="I5903" t="s">
        <v>12</v>
      </c>
      <c r="J5903">
        <v>16</v>
      </c>
      <c r="K5903">
        <v>800</v>
      </c>
      <c r="L5903" t="s">
        <v>13</v>
      </c>
    </row>
    <row r="5904" spans="1:12">
      <c r="A5904">
        <v>7899470807188</v>
      </c>
      <c r="B5904">
        <v>5</v>
      </c>
      <c r="C5904">
        <v>24</v>
      </c>
      <c r="D5904">
        <v>19608</v>
      </c>
      <c r="E5904">
        <v>1</v>
      </c>
      <c r="F5904">
        <v>0</v>
      </c>
      <c r="G5904">
        <v>7520</v>
      </c>
      <c r="H5904">
        <v>1</v>
      </c>
      <c r="I5904" t="s">
        <v>12</v>
      </c>
      <c r="J5904">
        <v>1100</v>
      </c>
      <c r="K5904">
        <v>1100</v>
      </c>
      <c r="L5904" t="s">
        <v>13</v>
      </c>
    </row>
    <row r="5905" spans="1:12">
      <c r="A5905">
        <v>7898148290758</v>
      </c>
      <c r="B5905">
        <v>5</v>
      </c>
      <c r="C5905">
        <v>24</v>
      </c>
      <c r="D5905">
        <v>19694</v>
      </c>
      <c r="E5905">
        <v>1</v>
      </c>
      <c r="F5905">
        <v>0</v>
      </c>
      <c r="G5905">
        <v>5041</v>
      </c>
      <c r="H5905">
        <v>1</v>
      </c>
      <c r="I5905" t="s">
        <v>12</v>
      </c>
      <c r="J5905">
        <v>16</v>
      </c>
      <c r="K5905">
        <v>10000</v>
      </c>
      <c r="L5905" t="s">
        <v>13</v>
      </c>
    </row>
    <row r="5906" spans="1:12">
      <c r="A5906">
        <v>7899095249967</v>
      </c>
      <c r="B5906">
        <v>5</v>
      </c>
      <c r="C5906">
        <v>24</v>
      </c>
      <c r="D5906">
        <v>19694</v>
      </c>
      <c r="E5906">
        <v>1</v>
      </c>
      <c r="F5906">
        <v>0</v>
      </c>
      <c r="G5906">
        <v>6766</v>
      </c>
      <c r="H5906">
        <v>1</v>
      </c>
      <c r="I5906" t="s">
        <v>12</v>
      </c>
      <c r="J5906">
        <v>20</v>
      </c>
      <c r="K5906">
        <v>9600</v>
      </c>
      <c r="L5906" t="s">
        <v>13</v>
      </c>
    </row>
    <row r="5907" spans="1:12">
      <c r="A5907">
        <v>7896112115274</v>
      </c>
      <c r="B5907">
        <v>5</v>
      </c>
      <c r="C5907">
        <v>24</v>
      </c>
      <c r="D5907">
        <v>20845</v>
      </c>
      <c r="E5907">
        <v>1</v>
      </c>
      <c r="F5907">
        <v>0</v>
      </c>
      <c r="G5907">
        <v>632</v>
      </c>
      <c r="H5907">
        <v>1</v>
      </c>
      <c r="I5907" t="s">
        <v>12</v>
      </c>
      <c r="J5907">
        <v>8</v>
      </c>
      <c r="K5907">
        <v>800</v>
      </c>
      <c r="L5907" t="s">
        <v>13</v>
      </c>
    </row>
    <row r="5908" spans="1:12">
      <c r="A5908">
        <v>7899095242159</v>
      </c>
      <c r="B5908">
        <v>5</v>
      </c>
      <c r="C5908">
        <v>24</v>
      </c>
      <c r="D5908">
        <v>20845</v>
      </c>
      <c r="E5908">
        <v>1</v>
      </c>
      <c r="F5908">
        <v>0</v>
      </c>
      <c r="G5908">
        <v>7294</v>
      </c>
      <c r="H5908">
        <v>1</v>
      </c>
      <c r="I5908" t="s">
        <v>12</v>
      </c>
      <c r="J5908">
        <v>1</v>
      </c>
      <c r="K5908">
        <v>490</v>
      </c>
      <c r="L5908" t="s">
        <v>13</v>
      </c>
    </row>
    <row r="5909" spans="1:12">
      <c r="A5909">
        <v>7896714208190</v>
      </c>
      <c r="B5909">
        <v>5</v>
      </c>
      <c r="C5909">
        <v>24</v>
      </c>
      <c r="D5909">
        <v>20845</v>
      </c>
      <c r="E5909">
        <v>1</v>
      </c>
      <c r="F5909">
        <v>0</v>
      </c>
      <c r="G5909">
        <v>7577</v>
      </c>
      <c r="H5909">
        <v>1</v>
      </c>
      <c r="I5909" t="s">
        <v>12</v>
      </c>
      <c r="J5909">
        <v>10</v>
      </c>
      <c r="K5909">
        <v>2000</v>
      </c>
      <c r="L5909" t="s">
        <v>13</v>
      </c>
    </row>
    <row r="5910" spans="1:12">
      <c r="A5910">
        <v>7896006237143</v>
      </c>
      <c r="B5910">
        <v>5</v>
      </c>
      <c r="C5910">
        <v>24</v>
      </c>
      <c r="D5910">
        <v>20845</v>
      </c>
      <c r="E5910">
        <v>1</v>
      </c>
      <c r="F5910">
        <v>0</v>
      </c>
      <c r="G5910">
        <v>7611</v>
      </c>
      <c r="H5910">
        <v>1</v>
      </c>
      <c r="I5910" t="s">
        <v>12</v>
      </c>
      <c r="J5910">
        <v>15</v>
      </c>
      <c r="K5910">
        <v>3000</v>
      </c>
      <c r="L5910" t="s">
        <v>13</v>
      </c>
    </row>
    <row r="5911" spans="1:12">
      <c r="A5911">
        <v>7898470682900</v>
      </c>
      <c r="B5911">
        <v>5</v>
      </c>
      <c r="C5911">
        <v>24</v>
      </c>
      <c r="D5911">
        <v>20845</v>
      </c>
      <c r="E5911">
        <v>1</v>
      </c>
      <c r="F5911">
        <v>0</v>
      </c>
      <c r="G5911">
        <v>7711</v>
      </c>
      <c r="H5911">
        <v>1</v>
      </c>
      <c r="I5911" t="s">
        <v>12</v>
      </c>
      <c r="J5911">
        <v>4</v>
      </c>
      <c r="K5911">
        <v>2000</v>
      </c>
      <c r="L5911" t="s">
        <v>13</v>
      </c>
    </row>
    <row r="5912" spans="1:12">
      <c r="A5912">
        <v>7898148304851</v>
      </c>
      <c r="B5912">
        <v>5</v>
      </c>
      <c r="C5912">
        <v>24</v>
      </c>
      <c r="D5912">
        <v>18015</v>
      </c>
      <c r="E5912">
        <v>1</v>
      </c>
      <c r="F5912">
        <v>0</v>
      </c>
      <c r="G5912">
        <v>1002</v>
      </c>
      <c r="H5912">
        <v>1</v>
      </c>
      <c r="I5912" t="s">
        <v>12</v>
      </c>
      <c r="J5912">
        <v>5</v>
      </c>
      <c r="K5912">
        <v>250</v>
      </c>
      <c r="L5912" t="s">
        <v>13</v>
      </c>
    </row>
    <row r="5913" spans="1:12">
      <c r="A5913">
        <v>7896137102433</v>
      </c>
      <c r="B5913">
        <v>5</v>
      </c>
      <c r="C5913">
        <v>24</v>
      </c>
      <c r="D5913">
        <v>20845</v>
      </c>
      <c r="E5913">
        <v>1</v>
      </c>
      <c r="F5913">
        <v>0</v>
      </c>
      <c r="G5913">
        <v>1130</v>
      </c>
      <c r="H5913">
        <v>1</v>
      </c>
      <c r="I5913" t="s">
        <v>12</v>
      </c>
      <c r="J5913">
        <v>1</v>
      </c>
      <c r="K5913">
        <v>500</v>
      </c>
      <c r="L5913" t="s">
        <v>13</v>
      </c>
    </row>
    <row r="5914" spans="1:12">
      <c r="A5914">
        <v>7898123908975</v>
      </c>
      <c r="B5914">
        <v>5</v>
      </c>
      <c r="C5914">
        <v>24</v>
      </c>
      <c r="D5914">
        <v>16884</v>
      </c>
      <c r="E5914">
        <v>1</v>
      </c>
      <c r="F5914">
        <v>0</v>
      </c>
      <c r="G5914">
        <v>4515</v>
      </c>
      <c r="H5914">
        <v>1</v>
      </c>
      <c r="I5914" t="s">
        <v>12</v>
      </c>
      <c r="J5914">
        <v>1</v>
      </c>
      <c r="K5914">
        <v>100</v>
      </c>
      <c r="L5914" t="s">
        <v>13</v>
      </c>
    </row>
    <row r="5915" spans="1:12">
      <c r="A5915">
        <v>7895296261029</v>
      </c>
      <c r="B5915">
        <v>5</v>
      </c>
      <c r="C5915">
        <v>24</v>
      </c>
      <c r="D5915">
        <v>18097</v>
      </c>
      <c r="E5915">
        <v>1</v>
      </c>
      <c r="F5915">
        <v>0</v>
      </c>
      <c r="G5915">
        <v>7269</v>
      </c>
      <c r="H5915">
        <v>1</v>
      </c>
      <c r="I5915" t="s">
        <v>12</v>
      </c>
      <c r="J5915">
        <v>16</v>
      </c>
      <c r="K5915">
        <v>500</v>
      </c>
      <c r="L5915" t="s">
        <v>13</v>
      </c>
    </row>
    <row r="5916" spans="1:12">
      <c r="A5916">
        <v>7898947385778</v>
      </c>
      <c r="B5916">
        <v>5</v>
      </c>
      <c r="C5916">
        <v>24</v>
      </c>
      <c r="D5916">
        <v>18097</v>
      </c>
      <c r="E5916">
        <v>1</v>
      </c>
      <c r="F5916">
        <v>0</v>
      </c>
      <c r="G5916">
        <v>7237</v>
      </c>
      <c r="H5916">
        <v>1</v>
      </c>
      <c r="I5916" t="s">
        <v>12</v>
      </c>
      <c r="J5916">
        <v>66</v>
      </c>
      <c r="K5916">
        <v>2000</v>
      </c>
      <c r="L5916" t="s">
        <v>13</v>
      </c>
    </row>
    <row r="5917" spans="1:12">
      <c r="A5917">
        <v>7895296261029</v>
      </c>
      <c r="B5917">
        <v>5</v>
      </c>
      <c r="C5917">
        <v>24</v>
      </c>
      <c r="D5917">
        <v>18097</v>
      </c>
      <c r="E5917">
        <v>1</v>
      </c>
      <c r="F5917">
        <v>0</v>
      </c>
      <c r="G5917">
        <v>7269</v>
      </c>
      <c r="H5917">
        <v>1</v>
      </c>
      <c r="I5917" t="s">
        <v>12</v>
      </c>
      <c r="J5917">
        <v>50</v>
      </c>
      <c r="K5917">
        <v>1500</v>
      </c>
      <c r="L5917" t="s">
        <v>13</v>
      </c>
    </row>
    <row r="5918" spans="1:12">
      <c r="A5918">
        <v>7896862917616</v>
      </c>
      <c r="B5918">
        <v>5</v>
      </c>
      <c r="C5918">
        <v>24</v>
      </c>
      <c r="D5918">
        <v>20845</v>
      </c>
      <c r="E5918">
        <v>1</v>
      </c>
      <c r="F5918">
        <v>0</v>
      </c>
      <c r="G5918">
        <v>44</v>
      </c>
      <c r="H5918">
        <v>1</v>
      </c>
      <c r="I5918" t="s">
        <v>12</v>
      </c>
      <c r="J5918">
        <v>30</v>
      </c>
      <c r="K5918">
        <v>15000</v>
      </c>
      <c r="L5918" t="s">
        <v>13</v>
      </c>
    </row>
    <row r="5919" spans="1:12">
      <c r="A5919">
        <v>7899095210172</v>
      </c>
      <c r="B5919">
        <v>5</v>
      </c>
      <c r="C5919">
        <v>24</v>
      </c>
      <c r="D5919">
        <v>20845</v>
      </c>
      <c r="E5919">
        <v>1</v>
      </c>
      <c r="F5919">
        <v>0</v>
      </c>
      <c r="G5919">
        <v>1694</v>
      </c>
      <c r="H5919">
        <v>1</v>
      </c>
      <c r="I5919" t="s">
        <v>12</v>
      </c>
      <c r="J5919">
        <v>1</v>
      </c>
      <c r="K5919">
        <v>500</v>
      </c>
      <c r="L5919" t="s">
        <v>13</v>
      </c>
    </row>
    <row r="5920" spans="1:12">
      <c r="A5920">
        <v>7899095210431</v>
      </c>
      <c r="B5920">
        <v>5</v>
      </c>
      <c r="C5920">
        <v>24</v>
      </c>
      <c r="D5920">
        <v>20845</v>
      </c>
      <c r="E5920">
        <v>1</v>
      </c>
      <c r="F5920">
        <v>0</v>
      </c>
      <c r="G5920">
        <v>1872</v>
      </c>
      <c r="H5920">
        <v>1</v>
      </c>
      <c r="I5920" t="s">
        <v>12</v>
      </c>
      <c r="J5920">
        <v>8</v>
      </c>
      <c r="K5920">
        <v>4000</v>
      </c>
      <c r="L5920" t="s">
        <v>13</v>
      </c>
    </row>
    <row r="5921" spans="1:12">
      <c r="A5921">
        <v>7896862921217</v>
      </c>
      <c r="B5921">
        <v>5</v>
      </c>
      <c r="C5921">
        <v>24</v>
      </c>
      <c r="D5921">
        <v>20845</v>
      </c>
      <c r="E5921">
        <v>1</v>
      </c>
      <c r="F5921">
        <v>0</v>
      </c>
      <c r="G5921">
        <v>3503</v>
      </c>
      <c r="H5921">
        <v>1</v>
      </c>
      <c r="I5921" t="s">
        <v>12</v>
      </c>
      <c r="J5921">
        <v>16</v>
      </c>
      <c r="K5921">
        <v>8000</v>
      </c>
      <c r="L5921" t="s">
        <v>13</v>
      </c>
    </row>
    <row r="5922" spans="1:12">
      <c r="A5922">
        <v>7899095258037</v>
      </c>
      <c r="B5922">
        <v>5</v>
      </c>
      <c r="C5922">
        <v>24</v>
      </c>
      <c r="D5922">
        <v>20845</v>
      </c>
      <c r="E5922">
        <v>1</v>
      </c>
      <c r="F5922">
        <v>0</v>
      </c>
      <c r="G5922">
        <v>3827</v>
      </c>
      <c r="H5922">
        <v>1</v>
      </c>
      <c r="I5922" t="s">
        <v>12</v>
      </c>
      <c r="J5922">
        <v>12</v>
      </c>
      <c r="K5922">
        <v>6000</v>
      </c>
      <c r="L5922" t="s">
        <v>13</v>
      </c>
    </row>
    <row r="5923" spans="1:12">
      <c r="A5923">
        <v>7896137101764</v>
      </c>
      <c r="B5923">
        <v>5</v>
      </c>
      <c r="C5923">
        <v>24</v>
      </c>
      <c r="D5923">
        <v>20845</v>
      </c>
      <c r="E5923">
        <v>1</v>
      </c>
      <c r="F5923">
        <v>0</v>
      </c>
      <c r="G5923">
        <v>4324</v>
      </c>
      <c r="H5923">
        <v>1</v>
      </c>
      <c r="I5923" t="s">
        <v>12</v>
      </c>
      <c r="J5923">
        <v>16</v>
      </c>
      <c r="K5923">
        <v>8000</v>
      </c>
      <c r="L5923" t="s">
        <v>13</v>
      </c>
    </row>
    <row r="5924" spans="1:12">
      <c r="A5924">
        <v>7898470681828</v>
      </c>
      <c r="B5924">
        <v>5</v>
      </c>
      <c r="C5924">
        <v>24</v>
      </c>
      <c r="D5924">
        <v>20845</v>
      </c>
      <c r="E5924">
        <v>1</v>
      </c>
      <c r="F5924">
        <v>0</v>
      </c>
      <c r="G5924">
        <v>6793</v>
      </c>
      <c r="H5924">
        <v>1</v>
      </c>
      <c r="I5924" t="s">
        <v>12</v>
      </c>
      <c r="J5924">
        <v>25</v>
      </c>
      <c r="K5924">
        <v>25</v>
      </c>
      <c r="L5924" t="s">
        <v>13</v>
      </c>
    </row>
    <row r="5925" spans="1:12">
      <c r="A5925">
        <v>742832304856</v>
      </c>
      <c r="B5925">
        <v>5</v>
      </c>
      <c r="C5925">
        <v>24</v>
      </c>
      <c r="D5925">
        <v>20845</v>
      </c>
      <c r="E5925">
        <v>1</v>
      </c>
      <c r="F5925">
        <v>0</v>
      </c>
      <c r="G5925">
        <v>7805</v>
      </c>
      <c r="H5925">
        <v>1</v>
      </c>
      <c r="I5925" t="s">
        <v>12</v>
      </c>
      <c r="J5925">
        <v>4</v>
      </c>
      <c r="K5925">
        <v>2000</v>
      </c>
      <c r="L5925" t="s">
        <v>13</v>
      </c>
    </row>
    <row r="5926" spans="1:12">
      <c r="A5926">
        <v>7896676403381</v>
      </c>
      <c r="B5926">
        <v>5</v>
      </c>
      <c r="C5926">
        <v>24</v>
      </c>
      <c r="D5926">
        <v>20845</v>
      </c>
      <c r="E5926">
        <v>1</v>
      </c>
      <c r="F5926">
        <v>0</v>
      </c>
      <c r="G5926">
        <v>300</v>
      </c>
      <c r="H5926">
        <v>1</v>
      </c>
      <c r="I5926" t="s">
        <v>12</v>
      </c>
      <c r="J5926">
        <v>1</v>
      </c>
      <c r="K5926">
        <v>200</v>
      </c>
      <c r="L5926" t="s">
        <v>13</v>
      </c>
    </row>
    <row r="5927" spans="1:12">
      <c r="A5927">
        <v>7896006237075</v>
      </c>
      <c r="B5927">
        <v>5</v>
      </c>
      <c r="C5927">
        <v>24</v>
      </c>
      <c r="D5927">
        <v>20845</v>
      </c>
      <c r="E5927">
        <v>1</v>
      </c>
      <c r="F5927">
        <v>0</v>
      </c>
      <c r="G5927">
        <v>482</v>
      </c>
      <c r="H5927">
        <v>1</v>
      </c>
      <c r="I5927" t="s">
        <v>12</v>
      </c>
      <c r="J5927">
        <v>22</v>
      </c>
      <c r="K5927">
        <v>2200</v>
      </c>
      <c r="L5927" t="s">
        <v>13</v>
      </c>
    </row>
    <row r="5928" spans="1:12">
      <c r="A5928">
        <v>7896006228868</v>
      </c>
      <c r="B5928">
        <v>5</v>
      </c>
      <c r="C5928">
        <v>24</v>
      </c>
      <c r="D5928">
        <v>20845</v>
      </c>
      <c r="E5928">
        <v>1</v>
      </c>
      <c r="F5928">
        <v>0</v>
      </c>
      <c r="G5928">
        <v>493</v>
      </c>
      <c r="H5928">
        <v>1</v>
      </c>
      <c r="I5928" t="s">
        <v>12</v>
      </c>
      <c r="J5928">
        <v>25</v>
      </c>
      <c r="K5928">
        <v>25</v>
      </c>
      <c r="L5928" t="s">
        <v>13</v>
      </c>
    </row>
    <row r="5929" spans="1:12">
      <c r="A5929">
        <v>7897406118711</v>
      </c>
      <c r="B5929">
        <v>5</v>
      </c>
      <c r="C5929">
        <v>24</v>
      </c>
      <c r="D5929">
        <v>18015</v>
      </c>
      <c r="E5929">
        <v>1</v>
      </c>
      <c r="F5929">
        <v>0</v>
      </c>
      <c r="G5929">
        <v>246</v>
      </c>
      <c r="H5929">
        <v>1</v>
      </c>
      <c r="I5929" t="s">
        <v>12</v>
      </c>
      <c r="J5929">
        <v>4</v>
      </c>
      <c r="K5929">
        <v>200</v>
      </c>
      <c r="L5929" t="s">
        <v>13</v>
      </c>
    </row>
    <row r="5930" spans="1:12">
      <c r="A5930">
        <v>7898361881665</v>
      </c>
      <c r="B5930">
        <v>5</v>
      </c>
      <c r="C5930">
        <v>24</v>
      </c>
      <c r="D5930">
        <v>20217</v>
      </c>
      <c r="E5930">
        <v>1</v>
      </c>
      <c r="F5930">
        <v>0</v>
      </c>
      <c r="G5930">
        <v>3377</v>
      </c>
      <c r="H5930">
        <v>1</v>
      </c>
      <c r="I5930" t="s">
        <v>12</v>
      </c>
      <c r="J5930">
        <v>3</v>
      </c>
      <c r="K5930">
        <v>60</v>
      </c>
      <c r="L5930" t="s">
        <v>13</v>
      </c>
    </row>
    <row r="5931" spans="1:12">
      <c r="A5931">
        <v>7896112426646</v>
      </c>
      <c r="B5931">
        <v>5</v>
      </c>
      <c r="C5931">
        <v>24</v>
      </c>
      <c r="D5931">
        <v>20845</v>
      </c>
      <c r="E5931">
        <v>1</v>
      </c>
      <c r="F5931">
        <v>0</v>
      </c>
      <c r="G5931">
        <v>1742</v>
      </c>
      <c r="H5931">
        <v>1</v>
      </c>
      <c r="I5931" t="s">
        <v>12</v>
      </c>
      <c r="J5931">
        <v>28</v>
      </c>
      <c r="K5931">
        <v>700</v>
      </c>
      <c r="L5931" t="s">
        <v>13</v>
      </c>
    </row>
    <row r="5932" spans="1:12">
      <c r="A5932">
        <v>7896112430063</v>
      </c>
      <c r="B5932">
        <v>5</v>
      </c>
      <c r="C5932">
        <v>24</v>
      </c>
      <c r="D5932">
        <v>20845</v>
      </c>
      <c r="E5932">
        <v>1</v>
      </c>
      <c r="F5932">
        <v>0</v>
      </c>
      <c r="G5932">
        <v>5789</v>
      </c>
      <c r="H5932">
        <v>1</v>
      </c>
      <c r="I5932" t="s">
        <v>12</v>
      </c>
      <c r="J5932">
        <v>14</v>
      </c>
      <c r="K5932">
        <v>700</v>
      </c>
      <c r="L5932" t="s">
        <v>13</v>
      </c>
    </row>
    <row r="5933" spans="1:12">
      <c r="A5933">
        <v>7896006237167</v>
      </c>
      <c r="B5933">
        <v>5</v>
      </c>
      <c r="C5933">
        <v>24</v>
      </c>
      <c r="D5933">
        <v>20845</v>
      </c>
      <c r="E5933">
        <v>1</v>
      </c>
      <c r="F5933">
        <v>0</v>
      </c>
      <c r="G5933">
        <v>6090</v>
      </c>
      <c r="H5933">
        <v>1</v>
      </c>
      <c r="I5933" t="s">
        <v>12</v>
      </c>
      <c r="J5933">
        <v>25</v>
      </c>
      <c r="K5933">
        <v>25</v>
      </c>
      <c r="L5933" t="s">
        <v>13</v>
      </c>
    </row>
    <row r="5934" spans="1:12">
      <c r="A5934">
        <v>7899095249967</v>
      </c>
      <c r="B5934">
        <v>5</v>
      </c>
      <c r="C5934">
        <v>24</v>
      </c>
      <c r="D5934">
        <v>20845</v>
      </c>
      <c r="E5934">
        <v>1</v>
      </c>
      <c r="F5934">
        <v>0</v>
      </c>
      <c r="G5934">
        <v>6766</v>
      </c>
      <c r="H5934">
        <v>1</v>
      </c>
      <c r="I5934" t="s">
        <v>12</v>
      </c>
      <c r="J5934">
        <v>8</v>
      </c>
      <c r="K5934">
        <v>3840</v>
      </c>
      <c r="L5934" t="s">
        <v>13</v>
      </c>
    </row>
    <row r="5935" spans="1:12">
      <c r="A5935">
        <v>7899095217652</v>
      </c>
      <c r="B5935">
        <v>5</v>
      </c>
      <c r="C5935">
        <v>24</v>
      </c>
      <c r="D5935">
        <v>20845</v>
      </c>
      <c r="E5935">
        <v>1</v>
      </c>
      <c r="F5935">
        <v>0</v>
      </c>
      <c r="G5935">
        <v>6862</v>
      </c>
      <c r="H5935">
        <v>1</v>
      </c>
      <c r="I5935" t="s">
        <v>12</v>
      </c>
      <c r="J5935">
        <v>4</v>
      </c>
      <c r="K5935">
        <v>384</v>
      </c>
      <c r="L5935" t="s">
        <v>13</v>
      </c>
    </row>
    <row r="5936" spans="1:12">
      <c r="A5936">
        <v>7898014563092</v>
      </c>
      <c r="B5936">
        <v>5</v>
      </c>
      <c r="C5936">
        <v>24</v>
      </c>
      <c r="D5936">
        <v>20217</v>
      </c>
      <c r="E5936">
        <v>1</v>
      </c>
      <c r="F5936">
        <v>0</v>
      </c>
      <c r="G5936">
        <v>7664</v>
      </c>
      <c r="H5936">
        <v>1</v>
      </c>
      <c r="I5936" t="s">
        <v>12</v>
      </c>
      <c r="J5936">
        <v>1</v>
      </c>
      <c r="K5936">
        <v>50</v>
      </c>
      <c r="L5936" t="s">
        <v>13</v>
      </c>
    </row>
    <row r="5937" spans="1:12">
      <c r="A5937">
        <v>7898651660086</v>
      </c>
      <c r="B5937">
        <v>5</v>
      </c>
      <c r="C5937">
        <v>24</v>
      </c>
      <c r="D5937">
        <v>20217</v>
      </c>
      <c r="E5937">
        <v>1</v>
      </c>
      <c r="F5937">
        <v>0</v>
      </c>
      <c r="G5937">
        <v>7829</v>
      </c>
      <c r="H5937">
        <v>1</v>
      </c>
      <c r="I5937" t="s">
        <v>12</v>
      </c>
      <c r="J5937">
        <v>10</v>
      </c>
      <c r="K5937">
        <v>50</v>
      </c>
      <c r="L5937" t="s">
        <v>13</v>
      </c>
    </row>
    <row r="5938" spans="1:12">
      <c r="A5938">
        <v>7896004731353</v>
      </c>
      <c r="B5938">
        <v>5</v>
      </c>
      <c r="C5938">
        <v>24</v>
      </c>
      <c r="D5938">
        <v>20217</v>
      </c>
      <c r="E5938">
        <v>1</v>
      </c>
      <c r="F5938">
        <v>0</v>
      </c>
      <c r="G5938">
        <v>7871</v>
      </c>
      <c r="H5938">
        <v>1</v>
      </c>
      <c r="I5938" t="s">
        <v>12</v>
      </c>
      <c r="J5938">
        <v>1</v>
      </c>
      <c r="K5938">
        <v>30</v>
      </c>
      <c r="L5938" t="s">
        <v>13</v>
      </c>
    </row>
    <row r="5939" spans="1:12">
      <c r="A5939">
        <v>7896006211648</v>
      </c>
      <c r="B5939">
        <v>5</v>
      </c>
      <c r="C5939">
        <v>24</v>
      </c>
      <c r="D5939">
        <v>18367</v>
      </c>
      <c r="E5939">
        <v>1</v>
      </c>
      <c r="F5939">
        <v>0</v>
      </c>
      <c r="G5939">
        <v>3681</v>
      </c>
      <c r="H5939">
        <v>1</v>
      </c>
      <c r="I5939" t="s">
        <v>12</v>
      </c>
      <c r="J5939">
        <v>5</v>
      </c>
      <c r="K5939">
        <v>300</v>
      </c>
      <c r="L5939" t="s">
        <v>13</v>
      </c>
    </row>
    <row r="5940" spans="1:12">
      <c r="A5940">
        <v>7891721201233</v>
      </c>
      <c r="B5940">
        <v>5</v>
      </c>
      <c r="C5940">
        <v>24</v>
      </c>
      <c r="D5940">
        <v>20845</v>
      </c>
      <c r="E5940">
        <v>1</v>
      </c>
      <c r="F5940">
        <v>0</v>
      </c>
      <c r="G5940">
        <v>6908</v>
      </c>
      <c r="H5940">
        <v>1</v>
      </c>
      <c r="I5940" t="s">
        <v>12</v>
      </c>
      <c r="J5940">
        <v>26</v>
      </c>
      <c r="K5940">
        <v>780</v>
      </c>
      <c r="L5940" t="s">
        <v>13</v>
      </c>
    </row>
    <row r="5941" spans="1:12">
      <c r="A5941">
        <v>7899095249912</v>
      </c>
      <c r="B5941">
        <v>5</v>
      </c>
      <c r="C5941">
        <v>24</v>
      </c>
      <c r="D5941">
        <v>20845</v>
      </c>
      <c r="E5941">
        <v>1</v>
      </c>
      <c r="F5941">
        <v>0</v>
      </c>
      <c r="G5941">
        <v>7255</v>
      </c>
      <c r="H5941">
        <v>1</v>
      </c>
      <c r="I5941" t="s">
        <v>12</v>
      </c>
      <c r="J5941">
        <v>3</v>
      </c>
      <c r="K5941">
        <v>1440</v>
      </c>
      <c r="L5941" t="s">
        <v>13</v>
      </c>
    </row>
    <row r="5942" spans="1:12">
      <c r="A5942">
        <v>7898910350963</v>
      </c>
      <c r="B5942">
        <v>5</v>
      </c>
      <c r="C5942">
        <v>24</v>
      </c>
      <c r="D5942">
        <v>18367</v>
      </c>
      <c r="E5942">
        <v>1</v>
      </c>
      <c r="F5942">
        <v>0</v>
      </c>
      <c r="G5942">
        <v>6704</v>
      </c>
      <c r="H5942">
        <v>1</v>
      </c>
      <c r="I5942" t="s">
        <v>12</v>
      </c>
      <c r="J5942">
        <v>66</v>
      </c>
      <c r="K5942">
        <v>1980</v>
      </c>
      <c r="L5942" t="s">
        <v>13</v>
      </c>
    </row>
    <row r="5943" spans="1:12">
      <c r="A5943">
        <v>7899095242159</v>
      </c>
      <c r="B5943">
        <v>5</v>
      </c>
      <c r="C5943">
        <v>24</v>
      </c>
      <c r="D5943">
        <v>18367</v>
      </c>
      <c r="E5943">
        <v>1</v>
      </c>
      <c r="F5943">
        <v>0</v>
      </c>
      <c r="G5943">
        <v>7294</v>
      </c>
      <c r="H5943">
        <v>1</v>
      </c>
      <c r="I5943" t="s">
        <v>12</v>
      </c>
      <c r="J5943">
        <v>10</v>
      </c>
      <c r="K5943">
        <v>4900</v>
      </c>
      <c r="L5943" t="s">
        <v>13</v>
      </c>
    </row>
    <row r="5944" spans="1:12">
      <c r="A5944">
        <v>7899095210172</v>
      </c>
      <c r="B5944">
        <v>5</v>
      </c>
      <c r="C5944">
        <v>24</v>
      </c>
      <c r="D5944">
        <v>18097</v>
      </c>
      <c r="E5944">
        <v>1</v>
      </c>
      <c r="F5944">
        <v>0</v>
      </c>
      <c r="G5944">
        <v>1694</v>
      </c>
      <c r="H5944">
        <v>1</v>
      </c>
      <c r="I5944" t="s">
        <v>12</v>
      </c>
      <c r="J5944">
        <v>20</v>
      </c>
      <c r="K5944">
        <v>10000</v>
      </c>
      <c r="L5944" t="s">
        <v>13</v>
      </c>
    </row>
    <row r="5945" spans="1:12">
      <c r="A5945">
        <v>7898208147947</v>
      </c>
      <c r="B5945">
        <v>5</v>
      </c>
      <c r="C5945">
        <v>24</v>
      </c>
      <c r="D5945">
        <v>18015</v>
      </c>
      <c r="E5945">
        <v>1</v>
      </c>
      <c r="F5945">
        <v>0</v>
      </c>
      <c r="G5945">
        <v>4174</v>
      </c>
      <c r="H5945">
        <v>1</v>
      </c>
      <c r="I5945" t="s">
        <v>12</v>
      </c>
      <c r="J5945">
        <v>36</v>
      </c>
      <c r="K5945">
        <v>1800</v>
      </c>
      <c r="L5945" t="s">
        <v>13</v>
      </c>
    </row>
    <row r="5946" spans="1:12">
      <c r="A5946">
        <v>7898123905219</v>
      </c>
      <c r="B5946">
        <v>5</v>
      </c>
      <c r="C5946">
        <v>24</v>
      </c>
      <c r="D5946">
        <v>18015</v>
      </c>
      <c r="E5946">
        <v>1</v>
      </c>
      <c r="F5946">
        <v>0</v>
      </c>
      <c r="G5946">
        <v>336</v>
      </c>
      <c r="H5946">
        <v>1</v>
      </c>
      <c r="I5946" t="s">
        <v>12</v>
      </c>
      <c r="J5946">
        <v>8</v>
      </c>
      <c r="K5946">
        <v>200</v>
      </c>
      <c r="L5946" t="s">
        <v>13</v>
      </c>
    </row>
    <row r="5947" spans="1:12">
      <c r="A5947">
        <v>7897406118711</v>
      </c>
      <c r="B5947">
        <v>5</v>
      </c>
      <c r="C5947">
        <v>24</v>
      </c>
      <c r="D5947">
        <v>18015</v>
      </c>
      <c r="E5947">
        <v>1</v>
      </c>
      <c r="F5947">
        <v>0</v>
      </c>
      <c r="G5947">
        <v>246</v>
      </c>
      <c r="H5947">
        <v>1</v>
      </c>
      <c r="I5947" t="s">
        <v>12</v>
      </c>
      <c r="J5947">
        <v>4</v>
      </c>
      <c r="K5947">
        <v>200</v>
      </c>
      <c r="L5947" t="s">
        <v>13</v>
      </c>
    </row>
    <row r="5948" spans="1:12">
      <c r="A5948">
        <v>7896006238973</v>
      </c>
      <c r="B5948">
        <v>5</v>
      </c>
      <c r="C5948">
        <v>24</v>
      </c>
      <c r="D5948">
        <v>18576</v>
      </c>
      <c r="E5948">
        <v>1</v>
      </c>
      <c r="F5948">
        <v>0</v>
      </c>
      <c r="G5948">
        <v>479</v>
      </c>
      <c r="H5948">
        <v>1</v>
      </c>
      <c r="I5948" t="s">
        <v>12</v>
      </c>
      <c r="J5948">
        <v>1</v>
      </c>
      <c r="K5948">
        <v>50</v>
      </c>
      <c r="L5948" t="s">
        <v>13</v>
      </c>
    </row>
    <row r="5949" spans="1:12">
      <c r="A5949">
        <v>7896006245452</v>
      </c>
      <c r="B5949">
        <v>5</v>
      </c>
      <c r="C5949">
        <v>24</v>
      </c>
      <c r="D5949">
        <v>18576</v>
      </c>
      <c r="E5949">
        <v>1</v>
      </c>
      <c r="F5949">
        <v>0</v>
      </c>
      <c r="G5949">
        <v>904</v>
      </c>
      <c r="H5949">
        <v>1</v>
      </c>
      <c r="I5949" t="s">
        <v>12</v>
      </c>
      <c r="J5949">
        <v>10</v>
      </c>
      <c r="K5949">
        <v>500</v>
      </c>
      <c r="L5949" t="s">
        <v>13</v>
      </c>
    </row>
    <row r="5950" spans="1:12">
      <c r="A5950">
        <v>7896676402087</v>
      </c>
      <c r="B5950">
        <v>5</v>
      </c>
      <c r="C5950">
        <v>24</v>
      </c>
      <c r="D5950">
        <v>18576</v>
      </c>
      <c r="E5950">
        <v>1</v>
      </c>
      <c r="F5950">
        <v>0</v>
      </c>
      <c r="G5950">
        <v>1439</v>
      </c>
      <c r="H5950">
        <v>1</v>
      </c>
      <c r="I5950" t="s">
        <v>12</v>
      </c>
      <c r="J5950">
        <v>2</v>
      </c>
      <c r="K5950">
        <v>100</v>
      </c>
      <c r="L5950" t="s">
        <v>13</v>
      </c>
    </row>
    <row r="5951" spans="1:12">
      <c r="A5951">
        <v>7898404220673</v>
      </c>
      <c r="B5951">
        <v>5</v>
      </c>
      <c r="C5951">
        <v>24</v>
      </c>
      <c r="D5951">
        <v>18576</v>
      </c>
      <c r="E5951">
        <v>1</v>
      </c>
      <c r="F5951">
        <v>0</v>
      </c>
      <c r="G5951">
        <v>5994</v>
      </c>
      <c r="H5951">
        <v>1</v>
      </c>
      <c r="I5951" t="s">
        <v>12</v>
      </c>
      <c r="J5951">
        <v>4</v>
      </c>
      <c r="K5951">
        <v>400</v>
      </c>
      <c r="L5951" t="s">
        <v>13</v>
      </c>
    </row>
    <row r="5952" spans="1:12">
      <c r="A5952">
        <v>7898122913116</v>
      </c>
      <c r="B5952">
        <v>5</v>
      </c>
      <c r="C5952">
        <v>24</v>
      </c>
      <c r="D5952">
        <v>18576</v>
      </c>
      <c r="E5952">
        <v>1</v>
      </c>
      <c r="F5952">
        <v>0</v>
      </c>
      <c r="G5952">
        <v>7296</v>
      </c>
      <c r="H5952">
        <v>1</v>
      </c>
      <c r="I5952" t="s">
        <v>12</v>
      </c>
      <c r="J5952">
        <v>3</v>
      </c>
      <c r="K5952">
        <v>150</v>
      </c>
      <c r="L5952" t="s">
        <v>13</v>
      </c>
    </row>
    <row r="5953" spans="1:12">
      <c r="A5953">
        <v>7898123906100</v>
      </c>
      <c r="B5953">
        <v>5</v>
      </c>
      <c r="C5953">
        <v>24</v>
      </c>
      <c r="D5953">
        <v>18015</v>
      </c>
      <c r="E5953">
        <v>1</v>
      </c>
      <c r="F5953">
        <v>0</v>
      </c>
      <c r="G5953">
        <v>1162</v>
      </c>
      <c r="H5953">
        <v>1</v>
      </c>
      <c r="I5953" t="s">
        <v>12</v>
      </c>
      <c r="J5953">
        <v>10</v>
      </c>
      <c r="K5953">
        <v>1000</v>
      </c>
      <c r="L5953" t="s">
        <v>13</v>
      </c>
    </row>
    <row r="5954" spans="1:12">
      <c r="A5954">
        <v>7897595631121</v>
      </c>
      <c r="B5954">
        <v>5</v>
      </c>
      <c r="C5954">
        <v>24</v>
      </c>
      <c r="D5954">
        <v>18097</v>
      </c>
      <c r="E5954">
        <v>1</v>
      </c>
      <c r="F5954">
        <v>0</v>
      </c>
      <c r="G5954">
        <v>7319</v>
      </c>
      <c r="H5954">
        <v>1</v>
      </c>
      <c r="I5954" t="s">
        <v>12</v>
      </c>
      <c r="J5954">
        <v>533</v>
      </c>
      <c r="K5954">
        <v>80000</v>
      </c>
      <c r="L5954" t="s">
        <v>13</v>
      </c>
    </row>
    <row r="5955" spans="1:12">
      <c r="A5955">
        <v>7898911244957</v>
      </c>
      <c r="B5955">
        <v>5</v>
      </c>
      <c r="C5955">
        <v>24</v>
      </c>
      <c r="D5955">
        <v>18097</v>
      </c>
      <c r="E5955">
        <v>1</v>
      </c>
      <c r="F5955">
        <v>0</v>
      </c>
      <c r="G5955">
        <v>6936</v>
      </c>
      <c r="H5955">
        <v>1</v>
      </c>
      <c r="I5955" t="s">
        <v>12</v>
      </c>
      <c r="J5955">
        <v>125</v>
      </c>
      <c r="K5955">
        <v>25000</v>
      </c>
      <c r="L5955" t="s">
        <v>13</v>
      </c>
    </row>
    <row r="5956" spans="1:12">
      <c r="A5956">
        <v>7897595605276</v>
      </c>
      <c r="B5956">
        <v>5</v>
      </c>
      <c r="C5956">
        <v>24</v>
      </c>
      <c r="D5956">
        <v>18097</v>
      </c>
      <c r="E5956">
        <v>1</v>
      </c>
      <c r="F5956">
        <v>0</v>
      </c>
      <c r="G5956">
        <v>7314</v>
      </c>
      <c r="H5956">
        <v>1</v>
      </c>
      <c r="I5956" t="s">
        <v>12</v>
      </c>
      <c r="J5956">
        <v>30</v>
      </c>
      <c r="K5956">
        <v>30</v>
      </c>
      <c r="L5956" t="s">
        <v>13</v>
      </c>
    </row>
    <row r="5957" spans="1:12">
      <c r="A5957">
        <v>7897595605276</v>
      </c>
      <c r="B5957">
        <v>5</v>
      </c>
      <c r="C5957">
        <v>24</v>
      </c>
      <c r="D5957">
        <v>18097</v>
      </c>
      <c r="E5957">
        <v>1</v>
      </c>
      <c r="F5957">
        <v>0</v>
      </c>
      <c r="G5957">
        <v>7314</v>
      </c>
      <c r="H5957">
        <v>1</v>
      </c>
      <c r="I5957" t="s">
        <v>12</v>
      </c>
      <c r="J5957">
        <v>120</v>
      </c>
      <c r="K5957">
        <v>120</v>
      </c>
      <c r="L5957" t="s">
        <v>13</v>
      </c>
    </row>
    <row r="5958" spans="1:12">
      <c r="A5958">
        <v>7898216365258</v>
      </c>
      <c r="B5958">
        <v>5</v>
      </c>
      <c r="C5958">
        <v>24</v>
      </c>
      <c r="D5958">
        <v>18097</v>
      </c>
      <c r="E5958">
        <v>1</v>
      </c>
      <c r="F5958">
        <v>0</v>
      </c>
      <c r="G5958">
        <v>7609</v>
      </c>
      <c r="H5958">
        <v>1</v>
      </c>
      <c r="I5958" t="s">
        <v>12</v>
      </c>
      <c r="J5958">
        <v>1</v>
      </c>
      <c r="K5958">
        <v>500</v>
      </c>
      <c r="L5958" t="s">
        <v>13</v>
      </c>
    </row>
    <row r="5959" spans="1:12">
      <c r="A5959">
        <v>7898470681828</v>
      </c>
      <c r="B5959">
        <v>5</v>
      </c>
      <c r="C5959">
        <v>24</v>
      </c>
      <c r="D5959">
        <v>18015</v>
      </c>
      <c r="E5959">
        <v>1</v>
      </c>
      <c r="F5959">
        <v>0</v>
      </c>
      <c r="G5959">
        <v>6793</v>
      </c>
      <c r="H5959">
        <v>1</v>
      </c>
      <c r="I5959" t="s">
        <v>12</v>
      </c>
      <c r="J5959">
        <v>40</v>
      </c>
      <c r="K5959">
        <v>40</v>
      </c>
      <c r="L5959" t="s">
        <v>13</v>
      </c>
    </row>
    <row r="5960" spans="1:12">
      <c r="A5960">
        <v>7896014685851</v>
      </c>
      <c r="B5960">
        <v>5</v>
      </c>
      <c r="C5960">
        <v>24</v>
      </c>
      <c r="D5960">
        <v>18015</v>
      </c>
      <c r="E5960">
        <v>1</v>
      </c>
      <c r="F5960">
        <v>0</v>
      </c>
      <c r="G5960">
        <v>3261</v>
      </c>
      <c r="H5960">
        <v>1</v>
      </c>
      <c r="I5960" t="s">
        <v>12</v>
      </c>
      <c r="J5960">
        <v>3</v>
      </c>
      <c r="K5960">
        <v>395</v>
      </c>
      <c r="L5960" t="s">
        <v>13</v>
      </c>
    </row>
    <row r="5961" spans="1:12">
      <c r="A5961">
        <v>7898470681903</v>
      </c>
      <c r="B5961">
        <v>5</v>
      </c>
      <c r="C5961">
        <v>24</v>
      </c>
      <c r="D5961">
        <v>18524</v>
      </c>
      <c r="E5961">
        <v>1</v>
      </c>
      <c r="F5961">
        <v>0</v>
      </c>
      <c r="G5961">
        <v>344</v>
      </c>
      <c r="H5961">
        <v>1</v>
      </c>
      <c r="I5961" t="s">
        <v>12</v>
      </c>
      <c r="J5961">
        <v>2</v>
      </c>
      <c r="K5961">
        <v>400</v>
      </c>
      <c r="L5961" t="s">
        <v>13</v>
      </c>
    </row>
    <row r="5962" spans="1:12">
      <c r="A5962">
        <v>7898404220147</v>
      </c>
      <c r="B5962">
        <v>5</v>
      </c>
      <c r="C5962">
        <v>24</v>
      </c>
      <c r="D5962">
        <v>18524</v>
      </c>
      <c r="E5962">
        <v>1</v>
      </c>
      <c r="F5962">
        <v>0</v>
      </c>
      <c r="G5962">
        <v>507</v>
      </c>
      <c r="H5962">
        <v>1</v>
      </c>
      <c r="I5962" t="s">
        <v>12</v>
      </c>
      <c r="J5962">
        <v>20</v>
      </c>
      <c r="K5962">
        <v>2000</v>
      </c>
      <c r="L5962" t="s">
        <v>13</v>
      </c>
    </row>
    <row r="5963" spans="1:12">
      <c r="A5963">
        <v>7898166040854</v>
      </c>
      <c r="B5963">
        <v>5</v>
      </c>
      <c r="C5963">
        <v>24</v>
      </c>
      <c r="D5963">
        <v>18524</v>
      </c>
      <c r="E5963">
        <v>1</v>
      </c>
      <c r="F5963">
        <v>0</v>
      </c>
      <c r="G5963">
        <v>1123</v>
      </c>
      <c r="H5963">
        <v>1</v>
      </c>
      <c r="I5963" t="s">
        <v>12</v>
      </c>
      <c r="J5963">
        <v>1</v>
      </c>
      <c r="K5963">
        <v>150</v>
      </c>
      <c r="L5963" t="s">
        <v>13</v>
      </c>
    </row>
    <row r="5964" spans="1:12">
      <c r="A5964">
        <v>7898166040830</v>
      </c>
      <c r="B5964">
        <v>5</v>
      </c>
      <c r="C5964">
        <v>24</v>
      </c>
      <c r="D5964">
        <v>18524</v>
      </c>
      <c r="E5964">
        <v>1</v>
      </c>
      <c r="F5964">
        <v>0</v>
      </c>
      <c r="G5964">
        <v>1772</v>
      </c>
      <c r="H5964">
        <v>1</v>
      </c>
      <c r="I5964" t="s">
        <v>12</v>
      </c>
      <c r="J5964">
        <v>10</v>
      </c>
      <c r="K5964">
        <v>1000</v>
      </c>
      <c r="L5964" t="s">
        <v>13</v>
      </c>
    </row>
    <row r="5965" spans="1:12">
      <c r="A5965">
        <v>7898470682054</v>
      </c>
      <c r="B5965">
        <v>5</v>
      </c>
      <c r="C5965">
        <v>24</v>
      </c>
      <c r="D5965">
        <v>18524</v>
      </c>
      <c r="E5965">
        <v>1</v>
      </c>
      <c r="F5965">
        <v>0</v>
      </c>
      <c r="G5965">
        <v>2565</v>
      </c>
      <c r="H5965">
        <v>1</v>
      </c>
      <c r="I5965" t="s">
        <v>12</v>
      </c>
      <c r="J5965">
        <v>0</v>
      </c>
      <c r="K5965">
        <v>50</v>
      </c>
      <c r="L5965" t="s">
        <v>13</v>
      </c>
    </row>
    <row r="5966" spans="1:12">
      <c r="A5966">
        <v>7896014685851</v>
      </c>
      <c r="B5966">
        <v>5</v>
      </c>
      <c r="C5966">
        <v>24</v>
      </c>
      <c r="D5966">
        <v>18015</v>
      </c>
      <c r="E5966">
        <v>1</v>
      </c>
      <c r="F5966">
        <v>0</v>
      </c>
      <c r="G5966">
        <v>3261</v>
      </c>
      <c r="H5966">
        <v>1</v>
      </c>
      <c r="I5966" t="s">
        <v>12</v>
      </c>
      <c r="J5966">
        <v>1</v>
      </c>
      <c r="K5966">
        <v>105</v>
      </c>
      <c r="L5966" t="s">
        <v>13</v>
      </c>
    </row>
    <row r="5967" spans="1:12">
      <c r="A5967">
        <v>7898166041516</v>
      </c>
      <c r="B5967">
        <v>5</v>
      </c>
      <c r="C5967">
        <v>24</v>
      </c>
      <c r="D5967">
        <v>18367</v>
      </c>
      <c r="E5967">
        <v>1</v>
      </c>
      <c r="F5967">
        <v>0</v>
      </c>
      <c r="G5967">
        <v>6538</v>
      </c>
      <c r="H5967">
        <v>1</v>
      </c>
      <c r="I5967" t="s">
        <v>12</v>
      </c>
      <c r="J5967">
        <v>30</v>
      </c>
      <c r="K5967">
        <v>30</v>
      </c>
      <c r="L5967" t="s">
        <v>13</v>
      </c>
    </row>
    <row r="5968" spans="1:12">
      <c r="A5968">
        <v>7898166041516</v>
      </c>
      <c r="B5968">
        <v>5</v>
      </c>
      <c r="C5968">
        <v>24</v>
      </c>
      <c r="D5968">
        <v>18367</v>
      </c>
      <c r="E5968">
        <v>1</v>
      </c>
      <c r="F5968">
        <v>0</v>
      </c>
      <c r="G5968">
        <v>6538</v>
      </c>
      <c r="H5968">
        <v>1</v>
      </c>
      <c r="I5968" t="s">
        <v>12</v>
      </c>
      <c r="J5968">
        <v>120</v>
      </c>
      <c r="K5968">
        <v>120</v>
      </c>
      <c r="L5968" t="s">
        <v>13</v>
      </c>
    </row>
    <row r="5969" spans="1:12">
      <c r="A5969">
        <v>7898505090304</v>
      </c>
      <c r="B5969">
        <v>5</v>
      </c>
      <c r="C5969">
        <v>24</v>
      </c>
      <c r="D5969">
        <v>20868</v>
      </c>
      <c r="E5969">
        <v>1</v>
      </c>
      <c r="F5969">
        <v>0</v>
      </c>
      <c r="G5969">
        <v>3967</v>
      </c>
      <c r="H5969">
        <v>1</v>
      </c>
      <c r="I5969" t="s">
        <v>12</v>
      </c>
      <c r="J5969">
        <v>100</v>
      </c>
      <c r="K5969">
        <v>100</v>
      </c>
      <c r="L5969" t="s">
        <v>13</v>
      </c>
    </row>
    <row r="5970" spans="1:12">
      <c r="A5970">
        <v>7898166041578</v>
      </c>
      <c r="B5970">
        <v>5</v>
      </c>
      <c r="C5970">
        <v>24</v>
      </c>
      <c r="D5970">
        <v>18367</v>
      </c>
      <c r="E5970">
        <v>1</v>
      </c>
      <c r="F5970">
        <v>0</v>
      </c>
      <c r="G5970">
        <v>6539</v>
      </c>
      <c r="H5970">
        <v>1</v>
      </c>
      <c r="I5970" t="s">
        <v>12</v>
      </c>
      <c r="J5970">
        <v>150</v>
      </c>
      <c r="K5970">
        <v>150</v>
      </c>
      <c r="L5970" t="s">
        <v>13</v>
      </c>
    </row>
    <row r="5971" spans="1:12">
      <c r="A5971">
        <v>7897595624642</v>
      </c>
      <c r="B5971">
        <v>5</v>
      </c>
      <c r="C5971">
        <v>24</v>
      </c>
      <c r="D5971">
        <v>20040</v>
      </c>
      <c r="E5971">
        <v>1</v>
      </c>
      <c r="F5971">
        <v>0</v>
      </c>
      <c r="G5971">
        <v>7307</v>
      </c>
      <c r="H5971">
        <v>1</v>
      </c>
      <c r="I5971" t="s">
        <v>12</v>
      </c>
      <c r="J5971">
        <v>476</v>
      </c>
      <c r="K5971">
        <v>9996</v>
      </c>
      <c r="L5971" t="s">
        <v>13</v>
      </c>
    </row>
    <row r="5972" spans="1:12">
      <c r="A5972">
        <v>7897780203164</v>
      </c>
      <c r="B5972">
        <v>5</v>
      </c>
      <c r="C5972">
        <v>24</v>
      </c>
      <c r="D5972">
        <v>20655</v>
      </c>
      <c r="E5972">
        <v>1</v>
      </c>
      <c r="F5972">
        <v>0</v>
      </c>
      <c r="G5972">
        <v>2438</v>
      </c>
      <c r="H5972">
        <v>1</v>
      </c>
      <c r="I5972" t="s">
        <v>12</v>
      </c>
      <c r="J5972">
        <v>24</v>
      </c>
      <c r="K5972">
        <v>24</v>
      </c>
      <c r="L5972" t="s">
        <v>13</v>
      </c>
    </row>
    <row r="5973" spans="1:12">
      <c r="A5973">
        <v>7898404221489</v>
      </c>
      <c r="B5973">
        <v>5</v>
      </c>
      <c r="C5973">
        <v>24</v>
      </c>
      <c r="D5973">
        <v>20655</v>
      </c>
      <c r="E5973">
        <v>1</v>
      </c>
      <c r="F5973">
        <v>0</v>
      </c>
      <c r="G5973">
        <v>7346</v>
      </c>
      <c r="H5973">
        <v>1</v>
      </c>
      <c r="I5973" t="s">
        <v>12</v>
      </c>
      <c r="J5973">
        <v>1</v>
      </c>
      <c r="K5973">
        <v>100</v>
      </c>
      <c r="L5973" t="s">
        <v>13</v>
      </c>
    </row>
    <row r="5974" spans="1:12">
      <c r="A5974">
        <v>7896006226246</v>
      </c>
      <c r="B5974">
        <v>5</v>
      </c>
      <c r="C5974">
        <v>24</v>
      </c>
      <c r="D5974">
        <v>18224</v>
      </c>
      <c r="E5974">
        <v>1</v>
      </c>
      <c r="F5974">
        <v>0</v>
      </c>
      <c r="G5974">
        <v>4632</v>
      </c>
      <c r="H5974">
        <v>1</v>
      </c>
      <c r="I5974" t="s">
        <v>12</v>
      </c>
      <c r="J5974">
        <v>1</v>
      </c>
      <c r="K5974">
        <v>50</v>
      </c>
      <c r="L5974" t="s">
        <v>13</v>
      </c>
    </row>
    <row r="5975" spans="1:12">
      <c r="A5975">
        <v>7898123906605</v>
      </c>
      <c r="B5975">
        <v>5</v>
      </c>
      <c r="C5975">
        <v>24</v>
      </c>
      <c r="D5975">
        <v>18224</v>
      </c>
      <c r="E5975">
        <v>1</v>
      </c>
      <c r="F5975">
        <v>0</v>
      </c>
      <c r="G5975">
        <v>5013</v>
      </c>
      <c r="H5975">
        <v>1</v>
      </c>
      <c r="I5975" t="s">
        <v>12</v>
      </c>
      <c r="J5975">
        <v>1</v>
      </c>
      <c r="K5975">
        <v>100</v>
      </c>
      <c r="L5975" t="s">
        <v>13</v>
      </c>
    </row>
    <row r="5976" spans="1:12">
      <c r="A5976">
        <v>7898122913000</v>
      </c>
      <c r="B5976">
        <v>5</v>
      </c>
      <c r="C5976">
        <v>24</v>
      </c>
      <c r="D5976">
        <v>18224</v>
      </c>
      <c r="E5976">
        <v>1</v>
      </c>
      <c r="F5976">
        <v>0</v>
      </c>
      <c r="G5976">
        <v>6774</v>
      </c>
      <c r="H5976">
        <v>1</v>
      </c>
      <c r="I5976" t="s">
        <v>12</v>
      </c>
      <c r="J5976">
        <v>2</v>
      </c>
      <c r="K5976">
        <v>100</v>
      </c>
      <c r="L5976" t="s">
        <v>13</v>
      </c>
    </row>
    <row r="5977" spans="1:12">
      <c r="A5977">
        <v>7897780213477</v>
      </c>
      <c r="B5977">
        <v>5</v>
      </c>
      <c r="C5977">
        <v>24</v>
      </c>
      <c r="D5977">
        <v>17305</v>
      </c>
      <c r="E5977">
        <v>1</v>
      </c>
      <c r="F5977">
        <v>0</v>
      </c>
      <c r="G5977">
        <v>7194</v>
      </c>
      <c r="H5977">
        <v>1</v>
      </c>
      <c r="I5977" t="s">
        <v>12</v>
      </c>
      <c r="J5977">
        <v>4</v>
      </c>
      <c r="K5977">
        <v>4</v>
      </c>
      <c r="L5977" t="s">
        <v>13</v>
      </c>
    </row>
    <row r="5978" spans="1:12">
      <c r="A5978">
        <v>7897732604773</v>
      </c>
      <c r="B5978">
        <v>5</v>
      </c>
      <c r="C5978">
        <v>24</v>
      </c>
      <c r="D5978">
        <v>16550</v>
      </c>
      <c r="E5978">
        <v>1</v>
      </c>
      <c r="F5978">
        <v>0</v>
      </c>
      <c r="G5978">
        <v>4820</v>
      </c>
      <c r="H5978">
        <v>1</v>
      </c>
      <c r="I5978" t="s">
        <v>12</v>
      </c>
      <c r="J5978">
        <v>0</v>
      </c>
      <c r="K5978">
        <v>20</v>
      </c>
      <c r="L5978" t="s">
        <v>13</v>
      </c>
    </row>
    <row r="5979" spans="1:12">
      <c r="A5979">
        <v>7897732604773</v>
      </c>
      <c r="B5979">
        <v>5</v>
      </c>
      <c r="C5979">
        <v>24</v>
      </c>
      <c r="D5979">
        <v>16550</v>
      </c>
      <c r="E5979">
        <v>1</v>
      </c>
      <c r="F5979">
        <v>0</v>
      </c>
      <c r="G5979">
        <v>4820</v>
      </c>
      <c r="H5979">
        <v>1</v>
      </c>
      <c r="I5979" t="s">
        <v>12</v>
      </c>
      <c r="J5979">
        <v>0</v>
      </c>
      <c r="K5979">
        <v>30</v>
      </c>
      <c r="L5979" t="s">
        <v>13</v>
      </c>
    </row>
    <row r="5980" spans="1:12">
      <c r="A5980">
        <v>7897732604773</v>
      </c>
      <c r="B5980">
        <v>5</v>
      </c>
      <c r="C5980">
        <v>24</v>
      </c>
      <c r="D5980">
        <v>16550</v>
      </c>
      <c r="E5980">
        <v>1</v>
      </c>
      <c r="F5980">
        <v>0</v>
      </c>
      <c r="G5980">
        <v>4820</v>
      </c>
      <c r="H5980">
        <v>1</v>
      </c>
      <c r="I5980" t="s">
        <v>12</v>
      </c>
      <c r="J5980">
        <v>3</v>
      </c>
      <c r="K5980">
        <v>350</v>
      </c>
      <c r="L5980" t="s">
        <v>13</v>
      </c>
    </row>
    <row r="5981" spans="1:12">
      <c r="A5981">
        <v>7896862918583</v>
      </c>
      <c r="B5981">
        <v>5</v>
      </c>
      <c r="C5981">
        <v>24</v>
      </c>
      <c r="D5981">
        <v>16550</v>
      </c>
      <c r="E5981">
        <v>1</v>
      </c>
      <c r="F5981">
        <v>0</v>
      </c>
      <c r="G5981">
        <v>6574</v>
      </c>
      <c r="H5981">
        <v>1</v>
      </c>
      <c r="I5981" t="s">
        <v>12</v>
      </c>
      <c r="J5981">
        <v>91</v>
      </c>
      <c r="K5981">
        <v>2750</v>
      </c>
      <c r="L5981" t="s">
        <v>13</v>
      </c>
    </row>
    <row r="5982" spans="1:12">
      <c r="A5982">
        <v>7898470682900</v>
      </c>
      <c r="B5982">
        <v>5</v>
      </c>
      <c r="C5982">
        <v>24</v>
      </c>
      <c r="D5982">
        <v>20868</v>
      </c>
      <c r="E5982">
        <v>1</v>
      </c>
      <c r="F5982">
        <v>0</v>
      </c>
      <c r="G5982">
        <v>7711</v>
      </c>
      <c r="H5982">
        <v>1</v>
      </c>
      <c r="I5982" t="s">
        <v>12</v>
      </c>
      <c r="J5982">
        <v>10</v>
      </c>
      <c r="K5982">
        <v>5000</v>
      </c>
      <c r="L5982" t="s">
        <v>13</v>
      </c>
    </row>
    <row r="5983" spans="1:12">
      <c r="A5983">
        <v>7898470681828</v>
      </c>
      <c r="B5983">
        <v>5</v>
      </c>
      <c r="C5983">
        <v>24</v>
      </c>
      <c r="D5983">
        <v>18015</v>
      </c>
      <c r="E5983">
        <v>1</v>
      </c>
      <c r="F5983">
        <v>0</v>
      </c>
      <c r="G5983">
        <v>6793</v>
      </c>
      <c r="H5983">
        <v>1</v>
      </c>
      <c r="I5983" t="s">
        <v>12</v>
      </c>
      <c r="J5983">
        <v>200</v>
      </c>
      <c r="K5983">
        <v>200</v>
      </c>
      <c r="L5983" t="s">
        <v>13</v>
      </c>
    </row>
    <row r="5984" spans="1:12">
      <c r="A5984">
        <v>7898470681828</v>
      </c>
      <c r="B5984">
        <v>5</v>
      </c>
      <c r="C5984">
        <v>24</v>
      </c>
      <c r="D5984">
        <v>18015</v>
      </c>
      <c r="E5984">
        <v>1</v>
      </c>
      <c r="F5984">
        <v>0</v>
      </c>
      <c r="G5984">
        <v>6793</v>
      </c>
      <c r="H5984">
        <v>1</v>
      </c>
      <c r="I5984" t="s">
        <v>12</v>
      </c>
      <c r="J5984">
        <v>200</v>
      </c>
      <c r="K5984">
        <v>200</v>
      </c>
      <c r="L5984" t="s">
        <v>13</v>
      </c>
    </row>
    <row r="5985" spans="1:12">
      <c r="A5985">
        <v>7897780209913</v>
      </c>
      <c r="B5985">
        <v>5</v>
      </c>
      <c r="C5985">
        <v>24</v>
      </c>
      <c r="D5985">
        <v>20856</v>
      </c>
      <c r="E5985">
        <v>1</v>
      </c>
      <c r="F5985">
        <v>0</v>
      </c>
      <c r="G5985">
        <v>5636</v>
      </c>
      <c r="H5985">
        <v>1</v>
      </c>
      <c r="I5985" t="s">
        <v>12</v>
      </c>
      <c r="J5985">
        <v>270</v>
      </c>
      <c r="K5985">
        <v>270</v>
      </c>
      <c r="L5985" t="s">
        <v>13</v>
      </c>
    </row>
    <row r="5986" spans="1:12">
      <c r="A5986">
        <v>7893454213118</v>
      </c>
      <c r="B5986">
        <v>5</v>
      </c>
      <c r="C5986">
        <v>24</v>
      </c>
      <c r="D5986">
        <v>18367</v>
      </c>
      <c r="E5986">
        <v>1</v>
      </c>
      <c r="F5986">
        <v>0</v>
      </c>
      <c r="G5986">
        <v>5476</v>
      </c>
      <c r="H5986">
        <v>1</v>
      </c>
      <c r="I5986" t="s">
        <v>12</v>
      </c>
      <c r="J5986">
        <v>125</v>
      </c>
      <c r="K5986">
        <v>500</v>
      </c>
      <c r="L5986" t="s">
        <v>13</v>
      </c>
    </row>
    <row r="5987" spans="1:12">
      <c r="A5987">
        <v>7899547504538</v>
      </c>
      <c r="B5987">
        <v>5</v>
      </c>
      <c r="C5987">
        <v>24</v>
      </c>
      <c r="D5987">
        <v>18367</v>
      </c>
      <c r="E5987">
        <v>1</v>
      </c>
      <c r="F5987">
        <v>0</v>
      </c>
      <c r="G5987">
        <v>5925</v>
      </c>
      <c r="H5987">
        <v>1</v>
      </c>
      <c r="I5987" t="s">
        <v>12</v>
      </c>
      <c r="J5987">
        <v>20</v>
      </c>
      <c r="K5987">
        <v>10000</v>
      </c>
      <c r="L5987" t="s">
        <v>13</v>
      </c>
    </row>
    <row r="5988" spans="1:12">
      <c r="A5988">
        <v>7896676400588</v>
      </c>
      <c r="B5988">
        <v>5</v>
      </c>
      <c r="C5988">
        <v>24</v>
      </c>
      <c r="D5988">
        <v>18524</v>
      </c>
      <c r="E5988">
        <v>1</v>
      </c>
      <c r="F5988">
        <v>0</v>
      </c>
      <c r="G5988">
        <v>307</v>
      </c>
      <c r="H5988">
        <v>1</v>
      </c>
      <c r="I5988" t="s">
        <v>12</v>
      </c>
      <c r="J5988">
        <v>1</v>
      </c>
      <c r="K5988">
        <v>10</v>
      </c>
      <c r="L5988" t="s">
        <v>13</v>
      </c>
    </row>
    <row r="5989" spans="1:12">
      <c r="A5989">
        <v>7899095249912</v>
      </c>
      <c r="B5989">
        <v>5</v>
      </c>
      <c r="C5989">
        <v>24</v>
      </c>
      <c r="D5989">
        <v>20868</v>
      </c>
      <c r="E5989">
        <v>1</v>
      </c>
      <c r="F5989">
        <v>0</v>
      </c>
      <c r="G5989">
        <v>7255</v>
      </c>
      <c r="H5989">
        <v>1</v>
      </c>
      <c r="I5989" t="s">
        <v>12</v>
      </c>
      <c r="J5989">
        <v>5</v>
      </c>
      <c r="K5989">
        <v>2400</v>
      </c>
      <c r="L5989" t="s">
        <v>13</v>
      </c>
    </row>
    <row r="5990" spans="1:12">
      <c r="A5990">
        <v>7895296099059</v>
      </c>
      <c r="B5990">
        <v>5</v>
      </c>
      <c r="C5990">
        <v>24</v>
      </c>
      <c r="D5990">
        <v>21094</v>
      </c>
      <c r="E5990">
        <v>1</v>
      </c>
      <c r="F5990">
        <v>0</v>
      </c>
      <c r="G5990">
        <v>929</v>
      </c>
      <c r="H5990">
        <v>1</v>
      </c>
      <c r="I5990" t="s">
        <v>12</v>
      </c>
      <c r="J5990">
        <v>150</v>
      </c>
      <c r="K5990">
        <v>9000</v>
      </c>
      <c r="L5990" t="s">
        <v>13</v>
      </c>
    </row>
    <row r="5991" spans="1:12">
      <c r="A5991">
        <v>7896137102433</v>
      </c>
      <c r="B5991">
        <v>5</v>
      </c>
      <c r="C5991">
        <v>24</v>
      </c>
      <c r="D5991">
        <v>21094</v>
      </c>
      <c r="E5991">
        <v>1</v>
      </c>
      <c r="F5991">
        <v>0</v>
      </c>
      <c r="G5991">
        <v>1130</v>
      </c>
      <c r="H5991">
        <v>1</v>
      </c>
      <c r="I5991" t="s">
        <v>12</v>
      </c>
      <c r="J5991">
        <v>40</v>
      </c>
      <c r="K5991">
        <v>20000</v>
      </c>
      <c r="L5991" t="s">
        <v>13</v>
      </c>
    </row>
    <row r="5992" spans="1:12">
      <c r="A5992">
        <v>7899095210226</v>
      </c>
      <c r="B5992">
        <v>5</v>
      </c>
      <c r="C5992">
        <v>24</v>
      </c>
      <c r="D5992">
        <v>21094</v>
      </c>
      <c r="E5992">
        <v>1</v>
      </c>
      <c r="F5992">
        <v>0</v>
      </c>
      <c r="G5992">
        <v>1553</v>
      </c>
      <c r="H5992">
        <v>1</v>
      </c>
      <c r="I5992" t="s">
        <v>12</v>
      </c>
      <c r="J5992">
        <v>41</v>
      </c>
      <c r="K5992">
        <v>20000</v>
      </c>
      <c r="L5992" t="s">
        <v>13</v>
      </c>
    </row>
    <row r="5993" spans="1:12">
      <c r="A5993">
        <v>7898927562403</v>
      </c>
      <c r="B5993">
        <v>5</v>
      </c>
      <c r="C5993">
        <v>24</v>
      </c>
      <c r="D5993">
        <v>21094</v>
      </c>
      <c r="E5993">
        <v>1</v>
      </c>
      <c r="F5993">
        <v>0</v>
      </c>
      <c r="G5993">
        <v>5982</v>
      </c>
      <c r="H5993">
        <v>1</v>
      </c>
      <c r="I5993" t="s">
        <v>12</v>
      </c>
      <c r="J5993">
        <v>171</v>
      </c>
      <c r="K5993">
        <v>1200</v>
      </c>
      <c r="L5993" t="s">
        <v>13</v>
      </c>
    </row>
    <row r="5994" spans="1:12">
      <c r="A5994">
        <v>7891721019845</v>
      </c>
      <c r="B5994">
        <v>5</v>
      </c>
      <c r="C5994">
        <v>24</v>
      </c>
      <c r="D5994">
        <v>21094</v>
      </c>
      <c r="E5994">
        <v>1</v>
      </c>
      <c r="F5994">
        <v>0</v>
      </c>
      <c r="G5994">
        <v>7241</v>
      </c>
      <c r="H5994">
        <v>1</v>
      </c>
      <c r="I5994" t="s">
        <v>12</v>
      </c>
      <c r="J5994">
        <v>100</v>
      </c>
      <c r="K5994">
        <v>3000</v>
      </c>
      <c r="L5994" t="s">
        <v>13</v>
      </c>
    </row>
    <row r="5995" spans="1:12">
      <c r="A5995">
        <v>742832304870</v>
      </c>
      <c r="B5995">
        <v>5</v>
      </c>
      <c r="C5995">
        <v>24</v>
      </c>
      <c r="D5995">
        <v>21094</v>
      </c>
      <c r="E5995">
        <v>1</v>
      </c>
      <c r="F5995">
        <v>0</v>
      </c>
      <c r="G5995">
        <v>7289</v>
      </c>
      <c r="H5995">
        <v>1</v>
      </c>
      <c r="I5995" t="s">
        <v>12</v>
      </c>
      <c r="J5995">
        <v>20</v>
      </c>
      <c r="K5995">
        <v>1000</v>
      </c>
      <c r="L5995" t="s">
        <v>13</v>
      </c>
    </row>
    <row r="5996" spans="1:12">
      <c r="A5996">
        <v>7898216365258</v>
      </c>
      <c r="B5996">
        <v>5</v>
      </c>
      <c r="C5996">
        <v>24</v>
      </c>
      <c r="D5996">
        <v>21094</v>
      </c>
      <c r="E5996">
        <v>1</v>
      </c>
      <c r="F5996">
        <v>0</v>
      </c>
      <c r="G5996">
        <v>7609</v>
      </c>
      <c r="H5996">
        <v>1</v>
      </c>
      <c r="I5996" t="s">
        <v>12</v>
      </c>
      <c r="J5996">
        <v>4</v>
      </c>
      <c r="K5996">
        <v>2000</v>
      </c>
      <c r="L5996" t="s">
        <v>13</v>
      </c>
    </row>
    <row r="5997" spans="1:12">
      <c r="A5997">
        <v>7897848502895</v>
      </c>
      <c r="B5997">
        <v>5</v>
      </c>
      <c r="C5997">
        <v>24</v>
      </c>
      <c r="D5997">
        <v>16479</v>
      </c>
      <c r="E5997">
        <v>1</v>
      </c>
      <c r="F5997">
        <v>0</v>
      </c>
      <c r="G5997">
        <v>7049</v>
      </c>
      <c r="H5997">
        <v>1</v>
      </c>
      <c r="I5997" t="s">
        <v>12</v>
      </c>
      <c r="J5997">
        <v>11</v>
      </c>
      <c r="K5997">
        <v>598</v>
      </c>
      <c r="L5997" t="s">
        <v>13</v>
      </c>
    </row>
    <row r="5998" spans="1:12">
      <c r="A5998">
        <v>7898361700485</v>
      </c>
      <c r="B5998">
        <v>5</v>
      </c>
      <c r="C5998">
        <v>24</v>
      </c>
      <c r="D5998">
        <v>20845</v>
      </c>
      <c r="E5998">
        <v>1</v>
      </c>
      <c r="F5998">
        <v>0</v>
      </c>
      <c r="G5998">
        <v>131</v>
      </c>
      <c r="H5998">
        <v>1</v>
      </c>
      <c r="I5998" t="s">
        <v>12</v>
      </c>
      <c r="J5998">
        <v>25</v>
      </c>
      <c r="K5998">
        <v>25</v>
      </c>
      <c r="L5998" t="s">
        <v>13</v>
      </c>
    </row>
    <row r="5999" spans="1:12">
      <c r="A5999">
        <v>7898123900023</v>
      </c>
      <c r="B5999">
        <v>5</v>
      </c>
      <c r="C5999">
        <v>24</v>
      </c>
      <c r="D5999">
        <v>20845</v>
      </c>
      <c r="E5999">
        <v>1</v>
      </c>
      <c r="F5999">
        <v>0</v>
      </c>
      <c r="G5999">
        <v>329</v>
      </c>
      <c r="H5999">
        <v>1</v>
      </c>
      <c r="I5999" t="s">
        <v>12</v>
      </c>
      <c r="J5999">
        <v>0</v>
      </c>
      <c r="K5999">
        <v>50</v>
      </c>
      <c r="L5999" t="s">
        <v>13</v>
      </c>
    </row>
    <row r="6000" spans="1:12">
      <c r="A6000">
        <v>7898123900023</v>
      </c>
      <c r="B6000">
        <v>5</v>
      </c>
      <c r="C6000">
        <v>24</v>
      </c>
      <c r="D6000">
        <v>20845</v>
      </c>
      <c r="E6000">
        <v>1</v>
      </c>
      <c r="F6000">
        <v>0</v>
      </c>
      <c r="G6000">
        <v>329</v>
      </c>
      <c r="H6000">
        <v>1</v>
      </c>
      <c r="I6000" t="s">
        <v>12</v>
      </c>
      <c r="J6000">
        <v>0</v>
      </c>
      <c r="K6000">
        <v>30</v>
      </c>
      <c r="L6000" t="s">
        <v>13</v>
      </c>
    </row>
    <row r="6001" spans="1:12">
      <c r="A6001">
        <v>7899095210042</v>
      </c>
      <c r="B6001">
        <v>5</v>
      </c>
      <c r="C6001">
        <v>24</v>
      </c>
      <c r="D6001">
        <v>20845</v>
      </c>
      <c r="E6001">
        <v>1</v>
      </c>
      <c r="F6001">
        <v>0</v>
      </c>
      <c r="G6001">
        <v>2067</v>
      </c>
      <c r="H6001">
        <v>1</v>
      </c>
      <c r="I6001" t="s">
        <v>12</v>
      </c>
      <c r="J6001">
        <v>26</v>
      </c>
      <c r="K6001">
        <v>20000</v>
      </c>
      <c r="L6001" t="s">
        <v>13</v>
      </c>
    </row>
    <row r="6002" spans="1:12">
      <c r="A6002">
        <v>7896006288404</v>
      </c>
      <c r="B6002">
        <v>5</v>
      </c>
      <c r="C6002">
        <v>24</v>
      </c>
      <c r="D6002">
        <v>20845</v>
      </c>
      <c r="E6002">
        <v>1</v>
      </c>
      <c r="F6002">
        <v>0</v>
      </c>
      <c r="G6002">
        <v>492</v>
      </c>
      <c r="H6002">
        <v>1</v>
      </c>
      <c r="I6002" t="s">
        <v>12</v>
      </c>
      <c r="J6002">
        <v>5</v>
      </c>
      <c r="K6002">
        <v>5</v>
      </c>
      <c r="L6002" t="s">
        <v>13</v>
      </c>
    </row>
    <row r="6003" spans="1:12">
      <c r="A6003">
        <v>7898470682153</v>
      </c>
      <c r="B6003">
        <v>5</v>
      </c>
      <c r="C6003">
        <v>24</v>
      </c>
      <c r="D6003">
        <v>18524</v>
      </c>
      <c r="E6003">
        <v>1</v>
      </c>
      <c r="F6003">
        <v>0</v>
      </c>
      <c r="G6003">
        <v>5084</v>
      </c>
      <c r="H6003">
        <v>1</v>
      </c>
      <c r="I6003" t="s">
        <v>12</v>
      </c>
      <c r="J6003">
        <v>50</v>
      </c>
      <c r="K6003">
        <v>50</v>
      </c>
      <c r="L6003" t="s">
        <v>13</v>
      </c>
    </row>
    <row r="6004" spans="1:12">
      <c r="A6004">
        <v>7898404220673</v>
      </c>
      <c r="B6004">
        <v>5</v>
      </c>
      <c r="C6004">
        <v>24</v>
      </c>
      <c r="D6004">
        <v>18524</v>
      </c>
      <c r="E6004">
        <v>1</v>
      </c>
      <c r="F6004">
        <v>0</v>
      </c>
      <c r="G6004">
        <v>5994</v>
      </c>
      <c r="H6004">
        <v>1</v>
      </c>
      <c r="I6004" t="s">
        <v>12</v>
      </c>
      <c r="J6004">
        <v>2</v>
      </c>
      <c r="K6004">
        <v>200</v>
      </c>
      <c r="L6004" t="s">
        <v>13</v>
      </c>
    </row>
    <row r="6005" spans="1:12">
      <c r="A6005">
        <v>7898404221175</v>
      </c>
      <c r="B6005">
        <v>5</v>
      </c>
      <c r="C6005">
        <v>24</v>
      </c>
      <c r="D6005">
        <v>18524</v>
      </c>
      <c r="E6005">
        <v>1</v>
      </c>
      <c r="F6005">
        <v>0</v>
      </c>
      <c r="G6005">
        <v>7618</v>
      </c>
      <c r="H6005">
        <v>1</v>
      </c>
      <c r="I6005" t="s">
        <v>12</v>
      </c>
      <c r="J6005">
        <v>15</v>
      </c>
      <c r="K6005">
        <v>1500</v>
      </c>
      <c r="L6005" t="s">
        <v>13</v>
      </c>
    </row>
    <row r="6006" spans="1:12">
      <c r="A6006">
        <v>7898563803670</v>
      </c>
      <c r="B6006">
        <v>5</v>
      </c>
      <c r="C6006">
        <v>24</v>
      </c>
      <c r="D6006">
        <v>18524</v>
      </c>
      <c r="E6006">
        <v>1</v>
      </c>
      <c r="F6006">
        <v>0</v>
      </c>
      <c r="G6006">
        <v>7833</v>
      </c>
      <c r="H6006">
        <v>1</v>
      </c>
      <c r="I6006" t="s">
        <v>12</v>
      </c>
      <c r="J6006">
        <v>4</v>
      </c>
      <c r="K6006">
        <v>4</v>
      </c>
      <c r="L6006" t="s">
        <v>13</v>
      </c>
    </row>
    <row r="6007" spans="1:12">
      <c r="A6007">
        <v>7898123905219</v>
      </c>
      <c r="B6007">
        <v>5</v>
      </c>
      <c r="C6007">
        <v>24</v>
      </c>
      <c r="D6007">
        <v>18015</v>
      </c>
      <c r="E6007">
        <v>1</v>
      </c>
      <c r="F6007">
        <v>0</v>
      </c>
      <c r="G6007">
        <v>336</v>
      </c>
      <c r="H6007">
        <v>1</v>
      </c>
      <c r="I6007" t="s">
        <v>12</v>
      </c>
      <c r="J6007">
        <v>24</v>
      </c>
      <c r="K6007">
        <v>600</v>
      </c>
      <c r="L6007" t="s">
        <v>13</v>
      </c>
    </row>
    <row r="6008" spans="1:12">
      <c r="A6008">
        <v>7898208147947</v>
      </c>
      <c r="B6008">
        <v>5</v>
      </c>
      <c r="C6008">
        <v>24</v>
      </c>
      <c r="D6008">
        <v>18015</v>
      </c>
      <c r="E6008">
        <v>1</v>
      </c>
      <c r="F6008">
        <v>0</v>
      </c>
      <c r="G6008">
        <v>4174</v>
      </c>
      <c r="H6008">
        <v>1</v>
      </c>
      <c r="I6008" t="s">
        <v>12</v>
      </c>
      <c r="J6008">
        <v>4</v>
      </c>
      <c r="K6008">
        <v>200</v>
      </c>
      <c r="L6008" t="s">
        <v>13</v>
      </c>
    </row>
    <row r="6009" spans="1:12">
      <c r="A6009">
        <v>7898166042032</v>
      </c>
      <c r="B6009">
        <v>5</v>
      </c>
      <c r="C6009">
        <v>24</v>
      </c>
      <c r="D6009">
        <v>20845</v>
      </c>
      <c r="E6009">
        <v>1</v>
      </c>
      <c r="F6009">
        <v>0</v>
      </c>
      <c r="G6009">
        <v>7494</v>
      </c>
      <c r="H6009">
        <v>1</v>
      </c>
      <c r="I6009" t="s">
        <v>12</v>
      </c>
      <c r="J6009">
        <v>1</v>
      </c>
      <c r="K6009">
        <v>100</v>
      </c>
      <c r="L6009" t="s">
        <v>13</v>
      </c>
    </row>
    <row r="6010" spans="1:12">
      <c r="A6010">
        <v>7896676403251</v>
      </c>
      <c r="B6010">
        <v>5</v>
      </c>
      <c r="C6010">
        <v>24</v>
      </c>
      <c r="D6010">
        <v>20845</v>
      </c>
      <c r="E6010">
        <v>1</v>
      </c>
      <c r="F6010">
        <v>0</v>
      </c>
      <c r="G6010">
        <v>282</v>
      </c>
      <c r="H6010">
        <v>1</v>
      </c>
      <c r="I6010" t="s">
        <v>12</v>
      </c>
      <c r="J6010">
        <v>25</v>
      </c>
      <c r="K6010">
        <v>5000</v>
      </c>
      <c r="L6010" t="s">
        <v>13</v>
      </c>
    </row>
    <row r="6011" spans="1:12">
      <c r="A6011">
        <v>7898123909354</v>
      </c>
      <c r="B6011">
        <v>5</v>
      </c>
      <c r="C6011">
        <v>24</v>
      </c>
      <c r="D6011">
        <v>20845</v>
      </c>
      <c r="E6011">
        <v>1</v>
      </c>
      <c r="F6011">
        <v>0</v>
      </c>
      <c r="G6011">
        <v>4427</v>
      </c>
      <c r="H6011">
        <v>1</v>
      </c>
      <c r="I6011" t="s">
        <v>12</v>
      </c>
      <c r="J6011">
        <v>20</v>
      </c>
      <c r="K6011">
        <v>10000</v>
      </c>
      <c r="L6011" t="s">
        <v>13</v>
      </c>
    </row>
    <row r="6012" spans="1:12">
      <c r="A6012">
        <v>7896112430063</v>
      </c>
      <c r="B6012">
        <v>5</v>
      </c>
      <c r="C6012">
        <v>24</v>
      </c>
      <c r="D6012">
        <v>20845</v>
      </c>
      <c r="E6012">
        <v>1</v>
      </c>
      <c r="F6012">
        <v>0</v>
      </c>
      <c r="G6012">
        <v>5789</v>
      </c>
      <c r="H6012">
        <v>1</v>
      </c>
      <c r="I6012" t="s">
        <v>12</v>
      </c>
      <c r="J6012">
        <v>120</v>
      </c>
      <c r="K6012">
        <v>6000</v>
      </c>
      <c r="L6012" t="s">
        <v>13</v>
      </c>
    </row>
    <row r="6013" spans="1:12">
      <c r="A6013">
        <v>7896862918965</v>
      </c>
      <c r="B6013">
        <v>5</v>
      </c>
      <c r="C6013">
        <v>24</v>
      </c>
      <c r="D6013">
        <v>20845</v>
      </c>
      <c r="E6013">
        <v>1</v>
      </c>
      <c r="F6013">
        <v>0</v>
      </c>
      <c r="G6013">
        <v>6175</v>
      </c>
      <c r="H6013">
        <v>1</v>
      </c>
      <c r="I6013" t="s">
        <v>12</v>
      </c>
      <c r="J6013">
        <v>2</v>
      </c>
      <c r="K6013">
        <v>700</v>
      </c>
      <c r="L6013" t="s">
        <v>13</v>
      </c>
    </row>
    <row r="6014" spans="1:12">
      <c r="A6014">
        <v>7896862917616</v>
      </c>
      <c r="B6014">
        <v>5</v>
      </c>
      <c r="C6014">
        <v>24</v>
      </c>
      <c r="D6014">
        <v>20845</v>
      </c>
      <c r="E6014">
        <v>1</v>
      </c>
      <c r="F6014">
        <v>0</v>
      </c>
      <c r="G6014">
        <v>44</v>
      </c>
      <c r="H6014">
        <v>1</v>
      </c>
      <c r="I6014" t="s">
        <v>12</v>
      </c>
      <c r="J6014">
        <v>40</v>
      </c>
      <c r="K6014">
        <v>20000</v>
      </c>
      <c r="L6014" t="s">
        <v>13</v>
      </c>
    </row>
    <row r="6015" spans="1:12">
      <c r="A6015">
        <v>7898470681903</v>
      </c>
      <c r="B6015">
        <v>5</v>
      </c>
      <c r="C6015">
        <v>24</v>
      </c>
      <c r="D6015">
        <v>20845</v>
      </c>
      <c r="E6015">
        <v>1</v>
      </c>
      <c r="F6015">
        <v>0</v>
      </c>
      <c r="G6015">
        <v>344</v>
      </c>
      <c r="H6015">
        <v>1</v>
      </c>
      <c r="I6015" t="s">
        <v>12</v>
      </c>
      <c r="J6015">
        <v>1</v>
      </c>
      <c r="K6015">
        <v>350</v>
      </c>
      <c r="L6015" t="s">
        <v>13</v>
      </c>
    </row>
    <row r="6016" spans="1:12">
      <c r="A6016">
        <v>7898404220147</v>
      </c>
      <c r="B6016">
        <v>5</v>
      </c>
      <c r="C6016">
        <v>24</v>
      </c>
      <c r="D6016">
        <v>20845</v>
      </c>
      <c r="E6016">
        <v>1</v>
      </c>
      <c r="F6016">
        <v>0</v>
      </c>
      <c r="G6016">
        <v>507</v>
      </c>
      <c r="H6016">
        <v>1</v>
      </c>
      <c r="I6016" t="s">
        <v>12</v>
      </c>
      <c r="J6016">
        <v>20</v>
      </c>
      <c r="K6016">
        <v>2000</v>
      </c>
      <c r="L6016" t="s">
        <v>13</v>
      </c>
    </row>
    <row r="6017" spans="1:12">
      <c r="A6017">
        <v>7898148295029</v>
      </c>
      <c r="B6017">
        <v>5</v>
      </c>
      <c r="C6017">
        <v>24</v>
      </c>
      <c r="D6017">
        <v>20845</v>
      </c>
      <c r="E6017">
        <v>1</v>
      </c>
      <c r="F6017">
        <v>0</v>
      </c>
      <c r="G6017">
        <v>799</v>
      </c>
      <c r="H6017">
        <v>1</v>
      </c>
      <c r="I6017" t="s">
        <v>12</v>
      </c>
      <c r="J6017">
        <v>14</v>
      </c>
      <c r="K6017">
        <v>7000</v>
      </c>
      <c r="L6017" t="s">
        <v>13</v>
      </c>
    </row>
    <row r="6018" spans="1:12">
      <c r="A6018">
        <v>7897732601789</v>
      </c>
      <c r="B6018">
        <v>5</v>
      </c>
      <c r="C6018">
        <v>24</v>
      </c>
      <c r="D6018">
        <v>20845</v>
      </c>
      <c r="E6018">
        <v>1</v>
      </c>
      <c r="F6018">
        <v>0</v>
      </c>
      <c r="G6018">
        <v>899</v>
      </c>
      <c r="H6018">
        <v>1</v>
      </c>
      <c r="I6018" t="s">
        <v>12</v>
      </c>
      <c r="J6018">
        <v>8</v>
      </c>
      <c r="K6018">
        <v>8000</v>
      </c>
      <c r="L6018" t="s">
        <v>13</v>
      </c>
    </row>
    <row r="6019" spans="1:12">
      <c r="A6019">
        <v>7899547529142</v>
      </c>
      <c r="B6019">
        <v>5</v>
      </c>
      <c r="C6019">
        <v>24</v>
      </c>
      <c r="D6019">
        <v>20845</v>
      </c>
      <c r="E6019">
        <v>1</v>
      </c>
      <c r="F6019">
        <v>0</v>
      </c>
      <c r="G6019">
        <v>7602</v>
      </c>
      <c r="H6019">
        <v>1</v>
      </c>
      <c r="I6019" t="s">
        <v>12</v>
      </c>
      <c r="J6019">
        <v>15</v>
      </c>
      <c r="K6019">
        <v>15000</v>
      </c>
      <c r="L6019" t="s">
        <v>13</v>
      </c>
    </row>
    <row r="6020" spans="1:12">
      <c r="A6020">
        <v>7899095210431</v>
      </c>
      <c r="B6020">
        <v>5</v>
      </c>
      <c r="C6020">
        <v>24</v>
      </c>
      <c r="D6020">
        <v>20845</v>
      </c>
      <c r="E6020">
        <v>1</v>
      </c>
      <c r="F6020">
        <v>0</v>
      </c>
      <c r="G6020">
        <v>1872</v>
      </c>
      <c r="H6020">
        <v>1</v>
      </c>
      <c r="I6020" t="s">
        <v>12</v>
      </c>
      <c r="J6020">
        <v>4</v>
      </c>
      <c r="K6020">
        <v>2000</v>
      </c>
      <c r="L6020" t="s">
        <v>13</v>
      </c>
    </row>
    <row r="6021" spans="1:12">
      <c r="A6021">
        <v>7896137102792</v>
      </c>
      <c r="B6021">
        <v>5</v>
      </c>
      <c r="C6021">
        <v>24</v>
      </c>
      <c r="D6021">
        <v>20845</v>
      </c>
      <c r="E6021">
        <v>1</v>
      </c>
      <c r="F6021">
        <v>0</v>
      </c>
      <c r="G6021">
        <v>2538</v>
      </c>
      <c r="H6021">
        <v>1</v>
      </c>
      <c r="I6021" t="s">
        <v>12</v>
      </c>
      <c r="J6021">
        <v>3</v>
      </c>
      <c r="K6021">
        <v>1500</v>
      </c>
      <c r="L6021" t="s">
        <v>13</v>
      </c>
    </row>
    <row r="6022" spans="1:12">
      <c r="A6022">
        <v>7896862918101</v>
      </c>
      <c r="B6022">
        <v>5</v>
      </c>
      <c r="C6022">
        <v>24</v>
      </c>
      <c r="D6022">
        <v>20845</v>
      </c>
      <c r="E6022">
        <v>1</v>
      </c>
      <c r="F6022">
        <v>0</v>
      </c>
      <c r="G6022">
        <v>2911</v>
      </c>
      <c r="H6022">
        <v>1</v>
      </c>
      <c r="I6022" t="s">
        <v>12</v>
      </c>
      <c r="J6022">
        <v>2</v>
      </c>
      <c r="K6022">
        <v>800</v>
      </c>
      <c r="L6022" t="s">
        <v>13</v>
      </c>
    </row>
    <row r="6023" spans="1:12">
      <c r="A6023">
        <v>7898404220147</v>
      </c>
      <c r="B6023">
        <v>5</v>
      </c>
      <c r="C6023">
        <v>24</v>
      </c>
      <c r="D6023">
        <v>20845</v>
      </c>
      <c r="E6023">
        <v>1</v>
      </c>
      <c r="F6023">
        <v>0</v>
      </c>
      <c r="G6023">
        <v>507</v>
      </c>
      <c r="H6023">
        <v>1</v>
      </c>
      <c r="I6023" t="s">
        <v>12</v>
      </c>
      <c r="J6023">
        <v>10</v>
      </c>
      <c r="K6023">
        <v>1000</v>
      </c>
      <c r="L6023" t="s">
        <v>13</v>
      </c>
    </row>
    <row r="6024" spans="1:12">
      <c r="A6024">
        <v>7898166040700</v>
      </c>
      <c r="B6024">
        <v>5</v>
      </c>
      <c r="C6024">
        <v>24</v>
      </c>
      <c r="D6024">
        <v>20845</v>
      </c>
      <c r="E6024">
        <v>1</v>
      </c>
      <c r="F6024">
        <v>0</v>
      </c>
      <c r="G6024">
        <v>645</v>
      </c>
      <c r="H6024">
        <v>1</v>
      </c>
      <c r="I6024" t="s">
        <v>12</v>
      </c>
      <c r="J6024">
        <v>2</v>
      </c>
      <c r="K6024">
        <v>250</v>
      </c>
      <c r="L6024" t="s">
        <v>13</v>
      </c>
    </row>
    <row r="6025" spans="1:12">
      <c r="A6025">
        <v>7896006261629</v>
      </c>
      <c r="B6025">
        <v>5</v>
      </c>
      <c r="C6025">
        <v>24</v>
      </c>
      <c r="D6025">
        <v>20845</v>
      </c>
      <c r="E6025">
        <v>1</v>
      </c>
      <c r="F6025">
        <v>0</v>
      </c>
      <c r="G6025">
        <v>983</v>
      </c>
      <c r="H6025">
        <v>1</v>
      </c>
      <c r="I6025" t="s">
        <v>12</v>
      </c>
      <c r="J6025">
        <v>10</v>
      </c>
      <c r="K6025">
        <v>30</v>
      </c>
      <c r="L6025" t="s">
        <v>13</v>
      </c>
    </row>
    <row r="6026" spans="1:12">
      <c r="A6026">
        <v>7896006264811</v>
      </c>
      <c r="B6026">
        <v>5</v>
      </c>
      <c r="C6026">
        <v>24</v>
      </c>
      <c r="D6026">
        <v>20845</v>
      </c>
      <c r="E6026">
        <v>1</v>
      </c>
      <c r="F6026">
        <v>0</v>
      </c>
      <c r="G6026">
        <v>2453</v>
      </c>
      <c r="H6026">
        <v>1</v>
      </c>
      <c r="I6026" t="s">
        <v>12</v>
      </c>
      <c r="J6026">
        <v>1</v>
      </c>
      <c r="K6026">
        <v>25</v>
      </c>
      <c r="L6026" t="s">
        <v>13</v>
      </c>
    </row>
    <row r="6027" spans="1:12">
      <c r="A6027">
        <v>7898122911808</v>
      </c>
      <c r="B6027">
        <v>5</v>
      </c>
      <c r="C6027">
        <v>24</v>
      </c>
      <c r="D6027">
        <v>20845</v>
      </c>
      <c r="E6027">
        <v>1</v>
      </c>
      <c r="F6027">
        <v>0</v>
      </c>
      <c r="G6027">
        <v>5769</v>
      </c>
      <c r="H6027">
        <v>1</v>
      </c>
      <c r="I6027" t="s">
        <v>12</v>
      </c>
      <c r="J6027">
        <v>1</v>
      </c>
      <c r="K6027">
        <v>30</v>
      </c>
      <c r="L6027" t="s">
        <v>13</v>
      </c>
    </row>
    <row r="6028" spans="1:12">
      <c r="A6028">
        <v>7898404221168</v>
      </c>
      <c r="B6028">
        <v>5</v>
      </c>
      <c r="C6028">
        <v>24</v>
      </c>
      <c r="D6028">
        <v>20845</v>
      </c>
      <c r="E6028">
        <v>1</v>
      </c>
      <c r="F6028">
        <v>0</v>
      </c>
      <c r="G6028">
        <v>7267</v>
      </c>
      <c r="H6028">
        <v>1</v>
      </c>
      <c r="I6028" t="s">
        <v>12</v>
      </c>
      <c r="J6028">
        <v>2</v>
      </c>
      <c r="K6028">
        <v>250</v>
      </c>
      <c r="L6028" t="s">
        <v>13</v>
      </c>
    </row>
    <row r="6029" spans="1:12">
      <c r="A6029">
        <v>7896862921217</v>
      </c>
      <c r="B6029">
        <v>5</v>
      </c>
      <c r="C6029">
        <v>24</v>
      </c>
      <c r="D6029">
        <v>20845</v>
      </c>
      <c r="E6029">
        <v>1</v>
      </c>
      <c r="F6029">
        <v>0</v>
      </c>
      <c r="G6029">
        <v>3503</v>
      </c>
      <c r="H6029">
        <v>1</v>
      </c>
      <c r="I6029" t="s">
        <v>12</v>
      </c>
      <c r="J6029">
        <v>14</v>
      </c>
      <c r="K6029">
        <v>7000</v>
      </c>
      <c r="L6029" t="s">
        <v>13</v>
      </c>
    </row>
    <row r="6030" spans="1:12">
      <c r="A6030">
        <v>7899095258037</v>
      </c>
      <c r="B6030">
        <v>5</v>
      </c>
      <c r="C6030">
        <v>24</v>
      </c>
      <c r="D6030">
        <v>20845</v>
      </c>
      <c r="E6030">
        <v>1</v>
      </c>
      <c r="F6030">
        <v>0</v>
      </c>
      <c r="G6030">
        <v>3827</v>
      </c>
      <c r="H6030">
        <v>1</v>
      </c>
      <c r="I6030" t="s">
        <v>12</v>
      </c>
      <c r="J6030">
        <v>2</v>
      </c>
      <c r="K6030">
        <v>1000</v>
      </c>
      <c r="L6030" t="s">
        <v>13</v>
      </c>
    </row>
    <row r="6031" spans="1:12">
      <c r="A6031">
        <v>7899095258075</v>
      </c>
      <c r="B6031">
        <v>5</v>
      </c>
      <c r="C6031">
        <v>24</v>
      </c>
      <c r="D6031">
        <v>20845</v>
      </c>
      <c r="E6031">
        <v>1</v>
      </c>
      <c r="F6031">
        <v>0</v>
      </c>
      <c r="G6031">
        <v>3959</v>
      </c>
      <c r="H6031">
        <v>1</v>
      </c>
      <c r="I6031" t="s">
        <v>12</v>
      </c>
      <c r="J6031">
        <v>4</v>
      </c>
      <c r="K6031">
        <v>2000</v>
      </c>
      <c r="L6031" t="s">
        <v>13</v>
      </c>
    </row>
    <row r="6032" spans="1:12">
      <c r="A6032">
        <v>7896137101764</v>
      </c>
      <c r="B6032">
        <v>5</v>
      </c>
      <c r="C6032">
        <v>24</v>
      </c>
      <c r="D6032">
        <v>20845</v>
      </c>
      <c r="E6032">
        <v>1</v>
      </c>
      <c r="F6032">
        <v>0</v>
      </c>
      <c r="G6032">
        <v>4324</v>
      </c>
      <c r="H6032">
        <v>1</v>
      </c>
      <c r="I6032" t="s">
        <v>12</v>
      </c>
      <c r="J6032">
        <v>14</v>
      </c>
      <c r="K6032">
        <v>7040</v>
      </c>
      <c r="L6032" t="s">
        <v>13</v>
      </c>
    </row>
    <row r="6033" spans="1:12">
      <c r="A6033">
        <v>89022344465144</v>
      </c>
      <c r="B6033">
        <v>5</v>
      </c>
      <c r="C6033">
        <v>24</v>
      </c>
      <c r="D6033">
        <v>20845</v>
      </c>
      <c r="E6033">
        <v>1</v>
      </c>
      <c r="F6033">
        <v>0</v>
      </c>
      <c r="G6033">
        <v>7412</v>
      </c>
      <c r="H6033">
        <v>1</v>
      </c>
      <c r="I6033" t="s">
        <v>12</v>
      </c>
      <c r="J6033">
        <v>50</v>
      </c>
      <c r="K6033">
        <v>500</v>
      </c>
      <c r="L6033" t="s">
        <v>13</v>
      </c>
    </row>
    <row r="6034" spans="1:12">
      <c r="A6034">
        <v>7893454213118</v>
      </c>
      <c r="B6034">
        <v>5</v>
      </c>
      <c r="C6034">
        <v>24</v>
      </c>
      <c r="D6034">
        <v>20845</v>
      </c>
      <c r="E6034">
        <v>1</v>
      </c>
      <c r="F6034">
        <v>0</v>
      </c>
      <c r="G6034">
        <v>5476</v>
      </c>
      <c r="H6034">
        <v>1</v>
      </c>
      <c r="I6034" t="s">
        <v>12</v>
      </c>
      <c r="J6034">
        <v>37</v>
      </c>
      <c r="K6034">
        <v>150</v>
      </c>
      <c r="L6034" t="s">
        <v>13</v>
      </c>
    </row>
    <row r="6035" spans="1:12">
      <c r="A6035">
        <v>7899547504538</v>
      </c>
      <c r="B6035">
        <v>5</v>
      </c>
      <c r="C6035">
        <v>24</v>
      </c>
      <c r="D6035">
        <v>20845</v>
      </c>
      <c r="E6035">
        <v>1</v>
      </c>
      <c r="F6035">
        <v>0</v>
      </c>
      <c r="G6035">
        <v>5925</v>
      </c>
      <c r="H6035">
        <v>1</v>
      </c>
      <c r="I6035" t="s">
        <v>12</v>
      </c>
      <c r="J6035">
        <v>24</v>
      </c>
      <c r="K6035">
        <v>12000</v>
      </c>
      <c r="L6035" t="s">
        <v>13</v>
      </c>
    </row>
    <row r="6036" spans="1:12">
      <c r="A6036">
        <v>7899547504538</v>
      </c>
      <c r="B6036">
        <v>5</v>
      </c>
      <c r="C6036">
        <v>24</v>
      </c>
      <c r="D6036">
        <v>20845</v>
      </c>
      <c r="E6036">
        <v>1</v>
      </c>
      <c r="F6036">
        <v>0</v>
      </c>
      <c r="G6036">
        <v>5925</v>
      </c>
      <c r="H6036">
        <v>1</v>
      </c>
      <c r="I6036" t="s">
        <v>12</v>
      </c>
      <c r="J6036">
        <v>6</v>
      </c>
      <c r="K6036">
        <v>3000</v>
      </c>
      <c r="L6036" t="s">
        <v>13</v>
      </c>
    </row>
    <row r="6037" spans="1:12">
      <c r="A6037">
        <v>7898148298907</v>
      </c>
      <c r="B6037">
        <v>5</v>
      </c>
      <c r="C6037">
        <v>24</v>
      </c>
      <c r="D6037">
        <v>20845</v>
      </c>
      <c r="E6037">
        <v>1</v>
      </c>
      <c r="F6037">
        <v>0</v>
      </c>
      <c r="G6037">
        <v>6333</v>
      </c>
      <c r="H6037">
        <v>1</v>
      </c>
      <c r="I6037" t="s">
        <v>12</v>
      </c>
      <c r="J6037">
        <v>2</v>
      </c>
      <c r="K6037">
        <v>125</v>
      </c>
      <c r="L6037" t="s">
        <v>13</v>
      </c>
    </row>
    <row r="6038" spans="1:12">
      <c r="A6038">
        <v>7898089301032</v>
      </c>
      <c r="B6038">
        <v>5</v>
      </c>
      <c r="C6038">
        <v>24</v>
      </c>
      <c r="D6038">
        <v>20845</v>
      </c>
      <c r="E6038">
        <v>1</v>
      </c>
      <c r="F6038">
        <v>0</v>
      </c>
      <c r="G6038">
        <v>6570</v>
      </c>
      <c r="H6038">
        <v>1</v>
      </c>
      <c r="I6038" t="s">
        <v>12</v>
      </c>
      <c r="J6038">
        <v>0</v>
      </c>
      <c r="K6038">
        <v>3000</v>
      </c>
      <c r="L6038" t="s">
        <v>13</v>
      </c>
    </row>
    <row r="6039" spans="1:12">
      <c r="A6039">
        <v>7898470681828</v>
      </c>
      <c r="B6039">
        <v>5</v>
      </c>
      <c r="C6039">
        <v>24</v>
      </c>
      <c r="D6039">
        <v>20845</v>
      </c>
      <c r="E6039">
        <v>1</v>
      </c>
      <c r="F6039">
        <v>0</v>
      </c>
      <c r="G6039">
        <v>6793</v>
      </c>
      <c r="H6039">
        <v>1</v>
      </c>
      <c r="I6039" t="s">
        <v>12</v>
      </c>
      <c r="J6039">
        <v>80</v>
      </c>
      <c r="K6039">
        <v>80</v>
      </c>
      <c r="L6039" t="s">
        <v>13</v>
      </c>
    </row>
    <row r="6040" spans="1:12">
      <c r="A6040">
        <v>742832304870</v>
      </c>
      <c r="B6040">
        <v>5</v>
      </c>
      <c r="C6040">
        <v>24</v>
      </c>
      <c r="D6040">
        <v>20845</v>
      </c>
      <c r="E6040">
        <v>1</v>
      </c>
      <c r="F6040">
        <v>0</v>
      </c>
      <c r="G6040">
        <v>7289</v>
      </c>
      <c r="H6040">
        <v>1</v>
      </c>
      <c r="I6040" t="s">
        <v>12</v>
      </c>
      <c r="J6040">
        <v>0</v>
      </c>
      <c r="K6040">
        <v>30</v>
      </c>
      <c r="L6040" t="s">
        <v>13</v>
      </c>
    </row>
    <row r="6041" spans="1:12">
      <c r="A6041">
        <v>742832304870</v>
      </c>
      <c r="B6041">
        <v>5</v>
      </c>
      <c r="C6041">
        <v>24</v>
      </c>
      <c r="D6041">
        <v>20845</v>
      </c>
      <c r="E6041">
        <v>1</v>
      </c>
      <c r="F6041">
        <v>0</v>
      </c>
      <c r="G6041">
        <v>7289</v>
      </c>
      <c r="H6041">
        <v>1</v>
      </c>
      <c r="I6041" t="s">
        <v>12</v>
      </c>
      <c r="J6041">
        <v>1</v>
      </c>
      <c r="K6041">
        <v>50</v>
      </c>
      <c r="L6041" t="s">
        <v>13</v>
      </c>
    </row>
    <row r="6042" spans="1:12">
      <c r="A6042">
        <v>7898014563092</v>
      </c>
      <c r="B6042">
        <v>5</v>
      </c>
      <c r="C6042">
        <v>24</v>
      </c>
      <c r="D6042">
        <v>20845</v>
      </c>
      <c r="E6042">
        <v>1</v>
      </c>
      <c r="F6042">
        <v>0</v>
      </c>
      <c r="G6042">
        <v>7664</v>
      </c>
      <c r="H6042">
        <v>1</v>
      </c>
      <c r="I6042" t="s">
        <v>12</v>
      </c>
      <c r="J6042">
        <v>3</v>
      </c>
      <c r="K6042">
        <v>150</v>
      </c>
      <c r="L6042" t="s">
        <v>13</v>
      </c>
    </row>
    <row r="6043" spans="1:12">
      <c r="A6043">
        <v>7898470681965</v>
      </c>
      <c r="B6043">
        <v>5</v>
      </c>
      <c r="C6043">
        <v>24</v>
      </c>
      <c r="D6043">
        <v>20845</v>
      </c>
      <c r="E6043">
        <v>1</v>
      </c>
      <c r="F6043">
        <v>0</v>
      </c>
      <c r="G6043">
        <v>7704</v>
      </c>
      <c r="H6043">
        <v>1</v>
      </c>
      <c r="I6043" t="s">
        <v>12</v>
      </c>
      <c r="J6043">
        <v>60</v>
      </c>
      <c r="K6043">
        <v>60</v>
      </c>
      <c r="L6043" t="s">
        <v>13</v>
      </c>
    </row>
    <row r="6044" spans="1:12">
      <c r="A6044">
        <v>7898122911822</v>
      </c>
      <c r="B6044">
        <v>5</v>
      </c>
      <c r="C6044">
        <v>24</v>
      </c>
      <c r="D6044">
        <v>19750</v>
      </c>
      <c r="E6044">
        <v>1</v>
      </c>
      <c r="F6044">
        <v>0</v>
      </c>
      <c r="G6044">
        <v>1507</v>
      </c>
      <c r="H6044">
        <v>1</v>
      </c>
      <c r="I6044" t="s">
        <v>12</v>
      </c>
      <c r="J6044">
        <v>2</v>
      </c>
      <c r="K6044">
        <v>200</v>
      </c>
      <c r="L6044" t="s">
        <v>13</v>
      </c>
    </row>
    <row r="6045" spans="1:12">
      <c r="A6045">
        <v>7898166041059</v>
      </c>
      <c r="B6045">
        <v>5</v>
      </c>
      <c r="C6045">
        <v>24</v>
      </c>
      <c r="D6045">
        <v>19750</v>
      </c>
      <c r="E6045">
        <v>1</v>
      </c>
      <c r="F6045">
        <v>0</v>
      </c>
      <c r="G6045">
        <v>3912</v>
      </c>
      <c r="H6045">
        <v>1</v>
      </c>
      <c r="I6045" t="s">
        <v>12</v>
      </c>
      <c r="J6045">
        <v>0</v>
      </c>
      <c r="K6045">
        <v>30</v>
      </c>
      <c r="L6045" t="s">
        <v>13</v>
      </c>
    </row>
    <row r="6046" spans="1:12">
      <c r="A6046">
        <v>7899547504538</v>
      </c>
      <c r="B6046">
        <v>5</v>
      </c>
      <c r="C6046">
        <v>24</v>
      </c>
      <c r="D6046">
        <v>19750</v>
      </c>
      <c r="E6046">
        <v>1</v>
      </c>
      <c r="F6046">
        <v>0</v>
      </c>
      <c r="G6046">
        <v>5925</v>
      </c>
      <c r="H6046">
        <v>1</v>
      </c>
      <c r="I6046" t="s">
        <v>12</v>
      </c>
      <c r="J6046">
        <v>1</v>
      </c>
      <c r="K6046">
        <v>500</v>
      </c>
      <c r="L6046" t="s">
        <v>13</v>
      </c>
    </row>
    <row r="6047" spans="1:12">
      <c r="A6047">
        <v>7898133139437</v>
      </c>
      <c r="B6047">
        <v>5</v>
      </c>
      <c r="C6047">
        <v>24</v>
      </c>
      <c r="D6047">
        <v>19750</v>
      </c>
      <c r="E6047">
        <v>1</v>
      </c>
      <c r="F6047">
        <v>0</v>
      </c>
      <c r="G6047">
        <v>6198</v>
      </c>
      <c r="H6047">
        <v>1</v>
      </c>
      <c r="I6047" t="s">
        <v>12</v>
      </c>
      <c r="J6047">
        <v>36</v>
      </c>
      <c r="K6047">
        <v>36</v>
      </c>
      <c r="L6047" t="s">
        <v>13</v>
      </c>
    </row>
    <row r="6048" spans="1:12">
      <c r="A6048">
        <v>7899095210233</v>
      </c>
      <c r="B6048">
        <v>5</v>
      </c>
      <c r="C6048">
        <v>24</v>
      </c>
      <c r="D6048">
        <v>20845</v>
      </c>
      <c r="E6048">
        <v>1</v>
      </c>
      <c r="F6048">
        <v>0</v>
      </c>
      <c r="G6048">
        <v>4444</v>
      </c>
      <c r="H6048">
        <v>1</v>
      </c>
      <c r="I6048" t="s">
        <v>12</v>
      </c>
      <c r="J6048">
        <v>2</v>
      </c>
      <c r="K6048">
        <v>1000</v>
      </c>
      <c r="L6048" t="s">
        <v>13</v>
      </c>
    </row>
    <row r="6049" spans="1:12">
      <c r="A6049">
        <v>7898148295357</v>
      </c>
      <c r="B6049">
        <v>5</v>
      </c>
      <c r="C6049">
        <v>24</v>
      </c>
      <c r="D6049">
        <v>20845</v>
      </c>
      <c r="E6049">
        <v>1</v>
      </c>
      <c r="F6049">
        <v>0</v>
      </c>
      <c r="G6049">
        <v>4867</v>
      </c>
      <c r="H6049">
        <v>1</v>
      </c>
      <c r="I6049" t="s">
        <v>12</v>
      </c>
      <c r="J6049">
        <v>1</v>
      </c>
      <c r="K6049">
        <v>150</v>
      </c>
      <c r="L6049" t="s">
        <v>13</v>
      </c>
    </row>
    <row r="6050" spans="1:12">
      <c r="A6050">
        <v>7896006252160</v>
      </c>
      <c r="B6050">
        <v>5</v>
      </c>
      <c r="C6050">
        <v>24</v>
      </c>
      <c r="D6050">
        <v>16260</v>
      </c>
      <c r="E6050">
        <v>1</v>
      </c>
      <c r="F6050">
        <v>0</v>
      </c>
      <c r="G6050">
        <v>3307</v>
      </c>
      <c r="H6050">
        <v>1</v>
      </c>
      <c r="I6050" t="s">
        <v>12</v>
      </c>
      <c r="J6050">
        <v>0</v>
      </c>
      <c r="K6050">
        <v>16</v>
      </c>
      <c r="L6050" t="s">
        <v>13</v>
      </c>
    </row>
    <row r="6051" spans="1:12">
      <c r="A6051">
        <v>7896006252160</v>
      </c>
      <c r="B6051">
        <v>5</v>
      </c>
      <c r="C6051">
        <v>24</v>
      </c>
      <c r="D6051">
        <v>16260</v>
      </c>
      <c r="E6051">
        <v>1</v>
      </c>
      <c r="F6051">
        <v>0</v>
      </c>
      <c r="G6051">
        <v>3307</v>
      </c>
      <c r="H6051">
        <v>1</v>
      </c>
      <c r="I6051" t="s">
        <v>12</v>
      </c>
      <c r="J6051">
        <v>3</v>
      </c>
      <c r="K6051">
        <v>184</v>
      </c>
      <c r="L6051" t="s">
        <v>13</v>
      </c>
    </row>
    <row r="6052" spans="1:12">
      <c r="A6052">
        <v>7898166042032</v>
      </c>
      <c r="B6052">
        <v>5</v>
      </c>
      <c r="C6052">
        <v>24</v>
      </c>
      <c r="D6052">
        <v>20845</v>
      </c>
      <c r="E6052">
        <v>1</v>
      </c>
      <c r="F6052">
        <v>0</v>
      </c>
      <c r="G6052">
        <v>7494</v>
      </c>
      <c r="H6052">
        <v>1</v>
      </c>
      <c r="I6052" t="s">
        <v>12</v>
      </c>
      <c r="J6052">
        <v>3</v>
      </c>
      <c r="K6052">
        <v>300</v>
      </c>
      <c r="L6052" t="s">
        <v>13</v>
      </c>
    </row>
    <row r="6053" spans="1:12">
      <c r="A6053">
        <v>7896137123780</v>
      </c>
      <c r="B6053">
        <v>5</v>
      </c>
      <c r="C6053">
        <v>24</v>
      </c>
      <c r="D6053">
        <v>20845</v>
      </c>
      <c r="E6053">
        <v>1</v>
      </c>
      <c r="F6053">
        <v>0</v>
      </c>
      <c r="G6053">
        <v>2</v>
      </c>
      <c r="H6053">
        <v>1</v>
      </c>
      <c r="I6053" t="s">
        <v>12</v>
      </c>
      <c r="J6053">
        <v>1</v>
      </c>
      <c r="K6053">
        <v>100</v>
      </c>
      <c r="L6053" t="s">
        <v>13</v>
      </c>
    </row>
    <row r="6054" spans="1:12">
      <c r="A6054">
        <v>7896676411379</v>
      </c>
      <c r="B6054">
        <v>5</v>
      </c>
      <c r="C6054">
        <v>24</v>
      </c>
      <c r="D6054">
        <v>20845</v>
      </c>
      <c r="E6054">
        <v>1</v>
      </c>
      <c r="F6054">
        <v>0</v>
      </c>
      <c r="G6054">
        <v>1364</v>
      </c>
      <c r="H6054">
        <v>1</v>
      </c>
      <c r="I6054" t="s">
        <v>12</v>
      </c>
      <c r="J6054">
        <v>4</v>
      </c>
      <c r="K6054">
        <v>100</v>
      </c>
      <c r="L6054" t="s">
        <v>13</v>
      </c>
    </row>
    <row r="6055" spans="1:12">
      <c r="A6055">
        <v>7896006245520</v>
      </c>
      <c r="B6055">
        <v>5</v>
      </c>
      <c r="C6055">
        <v>24</v>
      </c>
      <c r="D6055">
        <v>20845</v>
      </c>
      <c r="E6055">
        <v>1</v>
      </c>
      <c r="F6055">
        <v>0</v>
      </c>
      <c r="G6055">
        <v>2132</v>
      </c>
      <c r="H6055">
        <v>1</v>
      </c>
      <c r="I6055" t="s">
        <v>12</v>
      </c>
      <c r="J6055">
        <v>2</v>
      </c>
      <c r="K6055">
        <v>100</v>
      </c>
      <c r="L6055" t="s">
        <v>13</v>
      </c>
    </row>
    <row r="6056" spans="1:12">
      <c r="A6056">
        <v>7898122913147</v>
      </c>
      <c r="B6056">
        <v>5</v>
      </c>
      <c r="C6056">
        <v>24</v>
      </c>
      <c r="D6056">
        <v>16260</v>
      </c>
      <c r="E6056">
        <v>1</v>
      </c>
      <c r="F6056">
        <v>0</v>
      </c>
      <c r="G6056">
        <v>1844</v>
      </c>
      <c r="H6056">
        <v>1</v>
      </c>
      <c r="I6056" t="s">
        <v>12</v>
      </c>
      <c r="J6056">
        <v>4</v>
      </c>
      <c r="K6056">
        <v>200</v>
      </c>
      <c r="L6056" t="s">
        <v>13</v>
      </c>
    </row>
    <row r="6057" spans="1:12">
      <c r="A6057">
        <v>7899547529142</v>
      </c>
      <c r="B6057">
        <v>5</v>
      </c>
      <c r="C6057">
        <v>24</v>
      </c>
      <c r="D6057">
        <v>19750</v>
      </c>
      <c r="E6057">
        <v>1</v>
      </c>
      <c r="F6057">
        <v>0</v>
      </c>
      <c r="G6057">
        <v>7602</v>
      </c>
      <c r="H6057">
        <v>1</v>
      </c>
      <c r="I6057" t="s">
        <v>12</v>
      </c>
      <c r="J6057">
        <v>1</v>
      </c>
      <c r="K6057">
        <v>960</v>
      </c>
      <c r="L6057" t="s">
        <v>13</v>
      </c>
    </row>
    <row r="6058" spans="1:12">
      <c r="A6058">
        <v>7898166040854</v>
      </c>
      <c r="B6058">
        <v>5</v>
      </c>
      <c r="C6058">
        <v>24</v>
      </c>
      <c r="D6058">
        <v>19408</v>
      </c>
      <c r="E6058">
        <v>1</v>
      </c>
      <c r="F6058">
        <v>0</v>
      </c>
      <c r="G6058">
        <v>1123</v>
      </c>
      <c r="H6058">
        <v>1</v>
      </c>
      <c r="I6058" t="s">
        <v>12</v>
      </c>
      <c r="J6058">
        <v>2</v>
      </c>
      <c r="K6058">
        <v>200</v>
      </c>
      <c r="L6058" t="s">
        <v>13</v>
      </c>
    </row>
    <row r="6059" spans="1:12">
      <c r="A6059">
        <v>7896269900211</v>
      </c>
      <c r="B6059">
        <v>5</v>
      </c>
      <c r="C6059">
        <v>24</v>
      </c>
      <c r="D6059">
        <v>19408</v>
      </c>
      <c r="E6059">
        <v>1</v>
      </c>
      <c r="F6059">
        <v>0</v>
      </c>
      <c r="G6059">
        <v>3823</v>
      </c>
      <c r="H6059">
        <v>1</v>
      </c>
      <c r="I6059" t="s">
        <v>12</v>
      </c>
      <c r="J6059">
        <v>300</v>
      </c>
      <c r="K6059">
        <v>300</v>
      </c>
      <c r="L6059" t="s">
        <v>13</v>
      </c>
    </row>
    <row r="6060" spans="1:12">
      <c r="A6060">
        <v>7897595624642</v>
      </c>
      <c r="B6060">
        <v>5</v>
      </c>
      <c r="C6060">
        <v>24</v>
      </c>
      <c r="D6060">
        <v>19408</v>
      </c>
      <c r="E6060">
        <v>1</v>
      </c>
      <c r="F6060">
        <v>0</v>
      </c>
      <c r="G6060">
        <v>7307</v>
      </c>
      <c r="H6060">
        <v>1</v>
      </c>
      <c r="I6060" t="s">
        <v>12</v>
      </c>
      <c r="J6060">
        <v>113</v>
      </c>
      <c r="K6060">
        <v>2373</v>
      </c>
      <c r="L6060" t="s">
        <v>13</v>
      </c>
    </row>
    <row r="6061" spans="1:12">
      <c r="A6061">
        <v>7898361700454</v>
      </c>
      <c r="B6061">
        <v>5</v>
      </c>
      <c r="C6061">
        <v>24</v>
      </c>
      <c r="D6061">
        <v>16260</v>
      </c>
      <c r="E6061">
        <v>1</v>
      </c>
      <c r="F6061">
        <v>0</v>
      </c>
      <c r="G6061">
        <v>346</v>
      </c>
      <c r="H6061">
        <v>1</v>
      </c>
      <c r="I6061" t="s">
        <v>12</v>
      </c>
      <c r="J6061">
        <v>100</v>
      </c>
      <c r="K6061">
        <v>100</v>
      </c>
      <c r="L6061" t="s">
        <v>13</v>
      </c>
    </row>
    <row r="6062" spans="1:12">
      <c r="A6062">
        <v>7898166040830</v>
      </c>
      <c r="B6062">
        <v>5</v>
      </c>
      <c r="C6062">
        <v>24</v>
      </c>
      <c r="D6062">
        <v>16260</v>
      </c>
      <c r="E6062">
        <v>1</v>
      </c>
      <c r="F6062">
        <v>0</v>
      </c>
      <c r="G6062">
        <v>1772</v>
      </c>
      <c r="H6062">
        <v>1</v>
      </c>
      <c r="I6062" t="s">
        <v>12</v>
      </c>
      <c r="J6062">
        <v>0</v>
      </c>
      <c r="K6062">
        <v>30</v>
      </c>
      <c r="L6062" t="s">
        <v>13</v>
      </c>
    </row>
    <row r="6063" spans="1:12">
      <c r="A6063">
        <v>7898166040830</v>
      </c>
      <c r="B6063">
        <v>5</v>
      </c>
      <c r="C6063">
        <v>24</v>
      </c>
      <c r="D6063">
        <v>16260</v>
      </c>
      <c r="E6063">
        <v>1</v>
      </c>
      <c r="F6063">
        <v>0</v>
      </c>
      <c r="G6063">
        <v>1772</v>
      </c>
      <c r="H6063">
        <v>1</v>
      </c>
      <c r="I6063" t="s">
        <v>12</v>
      </c>
      <c r="J6063">
        <v>1</v>
      </c>
      <c r="K6063">
        <v>150</v>
      </c>
      <c r="L6063" t="s">
        <v>13</v>
      </c>
    </row>
    <row r="6064" spans="1:12">
      <c r="A6064">
        <v>7898166040830</v>
      </c>
      <c r="B6064">
        <v>5</v>
      </c>
      <c r="C6064">
        <v>24</v>
      </c>
      <c r="D6064">
        <v>16260</v>
      </c>
      <c r="E6064">
        <v>1</v>
      </c>
      <c r="F6064">
        <v>0</v>
      </c>
      <c r="G6064">
        <v>1772</v>
      </c>
      <c r="H6064">
        <v>1</v>
      </c>
      <c r="I6064" t="s">
        <v>12</v>
      </c>
      <c r="J6064">
        <v>0</v>
      </c>
      <c r="K6064">
        <v>19</v>
      </c>
      <c r="L6064" t="s">
        <v>13</v>
      </c>
    </row>
    <row r="6065" spans="1:12">
      <c r="A6065">
        <v>7898166040830</v>
      </c>
      <c r="B6065">
        <v>5</v>
      </c>
      <c r="C6065">
        <v>24</v>
      </c>
      <c r="D6065">
        <v>16260</v>
      </c>
      <c r="E6065">
        <v>1</v>
      </c>
      <c r="F6065">
        <v>0</v>
      </c>
      <c r="G6065">
        <v>1772</v>
      </c>
      <c r="H6065">
        <v>1</v>
      </c>
      <c r="I6065" t="s">
        <v>12</v>
      </c>
      <c r="J6065">
        <v>0</v>
      </c>
      <c r="K6065">
        <v>1</v>
      </c>
      <c r="L6065" t="s">
        <v>13</v>
      </c>
    </row>
    <row r="6066" spans="1:12">
      <c r="A6066">
        <v>7898404221168</v>
      </c>
      <c r="B6066">
        <v>5</v>
      </c>
      <c r="C6066">
        <v>24</v>
      </c>
      <c r="D6066">
        <v>20845</v>
      </c>
      <c r="E6066">
        <v>1</v>
      </c>
      <c r="F6066">
        <v>0</v>
      </c>
      <c r="G6066">
        <v>7267</v>
      </c>
      <c r="H6066">
        <v>1</v>
      </c>
      <c r="I6066" t="s">
        <v>12</v>
      </c>
      <c r="J6066">
        <v>1</v>
      </c>
      <c r="K6066">
        <v>100</v>
      </c>
      <c r="L6066" t="s">
        <v>13</v>
      </c>
    </row>
    <row r="6067" spans="1:12">
      <c r="A6067">
        <v>7898148304851</v>
      </c>
      <c r="B6067">
        <v>5</v>
      </c>
      <c r="C6067">
        <v>24</v>
      </c>
      <c r="D6067">
        <v>18118</v>
      </c>
      <c r="E6067">
        <v>1</v>
      </c>
      <c r="F6067">
        <v>0</v>
      </c>
      <c r="G6067">
        <v>1002</v>
      </c>
      <c r="H6067">
        <v>1</v>
      </c>
      <c r="I6067" t="s">
        <v>12</v>
      </c>
      <c r="J6067">
        <v>51</v>
      </c>
      <c r="K6067">
        <v>2550</v>
      </c>
      <c r="L6067" t="s">
        <v>13</v>
      </c>
    </row>
    <row r="6068" spans="1:12">
      <c r="A6068">
        <v>7898148304851</v>
      </c>
      <c r="B6068">
        <v>5</v>
      </c>
      <c r="C6068">
        <v>24</v>
      </c>
      <c r="D6068">
        <v>18118</v>
      </c>
      <c r="E6068">
        <v>1</v>
      </c>
      <c r="F6068">
        <v>0</v>
      </c>
      <c r="G6068">
        <v>1002</v>
      </c>
      <c r="H6068">
        <v>1</v>
      </c>
      <c r="I6068" t="s">
        <v>12</v>
      </c>
      <c r="J6068">
        <v>49</v>
      </c>
      <c r="K6068">
        <v>2450</v>
      </c>
      <c r="L6068" t="s">
        <v>13</v>
      </c>
    </row>
    <row r="6069" spans="1:12">
      <c r="A6069">
        <v>7896137102723</v>
      </c>
      <c r="B6069">
        <v>5</v>
      </c>
      <c r="C6069">
        <v>24</v>
      </c>
      <c r="D6069">
        <v>20786</v>
      </c>
      <c r="E6069">
        <v>1</v>
      </c>
      <c r="F6069">
        <v>0</v>
      </c>
      <c r="G6069">
        <v>2020</v>
      </c>
      <c r="H6069">
        <v>1</v>
      </c>
      <c r="I6069" t="s">
        <v>12</v>
      </c>
      <c r="J6069">
        <v>0</v>
      </c>
      <c r="K6069">
        <v>40</v>
      </c>
      <c r="L6069" t="s">
        <v>13</v>
      </c>
    </row>
    <row r="6070" spans="1:12">
      <c r="A6070">
        <v>742832304870</v>
      </c>
      <c r="B6070">
        <v>5</v>
      </c>
      <c r="C6070">
        <v>24</v>
      </c>
      <c r="D6070">
        <v>20786</v>
      </c>
      <c r="E6070">
        <v>1</v>
      </c>
      <c r="F6070">
        <v>0</v>
      </c>
      <c r="G6070">
        <v>7289</v>
      </c>
      <c r="H6070">
        <v>1</v>
      </c>
      <c r="I6070" t="s">
        <v>12</v>
      </c>
      <c r="J6070">
        <v>0</v>
      </c>
      <c r="K6070">
        <v>1</v>
      </c>
      <c r="L6070" t="s">
        <v>13</v>
      </c>
    </row>
    <row r="6071" spans="1:12">
      <c r="A6071">
        <v>7898029552128</v>
      </c>
      <c r="B6071">
        <v>5</v>
      </c>
      <c r="C6071">
        <v>24</v>
      </c>
      <c r="D6071">
        <v>20786</v>
      </c>
      <c r="E6071">
        <v>1</v>
      </c>
      <c r="F6071">
        <v>0</v>
      </c>
      <c r="G6071">
        <v>7413</v>
      </c>
      <c r="H6071">
        <v>1</v>
      </c>
      <c r="I6071" t="s">
        <v>12</v>
      </c>
      <c r="J6071">
        <v>2</v>
      </c>
      <c r="K6071">
        <v>60</v>
      </c>
      <c r="L6071" t="s">
        <v>13</v>
      </c>
    </row>
    <row r="6072" spans="1:12">
      <c r="A6072">
        <v>89022344465144</v>
      </c>
      <c r="B6072">
        <v>5</v>
      </c>
      <c r="C6072">
        <v>24</v>
      </c>
      <c r="D6072">
        <v>20845</v>
      </c>
      <c r="E6072">
        <v>1</v>
      </c>
      <c r="F6072">
        <v>0</v>
      </c>
      <c r="G6072">
        <v>7412</v>
      </c>
      <c r="H6072">
        <v>1</v>
      </c>
      <c r="I6072" t="s">
        <v>12</v>
      </c>
      <c r="J6072">
        <v>80</v>
      </c>
      <c r="K6072">
        <v>800</v>
      </c>
      <c r="L6072" t="s">
        <v>13</v>
      </c>
    </row>
    <row r="6073" spans="1:12">
      <c r="A6073">
        <v>7896676403251</v>
      </c>
      <c r="B6073">
        <v>5</v>
      </c>
      <c r="C6073">
        <v>24</v>
      </c>
      <c r="D6073">
        <v>20845</v>
      </c>
      <c r="E6073">
        <v>1</v>
      </c>
      <c r="F6073">
        <v>0</v>
      </c>
      <c r="G6073">
        <v>282</v>
      </c>
      <c r="H6073">
        <v>1</v>
      </c>
      <c r="I6073" t="s">
        <v>12</v>
      </c>
      <c r="J6073">
        <v>15</v>
      </c>
      <c r="K6073">
        <v>3000</v>
      </c>
      <c r="L6073" t="s">
        <v>13</v>
      </c>
    </row>
    <row r="6074" spans="1:12">
      <c r="A6074">
        <v>7899547529142</v>
      </c>
      <c r="B6074">
        <v>5</v>
      </c>
      <c r="C6074">
        <v>24</v>
      </c>
      <c r="D6074">
        <v>20786</v>
      </c>
      <c r="E6074">
        <v>1</v>
      </c>
      <c r="F6074">
        <v>0</v>
      </c>
      <c r="G6074">
        <v>7602</v>
      </c>
      <c r="H6074">
        <v>1</v>
      </c>
      <c r="I6074" t="s">
        <v>12</v>
      </c>
      <c r="J6074">
        <v>0</v>
      </c>
      <c r="K6074">
        <v>90</v>
      </c>
      <c r="L6074" t="s">
        <v>13</v>
      </c>
    </row>
    <row r="6075" spans="1:12">
      <c r="A6075">
        <v>7896137123780</v>
      </c>
      <c r="B6075">
        <v>5</v>
      </c>
      <c r="C6075">
        <v>24</v>
      </c>
      <c r="D6075">
        <v>20845</v>
      </c>
      <c r="E6075">
        <v>1</v>
      </c>
      <c r="F6075">
        <v>0</v>
      </c>
      <c r="G6075">
        <v>2</v>
      </c>
      <c r="H6075">
        <v>1</v>
      </c>
      <c r="I6075" t="s">
        <v>12</v>
      </c>
      <c r="J6075">
        <v>5</v>
      </c>
      <c r="K6075">
        <v>500</v>
      </c>
      <c r="L6075" t="s">
        <v>13</v>
      </c>
    </row>
    <row r="6076" spans="1:12">
      <c r="A6076">
        <v>7898404220147</v>
      </c>
      <c r="B6076">
        <v>5</v>
      </c>
      <c r="C6076">
        <v>24</v>
      </c>
      <c r="D6076">
        <v>20845</v>
      </c>
      <c r="E6076">
        <v>1</v>
      </c>
      <c r="F6076">
        <v>0</v>
      </c>
      <c r="G6076">
        <v>507</v>
      </c>
      <c r="H6076">
        <v>1</v>
      </c>
      <c r="I6076" t="s">
        <v>12</v>
      </c>
      <c r="J6076">
        <v>3</v>
      </c>
      <c r="K6076">
        <v>300</v>
      </c>
      <c r="L6076" t="s">
        <v>13</v>
      </c>
    </row>
    <row r="6077" spans="1:12">
      <c r="A6077">
        <v>7896676411379</v>
      </c>
      <c r="B6077">
        <v>5</v>
      </c>
      <c r="C6077">
        <v>24</v>
      </c>
      <c r="D6077">
        <v>20845</v>
      </c>
      <c r="E6077">
        <v>1</v>
      </c>
      <c r="F6077">
        <v>0</v>
      </c>
      <c r="G6077">
        <v>1364</v>
      </c>
      <c r="H6077">
        <v>1</v>
      </c>
      <c r="I6077" t="s">
        <v>12</v>
      </c>
      <c r="J6077">
        <v>4</v>
      </c>
      <c r="K6077">
        <v>100</v>
      </c>
      <c r="L6077" t="s">
        <v>13</v>
      </c>
    </row>
    <row r="6078" spans="1:12">
      <c r="A6078">
        <v>7896006245520</v>
      </c>
      <c r="B6078">
        <v>5</v>
      </c>
      <c r="C6078">
        <v>24</v>
      </c>
      <c r="D6078">
        <v>20845</v>
      </c>
      <c r="E6078">
        <v>1</v>
      </c>
      <c r="F6078">
        <v>0</v>
      </c>
      <c r="G6078">
        <v>2132</v>
      </c>
      <c r="H6078">
        <v>1</v>
      </c>
      <c r="I6078" t="s">
        <v>12</v>
      </c>
      <c r="J6078">
        <v>2</v>
      </c>
      <c r="K6078">
        <v>100</v>
      </c>
      <c r="L6078" t="s">
        <v>13</v>
      </c>
    </row>
    <row r="6079" spans="1:12">
      <c r="A6079">
        <v>7898166040670</v>
      </c>
      <c r="B6079">
        <v>5</v>
      </c>
      <c r="C6079">
        <v>24</v>
      </c>
      <c r="D6079">
        <v>20845</v>
      </c>
      <c r="E6079">
        <v>1</v>
      </c>
      <c r="F6079">
        <v>0</v>
      </c>
      <c r="G6079">
        <v>3340</v>
      </c>
      <c r="H6079">
        <v>1</v>
      </c>
      <c r="I6079" t="s">
        <v>12</v>
      </c>
      <c r="J6079">
        <v>3</v>
      </c>
      <c r="K6079">
        <v>300</v>
      </c>
      <c r="L6079" t="s">
        <v>13</v>
      </c>
    </row>
    <row r="6080" spans="1:12">
      <c r="A6080">
        <v>7898208147954</v>
      </c>
      <c r="B6080">
        <v>5</v>
      </c>
      <c r="C6080">
        <v>24</v>
      </c>
      <c r="D6080">
        <v>20845</v>
      </c>
      <c r="E6080">
        <v>1</v>
      </c>
      <c r="F6080">
        <v>0</v>
      </c>
      <c r="G6080">
        <v>4171</v>
      </c>
      <c r="H6080">
        <v>1</v>
      </c>
      <c r="I6080" t="s">
        <v>12</v>
      </c>
      <c r="J6080">
        <v>2</v>
      </c>
      <c r="K6080">
        <v>100</v>
      </c>
      <c r="L6080" t="s">
        <v>13</v>
      </c>
    </row>
    <row r="6081" spans="1:12">
      <c r="A6081">
        <v>7898208147947</v>
      </c>
      <c r="B6081">
        <v>5</v>
      </c>
      <c r="C6081">
        <v>24</v>
      </c>
      <c r="D6081">
        <v>20845</v>
      </c>
      <c r="E6081">
        <v>1</v>
      </c>
      <c r="F6081">
        <v>0</v>
      </c>
      <c r="G6081">
        <v>4174</v>
      </c>
      <c r="H6081">
        <v>1</v>
      </c>
      <c r="I6081" t="s">
        <v>12</v>
      </c>
      <c r="J6081">
        <v>2</v>
      </c>
      <c r="K6081">
        <v>100</v>
      </c>
      <c r="L6081" t="s">
        <v>13</v>
      </c>
    </row>
    <row r="6082" spans="1:12">
      <c r="A6082">
        <v>7898404220147</v>
      </c>
      <c r="B6082">
        <v>5</v>
      </c>
      <c r="C6082">
        <v>24</v>
      </c>
      <c r="D6082">
        <v>20845</v>
      </c>
      <c r="E6082">
        <v>1</v>
      </c>
      <c r="F6082">
        <v>0</v>
      </c>
      <c r="G6082">
        <v>507</v>
      </c>
      <c r="H6082">
        <v>1</v>
      </c>
      <c r="I6082" t="s">
        <v>12</v>
      </c>
      <c r="J6082">
        <v>4</v>
      </c>
      <c r="K6082">
        <v>400</v>
      </c>
      <c r="L6082" t="s">
        <v>13</v>
      </c>
    </row>
    <row r="6083" spans="1:12">
      <c r="A6083">
        <v>7898166040670</v>
      </c>
      <c r="B6083">
        <v>5</v>
      </c>
      <c r="C6083">
        <v>24</v>
      </c>
      <c r="D6083">
        <v>20845</v>
      </c>
      <c r="E6083">
        <v>1</v>
      </c>
      <c r="F6083">
        <v>0</v>
      </c>
      <c r="G6083">
        <v>3340</v>
      </c>
      <c r="H6083">
        <v>1</v>
      </c>
      <c r="I6083" t="s">
        <v>12</v>
      </c>
      <c r="J6083">
        <v>6</v>
      </c>
      <c r="K6083">
        <v>600</v>
      </c>
      <c r="L6083" t="s">
        <v>13</v>
      </c>
    </row>
    <row r="6084" spans="1:12">
      <c r="A6084">
        <v>7898208147954</v>
      </c>
      <c r="B6084">
        <v>5</v>
      </c>
      <c r="C6084">
        <v>24</v>
      </c>
      <c r="D6084">
        <v>20845</v>
      </c>
      <c r="E6084">
        <v>1</v>
      </c>
      <c r="F6084">
        <v>0</v>
      </c>
      <c r="G6084">
        <v>4171</v>
      </c>
      <c r="H6084">
        <v>1</v>
      </c>
      <c r="I6084" t="s">
        <v>12</v>
      </c>
      <c r="J6084">
        <v>3</v>
      </c>
      <c r="K6084">
        <v>150</v>
      </c>
      <c r="L6084" t="s">
        <v>13</v>
      </c>
    </row>
    <row r="6085" spans="1:12">
      <c r="A6085">
        <v>7897732602076</v>
      </c>
      <c r="B6085">
        <v>5</v>
      </c>
      <c r="C6085">
        <v>24</v>
      </c>
      <c r="D6085">
        <v>20845</v>
      </c>
      <c r="E6085">
        <v>1</v>
      </c>
      <c r="F6085">
        <v>0</v>
      </c>
      <c r="G6085">
        <v>901</v>
      </c>
      <c r="H6085">
        <v>1</v>
      </c>
      <c r="I6085" t="s">
        <v>12</v>
      </c>
      <c r="J6085">
        <v>0</v>
      </c>
      <c r="K6085">
        <v>20</v>
      </c>
      <c r="L6085" t="s">
        <v>13</v>
      </c>
    </row>
    <row r="6086" spans="1:12">
      <c r="A6086">
        <v>7898166040670</v>
      </c>
      <c r="B6086">
        <v>5</v>
      </c>
      <c r="C6086">
        <v>24</v>
      </c>
      <c r="D6086">
        <v>20845</v>
      </c>
      <c r="E6086">
        <v>1</v>
      </c>
      <c r="F6086">
        <v>0</v>
      </c>
      <c r="G6086">
        <v>3340</v>
      </c>
      <c r="H6086">
        <v>1</v>
      </c>
      <c r="I6086" t="s">
        <v>12</v>
      </c>
      <c r="J6086">
        <v>3</v>
      </c>
      <c r="K6086">
        <v>300</v>
      </c>
      <c r="L6086" t="s">
        <v>13</v>
      </c>
    </row>
    <row r="6087" spans="1:12">
      <c r="A6087">
        <v>7898404220673</v>
      </c>
      <c r="B6087">
        <v>5</v>
      </c>
      <c r="C6087">
        <v>24</v>
      </c>
      <c r="D6087">
        <v>20845</v>
      </c>
      <c r="E6087">
        <v>1</v>
      </c>
      <c r="F6087">
        <v>0</v>
      </c>
      <c r="G6087">
        <v>5994</v>
      </c>
      <c r="H6087">
        <v>1</v>
      </c>
      <c r="I6087" t="s">
        <v>12</v>
      </c>
      <c r="J6087">
        <v>1</v>
      </c>
      <c r="K6087">
        <v>100</v>
      </c>
      <c r="L6087" t="s">
        <v>13</v>
      </c>
    </row>
    <row r="6088" spans="1:12">
      <c r="A6088">
        <v>7898404221168</v>
      </c>
      <c r="B6088">
        <v>5</v>
      </c>
      <c r="C6088">
        <v>24</v>
      </c>
      <c r="D6088">
        <v>20845</v>
      </c>
      <c r="E6088">
        <v>1</v>
      </c>
      <c r="F6088">
        <v>0</v>
      </c>
      <c r="G6088">
        <v>7267</v>
      </c>
      <c r="H6088">
        <v>1</v>
      </c>
      <c r="I6088" t="s">
        <v>12</v>
      </c>
      <c r="J6088">
        <v>4</v>
      </c>
      <c r="K6088">
        <v>400</v>
      </c>
      <c r="L6088" t="s">
        <v>13</v>
      </c>
    </row>
    <row r="6089" spans="1:12">
      <c r="A6089">
        <v>7898208147947</v>
      </c>
      <c r="B6089">
        <v>5</v>
      </c>
      <c r="C6089">
        <v>24</v>
      </c>
      <c r="D6089">
        <v>20845</v>
      </c>
      <c r="E6089">
        <v>1</v>
      </c>
      <c r="F6089">
        <v>0</v>
      </c>
      <c r="G6089">
        <v>4174</v>
      </c>
      <c r="H6089">
        <v>1</v>
      </c>
      <c r="I6089" t="s">
        <v>12</v>
      </c>
      <c r="J6089">
        <v>4</v>
      </c>
      <c r="K6089">
        <v>200</v>
      </c>
      <c r="L6089" t="s">
        <v>13</v>
      </c>
    </row>
    <row r="6090" spans="1:12">
      <c r="A6090">
        <v>7898404221168</v>
      </c>
      <c r="B6090">
        <v>5</v>
      </c>
      <c r="C6090">
        <v>24</v>
      </c>
      <c r="D6090">
        <v>20845</v>
      </c>
      <c r="E6090">
        <v>1</v>
      </c>
      <c r="F6090">
        <v>0</v>
      </c>
      <c r="G6090">
        <v>7267</v>
      </c>
      <c r="H6090">
        <v>1</v>
      </c>
      <c r="I6090" t="s">
        <v>12</v>
      </c>
      <c r="J6090">
        <v>1</v>
      </c>
      <c r="K6090">
        <v>100</v>
      </c>
      <c r="L6090" t="s">
        <v>13</v>
      </c>
    </row>
    <row r="6091" spans="1:12">
      <c r="A6091">
        <v>7898166042032</v>
      </c>
      <c r="B6091">
        <v>5</v>
      </c>
      <c r="C6091">
        <v>24</v>
      </c>
      <c r="D6091">
        <v>20845</v>
      </c>
      <c r="E6091">
        <v>1</v>
      </c>
      <c r="F6091">
        <v>0</v>
      </c>
      <c r="G6091">
        <v>7494</v>
      </c>
      <c r="H6091">
        <v>1</v>
      </c>
      <c r="I6091" t="s">
        <v>12</v>
      </c>
      <c r="J6091">
        <v>3</v>
      </c>
      <c r="K6091">
        <v>300</v>
      </c>
      <c r="L6091" t="s">
        <v>13</v>
      </c>
    </row>
    <row r="6092" spans="1:12">
      <c r="A6092">
        <v>7898148304851</v>
      </c>
      <c r="B6092">
        <v>5</v>
      </c>
      <c r="C6092">
        <v>24</v>
      </c>
      <c r="D6092">
        <v>20845</v>
      </c>
      <c r="E6092">
        <v>1</v>
      </c>
      <c r="F6092">
        <v>0</v>
      </c>
      <c r="G6092">
        <v>1002</v>
      </c>
      <c r="H6092">
        <v>1</v>
      </c>
      <c r="I6092" t="s">
        <v>12</v>
      </c>
      <c r="J6092">
        <v>6</v>
      </c>
      <c r="K6092">
        <v>300</v>
      </c>
      <c r="L6092" t="s">
        <v>13</v>
      </c>
    </row>
    <row r="6093" spans="1:12">
      <c r="A6093">
        <v>7898148298907</v>
      </c>
      <c r="B6093">
        <v>5</v>
      </c>
      <c r="C6093">
        <v>24</v>
      </c>
      <c r="D6093">
        <v>20845</v>
      </c>
      <c r="E6093">
        <v>1</v>
      </c>
      <c r="F6093">
        <v>0</v>
      </c>
      <c r="G6093">
        <v>6333</v>
      </c>
      <c r="H6093">
        <v>1</v>
      </c>
      <c r="I6093" t="s">
        <v>12</v>
      </c>
      <c r="J6093">
        <v>12</v>
      </c>
      <c r="K6093">
        <v>600</v>
      </c>
      <c r="L6093" t="s">
        <v>13</v>
      </c>
    </row>
    <row r="6094" spans="1:12">
      <c r="A6094">
        <v>7898911244957</v>
      </c>
      <c r="B6094">
        <v>5</v>
      </c>
      <c r="C6094">
        <v>24</v>
      </c>
      <c r="D6094">
        <v>20845</v>
      </c>
      <c r="E6094">
        <v>1</v>
      </c>
      <c r="F6094">
        <v>0</v>
      </c>
      <c r="G6094">
        <v>6936</v>
      </c>
      <c r="H6094">
        <v>1</v>
      </c>
      <c r="I6094" t="s">
        <v>12</v>
      </c>
      <c r="J6094">
        <v>50</v>
      </c>
      <c r="K6094">
        <v>10000</v>
      </c>
      <c r="L6094" t="s">
        <v>13</v>
      </c>
    </row>
    <row r="6095" spans="1:12">
      <c r="A6095">
        <v>742832304870</v>
      </c>
      <c r="B6095">
        <v>5</v>
      </c>
      <c r="C6095">
        <v>24</v>
      </c>
      <c r="D6095">
        <v>20845</v>
      </c>
      <c r="E6095">
        <v>1</v>
      </c>
      <c r="F6095">
        <v>0</v>
      </c>
      <c r="G6095">
        <v>7289</v>
      </c>
      <c r="H6095">
        <v>1</v>
      </c>
      <c r="I6095" t="s">
        <v>12</v>
      </c>
      <c r="J6095">
        <v>6</v>
      </c>
      <c r="K6095">
        <v>300</v>
      </c>
      <c r="L6095" t="s">
        <v>13</v>
      </c>
    </row>
    <row r="6096" spans="1:12">
      <c r="A6096">
        <v>7898123909354</v>
      </c>
      <c r="B6096">
        <v>5</v>
      </c>
      <c r="C6096">
        <v>24</v>
      </c>
      <c r="D6096">
        <v>20845</v>
      </c>
      <c r="E6096">
        <v>1</v>
      </c>
      <c r="F6096">
        <v>0</v>
      </c>
      <c r="G6096">
        <v>4427</v>
      </c>
      <c r="H6096">
        <v>1</v>
      </c>
      <c r="I6096" t="s">
        <v>12</v>
      </c>
      <c r="J6096">
        <v>4</v>
      </c>
      <c r="K6096">
        <v>2000</v>
      </c>
      <c r="L6096" t="s">
        <v>13</v>
      </c>
    </row>
    <row r="6097" spans="1:12">
      <c r="A6097">
        <v>7899547502923</v>
      </c>
      <c r="B6097">
        <v>5</v>
      </c>
      <c r="C6097">
        <v>24</v>
      </c>
      <c r="D6097">
        <v>20845</v>
      </c>
      <c r="E6097">
        <v>1</v>
      </c>
      <c r="F6097">
        <v>0</v>
      </c>
      <c r="G6097">
        <v>7018</v>
      </c>
      <c r="H6097">
        <v>1</v>
      </c>
      <c r="I6097" t="s">
        <v>12</v>
      </c>
      <c r="J6097">
        <v>7</v>
      </c>
      <c r="K6097">
        <v>1000</v>
      </c>
      <c r="L6097" t="s">
        <v>13</v>
      </c>
    </row>
    <row r="6098" spans="1:12">
      <c r="A6098">
        <v>742832304856</v>
      </c>
      <c r="B6098">
        <v>5</v>
      </c>
      <c r="C6098">
        <v>24</v>
      </c>
      <c r="D6098">
        <v>20845</v>
      </c>
      <c r="E6098">
        <v>1</v>
      </c>
      <c r="F6098">
        <v>0</v>
      </c>
      <c r="G6098">
        <v>7805</v>
      </c>
      <c r="H6098">
        <v>1</v>
      </c>
      <c r="I6098" t="s">
        <v>12</v>
      </c>
      <c r="J6098">
        <v>4</v>
      </c>
      <c r="K6098">
        <v>2000</v>
      </c>
      <c r="L6098" t="s">
        <v>13</v>
      </c>
    </row>
    <row r="6099" spans="1:12">
      <c r="A6099">
        <v>742832304856</v>
      </c>
      <c r="B6099">
        <v>5</v>
      </c>
      <c r="C6099">
        <v>24</v>
      </c>
      <c r="D6099">
        <v>20845</v>
      </c>
      <c r="E6099">
        <v>1</v>
      </c>
      <c r="F6099">
        <v>0</v>
      </c>
      <c r="G6099">
        <v>7805</v>
      </c>
      <c r="H6099">
        <v>1</v>
      </c>
      <c r="I6099" t="s">
        <v>12</v>
      </c>
      <c r="J6099">
        <v>36</v>
      </c>
      <c r="K6099">
        <v>18000</v>
      </c>
      <c r="L6099" t="s">
        <v>13</v>
      </c>
    </row>
    <row r="6100" spans="1:12">
      <c r="A6100">
        <v>7897780209418</v>
      </c>
      <c r="B6100">
        <v>5</v>
      </c>
      <c r="C6100">
        <v>24</v>
      </c>
      <c r="D6100">
        <v>19351</v>
      </c>
      <c r="E6100">
        <v>1</v>
      </c>
      <c r="F6100">
        <v>0</v>
      </c>
      <c r="G6100">
        <v>1951</v>
      </c>
      <c r="H6100">
        <v>1</v>
      </c>
      <c r="I6100" t="s">
        <v>12</v>
      </c>
      <c r="J6100">
        <v>11</v>
      </c>
      <c r="K6100">
        <v>11</v>
      </c>
      <c r="L6100" t="s">
        <v>13</v>
      </c>
    </row>
    <row r="6101" spans="1:12">
      <c r="A6101">
        <v>7898148295029</v>
      </c>
      <c r="B6101">
        <v>5</v>
      </c>
      <c r="C6101">
        <v>24</v>
      </c>
      <c r="D6101">
        <v>20845</v>
      </c>
      <c r="E6101">
        <v>1</v>
      </c>
      <c r="F6101">
        <v>0</v>
      </c>
      <c r="G6101">
        <v>799</v>
      </c>
      <c r="H6101">
        <v>1</v>
      </c>
      <c r="I6101" t="s">
        <v>12</v>
      </c>
      <c r="J6101">
        <v>40</v>
      </c>
      <c r="K6101">
        <v>20000</v>
      </c>
      <c r="L6101" t="s">
        <v>13</v>
      </c>
    </row>
    <row r="6102" spans="1:12">
      <c r="A6102">
        <v>7897732601789</v>
      </c>
      <c r="B6102">
        <v>5</v>
      </c>
      <c r="C6102">
        <v>24</v>
      </c>
      <c r="D6102">
        <v>20845</v>
      </c>
      <c r="E6102">
        <v>1</v>
      </c>
      <c r="F6102">
        <v>0</v>
      </c>
      <c r="G6102">
        <v>899</v>
      </c>
      <c r="H6102">
        <v>1</v>
      </c>
      <c r="I6102" t="s">
        <v>12</v>
      </c>
      <c r="J6102">
        <v>20</v>
      </c>
      <c r="K6102">
        <v>20000</v>
      </c>
      <c r="L6102" t="s">
        <v>13</v>
      </c>
    </row>
    <row r="6103" spans="1:12">
      <c r="A6103">
        <v>7897460400364</v>
      </c>
      <c r="B6103">
        <v>5</v>
      </c>
      <c r="C6103">
        <v>24</v>
      </c>
      <c r="D6103">
        <v>20845</v>
      </c>
      <c r="E6103">
        <v>1</v>
      </c>
      <c r="F6103">
        <v>0</v>
      </c>
      <c r="G6103">
        <v>2566</v>
      </c>
      <c r="H6103">
        <v>1</v>
      </c>
      <c r="I6103" t="s">
        <v>12</v>
      </c>
      <c r="J6103">
        <v>20</v>
      </c>
      <c r="K6103">
        <v>100</v>
      </c>
      <c r="L6103" t="s">
        <v>13</v>
      </c>
    </row>
    <row r="6104" spans="1:12">
      <c r="A6104">
        <v>7896137101351</v>
      </c>
      <c r="B6104">
        <v>5</v>
      </c>
      <c r="C6104">
        <v>24</v>
      </c>
      <c r="D6104">
        <v>20845</v>
      </c>
      <c r="E6104">
        <v>1</v>
      </c>
      <c r="F6104">
        <v>0</v>
      </c>
      <c r="G6104">
        <v>3327</v>
      </c>
      <c r="H6104">
        <v>1</v>
      </c>
      <c r="I6104" t="s">
        <v>12</v>
      </c>
      <c r="J6104">
        <v>12</v>
      </c>
      <c r="K6104">
        <v>6000</v>
      </c>
      <c r="L6104" t="s">
        <v>13</v>
      </c>
    </row>
    <row r="6105" spans="1:12">
      <c r="A6105">
        <v>7896202501185</v>
      </c>
      <c r="B6105">
        <v>5</v>
      </c>
      <c r="C6105">
        <v>24</v>
      </c>
      <c r="D6105">
        <v>20845</v>
      </c>
      <c r="E6105">
        <v>1</v>
      </c>
      <c r="F6105">
        <v>0</v>
      </c>
      <c r="G6105">
        <v>3725</v>
      </c>
      <c r="H6105">
        <v>1</v>
      </c>
      <c r="I6105" t="s">
        <v>12</v>
      </c>
      <c r="J6105">
        <v>20</v>
      </c>
      <c r="K6105">
        <v>10000</v>
      </c>
      <c r="L6105" t="s">
        <v>13</v>
      </c>
    </row>
    <row r="6106" spans="1:12">
      <c r="A6106">
        <v>7899095258037</v>
      </c>
      <c r="B6106">
        <v>5</v>
      </c>
      <c r="C6106">
        <v>24</v>
      </c>
      <c r="D6106">
        <v>20845</v>
      </c>
      <c r="E6106">
        <v>1</v>
      </c>
      <c r="F6106">
        <v>0</v>
      </c>
      <c r="G6106">
        <v>3827</v>
      </c>
      <c r="H6106">
        <v>1</v>
      </c>
      <c r="I6106" t="s">
        <v>12</v>
      </c>
      <c r="J6106">
        <v>12</v>
      </c>
      <c r="K6106">
        <v>6000</v>
      </c>
      <c r="L6106" t="s">
        <v>13</v>
      </c>
    </row>
    <row r="6107" spans="1:12">
      <c r="A6107">
        <v>7899095249967</v>
      </c>
      <c r="B6107">
        <v>5</v>
      </c>
      <c r="C6107">
        <v>24</v>
      </c>
      <c r="D6107">
        <v>20845</v>
      </c>
      <c r="E6107">
        <v>1</v>
      </c>
      <c r="F6107">
        <v>0</v>
      </c>
      <c r="G6107">
        <v>6766</v>
      </c>
      <c r="H6107">
        <v>1</v>
      </c>
      <c r="I6107" t="s">
        <v>12</v>
      </c>
      <c r="J6107">
        <v>31</v>
      </c>
      <c r="K6107">
        <v>14880</v>
      </c>
      <c r="L6107" t="s">
        <v>13</v>
      </c>
    </row>
    <row r="6108" spans="1:12">
      <c r="A6108">
        <v>7898404221168</v>
      </c>
      <c r="B6108">
        <v>5</v>
      </c>
      <c r="C6108">
        <v>24</v>
      </c>
      <c r="D6108">
        <v>20845</v>
      </c>
      <c r="E6108">
        <v>1</v>
      </c>
      <c r="F6108">
        <v>0</v>
      </c>
      <c r="G6108">
        <v>7267</v>
      </c>
      <c r="H6108">
        <v>1</v>
      </c>
      <c r="I6108" t="s">
        <v>12</v>
      </c>
      <c r="J6108">
        <v>6</v>
      </c>
      <c r="K6108">
        <v>600</v>
      </c>
      <c r="L6108" t="s">
        <v>13</v>
      </c>
    </row>
    <row r="6109" spans="1:12">
      <c r="A6109">
        <v>7899547529142</v>
      </c>
      <c r="B6109">
        <v>5</v>
      </c>
      <c r="C6109">
        <v>24</v>
      </c>
      <c r="D6109">
        <v>20845</v>
      </c>
      <c r="E6109">
        <v>1</v>
      </c>
      <c r="F6109">
        <v>0</v>
      </c>
      <c r="G6109">
        <v>7602</v>
      </c>
      <c r="H6109">
        <v>1</v>
      </c>
      <c r="I6109" t="s">
        <v>12</v>
      </c>
      <c r="J6109">
        <v>31</v>
      </c>
      <c r="K6109">
        <v>30000</v>
      </c>
      <c r="L6109" t="s">
        <v>13</v>
      </c>
    </row>
    <row r="6110" spans="1:12">
      <c r="A6110">
        <v>7898470681804</v>
      </c>
      <c r="B6110">
        <v>5</v>
      </c>
      <c r="C6110">
        <v>24</v>
      </c>
      <c r="D6110">
        <v>16884</v>
      </c>
      <c r="E6110">
        <v>1</v>
      </c>
      <c r="F6110">
        <v>0</v>
      </c>
      <c r="G6110">
        <v>5647</v>
      </c>
      <c r="H6110">
        <v>1</v>
      </c>
      <c r="I6110" t="s">
        <v>12</v>
      </c>
      <c r="J6110">
        <v>1</v>
      </c>
      <c r="K6110">
        <v>50</v>
      </c>
      <c r="L6110" t="s">
        <v>13</v>
      </c>
    </row>
    <row r="6111" spans="1:12">
      <c r="A6111">
        <v>7899547504538</v>
      </c>
      <c r="B6111">
        <v>5</v>
      </c>
      <c r="C6111">
        <v>24</v>
      </c>
      <c r="D6111">
        <v>19614</v>
      </c>
      <c r="E6111">
        <v>1</v>
      </c>
      <c r="F6111">
        <v>0</v>
      </c>
      <c r="G6111">
        <v>5925</v>
      </c>
      <c r="H6111">
        <v>1</v>
      </c>
      <c r="I6111" t="s">
        <v>12</v>
      </c>
      <c r="J6111">
        <v>1</v>
      </c>
      <c r="K6111">
        <v>500</v>
      </c>
      <c r="L6111" t="s">
        <v>13</v>
      </c>
    </row>
    <row r="6112" spans="1:12">
      <c r="A6112">
        <v>7898404220673</v>
      </c>
      <c r="B6112">
        <v>5</v>
      </c>
      <c r="C6112">
        <v>24</v>
      </c>
      <c r="D6112">
        <v>19614</v>
      </c>
      <c r="E6112">
        <v>1</v>
      </c>
      <c r="F6112">
        <v>0</v>
      </c>
      <c r="G6112">
        <v>5994</v>
      </c>
      <c r="H6112">
        <v>1</v>
      </c>
      <c r="I6112" t="s">
        <v>12</v>
      </c>
      <c r="J6112">
        <v>1</v>
      </c>
      <c r="K6112">
        <v>100</v>
      </c>
      <c r="L6112" t="s">
        <v>13</v>
      </c>
    </row>
    <row r="6113" spans="1:12">
      <c r="A6113">
        <v>7897848502413</v>
      </c>
      <c r="B6113">
        <v>5</v>
      </c>
      <c r="C6113">
        <v>24</v>
      </c>
      <c r="D6113">
        <v>19614</v>
      </c>
      <c r="E6113">
        <v>1</v>
      </c>
      <c r="F6113">
        <v>0</v>
      </c>
      <c r="G6113">
        <v>6230</v>
      </c>
      <c r="H6113">
        <v>1</v>
      </c>
      <c r="I6113" t="s">
        <v>12</v>
      </c>
      <c r="J6113">
        <v>5</v>
      </c>
      <c r="K6113">
        <v>5</v>
      </c>
      <c r="L6113" t="s">
        <v>13</v>
      </c>
    </row>
    <row r="6114" spans="1:12">
      <c r="A6114">
        <v>7898166042032</v>
      </c>
      <c r="B6114">
        <v>5</v>
      </c>
      <c r="C6114">
        <v>24</v>
      </c>
      <c r="D6114">
        <v>19614</v>
      </c>
      <c r="E6114">
        <v>1</v>
      </c>
      <c r="F6114">
        <v>0</v>
      </c>
      <c r="G6114">
        <v>7494</v>
      </c>
      <c r="H6114">
        <v>1</v>
      </c>
      <c r="I6114" t="s">
        <v>12</v>
      </c>
      <c r="J6114">
        <v>1</v>
      </c>
      <c r="K6114">
        <v>100</v>
      </c>
      <c r="L6114" t="s">
        <v>13</v>
      </c>
    </row>
    <row r="6115" spans="1:12">
      <c r="A6115">
        <v>7898404221175</v>
      </c>
      <c r="B6115">
        <v>5</v>
      </c>
      <c r="C6115">
        <v>24</v>
      </c>
      <c r="D6115">
        <v>19614</v>
      </c>
      <c r="E6115">
        <v>1</v>
      </c>
      <c r="F6115">
        <v>0</v>
      </c>
      <c r="G6115">
        <v>7618</v>
      </c>
      <c r="H6115">
        <v>1</v>
      </c>
      <c r="I6115" t="s">
        <v>12</v>
      </c>
      <c r="J6115">
        <v>1</v>
      </c>
      <c r="K6115">
        <v>100</v>
      </c>
      <c r="L6115" t="s">
        <v>13</v>
      </c>
    </row>
    <row r="6116" spans="1:12">
      <c r="A6116">
        <v>7898361700485</v>
      </c>
      <c r="B6116">
        <v>5</v>
      </c>
      <c r="C6116">
        <v>24</v>
      </c>
      <c r="D6116">
        <v>12749</v>
      </c>
      <c r="E6116">
        <v>1</v>
      </c>
      <c r="F6116">
        <v>0</v>
      </c>
      <c r="G6116">
        <v>131</v>
      </c>
      <c r="H6116">
        <v>1</v>
      </c>
      <c r="I6116" t="s">
        <v>12</v>
      </c>
      <c r="J6116">
        <v>200</v>
      </c>
      <c r="K6116">
        <v>200</v>
      </c>
      <c r="L6116" t="s">
        <v>13</v>
      </c>
    </row>
    <row r="6117" spans="1:12">
      <c r="A6117">
        <v>7898361700485</v>
      </c>
      <c r="B6117">
        <v>5</v>
      </c>
      <c r="C6117">
        <v>24</v>
      </c>
      <c r="D6117">
        <v>12749</v>
      </c>
      <c r="E6117">
        <v>1</v>
      </c>
      <c r="F6117">
        <v>0</v>
      </c>
      <c r="G6117">
        <v>131</v>
      </c>
      <c r="H6117">
        <v>1</v>
      </c>
      <c r="I6117" t="s">
        <v>12</v>
      </c>
      <c r="J6117">
        <v>1800</v>
      </c>
      <c r="K6117">
        <v>1800</v>
      </c>
      <c r="L6117" t="s">
        <v>13</v>
      </c>
    </row>
    <row r="6118" spans="1:12">
      <c r="A6118">
        <v>7897780208268</v>
      </c>
      <c r="B6118">
        <v>5</v>
      </c>
      <c r="C6118">
        <v>24</v>
      </c>
      <c r="D6118">
        <v>19351</v>
      </c>
      <c r="E6118">
        <v>1</v>
      </c>
      <c r="F6118">
        <v>0</v>
      </c>
      <c r="G6118">
        <v>5135</v>
      </c>
      <c r="H6118">
        <v>1</v>
      </c>
      <c r="I6118" t="s">
        <v>12</v>
      </c>
      <c r="J6118">
        <v>420</v>
      </c>
      <c r="K6118">
        <v>420</v>
      </c>
      <c r="L6118" t="s">
        <v>13</v>
      </c>
    </row>
    <row r="6119" spans="1:12">
      <c r="A6119">
        <v>7897780203669</v>
      </c>
      <c r="B6119">
        <v>5</v>
      </c>
      <c r="C6119">
        <v>24</v>
      </c>
      <c r="D6119">
        <v>19351</v>
      </c>
      <c r="E6119">
        <v>1</v>
      </c>
      <c r="F6119">
        <v>0</v>
      </c>
      <c r="G6119">
        <v>5140</v>
      </c>
      <c r="H6119">
        <v>1</v>
      </c>
      <c r="I6119" t="s">
        <v>12</v>
      </c>
      <c r="J6119">
        <v>420</v>
      </c>
      <c r="K6119">
        <v>420</v>
      </c>
      <c r="L6119" t="s">
        <v>13</v>
      </c>
    </row>
    <row r="6120" spans="1:12">
      <c r="A6120">
        <v>7897780203645</v>
      </c>
      <c r="B6120">
        <v>5</v>
      </c>
      <c r="C6120">
        <v>24</v>
      </c>
      <c r="D6120">
        <v>19351</v>
      </c>
      <c r="E6120">
        <v>1</v>
      </c>
      <c r="F6120">
        <v>0</v>
      </c>
      <c r="G6120">
        <v>5141</v>
      </c>
      <c r="H6120">
        <v>1</v>
      </c>
      <c r="I6120" t="s">
        <v>12</v>
      </c>
      <c r="J6120">
        <v>420</v>
      </c>
      <c r="K6120">
        <v>420</v>
      </c>
      <c r="L6120" t="s">
        <v>13</v>
      </c>
    </row>
    <row r="6121" spans="1:12">
      <c r="A6121">
        <v>7897780208992</v>
      </c>
      <c r="B6121">
        <v>5</v>
      </c>
      <c r="C6121">
        <v>24</v>
      </c>
      <c r="D6121">
        <v>19351</v>
      </c>
      <c r="E6121">
        <v>1</v>
      </c>
      <c r="F6121">
        <v>0</v>
      </c>
      <c r="G6121">
        <v>6602</v>
      </c>
      <c r="H6121">
        <v>1</v>
      </c>
      <c r="I6121" t="s">
        <v>12</v>
      </c>
      <c r="J6121">
        <v>60</v>
      </c>
      <c r="K6121">
        <v>60</v>
      </c>
      <c r="L6121" t="s">
        <v>13</v>
      </c>
    </row>
    <row r="6122" spans="1:12">
      <c r="A6122">
        <v>7896137123780</v>
      </c>
      <c r="B6122">
        <v>5</v>
      </c>
      <c r="C6122">
        <v>24</v>
      </c>
      <c r="D6122">
        <v>19614</v>
      </c>
      <c r="E6122">
        <v>1</v>
      </c>
      <c r="F6122">
        <v>0</v>
      </c>
      <c r="G6122">
        <v>2</v>
      </c>
      <c r="H6122">
        <v>1</v>
      </c>
      <c r="I6122" t="s">
        <v>12</v>
      </c>
      <c r="J6122">
        <v>2</v>
      </c>
      <c r="K6122">
        <v>200</v>
      </c>
      <c r="L6122" t="s">
        <v>13</v>
      </c>
    </row>
    <row r="6123" spans="1:12">
      <c r="A6123">
        <v>7898470681835</v>
      </c>
      <c r="B6123">
        <v>5</v>
      </c>
      <c r="C6123">
        <v>24</v>
      </c>
      <c r="D6123">
        <v>19614</v>
      </c>
      <c r="E6123">
        <v>1</v>
      </c>
      <c r="F6123">
        <v>0</v>
      </c>
      <c r="G6123">
        <v>8</v>
      </c>
      <c r="H6123">
        <v>1</v>
      </c>
      <c r="I6123" t="s">
        <v>12</v>
      </c>
      <c r="J6123">
        <v>5</v>
      </c>
      <c r="K6123">
        <v>5</v>
      </c>
      <c r="L6123" t="s">
        <v>13</v>
      </c>
    </row>
    <row r="6124" spans="1:12">
      <c r="A6124">
        <v>7896676415445</v>
      </c>
      <c r="B6124">
        <v>5</v>
      </c>
      <c r="C6124">
        <v>24</v>
      </c>
      <c r="D6124">
        <v>18389</v>
      </c>
      <c r="E6124">
        <v>1</v>
      </c>
      <c r="F6124">
        <v>0</v>
      </c>
      <c r="G6124">
        <v>319</v>
      </c>
      <c r="H6124">
        <v>1</v>
      </c>
      <c r="I6124" t="s">
        <v>12</v>
      </c>
      <c r="J6124">
        <v>2</v>
      </c>
      <c r="K6124">
        <v>50</v>
      </c>
      <c r="L6124" t="s">
        <v>13</v>
      </c>
    </row>
    <row r="6125" spans="1:12">
      <c r="A6125">
        <v>7898470682986</v>
      </c>
      <c r="B6125">
        <v>5</v>
      </c>
      <c r="C6125">
        <v>24</v>
      </c>
      <c r="D6125">
        <v>20845</v>
      </c>
      <c r="E6125">
        <v>1</v>
      </c>
      <c r="F6125">
        <v>0</v>
      </c>
      <c r="G6125">
        <v>7846</v>
      </c>
      <c r="H6125">
        <v>1</v>
      </c>
      <c r="I6125" t="s">
        <v>12</v>
      </c>
      <c r="J6125">
        <v>16</v>
      </c>
      <c r="K6125">
        <v>8000</v>
      </c>
      <c r="L6125" t="s">
        <v>13</v>
      </c>
    </row>
    <row r="6126" spans="1:12">
      <c r="A6126">
        <v>7899095249967</v>
      </c>
      <c r="B6126">
        <v>5</v>
      </c>
      <c r="C6126">
        <v>24</v>
      </c>
      <c r="D6126">
        <v>20845</v>
      </c>
      <c r="E6126">
        <v>1</v>
      </c>
      <c r="F6126">
        <v>0</v>
      </c>
      <c r="G6126">
        <v>6766</v>
      </c>
      <c r="H6126">
        <v>1</v>
      </c>
      <c r="I6126" t="s">
        <v>12</v>
      </c>
      <c r="J6126">
        <v>16</v>
      </c>
      <c r="K6126">
        <v>7680</v>
      </c>
      <c r="L6126" t="s">
        <v>13</v>
      </c>
    </row>
    <row r="6127" spans="1:12">
      <c r="A6127">
        <v>7899095242159</v>
      </c>
      <c r="B6127">
        <v>5</v>
      </c>
      <c r="C6127">
        <v>24</v>
      </c>
      <c r="D6127">
        <v>20845</v>
      </c>
      <c r="E6127">
        <v>1</v>
      </c>
      <c r="F6127">
        <v>0</v>
      </c>
      <c r="G6127">
        <v>7294</v>
      </c>
      <c r="H6127">
        <v>1</v>
      </c>
      <c r="I6127" t="s">
        <v>12</v>
      </c>
      <c r="J6127">
        <v>31</v>
      </c>
      <c r="K6127">
        <v>15190</v>
      </c>
      <c r="L6127" t="s">
        <v>13</v>
      </c>
    </row>
    <row r="6128" spans="1:12">
      <c r="A6128">
        <v>7896676403251</v>
      </c>
      <c r="B6128">
        <v>5</v>
      </c>
      <c r="C6128">
        <v>24</v>
      </c>
      <c r="D6128">
        <v>20845</v>
      </c>
      <c r="E6128">
        <v>1</v>
      </c>
      <c r="F6128">
        <v>0</v>
      </c>
      <c r="G6128">
        <v>282</v>
      </c>
      <c r="H6128">
        <v>1</v>
      </c>
      <c r="I6128" t="s">
        <v>12</v>
      </c>
      <c r="J6128">
        <v>25</v>
      </c>
      <c r="K6128">
        <v>5000</v>
      </c>
      <c r="L6128" t="s">
        <v>13</v>
      </c>
    </row>
    <row r="6129" spans="1:12">
      <c r="A6129">
        <v>7898488470315</v>
      </c>
      <c r="B6129">
        <v>5</v>
      </c>
      <c r="C6129">
        <v>24</v>
      </c>
      <c r="D6129">
        <v>21348</v>
      </c>
      <c r="E6129">
        <v>1</v>
      </c>
      <c r="F6129">
        <v>0</v>
      </c>
      <c r="G6129">
        <v>4837</v>
      </c>
      <c r="H6129">
        <v>1</v>
      </c>
      <c r="I6129" t="s">
        <v>12</v>
      </c>
      <c r="J6129">
        <v>6000</v>
      </c>
      <c r="K6129">
        <v>6000</v>
      </c>
      <c r="L6129" t="s">
        <v>13</v>
      </c>
    </row>
    <row r="6130" spans="1:12">
      <c r="A6130">
        <v>7897732601789</v>
      </c>
      <c r="B6130">
        <v>5</v>
      </c>
      <c r="C6130">
        <v>24</v>
      </c>
      <c r="D6130">
        <v>18097</v>
      </c>
      <c r="E6130">
        <v>1</v>
      </c>
      <c r="F6130">
        <v>0</v>
      </c>
      <c r="G6130">
        <v>899</v>
      </c>
      <c r="H6130">
        <v>1</v>
      </c>
      <c r="I6130" t="s">
        <v>12</v>
      </c>
      <c r="J6130">
        <v>100</v>
      </c>
      <c r="K6130">
        <v>100000</v>
      </c>
      <c r="L6130" t="s">
        <v>13</v>
      </c>
    </row>
    <row r="6131" spans="1:12">
      <c r="A6131">
        <v>742832304856</v>
      </c>
      <c r="B6131">
        <v>5</v>
      </c>
      <c r="C6131">
        <v>24</v>
      </c>
      <c r="D6131">
        <v>18097</v>
      </c>
      <c r="E6131">
        <v>1</v>
      </c>
      <c r="F6131">
        <v>0</v>
      </c>
      <c r="G6131">
        <v>7805</v>
      </c>
      <c r="H6131">
        <v>1</v>
      </c>
      <c r="I6131" t="s">
        <v>12</v>
      </c>
      <c r="J6131">
        <v>200</v>
      </c>
      <c r="K6131">
        <v>100000</v>
      </c>
      <c r="L6131" t="s">
        <v>13</v>
      </c>
    </row>
    <row r="6132" spans="1:12">
      <c r="A6132">
        <v>7896006245520</v>
      </c>
      <c r="B6132">
        <v>5</v>
      </c>
      <c r="C6132">
        <v>24</v>
      </c>
      <c r="D6132">
        <v>18015</v>
      </c>
      <c r="E6132">
        <v>1</v>
      </c>
      <c r="F6132">
        <v>0</v>
      </c>
      <c r="G6132">
        <v>2132</v>
      </c>
      <c r="H6132">
        <v>1</v>
      </c>
      <c r="I6132" t="s">
        <v>12</v>
      </c>
      <c r="J6132">
        <v>8</v>
      </c>
      <c r="K6132">
        <v>400</v>
      </c>
      <c r="L6132" t="s">
        <v>13</v>
      </c>
    </row>
    <row r="6133" spans="1:12">
      <c r="A6133">
        <v>7895858002381</v>
      </c>
      <c r="B6133">
        <v>5</v>
      </c>
      <c r="C6133">
        <v>24</v>
      </c>
      <c r="D6133">
        <v>16303</v>
      </c>
      <c r="E6133">
        <v>1</v>
      </c>
      <c r="F6133">
        <v>0</v>
      </c>
      <c r="G6133">
        <v>1645</v>
      </c>
      <c r="H6133">
        <v>1</v>
      </c>
      <c r="I6133" t="s">
        <v>12</v>
      </c>
      <c r="J6133">
        <v>50</v>
      </c>
      <c r="K6133">
        <v>10000</v>
      </c>
      <c r="L6133" t="s">
        <v>13</v>
      </c>
    </row>
    <row r="6134" spans="1:12">
      <c r="A6134">
        <v>7898911244957</v>
      </c>
      <c r="B6134">
        <v>5</v>
      </c>
      <c r="C6134">
        <v>24</v>
      </c>
      <c r="D6134">
        <v>16303</v>
      </c>
      <c r="E6134">
        <v>1</v>
      </c>
      <c r="F6134">
        <v>0</v>
      </c>
      <c r="G6134">
        <v>6936</v>
      </c>
      <c r="H6134">
        <v>1</v>
      </c>
      <c r="I6134" t="s">
        <v>12</v>
      </c>
      <c r="J6134">
        <v>50</v>
      </c>
      <c r="K6134">
        <v>10000</v>
      </c>
      <c r="L6134" t="s">
        <v>13</v>
      </c>
    </row>
    <row r="6135" spans="1:12">
      <c r="A6135">
        <v>7898133131349</v>
      </c>
      <c r="B6135">
        <v>5</v>
      </c>
      <c r="C6135">
        <v>24</v>
      </c>
      <c r="D6135">
        <v>18084</v>
      </c>
      <c r="E6135">
        <v>1</v>
      </c>
      <c r="F6135">
        <v>0</v>
      </c>
      <c r="G6135">
        <v>784</v>
      </c>
      <c r="H6135">
        <v>1</v>
      </c>
      <c r="I6135" t="s">
        <v>12</v>
      </c>
      <c r="J6135">
        <v>0</v>
      </c>
      <c r="K6135">
        <v>2</v>
      </c>
      <c r="L6135" t="s">
        <v>13</v>
      </c>
    </row>
    <row r="6136" spans="1:12">
      <c r="A6136">
        <v>7899470802992</v>
      </c>
      <c r="B6136">
        <v>5</v>
      </c>
      <c r="C6136">
        <v>24</v>
      </c>
      <c r="D6136">
        <v>18084</v>
      </c>
      <c r="E6136">
        <v>1</v>
      </c>
      <c r="F6136">
        <v>0</v>
      </c>
      <c r="G6136">
        <v>2369</v>
      </c>
      <c r="H6136">
        <v>1</v>
      </c>
      <c r="I6136" t="s">
        <v>12</v>
      </c>
      <c r="J6136">
        <v>1</v>
      </c>
      <c r="K6136">
        <v>1</v>
      </c>
      <c r="L6136" t="s">
        <v>13</v>
      </c>
    </row>
    <row r="6137" spans="1:12">
      <c r="A6137">
        <v>7899547529142</v>
      </c>
      <c r="B6137">
        <v>5</v>
      </c>
      <c r="C6137">
        <v>24</v>
      </c>
      <c r="D6137">
        <v>18084</v>
      </c>
      <c r="E6137">
        <v>1</v>
      </c>
      <c r="F6137">
        <v>0</v>
      </c>
      <c r="G6137">
        <v>7602</v>
      </c>
      <c r="H6137">
        <v>1</v>
      </c>
      <c r="I6137" t="s">
        <v>12</v>
      </c>
      <c r="J6137">
        <v>0</v>
      </c>
      <c r="K6137">
        <v>60</v>
      </c>
      <c r="L6137" t="s">
        <v>13</v>
      </c>
    </row>
    <row r="6138" spans="1:12">
      <c r="A6138">
        <v>7898470681903</v>
      </c>
      <c r="B6138">
        <v>5</v>
      </c>
      <c r="C6138">
        <v>24</v>
      </c>
      <c r="D6138">
        <v>19614</v>
      </c>
      <c r="E6138">
        <v>1</v>
      </c>
      <c r="F6138">
        <v>0</v>
      </c>
      <c r="G6138">
        <v>344</v>
      </c>
      <c r="H6138">
        <v>1</v>
      </c>
      <c r="I6138" t="s">
        <v>12</v>
      </c>
      <c r="J6138">
        <v>0</v>
      </c>
      <c r="K6138">
        <v>10</v>
      </c>
      <c r="L6138" t="s">
        <v>13</v>
      </c>
    </row>
    <row r="6139" spans="1:12">
      <c r="A6139">
        <v>7898259491228</v>
      </c>
      <c r="B6139">
        <v>5</v>
      </c>
      <c r="C6139">
        <v>24</v>
      </c>
      <c r="D6139">
        <v>19614</v>
      </c>
      <c r="E6139">
        <v>1</v>
      </c>
      <c r="F6139">
        <v>0</v>
      </c>
      <c r="G6139">
        <v>1502</v>
      </c>
      <c r="H6139">
        <v>1</v>
      </c>
      <c r="I6139" t="s">
        <v>12</v>
      </c>
      <c r="J6139">
        <v>3</v>
      </c>
      <c r="K6139">
        <v>300</v>
      </c>
      <c r="L6139" t="s">
        <v>13</v>
      </c>
    </row>
    <row r="6140" spans="1:12">
      <c r="A6140">
        <v>7896006212706</v>
      </c>
      <c r="B6140">
        <v>5</v>
      </c>
      <c r="C6140">
        <v>24</v>
      </c>
      <c r="D6140">
        <v>19614</v>
      </c>
      <c r="E6140">
        <v>1</v>
      </c>
      <c r="F6140">
        <v>0</v>
      </c>
      <c r="G6140">
        <v>1516</v>
      </c>
      <c r="H6140">
        <v>1</v>
      </c>
      <c r="I6140" t="s">
        <v>12</v>
      </c>
      <c r="J6140">
        <v>2</v>
      </c>
      <c r="K6140">
        <v>12</v>
      </c>
      <c r="L6140" t="s">
        <v>13</v>
      </c>
    </row>
    <row r="6141" spans="1:12">
      <c r="A6141">
        <v>7891800218381</v>
      </c>
      <c r="B6141">
        <v>5</v>
      </c>
      <c r="C6141">
        <v>24</v>
      </c>
      <c r="D6141">
        <v>19614</v>
      </c>
      <c r="E6141">
        <v>1</v>
      </c>
      <c r="F6141">
        <v>0</v>
      </c>
      <c r="G6141">
        <v>2550</v>
      </c>
      <c r="H6141">
        <v>1</v>
      </c>
      <c r="I6141" t="s">
        <v>12</v>
      </c>
      <c r="J6141">
        <v>10</v>
      </c>
      <c r="K6141">
        <v>10</v>
      </c>
      <c r="L6141" t="s">
        <v>13</v>
      </c>
    </row>
    <row r="6142" spans="1:12">
      <c r="A6142">
        <v>7898133134432</v>
      </c>
      <c r="B6142">
        <v>5</v>
      </c>
      <c r="C6142">
        <v>24</v>
      </c>
      <c r="D6142">
        <v>19614</v>
      </c>
      <c r="E6142">
        <v>1</v>
      </c>
      <c r="F6142">
        <v>0</v>
      </c>
      <c r="G6142">
        <v>3371</v>
      </c>
      <c r="H6142">
        <v>1</v>
      </c>
      <c r="I6142" t="s">
        <v>12</v>
      </c>
      <c r="J6142">
        <v>5</v>
      </c>
      <c r="K6142">
        <v>5</v>
      </c>
      <c r="L6142" t="s">
        <v>13</v>
      </c>
    </row>
    <row r="6143" spans="1:12">
      <c r="A6143">
        <v>7898259491334</v>
      </c>
      <c r="B6143">
        <v>5</v>
      </c>
      <c r="C6143">
        <v>24</v>
      </c>
      <c r="D6143">
        <v>19614</v>
      </c>
      <c r="E6143">
        <v>1</v>
      </c>
      <c r="F6143">
        <v>0</v>
      </c>
      <c r="G6143">
        <v>3773</v>
      </c>
      <c r="H6143">
        <v>1</v>
      </c>
      <c r="I6143" t="s">
        <v>12</v>
      </c>
      <c r="J6143">
        <v>2</v>
      </c>
      <c r="K6143">
        <v>200</v>
      </c>
      <c r="L6143" t="s">
        <v>13</v>
      </c>
    </row>
    <row r="6144" spans="1:12">
      <c r="A6144">
        <v>7898934650803</v>
      </c>
      <c r="B6144">
        <v>5</v>
      </c>
      <c r="C6144">
        <v>24</v>
      </c>
      <c r="D6144">
        <v>19614</v>
      </c>
      <c r="E6144">
        <v>1</v>
      </c>
      <c r="F6144">
        <v>0</v>
      </c>
      <c r="G6144">
        <v>5917</v>
      </c>
      <c r="H6144">
        <v>1</v>
      </c>
      <c r="I6144" t="s">
        <v>12</v>
      </c>
      <c r="J6144">
        <v>1</v>
      </c>
      <c r="K6144">
        <v>60</v>
      </c>
      <c r="L6144" t="s">
        <v>13</v>
      </c>
    </row>
    <row r="6145" spans="1:12">
      <c r="A6145">
        <v>7898401411630</v>
      </c>
      <c r="B6145">
        <v>5</v>
      </c>
      <c r="C6145">
        <v>24</v>
      </c>
      <c r="D6145">
        <v>20465</v>
      </c>
      <c r="E6145">
        <v>1</v>
      </c>
      <c r="F6145">
        <v>0</v>
      </c>
      <c r="G6145">
        <v>4116</v>
      </c>
      <c r="H6145">
        <v>1</v>
      </c>
      <c r="I6145" t="s">
        <v>12</v>
      </c>
      <c r="J6145">
        <v>8</v>
      </c>
      <c r="K6145">
        <v>8</v>
      </c>
      <c r="L6145" t="s">
        <v>13</v>
      </c>
    </row>
    <row r="6146" spans="1:12">
      <c r="A6146">
        <v>7898488470315</v>
      </c>
      <c r="B6146">
        <v>5</v>
      </c>
      <c r="C6146">
        <v>24</v>
      </c>
      <c r="D6146">
        <v>20465</v>
      </c>
      <c r="E6146">
        <v>1</v>
      </c>
      <c r="F6146">
        <v>0</v>
      </c>
      <c r="G6146">
        <v>4837</v>
      </c>
      <c r="H6146">
        <v>1</v>
      </c>
      <c r="I6146" t="s">
        <v>12</v>
      </c>
      <c r="J6146">
        <v>2200</v>
      </c>
      <c r="K6146">
        <v>2200</v>
      </c>
      <c r="L6146" t="s">
        <v>13</v>
      </c>
    </row>
    <row r="6147" spans="1:12">
      <c r="A6147">
        <v>7898122911808</v>
      </c>
      <c r="B6147">
        <v>5</v>
      </c>
      <c r="C6147">
        <v>24</v>
      </c>
      <c r="D6147">
        <v>20465</v>
      </c>
      <c r="E6147">
        <v>1</v>
      </c>
      <c r="F6147">
        <v>0</v>
      </c>
      <c r="G6147">
        <v>5769</v>
      </c>
      <c r="H6147">
        <v>1</v>
      </c>
      <c r="I6147" t="s">
        <v>12</v>
      </c>
      <c r="J6147">
        <v>6</v>
      </c>
      <c r="K6147">
        <v>150</v>
      </c>
      <c r="L6147" t="s">
        <v>13</v>
      </c>
    </row>
    <row r="6148" spans="1:12">
      <c r="A6148">
        <v>7896112173618</v>
      </c>
      <c r="B6148">
        <v>5</v>
      </c>
      <c r="C6148">
        <v>24</v>
      </c>
      <c r="D6148">
        <v>20465</v>
      </c>
      <c r="E6148">
        <v>1</v>
      </c>
      <c r="F6148">
        <v>0</v>
      </c>
      <c r="G6148">
        <v>6816</v>
      </c>
      <c r="H6148">
        <v>1</v>
      </c>
      <c r="I6148" t="s">
        <v>12</v>
      </c>
      <c r="J6148">
        <v>10</v>
      </c>
      <c r="K6148">
        <v>50</v>
      </c>
      <c r="L6148" t="s">
        <v>13</v>
      </c>
    </row>
    <row r="6149" spans="1:12">
      <c r="A6149">
        <v>7898651660086</v>
      </c>
      <c r="B6149">
        <v>5</v>
      </c>
      <c r="C6149">
        <v>24</v>
      </c>
      <c r="D6149">
        <v>20465</v>
      </c>
      <c r="E6149">
        <v>1</v>
      </c>
      <c r="F6149">
        <v>0</v>
      </c>
      <c r="G6149">
        <v>7829</v>
      </c>
      <c r="H6149">
        <v>1</v>
      </c>
      <c r="I6149" t="s">
        <v>12</v>
      </c>
      <c r="J6149">
        <v>80</v>
      </c>
      <c r="K6149">
        <v>400</v>
      </c>
      <c r="L6149" t="s">
        <v>13</v>
      </c>
    </row>
    <row r="6150" spans="1:12">
      <c r="A6150">
        <v>7896137123780</v>
      </c>
      <c r="B6150">
        <v>5</v>
      </c>
      <c r="C6150">
        <v>24</v>
      </c>
      <c r="D6150">
        <v>20304</v>
      </c>
      <c r="E6150">
        <v>1</v>
      </c>
      <c r="F6150">
        <v>0</v>
      </c>
      <c r="G6150">
        <v>2</v>
      </c>
      <c r="H6150">
        <v>1</v>
      </c>
      <c r="I6150" t="s">
        <v>12</v>
      </c>
      <c r="J6150">
        <v>1</v>
      </c>
      <c r="K6150">
        <v>100</v>
      </c>
      <c r="L6150" t="s">
        <v>13</v>
      </c>
    </row>
    <row r="6151" spans="1:12">
      <c r="A6151">
        <v>7897732602076</v>
      </c>
      <c r="B6151">
        <v>5</v>
      </c>
      <c r="C6151">
        <v>24</v>
      </c>
      <c r="D6151">
        <v>20845</v>
      </c>
      <c r="E6151">
        <v>1</v>
      </c>
      <c r="F6151">
        <v>0</v>
      </c>
      <c r="G6151">
        <v>901</v>
      </c>
      <c r="H6151">
        <v>1</v>
      </c>
      <c r="I6151" t="s">
        <v>12</v>
      </c>
      <c r="J6151">
        <v>4</v>
      </c>
      <c r="K6151">
        <v>400</v>
      </c>
      <c r="L6151" t="s">
        <v>13</v>
      </c>
    </row>
    <row r="6152" spans="1:12">
      <c r="A6152">
        <v>7897732602076</v>
      </c>
      <c r="B6152">
        <v>5</v>
      </c>
      <c r="C6152">
        <v>24</v>
      </c>
      <c r="D6152">
        <v>20845</v>
      </c>
      <c r="E6152">
        <v>1</v>
      </c>
      <c r="F6152">
        <v>0</v>
      </c>
      <c r="G6152">
        <v>901</v>
      </c>
      <c r="H6152">
        <v>1</v>
      </c>
      <c r="I6152" t="s">
        <v>12</v>
      </c>
      <c r="J6152">
        <v>1</v>
      </c>
      <c r="K6152">
        <v>100</v>
      </c>
      <c r="L6152" t="s">
        <v>13</v>
      </c>
    </row>
    <row r="6153" spans="1:12">
      <c r="A6153">
        <v>7897732602076</v>
      </c>
      <c r="B6153">
        <v>5</v>
      </c>
      <c r="C6153">
        <v>24</v>
      </c>
      <c r="D6153">
        <v>20845</v>
      </c>
      <c r="E6153">
        <v>1</v>
      </c>
      <c r="F6153">
        <v>0</v>
      </c>
      <c r="G6153">
        <v>901</v>
      </c>
      <c r="H6153">
        <v>1</v>
      </c>
      <c r="I6153" t="s">
        <v>12</v>
      </c>
      <c r="J6153">
        <v>10</v>
      </c>
      <c r="K6153">
        <v>1000</v>
      </c>
      <c r="L6153" t="s">
        <v>13</v>
      </c>
    </row>
    <row r="6154" spans="1:12">
      <c r="A6154">
        <v>7898148304851</v>
      </c>
      <c r="B6154">
        <v>5</v>
      </c>
      <c r="C6154">
        <v>24</v>
      </c>
      <c r="D6154">
        <v>20845</v>
      </c>
      <c r="E6154">
        <v>1</v>
      </c>
      <c r="F6154">
        <v>0</v>
      </c>
      <c r="G6154">
        <v>1002</v>
      </c>
      <c r="H6154">
        <v>1</v>
      </c>
      <c r="I6154" t="s">
        <v>12</v>
      </c>
      <c r="J6154">
        <v>8</v>
      </c>
      <c r="K6154">
        <v>400</v>
      </c>
      <c r="L6154" t="s">
        <v>13</v>
      </c>
    </row>
    <row r="6155" spans="1:12">
      <c r="A6155">
        <v>7898947385730</v>
      </c>
      <c r="B6155">
        <v>5</v>
      </c>
      <c r="C6155">
        <v>24</v>
      </c>
      <c r="D6155">
        <v>20845</v>
      </c>
      <c r="E6155">
        <v>1</v>
      </c>
      <c r="F6155">
        <v>0</v>
      </c>
      <c r="G6155">
        <v>7236</v>
      </c>
      <c r="H6155">
        <v>1</v>
      </c>
      <c r="I6155" t="s">
        <v>12</v>
      </c>
      <c r="J6155">
        <v>23</v>
      </c>
      <c r="K6155">
        <v>700</v>
      </c>
      <c r="L6155" t="s">
        <v>13</v>
      </c>
    </row>
    <row r="6156" spans="1:12">
      <c r="A6156">
        <v>7896112173618</v>
      </c>
      <c r="B6156">
        <v>5</v>
      </c>
      <c r="C6156">
        <v>24</v>
      </c>
      <c r="D6156">
        <v>20304</v>
      </c>
      <c r="E6156">
        <v>1</v>
      </c>
      <c r="F6156">
        <v>0</v>
      </c>
      <c r="G6156">
        <v>6816</v>
      </c>
      <c r="H6156">
        <v>1</v>
      </c>
      <c r="I6156" t="s">
        <v>12</v>
      </c>
      <c r="J6156">
        <v>7</v>
      </c>
      <c r="K6156">
        <v>35</v>
      </c>
      <c r="L6156" t="s">
        <v>13</v>
      </c>
    </row>
    <row r="6157" spans="1:12">
      <c r="A6157">
        <v>7898947385730</v>
      </c>
      <c r="B6157">
        <v>5</v>
      </c>
      <c r="C6157">
        <v>24</v>
      </c>
      <c r="D6157">
        <v>20845</v>
      </c>
      <c r="E6157">
        <v>1</v>
      </c>
      <c r="F6157">
        <v>0</v>
      </c>
      <c r="G6157">
        <v>7236</v>
      </c>
      <c r="H6157">
        <v>1</v>
      </c>
      <c r="I6157" t="s">
        <v>12</v>
      </c>
      <c r="J6157">
        <v>60</v>
      </c>
      <c r="K6157">
        <v>1800</v>
      </c>
      <c r="L6157" t="s">
        <v>13</v>
      </c>
    </row>
    <row r="6158" spans="1:12">
      <c r="A6158">
        <v>7897947706644</v>
      </c>
      <c r="B6158">
        <v>5</v>
      </c>
      <c r="C6158">
        <v>24</v>
      </c>
      <c r="D6158">
        <v>20465</v>
      </c>
      <c r="E6158">
        <v>1</v>
      </c>
      <c r="F6158">
        <v>0</v>
      </c>
      <c r="G6158">
        <v>161</v>
      </c>
      <c r="H6158">
        <v>1</v>
      </c>
      <c r="I6158" t="s">
        <v>12</v>
      </c>
      <c r="J6158">
        <v>3</v>
      </c>
      <c r="K6158">
        <v>110</v>
      </c>
      <c r="L6158" t="s">
        <v>13</v>
      </c>
    </row>
    <row r="6159" spans="1:12">
      <c r="A6159">
        <v>7898122911785</v>
      </c>
      <c r="B6159">
        <v>5</v>
      </c>
      <c r="C6159">
        <v>24</v>
      </c>
      <c r="D6159">
        <v>20465</v>
      </c>
      <c r="E6159">
        <v>1</v>
      </c>
      <c r="F6159">
        <v>0</v>
      </c>
      <c r="G6159">
        <v>1009</v>
      </c>
      <c r="H6159">
        <v>1</v>
      </c>
      <c r="I6159" t="s">
        <v>12</v>
      </c>
      <c r="J6159">
        <v>2</v>
      </c>
      <c r="K6159">
        <v>50</v>
      </c>
      <c r="L6159" t="s">
        <v>13</v>
      </c>
    </row>
    <row r="6160" spans="1:12">
      <c r="A6160">
        <v>7896714215617</v>
      </c>
      <c r="B6160">
        <v>5</v>
      </c>
      <c r="C6160">
        <v>24</v>
      </c>
      <c r="D6160">
        <v>20465</v>
      </c>
      <c r="E6160">
        <v>1</v>
      </c>
      <c r="F6160">
        <v>0</v>
      </c>
      <c r="G6160">
        <v>1902</v>
      </c>
      <c r="H6160">
        <v>1</v>
      </c>
      <c r="I6160" t="s">
        <v>12</v>
      </c>
      <c r="J6160">
        <v>2</v>
      </c>
      <c r="K6160">
        <v>100</v>
      </c>
      <c r="L6160" t="s">
        <v>13</v>
      </c>
    </row>
    <row r="6161" spans="1:12">
      <c r="A6161">
        <v>7896676403404</v>
      </c>
      <c r="B6161">
        <v>5</v>
      </c>
      <c r="C6161">
        <v>24</v>
      </c>
      <c r="D6161">
        <v>16614</v>
      </c>
      <c r="E6161">
        <v>1</v>
      </c>
      <c r="F6161">
        <v>0</v>
      </c>
      <c r="G6161">
        <v>313</v>
      </c>
      <c r="H6161">
        <v>1</v>
      </c>
      <c r="I6161" t="s">
        <v>12</v>
      </c>
      <c r="J6161">
        <v>150</v>
      </c>
      <c r="K6161">
        <v>30000</v>
      </c>
      <c r="L6161" t="s">
        <v>13</v>
      </c>
    </row>
    <row r="6162" spans="1:12">
      <c r="A6162">
        <v>7896676403398</v>
      </c>
      <c r="B6162">
        <v>5</v>
      </c>
      <c r="C6162">
        <v>24</v>
      </c>
      <c r="D6162">
        <v>16614</v>
      </c>
      <c r="E6162">
        <v>1</v>
      </c>
      <c r="F6162">
        <v>0</v>
      </c>
      <c r="G6162">
        <v>325</v>
      </c>
      <c r="H6162">
        <v>1</v>
      </c>
      <c r="I6162" t="s">
        <v>12</v>
      </c>
      <c r="J6162">
        <v>13</v>
      </c>
      <c r="K6162">
        <v>2600</v>
      </c>
      <c r="L6162" t="s">
        <v>13</v>
      </c>
    </row>
    <row r="6163" spans="1:12">
      <c r="A6163">
        <v>7891800204667</v>
      </c>
      <c r="B6163">
        <v>5</v>
      </c>
      <c r="C6163">
        <v>24</v>
      </c>
      <c r="D6163">
        <v>20465</v>
      </c>
      <c r="E6163">
        <v>1</v>
      </c>
      <c r="F6163">
        <v>0</v>
      </c>
      <c r="G6163">
        <v>1944</v>
      </c>
      <c r="H6163">
        <v>1</v>
      </c>
      <c r="I6163" t="s">
        <v>12</v>
      </c>
      <c r="J6163">
        <v>30</v>
      </c>
      <c r="K6163">
        <v>30</v>
      </c>
      <c r="L6163" t="s">
        <v>13</v>
      </c>
    </row>
    <row r="6164" spans="1:12">
      <c r="A6164">
        <v>7897780209418</v>
      </c>
      <c r="B6164">
        <v>5</v>
      </c>
      <c r="C6164">
        <v>24</v>
      </c>
      <c r="D6164">
        <v>20465</v>
      </c>
      <c r="E6164">
        <v>1</v>
      </c>
      <c r="F6164">
        <v>0</v>
      </c>
      <c r="G6164">
        <v>1951</v>
      </c>
      <c r="H6164">
        <v>1</v>
      </c>
      <c r="I6164" t="s">
        <v>12</v>
      </c>
      <c r="J6164">
        <v>5</v>
      </c>
      <c r="K6164">
        <v>5</v>
      </c>
      <c r="L6164" t="s">
        <v>13</v>
      </c>
    </row>
    <row r="6165" spans="1:12">
      <c r="A6165">
        <v>7891800218381</v>
      </c>
      <c r="B6165">
        <v>5</v>
      </c>
      <c r="C6165">
        <v>24</v>
      </c>
      <c r="D6165">
        <v>20465</v>
      </c>
      <c r="E6165">
        <v>1</v>
      </c>
      <c r="F6165">
        <v>0</v>
      </c>
      <c r="G6165">
        <v>2550</v>
      </c>
      <c r="H6165">
        <v>1</v>
      </c>
      <c r="I6165" t="s">
        <v>12</v>
      </c>
      <c r="J6165">
        <v>25</v>
      </c>
      <c r="K6165">
        <v>25</v>
      </c>
      <c r="L6165" t="s">
        <v>13</v>
      </c>
    </row>
    <row r="6166" spans="1:12">
      <c r="A6166">
        <v>7897460400364</v>
      </c>
      <c r="B6166">
        <v>5</v>
      </c>
      <c r="C6166">
        <v>24</v>
      </c>
      <c r="D6166">
        <v>20304</v>
      </c>
      <c r="E6166">
        <v>1</v>
      </c>
      <c r="F6166">
        <v>0</v>
      </c>
      <c r="G6166">
        <v>2566</v>
      </c>
      <c r="H6166">
        <v>1</v>
      </c>
      <c r="I6166" t="s">
        <v>12</v>
      </c>
      <c r="J6166">
        <v>2</v>
      </c>
      <c r="K6166">
        <v>10</v>
      </c>
      <c r="L6166" t="s">
        <v>13</v>
      </c>
    </row>
    <row r="6167" spans="1:12">
      <c r="A6167">
        <v>7896112114413</v>
      </c>
      <c r="B6167">
        <v>5</v>
      </c>
      <c r="C6167">
        <v>24</v>
      </c>
      <c r="D6167">
        <v>20304</v>
      </c>
      <c r="E6167">
        <v>1</v>
      </c>
      <c r="F6167">
        <v>0</v>
      </c>
      <c r="G6167">
        <v>4617</v>
      </c>
      <c r="H6167">
        <v>1</v>
      </c>
      <c r="I6167" t="s">
        <v>12</v>
      </c>
      <c r="J6167">
        <v>20</v>
      </c>
      <c r="K6167">
        <v>20</v>
      </c>
      <c r="L6167" t="s">
        <v>13</v>
      </c>
    </row>
    <row r="6168" spans="1:12">
      <c r="A6168">
        <v>7897732602076</v>
      </c>
      <c r="B6168">
        <v>5</v>
      </c>
      <c r="C6168">
        <v>24</v>
      </c>
      <c r="D6168">
        <v>18113</v>
      </c>
      <c r="E6168">
        <v>1</v>
      </c>
      <c r="F6168">
        <v>0</v>
      </c>
      <c r="G6168">
        <v>901</v>
      </c>
      <c r="H6168">
        <v>1</v>
      </c>
      <c r="I6168" t="s">
        <v>12</v>
      </c>
      <c r="J6168">
        <v>0</v>
      </c>
      <c r="K6168">
        <v>10</v>
      </c>
      <c r="L6168" t="s">
        <v>13</v>
      </c>
    </row>
    <row r="6169" spans="1:12">
      <c r="A6169">
        <v>7896006226246</v>
      </c>
      <c r="B6169">
        <v>5</v>
      </c>
      <c r="C6169">
        <v>24</v>
      </c>
      <c r="D6169">
        <v>20304</v>
      </c>
      <c r="E6169">
        <v>1</v>
      </c>
      <c r="F6169">
        <v>0</v>
      </c>
      <c r="G6169">
        <v>4632</v>
      </c>
      <c r="H6169">
        <v>1</v>
      </c>
      <c r="I6169" t="s">
        <v>12</v>
      </c>
      <c r="J6169">
        <v>2</v>
      </c>
      <c r="K6169">
        <v>100</v>
      </c>
      <c r="L6169" t="s">
        <v>13</v>
      </c>
    </row>
    <row r="6170" spans="1:12">
      <c r="A6170">
        <v>7898166040366</v>
      </c>
      <c r="B6170">
        <v>5</v>
      </c>
      <c r="C6170">
        <v>24</v>
      </c>
      <c r="D6170">
        <v>20304</v>
      </c>
      <c r="E6170">
        <v>1</v>
      </c>
      <c r="F6170">
        <v>0</v>
      </c>
      <c r="G6170">
        <v>7484</v>
      </c>
      <c r="H6170">
        <v>1</v>
      </c>
      <c r="I6170" t="s">
        <v>12</v>
      </c>
      <c r="J6170">
        <v>1</v>
      </c>
      <c r="K6170">
        <v>200</v>
      </c>
      <c r="L6170" t="s">
        <v>13</v>
      </c>
    </row>
    <row r="6171" spans="1:12">
      <c r="A6171">
        <v>7898651660086</v>
      </c>
      <c r="B6171">
        <v>5</v>
      </c>
      <c r="C6171">
        <v>24</v>
      </c>
      <c r="D6171">
        <v>20304</v>
      </c>
      <c r="E6171">
        <v>1</v>
      </c>
      <c r="F6171">
        <v>0</v>
      </c>
      <c r="G6171">
        <v>7829</v>
      </c>
      <c r="H6171">
        <v>1</v>
      </c>
      <c r="I6171" t="s">
        <v>12</v>
      </c>
      <c r="J6171">
        <v>80</v>
      </c>
      <c r="K6171">
        <v>400</v>
      </c>
      <c r="L6171" t="s">
        <v>13</v>
      </c>
    </row>
    <row r="6172" spans="1:12">
      <c r="A6172">
        <v>7897947706644</v>
      </c>
      <c r="B6172">
        <v>5</v>
      </c>
      <c r="C6172">
        <v>24</v>
      </c>
      <c r="D6172">
        <v>20304</v>
      </c>
      <c r="E6172">
        <v>1</v>
      </c>
      <c r="F6172">
        <v>0</v>
      </c>
      <c r="G6172">
        <v>161</v>
      </c>
      <c r="H6172">
        <v>1</v>
      </c>
      <c r="I6172" t="s">
        <v>12</v>
      </c>
      <c r="J6172">
        <v>5</v>
      </c>
      <c r="K6172">
        <v>150</v>
      </c>
      <c r="L6172" t="s">
        <v>13</v>
      </c>
    </row>
    <row r="6173" spans="1:12">
      <c r="A6173">
        <v>7898166040427</v>
      </c>
      <c r="B6173">
        <v>5</v>
      </c>
      <c r="C6173">
        <v>24</v>
      </c>
      <c r="D6173">
        <v>20304</v>
      </c>
      <c r="E6173">
        <v>1</v>
      </c>
      <c r="F6173">
        <v>0</v>
      </c>
      <c r="G6173">
        <v>1654</v>
      </c>
      <c r="H6173">
        <v>1</v>
      </c>
      <c r="I6173" t="s">
        <v>12</v>
      </c>
      <c r="J6173">
        <v>1</v>
      </c>
      <c r="K6173">
        <v>200</v>
      </c>
      <c r="L6173" t="s">
        <v>13</v>
      </c>
    </row>
    <row r="6174" spans="1:12">
      <c r="A6174">
        <v>7891800218381</v>
      </c>
      <c r="B6174">
        <v>5</v>
      </c>
      <c r="C6174">
        <v>24</v>
      </c>
      <c r="D6174">
        <v>20304</v>
      </c>
      <c r="E6174">
        <v>1</v>
      </c>
      <c r="F6174">
        <v>0</v>
      </c>
      <c r="G6174">
        <v>2550</v>
      </c>
      <c r="H6174">
        <v>1</v>
      </c>
      <c r="I6174" t="s">
        <v>12</v>
      </c>
      <c r="J6174">
        <v>40</v>
      </c>
      <c r="K6174">
        <v>40</v>
      </c>
      <c r="L6174" t="s">
        <v>13</v>
      </c>
    </row>
    <row r="6175" spans="1:12">
      <c r="A6175">
        <v>7896014688272</v>
      </c>
      <c r="B6175">
        <v>5</v>
      </c>
      <c r="C6175">
        <v>24</v>
      </c>
      <c r="D6175">
        <v>20304</v>
      </c>
      <c r="E6175">
        <v>1</v>
      </c>
      <c r="F6175">
        <v>0</v>
      </c>
      <c r="G6175">
        <v>3197</v>
      </c>
      <c r="H6175">
        <v>1</v>
      </c>
      <c r="I6175" t="s">
        <v>12</v>
      </c>
      <c r="J6175">
        <v>3</v>
      </c>
      <c r="K6175">
        <v>60</v>
      </c>
      <c r="L6175" t="s">
        <v>13</v>
      </c>
    </row>
    <row r="6176" spans="1:12">
      <c r="A6176">
        <v>7898166040458</v>
      </c>
      <c r="B6176">
        <v>5</v>
      </c>
      <c r="C6176">
        <v>24</v>
      </c>
      <c r="D6176">
        <v>20304</v>
      </c>
      <c r="E6176">
        <v>1</v>
      </c>
      <c r="F6176">
        <v>0</v>
      </c>
      <c r="G6176">
        <v>7</v>
      </c>
      <c r="H6176">
        <v>1</v>
      </c>
      <c r="I6176" t="s">
        <v>12</v>
      </c>
      <c r="J6176">
        <v>1</v>
      </c>
      <c r="K6176">
        <v>200</v>
      </c>
      <c r="L6176" t="s">
        <v>13</v>
      </c>
    </row>
    <row r="6177" spans="1:12">
      <c r="A6177">
        <v>7896006238737</v>
      </c>
      <c r="B6177">
        <v>5</v>
      </c>
      <c r="C6177">
        <v>24</v>
      </c>
      <c r="D6177">
        <v>20304</v>
      </c>
      <c r="E6177">
        <v>1</v>
      </c>
      <c r="F6177">
        <v>0</v>
      </c>
      <c r="G6177">
        <v>478</v>
      </c>
      <c r="H6177">
        <v>1</v>
      </c>
      <c r="I6177" t="s">
        <v>12</v>
      </c>
      <c r="J6177">
        <v>1</v>
      </c>
      <c r="K6177">
        <v>50</v>
      </c>
      <c r="L6177" t="s">
        <v>13</v>
      </c>
    </row>
    <row r="6178" spans="1:12">
      <c r="A6178">
        <v>7898404220147</v>
      </c>
      <c r="B6178">
        <v>5</v>
      </c>
      <c r="C6178">
        <v>24</v>
      </c>
      <c r="D6178">
        <v>20304</v>
      </c>
      <c r="E6178">
        <v>1</v>
      </c>
      <c r="F6178">
        <v>0</v>
      </c>
      <c r="G6178">
        <v>507</v>
      </c>
      <c r="H6178">
        <v>1</v>
      </c>
      <c r="I6178" t="s">
        <v>12</v>
      </c>
      <c r="J6178">
        <v>1</v>
      </c>
      <c r="K6178">
        <v>100</v>
      </c>
      <c r="L6178" t="s">
        <v>13</v>
      </c>
    </row>
    <row r="6179" spans="1:12">
      <c r="A6179">
        <v>7896006265702</v>
      </c>
      <c r="B6179">
        <v>5</v>
      </c>
      <c r="C6179">
        <v>24</v>
      </c>
      <c r="D6179">
        <v>20304</v>
      </c>
      <c r="E6179">
        <v>1</v>
      </c>
      <c r="F6179">
        <v>0</v>
      </c>
      <c r="G6179">
        <v>579</v>
      </c>
      <c r="H6179">
        <v>1</v>
      </c>
      <c r="I6179" t="s">
        <v>12</v>
      </c>
      <c r="J6179">
        <v>1</v>
      </c>
      <c r="K6179">
        <v>50</v>
      </c>
      <c r="L6179" t="s">
        <v>13</v>
      </c>
    </row>
    <row r="6180" spans="1:12">
      <c r="A6180">
        <v>7898122911785</v>
      </c>
      <c r="B6180">
        <v>5</v>
      </c>
      <c r="C6180">
        <v>24</v>
      </c>
      <c r="D6180">
        <v>20304</v>
      </c>
      <c r="E6180">
        <v>1</v>
      </c>
      <c r="F6180">
        <v>0</v>
      </c>
      <c r="G6180">
        <v>1009</v>
      </c>
      <c r="H6180">
        <v>1</v>
      </c>
      <c r="I6180" t="s">
        <v>12</v>
      </c>
      <c r="J6180">
        <v>2</v>
      </c>
      <c r="K6180">
        <v>50</v>
      </c>
      <c r="L6180" t="s">
        <v>13</v>
      </c>
    </row>
    <row r="6181" spans="1:12">
      <c r="A6181">
        <v>7898123908999</v>
      </c>
      <c r="B6181">
        <v>5</v>
      </c>
      <c r="C6181">
        <v>24</v>
      </c>
      <c r="D6181">
        <v>20304</v>
      </c>
      <c r="E6181">
        <v>1</v>
      </c>
      <c r="F6181">
        <v>0</v>
      </c>
      <c r="G6181">
        <v>5592</v>
      </c>
      <c r="H6181">
        <v>1</v>
      </c>
      <c r="I6181" t="s">
        <v>12</v>
      </c>
      <c r="J6181">
        <v>0</v>
      </c>
      <c r="K6181">
        <v>10</v>
      </c>
      <c r="L6181" t="s">
        <v>13</v>
      </c>
    </row>
    <row r="6182" spans="1:12">
      <c r="A6182">
        <v>7898148290826</v>
      </c>
      <c r="B6182">
        <v>5</v>
      </c>
      <c r="C6182">
        <v>24</v>
      </c>
      <c r="D6182">
        <v>20924</v>
      </c>
      <c r="E6182">
        <v>1</v>
      </c>
      <c r="F6182">
        <v>0</v>
      </c>
      <c r="G6182">
        <v>1396</v>
      </c>
      <c r="H6182">
        <v>1</v>
      </c>
      <c r="I6182" t="s">
        <v>12</v>
      </c>
      <c r="J6182">
        <v>4</v>
      </c>
      <c r="K6182">
        <v>2500</v>
      </c>
      <c r="L6182" t="s">
        <v>13</v>
      </c>
    </row>
    <row r="6183" spans="1:12">
      <c r="A6183">
        <v>7898148290758</v>
      </c>
      <c r="B6183">
        <v>5</v>
      </c>
      <c r="C6183">
        <v>24</v>
      </c>
      <c r="D6183">
        <v>20924</v>
      </c>
      <c r="E6183">
        <v>1</v>
      </c>
      <c r="F6183">
        <v>0</v>
      </c>
      <c r="G6183">
        <v>5041</v>
      </c>
      <c r="H6183">
        <v>1</v>
      </c>
      <c r="I6183" t="s">
        <v>12</v>
      </c>
      <c r="J6183">
        <v>4</v>
      </c>
      <c r="K6183">
        <v>2500</v>
      </c>
      <c r="L6183" t="s">
        <v>13</v>
      </c>
    </row>
    <row r="6184" spans="1:12">
      <c r="A6184">
        <v>7895296261029</v>
      </c>
      <c r="B6184">
        <v>5</v>
      </c>
      <c r="C6184">
        <v>24</v>
      </c>
      <c r="D6184">
        <v>20924</v>
      </c>
      <c r="E6184">
        <v>1</v>
      </c>
      <c r="F6184">
        <v>0</v>
      </c>
      <c r="G6184">
        <v>7269</v>
      </c>
      <c r="H6184">
        <v>1</v>
      </c>
      <c r="I6184" t="s">
        <v>12</v>
      </c>
      <c r="J6184">
        <v>4</v>
      </c>
      <c r="K6184">
        <v>120</v>
      </c>
      <c r="L6184" t="s">
        <v>13</v>
      </c>
    </row>
    <row r="6185" spans="1:12">
      <c r="A6185">
        <v>7895296261043</v>
      </c>
      <c r="B6185">
        <v>5</v>
      </c>
      <c r="C6185">
        <v>24</v>
      </c>
      <c r="D6185">
        <v>20897</v>
      </c>
      <c r="E6185">
        <v>1</v>
      </c>
      <c r="F6185">
        <v>0</v>
      </c>
      <c r="G6185">
        <v>7344</v>
      </c>
      <c r="H6185">
        <v>1</v>
      </c>
      <c r="I6185" t="s">
        <v>12</v>
      </c>
      <c r="J6185">
        <v>960</v>
      </c>
      <c r="K6185">
        <v>28800</v>
      </c>
      <c r="L6185" t="s">
        <v>13</v>
      </c>
    </row>
    <row r="6186" spans="1:12">
      <c r="A6186">
        <v>7896714215617</v>
      </c>
      <c r="B6186">
        <v>5</v>
      </c>
      <c r="C6186">
        <v>24</v>
      </c>
      <c r="D6186">
        <v>20304</v>
      </c>
      <c r="E6186">
        <v>1</v>
      </c>
      <c r="F6186">
        <v>0</v>
      </c>
      <c r="G6186">
        <v>1902</v>
      </c>
      <c r="H6186">
        <v>1</v>
      </c>
      <c r="I6186" t="s">
        <v>12</v>
      </c>
      <c r="J6186">
        <v>1</v>
      </c>
      <c r="K6186">
        <v>50</v>
      </c>
      <c r="L6186" t="s">
        <v>13</v>
      </c>
    </row>
    <row r="6187" spans="1:12">
      <c r="A6187">
        <v>7891800204667</v>
      </c>
      <c r="B6187">
        <v>5</v>
      </c>
      <c r="C6187">
        <v>24</v>
      </c>
      <c r="D6187">
        <v>20304</v>
      </c>
      <c r="E6187">
        <v>1</v>
      </c>
      <c r="F6187">
        <v>0</v>
      </c>
      <c r="G6187">
        <v>1944</v>
      </c>
      <c r="H6187">
        <v>1</v>
      </c>
      <c r="I6187" t="s">
        <v>12</v>
      </c>
      <c r="J6187">
        <v>45</v>
      </c>
      <c r="K6187">
        <v>45</v>
      </c>
      <c r="L6187" t="s">
        <v>13</v>
      </c>
    </row>
    <row r="6188" spans="1:12">
      <c r="A6188">
        <v>7896112430063</v>
      </c>
      <c r="B6188">
        <v>5</v>
      </c>
      <c r="C6188">
        <v>24</v>
      </c>
      <c r="D6188">
        <v>20845</v>
      </c>
      <c r="E6188">
        <v>1</v>
      </c>
      <c r="F6188">
        <v>0</v>
      </c>
      <c r="G6188">
        <v>5789</v>
      </c>
      <c r="H6188">
        <v>1</v>
      </c>
      <c r="I6188" t="s">
        <v>12</v>
      </c>
      <c r="J6188">
        <v>16</v>
      </c>
      <c r="K6188">
        <v>800</v>
      </c>
      <c r="L6188" t="s">
        <v>13</v>
      </c>
    </row>
    <row r="6189" spans="1:12">
      <c r="A6189">
        <v>7896676403398</v>
      </c>
      <c r="B6189">
        <v>5</v>
      </c>
      <c r="C6189">
        <v>24</v>
      </c>
      <c r="D6189">
        <v>16614</v>
      </c>
      <c r="E6189">
        <v>1</v>
      </c>
      <c r="F6189">
        <v>0</v>
      </c>
      <c r="G6189">
        <v>325</v>
      </c>
      <c r="H6189">
        <v>1</v>
      </c>
      <c r="I6189" t="s">
        <v>12</v>
      </c>
      <c r="J6189">
        <v>24</v>
      </c>
      <c r="K6189">
        <v>4800</v>
      </c>
      <c r="L6189" t="s">
        <v>13</v>
      </c>
    </row>
    <row r="6190" spans="1:12">
      <c r="A6190">
        <v>7896006237075</v>
      </c>
      <c r="B6190">
        <v>5</v>
      </c>
      <c r="C6190">
        <v>24</v>
      </c>
      <c r="D6190">
        <v>16614</v>
      </c>
      <c r="E6190">
        <v>1</v>
      </c>
      <c r="F6190">
        <v>0</v>
      </c>
      <c r="G6190">
        <v>482</v>
      </c>
      <c r="H6190">
        <v>1</v>
      </c>
      <c r="I6190" t="s">
        <v>12</v>
      </c>
      <c r="J6190">
        <v>26</v>
      </c>
      <c r="K6190">
        <v>2600</v>
      </c>
      <c r="L6190" t="s">
        <v>13</v>
      </c>
    </row>
    <row r="6191" spans="1:12">
      <c r="A6191">
        <v>7897732601789</v>
      </c>
      <c r="B6191">
        <v>5</v>
      </c>
      <c r="C6191">
        <v>24</v>
      </c>
      <c r="D6191">
        <v>16614</v>
      </c>
      <c r="E6191">
        <v>1</v>
      </c>
      <c r="F6191">
        <v>0</v>
      </c>
      <c r="G6191">
        <v>899</v>
      </c>
      <c r="H6191">
        <v>1</v>
      </c>
      <c r="I6191" t="s">
        <v>12</v>
      </c>
      <c r="J6191">
        <v>80</v>
      </c>
      <c r="K6191">
        <v>80000</v>
      </c>
      <c r="L6191" t="s">
        <v>13</v>
      </c>
    </row>
    <row r="6192" spans="1:12">
      <c r="A6192">
        <v>7896714213309</v>
      </c>
      <c r="B6192">
        <v>5</v>
      </c>
      <c r="C6192">
        <v>24</v>
      </c>
      <c r="D6192">
        <v>20845</v>
      </c>
      <c r="E6192">
        <v>1</v>
      </c>
      <c r="F6192">
        <v>0</v>
      </c>
      <c r="G6192">
        <v>14</v>
      </c>
      <c r="H6192">
        <v>1</v>
      </c>
      <c r="I6192" t="s">
        <v>12</v>
      </c>
      <c r="J6192">
        <v>33</v>
      </c>
      <c r="K6192">
        <v>990</v>
      </c>
      <c r="L6192" t="s">
        <v>13</v>
      </c>
    </row>
    <row r="6193" spans="1:12">
      <c r="A6193">
        <v>7898166041165</v>
      </c>
      <c r="B6193">
        <v>5</v>
      </c>
      <c r="C6193">
        <v>24</v>
      </c>
      <c r="D6193">
        <v>17911</v>
      </c>
      <c r="E6193">
        <v>1</v>
      </c>
      <c r="F6193">
        <v>0</v>
      </c>
      <c r="G6193">
        <v>754</v>
      </c>
      <c r="H6193">
        <v>1</v>
      </c>
      <c r="I6193" t="s">
        <v>12</v>
      </c>
      <c r="J6193">
        <v>2</v>
      </c>
      <c r="K6193">
        <v>150</v>
      </c>
      <c r="L6193" t="s">
        <v>13</v>
      </c>
    </row>
    <row r="6194" spans="1:12">
      <c r="A6194">
        <v>7899095258037</v>
      </c>
      <c r="B6194">
        <v>5</v>
      </c>
      <c r="C6194">
        <v>24</v>
      </c>
      <c r="D6194">
        <v>18113</v>
      </c>
      <c r="E6194">
        <v>1</v>
      </c>
      <c r="F6194">
        <v>0</v>
      </c>
      <c r="G6194">
        <v>3827</v>
      </c>
      <c r="H6194">
        <v>1</v>
      </c>
      <c r="I6194" t="s">
        <v>12</v>
      </c>
      <c r="J6194">
        <v>0</v>
      </c>
      <c r="K6194">
        <v>200</v>
      </c>
      <c r="L6194" t="s">
        <v>13</v>
      </c>
    </row>
    <row r="6195" spans="1:12">
      <c r="A6195">
        <v>7898123909354</v>
      </c>
      <c r="B6195">
        <v>5</v>
      </c>
      <c r="C6195">
        <v>24</v>
      </c>
      <c r="D6195">
        <v>20845</v>
      </c>
      <c r="E6195">
        <v>1</v>
      </c>
      <c r="F6195">
        <v>0</v>
      </c>
      <c r="G6195">
        <v>4427</v>
      </c>
      <c r="H6195">
        <v>1</v>
      </c>
      <c r="I6195" t="s">
        <v>12</v>
      </c>
      <c r="J6195">
        <v>2</v>
      </c>
      <c r="K6195">
        <v>1000</v>
      </c>
      <c r="L6195" t="s">
        <v>13</v>
      </c>
    </row>
    <row r="6196" spans="1:12">
      <c r="A6196">
        <v>7896112430063</v>
      </c>
      <c r="B6196">
        <v>5</v>
      </c>
      <c r="C6196">
        <v>24</v>
      </c>
      <c r="D6196">
        <v>20845</v>
      </c>
      <c r="E6196">
        <v>1</v>
      </c>
      <c r="F6196">
        <v>0</v>
      </c>
      <c r="G6196">
        <v>5789</v>
      </c>
      <c r="H6196">
        <v>1</v>
      </c>
      <c r="I6196" t="s">
        <v>12</v>
      </c>
      <c r="J6196">
        <v>3</v>
      </c>
      <c r="K6196">
        <v>150</v>
      </c>
      <c r="L6196" t="s">
        <v>13</v>
      </c>
    </row>
    <row r="6197" spans="1:12">
      <c r="A6197">
        <v>7896676403381</v>
      </c>
      <c r="B6197">
        <v>5</v>
      </c>
      <c r="C6197">
        <v>24</v>
      </c>
      <c r="D6197">
        <v>21075</v>
      </c>
      <c r="E6197">
        <v>1</v>
      </c>
      <c r="F6197">
        <v>0</v>
      </c>
      <c r="G6197">
        <v>300</v>
      </c>
      <c r="H6197">
        <v>1</v>
      </c>
      <c r="I6197" t="s">
        <v>12</v>
      </c>
      <c r="J6197">
        <v>9</v>
      </c>
      <c r="K6197">
        <v>1800</v>
      </c>
      <c r="L6197" t="s">
        <v>13</v>
      </c>
    </row>
    <row r="6198" spans="1:12">
      <c r="A6198">
        <v>7897947706620</v>
      </c>
      <c r="B6198">
        <v>5</v>
      </c>
      <c r="C6198">
        <v>24</v>
      </c>
      <c r="D6198">
        <v>14441</v>
      </c>
      <c r="E6198">
        <v>1</v>
      </c>
      <c r="F6198">
        <v>0</v>
      </c>
      <c r="G6198">
        <v>159</v>
      </c>
      <c r="H6198">
        <v>1</v>
      </c>
      <c r="I6198" t="s">
        <v>12</v>
      </c>
      <c r="J6198">
        <v>1</v>
      </c>
      <c r="K6198">
        <v>48</v>
      </c>
      <c r="L6198" t="s">
        <v>13</v>
      </c>
    </row>
    <row r="6199" spans="1:12">
      <c r="A6199">
        <v>7898361700157</v>
      </c>
      <c r="B6199">
        <v>5</v>
      </c>
      <c r="C6199">
        <v>24</v>
      </c>
      <c r="D6199">
        <v>14441</v>
      </c>
      <c r="E6199">
        <v>1</v>
      </c>
      <c r="F6199">
        <v>0</v>
      </c>
      <c r="G6199">
        <v>541</v>
      </c>
      <c r="H6199">
        <v>1</v>
      </c>
      <c r="I6199" t="s">
        <v>12</v>
      </c>
      <c r="J6199">
        <v>0</v>
      </c>
      <c r="K6199">
        <v>45</v>
      </c>
      <c r="L6199" t="s">
        <v>13</v>
      </c>
    </row>
    <row r="6200" spans="1:12">
      <c r="A6200">
        <v>7891800204667</v>
      </c>
      <c r="B6200">
        <v>5</v>
      </c>
      <c r="C6200">
        <v>24</v>
      </c>
      <c r="D6200">
        <v>14441</v>
      </c>
      <c r="E6200">
        <v>1</v>
      </c>
      <c r="F6200">
        <v>0</v>
      </c>
      <c r="G6200">
        <v>1944</v>
      </c>
      <c r="H6200">
        <v>1</v>
      </c>
      <c r="I6200" t="s">
        <v>12</v>
      </c>
      <c r="J6200">
        <v>2</v>
      </c>
      <c r="K6200">
        <v>2</v>
      </c>
      <c r="L6200" t="s">
        <v>13</v>
      </c>
    </row>
    <row r="6201" spans="1:12">
      <c r="A6201">
        <v>7898051680806</v>
      </c>
      <c r="B6201">
        <v>5</v>
      </c>
      <c r="C6201">
        <v>24</v>
      </c>
      <c r="D6201">
        <v>14441</v>
      </c>
      <c r="E6201">
        <v>1</v>
      </c>
      <c r="F6201">
        <v>0</v>
      </c>
      <c r="G6201">
        <v>6533</v>
      </c>
      <c r="H6201">
        <v>1</v>
      </c>
      <c r="I6201" t="s">
        <v>12</v>
      </c>
      <c r="J6201">
        <v>3</v>
      </c>
      <c r="K6201">
        <v>3</v>
      </c>
      <c r="L6201" t="s">
        <v>13</v>
      </c>
    </row>
    <row r="6202" spans="1:12">
      <c r="A6202">
        <v>7706634026937</v>
      </c>
      <c r="B6202">
        <v>5</v>
      </c>
      <c r="C6202">
        <v>24</v>
      </c>
      <c r="D6202">
        <v>14441</v>
      </c>
      <c r="E6202">
        <v>1</v>
      </c>
      <c r="F6202">
        <v>0</v>
      </c>
      <c r="G6202">
        <v>7719</v>
      </c>
      <c r="H6202">
        <v>1</v>
      </c>
      <c r="I6202" t="s">
        <v>12</v>
      </c>
      <c r="J6202">
        <v>0</v>
      </c>
      <c r="K6202">
        <v>31</v>
      </c>
      <c r="L6202" t="s">
        <v>13</v>
      </c>
    </row>
    <row r="6203" spans="1:12">
      <c r="A6203">
        <v>7706634026920</v>
      </c>
      <c r="B6203">
        <v>5</v>
      </c>
      <c r="C6203">
        <v>24</v>
      </c>
      <c r="D6203">
        <v>14441</v>
      </c>
      <c r="E6203">
        <v>1</v>
      </c>
      <c r="F6203">
        <v>0</v>
      </c>
      <c r="G6203">
        <v>7725</v>
      </c>
      <c r="H6203">
        <v>1</v>
      </c>
      <c r="I6203" t="s">
        <v>12</v>
      </c>
      <c r="J6203">
        <v>400</v>
      </c>
      <c r="K6203">
        <v>400</v>
      </c>
      <c r="L6203" t="s">
        <v>13</v>
      </c>
    </row>
    <row r="6204" spans="1:12">
      <c r="A6204">
        <v>7896006226239</v>
      </c>
      <c r="B6204">
        <v>5</v>
      </c>
      <c r="C6204">
        <v>24</v>
      </c>
      <c r="D6204">
        <v>14441</v>
      </c>
      <c r="E6204">
        <v>1</v>
      </c>
      <c r="F6204">
        <v>0</v>
      </c>
      <c r="G6204">
        <v>7775</v>
      </c>
      <c r="H6204">
        <v>1</v>
      </c>
      <c r="I6204" t="s">
        <v>12</v>
      </c>
      <c r="J6204">
        <v>1</v>
      </c>
      <c r="K6204">
        <v>50</v>
      </c>
      <c r="L6204" t="s">
        <v>13</v>
      </c>
    </row>
    <row r="6205" spans="1:12">
      <c r="A6205">
        <v>7898488471183</v>
      </c>
      <c r="B6205">
        <v>5</v>
      </c>
      <c r="C6205">
        <v>24</v>
      </c>
      <c r="D6205">
        <v>14441</v>
      </c>
      <c r="E6205">
        <v>1</v>
      </c>
      <c r="F6205">
        <v>0</v>
      </c>
      <c r="G6205">
        <v>7852</v>
      </c>
      <c r="H6205">
        <v>1</v>
      </c>
      <c r="I6205" t="s">
        <v>12</v>
      </c>
      <c r="J6205">
        <v>2</v>
      </c>
      <c r="K6205">
        <v>2</v>
      </c>
      <c r="L6205" t="s">
        <v>13</v>
      </c>
    </row>
    <row r="6206" spans="1:12">
      <c r="A6206">
        <v>7898361881030</v>
      </c>
      <c r="B6206">
        <v>5</v>
      </c>
      <c r="C6206">
        <v>24</v>
      </c>
      <c r="D6206">
        <v>18097</v>
      </c>
      <c r="E6206">
        <v>1</v>
      </c>
      <c r="F6206">
        <v>0</v>
      </c>
      <c r="G6206">
        <v>5991</v>
      </c>
      <c r="H6206">
        <v>1</v>
      </c>
      <c r="I6206" t="s">
        <v>12</v>
      </c>
      <c r="J6206">
        <v>83</v>
      </c>
      <c r="K6206">
        <v>2490</v>
      </c>
      <c r="L6206" t="s">
        <v>13</v>
      </c>
    </row>
    <row r="6207" spans="1:12">
      <c r="A6207">
        <v>7899095242159</v>
      </c>
      <c r="B6207">
        <v>5</v>
      </c>
      <c r="C6207">
        <v>24</v>
      </c>
      <c r="D6207">
        <v>18097</v>
      </c>
      <c r="E6207">
        <v>1</v>
      </c>
      <c r="F6207">
        <v>0</v>
      </c>
      <c r="G6207">
        <v>7294</v>
      </c>
      <c r="H6207">
        <v>1</v>
      </c>
      <c r="I6207" t="s">
        <v>12</v>
      </c>
      <c r="J6207">
        <v>5</v>
      </c>
      <c r="K6207">
        <v>2450</v>
      </c>
      <c r="L6207" t="s">
        <v>13</v>
      </c>
    </row>
    <row r="6208" spans="1:12">
      <c r="A6208">
        <v>7896202502311</v>
      </c>
      <c r="B6208">
        <v>5</v>
      </c>
      <c r="C6208">
        <v>24</v>
      </c>
      <c r="D6208">
        <v>18097</v>
      </c>
      <c r="E6208">
        <v>1</v>
      </c>
      <c r="F6208">
        <v>0</v>
      </c>
      <c r="G6208">
        <v>7801</v>
      </c>
      <c r="H6208">
        <v>1</v>
      </c>
      <c r="I6208" t="s">
        <v>12</v>
      </c>
      <c r="J6208">
        <v>30</v>
      </c>
      <c r="K6208">
        <v>15000</v>
      </c>
      <c r="L6208" t="s">
        <v>13</v>
      </c>
    </row>
    <row r="6209" spans="1:12">
      <c r="A6209">
        <v>742832304856</v>
      </c>
      <c r="B6209">
        <v>5</v>
      </c>
      <c r="C6209">
        <v>24</v>
      </c>
      <c r="D6209">
        <v>18097</v>
      </c>
      <c r="E6209">
        <v>1</v>
      </c>
      <c r="F6209">
        <v>0</v>
      </c>
      <c r="G6209">
        <v>7805</v>
      </c>
      <c r="H6209">
        <v>1</v>
      </c>
      <c r="I6209" t="s">
        <v>12</v>
      </c>
      <c r="J6209">
        <v>8</v>
      </c>
      <c r="K6209">
        <v>4000</v>
      </c>
      <c r="L6209" t="s">
        <v>13</v>
      </c>
    </row>
    <row r="6210" spans="1:12">
      <c r="A6210">
        <v>742832304856</v>
      </c>
      <c r="B6210">
        <v>5</v>
      </c>
      <c r="C6210">
        <v>24</v>
      </c>
      <c r="D6210">
        <v>18097</v>
      </c>
      <c r="E6210">
        <v>1</v>
      </c>
      <c r="F6210">
        <v>0</v>
      </c>
      <c r="G6210">
        <v>7805</v>
      </c>
      <c r="H6210">
        <v>1</v>
      </c>
      <c r="I6210" t="s">
        <v>12</v>
      </c>
      <c r="J6210">
        <v>72</v>
      </c>
      <c r="K6210">
        <v>36000</v>
      </c>
      <c r="L6210" t="s">
        <v>13</v>
      </c>
    </row>
    <row r="6211" spans="1:12">
      <c r="A6211">
        <v>7896862917616</v>
      </c>
      <c r="B6211">
        <v>5</v>
      </c>
      <c r="C6211">
        <v>24</v>
      </c>
      <c r="D6211">
        <v>17911</v>
      </c>
      <c r="E6211">
        <v>1</v>
      </c>
      <c r="F6211">
        <v>0</v>
      </c>
      <c r="G6211">
        <v>44</v>
      </c>
      <c r="H6211">
        <v>1</v>
      </c>
      <c r="I6211" t="s">
        <v>12</v>
      </c>
      <c r="J6211">
        <v>30</v>
      </c>
      <c r="K6211">
        <v>15000</v>
      </c>
      <c r="L6211" t="s">
        <v>13</v>
      </c>
    </row>
    <row r="6212" spans="1:12">
      <c r="A6212">
        <v>7897732601789</v>
      </c>
      <c r="B6212">
        <v>5</v>
      </c>
      <c r="C6212">
        <v>24</v>
      </c>
      <c r="D6212">
        <v>17911</v>
      </c>
      <c r="E6212">
        <v>1</v>
      </c>
      <c r="F6212">
        <v>0</v>
      </c>
      <c r="G6212">
        <v>899</v>
      </c>
      <c r="H6212">
        <v>1</v>
      </c>
      <c r="I6212" t="s">
        <v>12</v>
      </c>
      <c r="J6212">
        <v>10</v>
      </c>
      <c r="K6212">
        <v>10000</v>
      </c>
      <c r="L6212" t="s">
        <v>13</v>
      </c>
    </row>
    <row r="6213" spans="1:12">
      <c r="A6213">
        <v>7897947706705</v>
      </c>
      <c r="B6213">
        <v>5</v>
      </c>
      <c r="C6213">
        <v>24</v>
      </c>
      <c r="D6213">
        <v>12820</v>
      </c>
      <c r="E6213">
        <v>1</v>
      </c>
      <c r="F6213">
        <v>0</v>
      </c>
      <c r="G6213">
        <v>3138</v>
      </c>
      <c r="H6213">
        <v>1</v>
      </c>
      <c r="I6213" t="s">
        <v>12</v>
      </c>
      <c r="J6213">
        <v>0</v>
      </c>
      <c r="K6213">
        <v>5</v>
      </c>
      <c r="L6213" t="s">
        <v>13</v>
      </c>
    </row>
    <row r="6214" spans="1:12">
      <c r="A6214">
        <v>7896676428896</v>
      </c>
      <c r="B6214">
        <v>5</v>
      </c>
      <c r="C6214">
        <v>24</v>
      </c>
      <c r="D6214">
        <v>12820</v>
      </c>
      <c r="E6214">
        <v>1</v>
      </c>
      <c r="F6214">
        <v>0</v>
      </c>
      <c r="G6214">
        <v>7587</v>
      </c>
      <c r="H6214">
        <v>1</v>
      </c>
      <c r="I6214" t="s">
        <v>12</v>
      </c>
      <c r="J6214">
        <v>6</v>
      </c>
      <c r="K6214">
        <v>60</v>
      </c>
      <c r="L6214" t="s">
        <v>13</v>
      </c>
    </row>
    <row r="6215" spans="1:12">
      <c r="A6215">
        <v>7896676428896</v>
      </c>
      <c r="B6215">
        <v>5</v>
      </c>
      <c r="C6215">
        <v>24</v>
      </c>
      <c r="D6215">
        <v>12820</v>
      </c>
      <c r="E6215">
        <v>1</v>
      </c>
      <c r="F6215">
        <v>0</v>
      </c>
      <c r="G6215">
        <v>7587</v>
      </c>
      <c r="H6215">
        <v>1</v>
      </c>
      <c r="I6215" t="s">
        <v>12</v>
      </c>
      <c r="J6215">
        <v>9</v>
      </c>
      <c r="K6215">
        <v>90</v>
      </c>
      <c r="L6215" t="s">
        <v>13</v>
      </c>
    </row>
    <row r="6216" spans="1:12">
      <c r="A6216">
        <v>7898560663475</v>
      </c>
      <c r="B6216">
        <v>5</v>
      </c>
      <c r="C6216">
        <v>24</v>
      </c>
      <c r="D6216">
        <v>1425</v>
      </c>
      <c r="E6216">
        <v>1</v>
      </c>
      <c r="F6216">
        <v>0</v>
      </c>
      <c r="G6216">
        <v>7776</v>
      </c>
      <c r="H6216">
        <v>1</v>
      </c>
      <c r="I6216" t="s">
        <v>12</v>
      </c>
      <c r="J6216">
        <v>1</v>
      </c>
      <c r="K6216">
        <v>25</v>
      </c>
      <c r="L6216" t="s">
        <v>13</v>
      </c>
    </row>
    <row r="6217" spans="1:12">
      <c r="A6217">
        <v>7898148290826</v>
      </c>
      <c r="B6217">
        <v>5</v>
      </c>
      <c r="C6217">
        <v>24</v>
      </c>
      <c r="D6217">
        <v>17911</v>
      </c>
      <c r="E6217">
        <v>1</v>
      </c>
      <c r="F6217">
        <v>0</v>
      </c>
      <c r="G6217">
        <v>1396</v>
      </c>
      <c r="H6217">
        <v>1</v>
      </c>
      <c r="I6217" t="s">
        <v>12</v>
      </c>
      <c r="J6217">
        <v>5</v>
      </c>
      <c r="K6217">
        <v>3000</v>
      </c>
      <c r="L6217" t="s">
        <v>13</v>
      </c>
    </row>
    <row r="6218" spans="1:12">
      <c r="A6218">
        <v>7898148298945</v>
      </c>
      <c r="B6218">
        <v>5</v>
      </c>
      <c r="C6218">
        <v>24</v>
      </c>
      <c r="D6218">
        <v>17911</v>
      </c>
      <c r="E6218">
        <v>1</v>
      </c>
      <c r="F6218">
        <v>0</v>
      </c>
      <c r="G6218">
        <v>2007</v>
      </c>
      <c r="H6218">
        <v>1</v>
      </c>
      <c r="I6218" t="s">
        <v>12</v>
      </c>
      <c r="J6218">
        <v>2</v>
      </c>
      <c r="K6218">
        <v>1680</v>
      </c>
      <c r="L6218" t="s">
        <v>13</v>
      </c>
    </row>
    <row r="6219" spans="1:12">
      <c r="A6219">
        <v>7896676403404</v>
      </c>
      <c r="B6219">
        <v>5</v>
      </c>
      <c r="C6219">
        <v>24</v>
      </c>
      <c r="D6219">
        <v>17911</v>
      </c>
      <c r="E6219">
        <v>1</v>
      </c>
      <c r="F6219">
        <v>0</v>
      </c>
      <c r="G6219">
        <v>313</v>
      </c>
      <c r="H6219">
        <v>1</v>
      </c>
      <c r="I6219" t="s">
        <v>12</v>
      </c>
      <c r="J6219">
        <v>10</v>
      </c>
      <c r="K6219">
        <v>2000</v>
      </c>
      <c r="L6219" t="s">
        <v>13</v>
      </c>
    </row>
    <row r="6220" spans="1:12">
      <c r="A6220">
        <v>7896006237075</v>
      </c>
      <c r="B6220">
        <v>5</v>
      </c>
      <c r="C6220">
        <v>24</v>
      </c>
      <c r="D6220">
        <v>17911</v>
      </c>
      <c r="E6220">
        <v>1</v>
      </c>
      <c r="F6220">
        <v>0</v>
      </c>
      <c r="G6220">
        <v>482</v>
      </c>
      <c r="H6220">
        <v>1</v>
      </c>
      <c r="I6220" t="s">
        <v>12</v>
      </c>
      <c r="J6220">
        <v>50</v>
      </c>
      <c r="K6220">
        <v>5000</v>
      </c>
      <c r="L6220" t="s">
        <v>13</v>
      </c>
    </row>
    <row r="6221" spans="1:12">
      <c r="A6221">
        <v>7898216361601</v>
      </c>
      <c r="B6221">
        <v>5</v>
      </c>
      <c r="C6221">
        <v>24</v>
      </c>
      <c r="D6221">
        <v>17911</v>
      </c>
      <c r="E6221">
        <v>1</v>
      </c>
      <c r="F6221">
        <v>0</v>
      </c>
      <c r="G6221">
        <v>2171</v>
      </c>
      <c r="H6221">
        <v>1</v>
      </c>
      <c r="I6221" t="s">
        <v>12</v>
      </c>
      <c r="J6221">
        <v>1</v>
      </c>
      <c r="K6221">
        <v>500</v>
      </c>
      <c r="L6221" t="s">
        <v>13</v>
      </c>
    </row>
    <row r="6222" spans="1:12">
      <c r="A6222">
        <v>7898148304912</v>
      </c>
      <c r="B6222">
        <v>5</v>
      </c>
      <c r="C6222">
        <v>24</v>
      </c>
      <c r="D6222">
        <v>17911</v>
      </c>
      <c r="E6222">
        <v>1</v>
      </c>
      <c r="F6222">
        <v>0</v>
      </c>
      <c r="G6222">
        <v>3303</v>
      </c>
      <c r="H6222">
        <v>1</v>
      </c>
      <c r="I6222" t="s">
        <v>12</v>
      </c>
      <c r="J6222">
        <v>2</v>
      </c>
      <c r="K6222">
        <v>100</v>
      </c>
      <c r="L6222" t="s">
        <v>13</v>
      </c>
    </row>
    <row r="6223" spans="1:12">
      <c r="A6223">
        <v>7896137104567</v>
      </c>
      <c r="B6223">
        <v>5</v>
      </c>
      <c r="C6223">
        <v>24</v>
      </c>
      <c r="D6223">
        <v>17911</v>
      </c>
      <c r="E6223">
        <v>1</v>
      </c>
      <c r="F6223">
        <v>0</v>
      </c>
      <c r="G6223">
        <v>3384</v>
      </c>
      <c r="H6223">
        <v>1</v>
      </c>
      <c r="I6223" t="s">
        <v>12</v>
      </c>
      <c r="J6223">
        <v>4</v>
      </c>
      <c r="K6223">
        <v>2000</v>
      </c>
      <c r="L6223" t="s">
        <v>13</v>
      </c>
    </row>
    <row r="6224" spans="1:12">
      <c r="A6224">
        <v>7898148291281</v>
      </c>
      <c r="B6224">
        <v>5</v>
      </c>
      <c r="C6224">
        <v>24</v>
      </c>
      <c r="D6224">
        <v>17911</v>
      </c>
      <c r="E6224">
        <v>1</v>
      </c>
      <c r="F6224">
        <v>0</v>
      </c>
      <c r="G6224">
        <v>5720</v>
      </c>
      <c r="H6224">
        <v>1</v>
      </c>
      <c r="I6224" t="s">
        <v>12</v>
      </c>
      <c r="J6224">
        <v>5</v>
      </c>
      <c r="K6224">
        <v>2000</v>
      </c>
      <c r="L6224" t="s">
        <v>13</v>
      </c>
    </row>
    <row r="6225" spans="1:12">
      <c r="A6225">
        <v>7898148298907</v>
      </c>
      <c r="B6225">
        <v>5</v>
      </c>
      <c r="C6225">
        <v>24</v>
      </c>
      <c r="D6225">
        <v>17911</v>
      </c>
      <c r="E6225">
        <v>1</v>
      </c>
      <c r="F6225">
        <v>0</v>
      </c>
      <c r="G6225">
        <v>6333</v>
      </c>
      <c r="H6225">
        <v>1</v>
      </c>
      <c r="I6225" t="s">
        <v>12</v>
      </c>
      <c r="J6225">
        <v>4</v>
      </c>
      <c r="K6225">
        <v>200</v>
      </c>
      <c r="L6225" t="s">
        <v>13</v>
      </c>
    </row>
    <row r="6226" spans="1:12">
      <c r="A6226">
        <v>7898089301032</v>
      </c>
      <c r="B6226">
        <v>5</v>
      </c>
      <c r="C6226">
        <v>24</v>
      </c>
      <c r="D6226">
        <v>17911</v>
      </c>
      <c r="E6226">
        <v>1</v>
      </c>
      <c r="F6226">
        <v>0</v>
      </c>
      <c r="G6226">
        <v>6570</v>
      </c>
      <c r="H6226">
        <v>1</v>
      </c>
      <c r="I6226" t="s">
        <v>12</v>
      </c>
      <c r="J6226">
        <v>0</v>
      </c>
      <c r="K6226">
        <v>5000</v>
      </c>
      <c r="L6226" t="s">
        <v>13</v>
      </c>
    </row>
    <row r="6227" spans="1:12">
      <c r="A6227">
        <v>7898911244957</v>
      </c>
      <c r="B6227">
        <v>5</v>
      </c>
      <c r="C6227">
        <v>24</v>
      </c>
      <c r="D6227">
        <v>17911</v>
      </c>
      <c r="E6227">
        <v>1</v>
      </c>
      <c r="F6227">
        <v>0</v>
      </c>
      <c r="G6227">
        <v>6936</v>
      </c>
      <c r="H6227">
        <v>1</v>
      </c>
      <c r="I6227" t="s">
        <v>12</v>
      </c>
      <c r="J6227">
        <v>25</v>
      </c>
      <c r="K6227">
        <v>5000</v>
      </c>
      <c r="L6227" t="s">
        <v>13</v>
      </c>
    </row>
    <row r="6228" spans="1:12">
      <c r="A6228">
        <v>7899547504729</v>
      </c>
      <c r="B6228">
        <v>5</v>
      </c>
      <c r="C6228">
        <v>24</v>
      </c>
      <c r="D6228">
        <v>17911</v>
      </c>
      <c r="E6228">
        <v>1</v>
      </c>
      <c r="F6228">
        <v>0</v>
      </c>
      <c r="G6228">
        <v>7313</v>
      </c>
      <c r="H6228">
        <v>1</v>
      </c>
      <c r="I6228" t="s">
        <v>12</v>
      </c>
      <c r="J6228">
        <v>3</v>
      </c>
      <c r="K6228">
        <v>600</v>
      </c>
      <c r="L6228" t="s">
        <v>13</v>
      </c>
    </row>
    <row r="6229" spans="1:12">
      <c r="A6229">
        <v>7897595631121</v>
      </c>
      <c r="B6229">
        <v>5</v>
      </c>
      <c r="C6229">
        <v>24</v>
      </c>
      <c r="D6229">
        <v>17911</v>
      </c>
      <c r="E6229">
        <v>1</v>
      </c>
      <c r="F6229">
        <v>0</v>
      </c>
      <c r="G6229">
        <v>7319</v>
      </c>
      <c r="H6229">
        <v>1</v>
      </c>
      <c r="I6229" t="s">
        <v>12</v>
      </c>
      <c r="J6229">
        <v>66</v>
      </c>
      <c r="K6229">
        <v>10000</v>
      </c>
      <c r="L6229" t="s">
        <v>13</v>
      </c>
    </row>
    <row r="6230" spans="1:12">
      <c r="A6230">
        <v>7897595604163</v>
      </c>
      <c r="B6230">
        <v>5</v>
      </c>
      <c r="C6230">
        <v>24</v>
      </c>
      <c r="D6230">
        <v>17911</v>
      </c>
      <c r="E6230">
        <v>1</v>
      </c>
      <c r="F6230">
        <v>0</v>
      </c>
      <c r="G6230">
        <v>7505</v>
      </c>
      <c r="H6230">
        <v>1</v>
      </c>
      <c r="I6230" t="s">
        <v>12</v>
      </c>
      <c r="J6230">
        <v>166</v>
      </c>
      <c r="K6230">
        <v>5000</v>
      </c>
      <c r="L6230" t="s">
        <v>13</v>
      </c>
    </row>
    <row r="6231" spans="1:12">
      <c r="A6231">
        <v>7896714208190</v>
      </c>
      <c r="B6231">
        <v>5</v>
      </c>
      <c r="C6231">
        <v>24</v>
      </c>
      <c r="D6231">
        <v>17911</v>
      </c>
      <c r="E6231">
        <v>1</v>
      </c>
      <c r="F6231">
        <v>0</v>
      </c>
      <c r="G6231">
        <v>7577</v>
      </c>
      <c r="H6231">
        <v>1</v>
      </c>
      <c r="I6231" t="s">
        <v>12</v>
      </c>
      <c r="J6231">
        <v>25</v>
      </c>
      <c r="K6231">
        <v>5000</v>
      </c>
      <c r="L6231" t="s">
        <v>13</v>
      </c>
    </row>
    <row r="6232" spans="1:12">
      <c r="A6232">
        <v>7896714200699</v>
      </c>
      <c r="B6232">
        <v>5</v>
      </c>
      <c r="C6232">
        <v>24</v>
      </c>
      <c r="D6232">
        <v>17911</v>
      </c>
      <c r="E6232">
        <v>1</v>
      </c>
      <c r="F6232">
        <v>0</v>
      </c>
      <c r="G6232">
        <v>7582</v>
      </c>
      <c r="H6232">
        <v>1</v>
      </c>
      <c r="I6232" t="s">
        <v>12</v>
      </c>
      <c r="J6232">
        <v>75</v>
      </c>
      <c r="K6232">
        <v>1500</v>
      </c>
      <c r="L6232" t="s">
        <v>13</v>
      </c>
    </row>
    <row r="6233" spans="1:12">
      <c r="A6233">
        <v>7898470680807</v>
      </c>
      <c r="B6233">
        <v>5</v>
      </c>
      <c r="C6233">
        <v>24</v>
      </c>
      <c r="D6233">
        <v>17727</v>
      </c>
      <c r="E6233">
        <v>1</v>
      </c>
      <c r="F6233">
        <v>0</v>
      </c>
      <c r="G6233">
        <v>2674</v>
      </c>
      <c r="H6233">
        <v>1</v>
      </c>
      <c r="I6233" t="s">
        <v>12</v>
      </c>
      <c r="J6233">
        <v>6</v>
      </c>
      <c r="K6233">
        <v>300</v>
      </c>
      <c r="L6233" t="s">
        <v>13</v>
      </c>
    </row>
    <row r="6234" spans="1:12">
      <c r="A6234">
        <v>7898123905905</v>
      </c>
      <c r="B6234">
        <v>5</v>
      </c>
      <c r="C6234">
        <v>24</v>
      </c>
      <c r="D6234">
        <v>17727</v>
      </c>
      <c r="E6234">
        <v>1</v>
      </c>
      <c r="F6234">
        <v>0</v>
      </c>
      <c r="G6234">
        <v>362</v>
      </c>
      <c r="H6234">
        <v>1</v>
      </c>
      <c r="I6234" t="s">
        <v>12</v>
      </c>
      <c r="J6234">
        <v>15</v>
      </c>
      <c r="K6234">
        <v>150</v>
      </c>
      <c r="L6234" t="s">
        <v>13</v>
      </c>
    </row>
    <row r="6235" spans="1:12">
      <c r="A6235">
        <v>7898404220673</v>
      </c>
      <c r="B6235">
        <v>5</v>
      </c>
      <c r="C6235">
        <v>24</v>
      </c>
      <c r="D6235">
        <v>15396</v>
      </c>
      <c r="E6235">
        <v>1</v>
      </c>
      <c r="F6235">
        <v>0</v>
      </c>
      <c r="G6235">
        <v>5994</v>
      </c>
      <c r="H6235">
        <v>1</v>
      </c>
      <c r="I6235" t="s">
        <v>12</v>
      </c>
      <c r="J6235">
        <v>1</v>
      </c>
      <c r="K6235">
        <v>100</v>
      </c>
      <c r="L6235" t="s">
        <v>13</v>
      </c>
    </row>
    <row r="6236" spans="1:12">
      <c r="A6236">
        <v>7896676405644</v>
      </c>
      <c r="B6236">
        <v>5</v>
      </c>
      <c r="C6236">
        <v>24</v>
      </c>
      <c r="D6236">
        <v>12820</v>
      </c>
      <c r="E6236">
        <v>1</v>
      </c>
      <c r="F6236">
        <v>0</v>
      </c>
      <c r="G6236">
        <v>296</v>
      </c>
      <c r="H6236">
        <v>1</v>
      </c>
      <c r="I6236" t="s">
        <v>12</v>
      </c>
      <c r="J6236">
        <v>4</v>
      </c>
      <c r="K6236">
        <v>4</v>
      </c>
      <c r="L6236" t="s">
        <v>13</v>
      </c>
    </row>
    <row r="6237" spans="1:12">
      <c r="A6237">
        <v>7898361700454</v>
      </c>
      <c r="B6237">
        <v>5</v>
      </c>
      <c r="C6237">
        <v>24</v>
      </c>
      <c r="D6237">
        <v>12820</v>
      </c>
      <c r="E6237">
        <v>1</v>
      </c>
      <c r="F6237">
        <v>0</v>
      </c>
      <c r="G6237">
        <v>346</v>
      </c>
      <c r="H6237">
        <v>1</v>
      </c>
      <c r="I6237" t="s">
        <v>12</v>
      </c>
      <c r="J6237">
        <v>3</v>
      </c>
      <c r="K6237">
        <v>3</v>
      </c>
      <c r="L6237" t="s">
        <v>13</v>
      </c>
    </row>
    <row r="6238" spans="1:12">
      <c r="A6238">
        <v>7898123907466</v>
      </c>
      <c r="B6238">
        <v>5</v>
      </c>
      <c r="C6238">
        <v>24</v>
      </c>
      <c r="D6238">
        <v>12820</v>
      </c>
      <c r="E6238">
        <v>1</v>
      </c>
      <c r="F6238">
        <v>0</v>
      </c>
      <c r="G6238">
        <v>1638</v>
      </c>
      <c r="H6238">
        <v>1</v>
      </c>
      <c r="I6238" t="s">
        <v>12</v>
      </c>
      <c r="J6238">
        <v>2</v>
      </c>
      <c r="K6238">
        <v>200</v>
      </c>
      <c r="L6238" t="s">
        <v>13</v>
      </c>
    </row>
    <row r="6239" spans="1:12">
      <c r="A6239">
        <v>7891800218381</v>
      </c>
      <c r="B6239">
        <v>5</v>
      </c>
      <c r="C6239">
        <v>24</v>
      </c>
      <c r="D6239">
        <v>12820</v>
      </c>
      <c r="E6239">
        <v>1</v>
      </c>
      <c r="F6239">
        <v>0</v>
      </c>
      <c r="G6239">
        <v>2550</v>
      </c>
      <c r="H6239">
        <v>1</v>
      </c>
      <c r="I6239" t="s">
        <v>12</v>
      </c>
      <c r="J6239">
        <v>3</v>
      </c>
      <c r="K6239">
        <v>3</v>
      </c>
      <c r="L6239" t="s">
        <v>13</v>
      </c>
    </row>
    <row r="6240" spans="1:12">
      <c r="A6240">
        <v>7899095210042</v>
      </c>
      <c r="B6240">
        <v>5</v>
      </c>
      <c r="C6240">
        <v>24</v>
      </c>
      <c r="D6240">
        <v>17911</v>
      </c>
      <c r="E6240">
        <v>1</v>
      </c>
      <c r="F6240">
        <v>0</v>
      </c>
      <c r="G6240">
        <v>2067</v>
      </c>
      <c r="H6240">
        <v>1</v>
      </c>
      <c r="I6240" t="s">
        <v>12</v>
      </c>
      <c r="J6240">
        <v>26</v>
      </c>
      <c r="K6240">
        <v>20000</v>
      </c>
      <c r="L6240" t="s">
        <v>13</v>
      </c>
    </row>
    <row r="6241" spans="1:12">
      <c r="A6241">
        <v>7896202502311</v>
      </c>
      <c r="B6241">
        <v>5</v>
      </c>
      <c r="C6241">
        <v>24</v>
      </c>
      <c r="D6241">
        <v>18745</v>
      </c>
      <c r="E6241">
        <v>1</v>
      </c>
      <c r="F6241">
        <v>0</v>
      </c>
      <c r="G6241">
        <v>7801</v>
      </c>
      <c r="H6241">
        <v>1</v>
      </c>
      <c r="I6241" t="s">
        <v>12</v>
      </c>
      <c r="J6241">
        <v>1</v>
      </c>
      <c r="K6241">
        <v>500</v>
      </c>
      <c r="L6241" t="s">
        <v>13</v>
      </c>
    </row>
    <row r="6242" spans="1:12">
      <c r="A6242">
        <v>7896006226246</v>
      </c>
      <c r="B6242">
        <v>5</v>
      </c>
      <c r="C6242">
        <v>24</v>
      </c>
      <c r="D6242">
        <v>20465</v>
      </c>
      <c r="E6242">
        <v>1</v>
      </c>
      <c r="F6242">
        <v>0</v>
      </c>
      <c r="G6242">
        <v>4632</v>
      </c>
      <c r="H6242">
        <v>1</v>
      </c>
      <c r="I6242" t="s">
        <v>12</v>
      </c>
      <c r="J6242">
        <v>2</v>
      </c>
      <c r="K6242">
        <v>100</v>
      </c>
      <c r="L6242" t="s">
        <v>13</v>
      </c>
    </row>
    <row r="6243" spans="1:12">
      <c r="A6243">
        <v>7896006226246</v>
      </c>
      <c r="B6243">
        <v>5</v>
      </c>
      <c r="C6243">
        <v>24</v>
      </c>
      <c r="D6243">
        <v>20465</v>
      </c>
      <c r="E6243">
        <v>1</v>
      </c>
      <c r="F6243">
        <v>0</v>
      </c>
      <c r="G6243">
        <v>4632</v>
      </c>
      <c r="H6243">
        <v>1</v>
      </c>
      <c r="I6243" t="s">
        <v>12</v>
      </c>
      <c r="J6243">
        <v>6</v>
      </c>
      <c r="K6243">
        <v>300</v>
      </c>
      <c r="L6243" t="s">
        <v>13</v>
      </c>
    </row>
    <row r="6244" spans="1:12">
      <c r="A6244">
        <v>7898123908999</v>
      </c>
      <c r="B6244">
        <v>5</v>
      </c>
      <c r="C6244">
        <v>24</v>
      </c>
      <c r="D6244">
        <v>20465</v>
      </c>
      <c r="E6244">
        <v>1</v>
      </c>
      <c r="F6244">
        <v>0</v>
      </c>
      <c r="G6244">
        <v>5592</v>
      </c>
      <c r="H6244">
        <v>1</v>
      </c>
      <c r="I6244" t="s">
        <v>12</v>
      </c>
      <c r="J6244">
        <v>0</v>
      </c>
      <c r="K6244">
        <v>30</v>
      </c>
      <c r="L6244" t="s">
        <v>13</v>
      </c>
    </row>
    <row r="6245" spans="1:12">
      <c r="A6245">
        <v>7897780203669</v>
      </c>
      <c r="B6245">
        <v>5</v>
      </c>
      <c r="C6245">
        <v>24</v>
      </c>
      <c r="D6245">
        <v>1513</v>
      </c>
      <c r="E6245">
        <v>1</v>
      </c>
      <c r="F6245">
        <v>0</v>
      </c>
      <c r="G6245">
        <v>5140</v>
      </c>
      <c r="H6245">
        <v>1</v>
      </c>
      <c r="I6245" t="s">
        <v>12</v>
      </c>
      <c r="J6245">
        <v>750</v>
      </c>
      <c r="K6245">
        <v>750</v>
      </c>
      <c r="L6245" t="s">
        <v>13</v>
      </c>
    </row>
    <row r="6246" spans="1:12">
      <c r="A6246">
        <v>7897780209913</v>
      </c>
      <c r="B6246">
        <v>5</v>
      </c>
      <c r="C6246">
        <v>24</v>
      </c>
      <c r="D6246">
        <v>1513</v>
      </c>
      <c r="E6246">
        <v>1</v>
      </c>
      <c r="F6246">
        <v>0</v>
      </c>
      <c r="G6246">
        <v>5636</v>
      </c>
      <c r="H6246">
        <v>1</v>
      </c>
      <c r="I6246" t="s">
        <v>12</v>
      </c>
      <c r="J6246">
        <v>450</v>
      </c>
      <c r="K6246">
        <v>450</v>
      </c>
      <c r="L6246" t="s">
        <v>13</v>
      </c>
    </row>
    <row r="6247" spans="1:12">
      <c r="A6247">
        <v>7896006210030</v>
      </c>
      <c r="B6247">
        <v>5</v>
      </c>
      <c r="C6247">
        <v>25</v>
      </c>
      <c r="D6247">
        <v>268</v>
      </c>
      <c r="E6247">
        <v>1</v>
      </c>
      <c r="F6247">
        <v>0</v>
      </c>
      <c r="G6247">
        <v>7712</v>
      </c>
      <c r="H6247">
        <v>1</v>
      </c>
      <c r="I6247" t="s">
        <v>12</v>
      </c>
      <c r="J6247">
        <v>6</v>
      </c>
      <c r="K6247">
        <v>6</v>
      </c>
      <c r="L6247" t="s">
        <v>13</v>
      </c>
    </row>
    <row r="6248" spans="1:12">
      <c r="A6248">
        <v>7897947706644</v>
      </c>
      <c r="B6248">
        <v>5</v>
      </c>
      <c r="C6248">
        <v>24</v>
      </c>
      <c r="D6248">
        <v>816</v>
      </c>
      <c r="E6248">
        <v>1</v>
      </c>
      <c r="F6248">
        <v>0</v>
      </c>
      <c r="G6248">
        <v>161</v>
      </c>
      <c r="H6248">
        <v>1</v>
      </c>
      <c r="I6248" t="s">
        <v>12</v>
      </c>
      <c r="J6248">
        <v>4</v>
      </c>
      <c r="K6248">
        <v>120</v>
      </c>
      <c r="L6248" t="s">
        <v>13</v>
      </c>
    </row>
    <row r="6249" spans="1:12">
      <c r="A6249">
        <v>7898259490122</v>
      </c>
      <c r="B6249">
        <v>5</v>
      </c>
      <c r="C6249">
        <v>24</v>
      </c>
      <c r="D6249">
        <v>816</v>
      </c>
      <c r="E6249">
        <v>1</v>
      </c>
      <c r="F6249">
        <v>0</v>
      </c>
      <c r="G6249">
        <v>1529</v>
      </c>
      <c r="H6249">
        <v>1</v>
      </c>
      <c r="I6249" t="s">
        <v>12</v>
      </c>
      <c r="J6249">
        <v>100</v>
      </c>
      <c r="K6249">
        <v>100</v>
      </c>
      <c r="L6249" t="s">
        <v>13</v>
      </c>
    </row>
    <row r="6250" spans="1:12">
      <c r="A6250">
        <v>7898415822019</v>
      </c>
      <c r="B6250">
        <v>5</v>
      </c>
      <c r="C6250">
        <v>24</v>
      </c>
      <c r="D6250">
        <v>816</v>
      </c>
      <c r="E6250">
        <v>1</v>
      </c>
      <c r="F6250">
        <v>0</v>
      </c>
      <c r="G6250">
        <v>7408</v>
      </c>
      <c r="H6250">
        <v>1</v>
      </c>
      <c r="I6250" t="s">
        <v>12</v>
      </c>
      <c r="J6250">
        <v>1</v>
      </c>
      <c r="K6250">
        <v>200</v>
      </c>
      <c r="L6250" t="s">
        <v>13</v>
      </c>
    </row>
    <row r="6251" spans="1:12">
      <c r="A6251">
        <v>7896006228868</v>
      </c>
      <c r="B6251">
        <v>5</v>
      </c>
      <c r="C6251">
        <v>25</v>
      </c>
      <c r="D6251">
        <v>1843</v>
      </c>
      <c r="E6251">
        <v>1</v>
      </c>
      <c r="F6251">
        <v>0</v>
      </c>
      <c r="G6251">
        <v>493</v>
      </c>
      <c r="H6251">
        <v>1</v>
      </c>
      <c r="I6251" t="s">
        <v>12</v>
      </c>
      <c r="J6251">
        <v>500</v>
      </c>
      <c r="K6251">
        <v>500</v>
      </c>
      <c r="L6251" t="s">
        <v>13</v>
      </c>
    </row>
    <row r="6252" spans="1:12">
      <c r="A6252">
        <v>7899095210028</v>
      </c>
      <c r="B6252">
        <v>5</v>
      </c>
      <c r="C6252">
        <v>25</v>
      </c>
      <c r="D6252">
        <v>1843</v>
      </c>
      <c r="E6252">
        <v>1</v>
      </c>
      <c r="F6252">
        <v>0</v>
      </c>
      <c r="G6252">
        <v>1690</v>
      </c>
      <c r="H6252">
        <v>1</v>
      </c>
      <c r="I6252" t="s">
        <v>12</v>
      </c>
      <c r="J6252">
        <v>4</v>
      </c>
      <c r="K6252">
        <v>2000</v>
      </c>
      <c r="L6252" t="s">
        <v>13</v>
      </c>
    </row>
    <row r="6253" spans="1:12">
      <c r="A6253">
        <v>7898361700485</v>
      </c>
      <c r="B6253">
        <v>5</v>
      </c>
      <c r="C6253">
        <v>24</v>
      </c>
      <c r="D6253">
        <v>18745</v>
      </c>
      <c r="E6253">
        <v>1</v>
      </c>
      <c r="F6253">
        <v>0</v>
      </c>
      <c r="G6253">
        <v>131</v>
      </c>
      <c r="H6253">
        <v>1</v>
      </c>
      <c r="I6253" t="s">
        <v>12</v>
      </c>
      <c r="J6253">
        <v>200</v>
      </c>
      <c r="K6253">
        <v>200</v>
      </c>
      <c r="L6253" t="s">
        <v>13</v>
      </c>
    </row>
    <row r="6254" spans="1:12">
      <c r="A6254">
        <v>7891721029905</v>
      </c>
      <c r="B6254">
        <v>5</v>
      </c>
      <c r="C6254">
        <v>24</v>
      </c>
      <c r="D6254">
        <v>18745</v>
      </c>
      <c r="E6254">
        <v>1</v>
      </c>
      <c r="F6254">
        <v>0</v>
      </c>
      <c r="G6254">
        <v>7240</v>
      </c>
      <c r="H6254">
        <v>1</v>
      </c>
      <c r="I6254" t="s">
        <v>12</v>
      </c>
      <c r="J6254">
        <v>4</v>
      </c>
      <c r="K6254">
        <v>120</v>
      </c>
      <c r="L6254" t="s">
        <v>13</v>
      </c>
    </row>
    <row r="6255" spans="1:12">
      <c r="A6255">
        <v>7898259490979</v>
      </c>
      <c r="B6255">
        <v>5</v>
      </c>
      <c r="C6255">
        <v>25</v>
      </c>
      <c r="D6255">
        <v>502</v>
      </c>
      <c r="E6255">
        <v>1</v>
      </c>
      <c r="F6255">
        <v>0</v>
      </c>
      <c r="G6255">
        <v>7873</v>
      </c>
      <c r="H6255">
        <v>1</v>
      </c>
      <c r="I6255" t="s">
        <v>12</v>
      </c>
      <c r="J6255">
        <v>1500</v>
      </c>
      <c r="K6255">
        <v>1500</v>
      </c>
      <c r="L6255" t="s">
        <v>13</v>
      </c>
    </row>
    <row r="6256" spans="1:12">
      <c r="A6256">
        <v>7898123905660</v>
      </c>
      <c r="B6256">
        <v>5</v>
      </c>
      <c r="C6256">
        <v>25</v>
      </c>
      <c r="D6256">
        <v>389</v>
      </c>
      <c r="E6256">
        <v>1</v>
      </c>
      <c r="F6256">
        <v>0</v>
      </c>
      <c r="G6256">
        <v>354</v>
      </c>
      <c r="H6256">
        <v>1</v>
      </c>
      <c r="I6256" t="s">
        <v>12</v>
      </c>
      <c r="J6256">
        <v>0</v>
      </c>
      <c r="K6256">
        <v>20</v>
      </c>
      <c r="L6256" t="s">
        <v>13</v>
      </c>
    </row>
    <row r="6257" spans="1:12">
      <c r="A6257">
        <v>7896862918965</v>
      </c>
      <c r="B6257">
        <v>5</v>
      </c>
      <c r="C6257">
        <v>25</v>
      </c>
      <c r="D6257">
        <v>1843</v>
      </c>
      <c r="E6257">
        <v>1</v>
      </c>
      <c r="F6257">
        <v>0</v>
      </c>
      <c r="G6257">
        <v>6175</v>
      </c>
      <c r="H6257">
        <v>1</v>
      </c>
      <c r="I6257" t="s">
        <v>12</v>
      </c>
      <c r="J6257">
        <v>10</v>
      </c>
      <c r="K6257">
        <v>3000</v>
      </c>
      <c r="L6257" t="s">
        <v>13</v>
      </c>
    </row>
    <row r="6258" spans="1:12">
      <c r="A6258">
        <v>7897848501560</v>
      </c>
      <c r="B6258">
        <v>5</v>
      </c>
      <c r="C6258">
        <v>25</v>
      </c>
      <c r="D6258">
        <v>1843</v>
      </c>
      <c r="E6258">
        <v>1</v>
      </c>
      <c r="F6258">
        <v>0</v>
      </c>
      <c r="G6258">
        <v>7038</v>
      </c>
      <c r="H6258">
        <v>1</v>
      </c>
      <c r="I6258" t="s">
        <v>12</v>
      </c>
      <c r="J6258">
        <v>4</v>
      </c>
      <c r="K6258">
        <v>200</v>
      </c>
      <c r="L6258" t="s">
        <v>13</v>
      </c>
    </row>
    <row r="6259" spans="1:12">
      <c r="A6259">
        <v>7898470680807</v>
      </c>
      <c r="B6259">
        <v>5</v>
      </c>
      <c r="C6259">
        <v>25</v>
      </c>
      <c r="D6259">
        <v>389</v>
      </c>
      <c r="E6259">
        <v>1</v>
      </c>
      <c r="F6259">
        <v>0</v>
      </c>
      <c r="G6259">
        <v>2674</v>
      </c>
      <c r="H6259">
        <v>1</v>
      </c>
      <c r="I6259" t="s">
        <v>12</v>
      </c>
      <c r="J6259">
        <v>4</v>
      </c>
      <c r="K6259">
        <v>200</v>
      </c>
      <c r="L6259" t="s">
        <v>13</v>
      </c>
    </row>
    <row r="6260" spans="1:12">
      <c r="A6260">
        <v>7896137133796</v>
      </c>
      <c r="B6260">
        <v>5</v>
      </c>
      <c r="C6260">
        <v>25</v>
      </c>
      <c r="D6260">
        <v>20395</v>
      </c>
      <c r="E6260">
        <v>1</v>
      </c>
      <c r="F6260">
        <v>0</v>
      </c>
      <c r="G6260">
        <v>1406</v>
      </c>
      <c r="H6260">
        <v>1</v>
      </c>
      <c r="I6260" t="s">
        <v>12</v>
      </c>
      <c r="J6260">
        <v>6</v>
      </c>
      <c r="K6260">
        <v>300</v>
      </c>
      <c r="L6260" t="s">
        <v>13</v>
      </c>
    </row>
    <row r="6261" spans="1:12">
      <c r="A6261">
        <v>7898049796571</v>
      </c>
      <c r="B6261">
        <v>5</v>
      </c>
      <c r="C6261">
        <v>25</v>
      </c>
      <c r="D6261">
        <v>20395</v>
      </c>
      <c r="E6261">
        <v>1</v>
      </c>
      <c r="F6261">
        <v>0</v>
      </c>
      <c r="G6261">
        <v>7824</v>
      </c>
      <c r="H6261">
        <v>1</v>
      </c>
      <c r="I6261" t="s">
        <v>12</v>
      </c>
      <c r="J6261">
        <v>50</v>
      </c>
      <c r="K6261">
        <v>1500</v>
      </c>
      <c r="L6261" t="s">
        <v>13</v>
      </c>
    </row>
    <row r="6262" spans="1:12">
      <c r="A6262">
        <v>7897947706491</v>
      </c>
      <c r="B6262">
        <v>5</v>
      </c>
      <c r="C6262">
        <v>25</v>
      </c>
      <c r="D6262">
        <v>17485</v>
      </c>
      <c r="E6262">
        <v>1</v>
      </c>
      <c r="F6262">
        <v>0</v>
      </c>
      <c r="G6262">
        <v>157</v>
      </c>
      <c r="H6262">
        <v>1</v>
      </c>
      <c r="I6262" t="s">
        <v>12</v>
      </c>
      <c r="J6262">
        <v>6</v>
      </c>
      <c r="K6262">
        <v>180</v>
      </c>
      <c r="L6262" t="s">
        <v>13</v>
      </c>
    </row>
    <row r="6263" spans="1:12">
      <c r="A6263">
        <v>7896006238737</v>
      </c>
      <c r="B6263">
        <v>5</v>
      </c>
      <c r="C6263">
        <v>25</v>
      </c>
      <c r="D6263">
        <v>17485</v>
      </c>
      <c r="E6263">
        <v>1</v>
      </c>
      <c r="F6263">
        <v>0</v>
      </c>
      <c r="G6263">
        <v>478</v>
      </c>
      <c r="H6263">
        <v>1</v>
      </c>
      <c r="I6263" t="s">
        <v>12</v>
      </c>
      <c r="J6263">
        <v>1</v>
      </c>
      <c r="K6263">
        <v>50</v>
      </c>
      <c r="L6263" t="s">
        <v>13</v>
      </c>
    </row>
    <row r="6264" spans="1:12">
      <c r="A6264">
        <v>7897947706699</v>
      </c>
      <c r="B6264">
        <v>5</v>
      </c>
      <c r="C6264">
        <v>25</v>
      </c>
      <c r="D6264">
        <v>12500</v>
      </c>
      <c r="E6264">
        <v>1</v>
      </c>
      <c r="F6264">
        <v>0</v>
      </c>
      <c r="G6264">
        <v>1142</v>
      </c>
      <c r="H6264">
        <v>1</v>
      </c>
      <c r="I6264" t="s">
        <v>12</v>
      </c>
      <c r="J6264">
        <v>300</v>
      </c>
      <c r="K6264">
        <v>300</v>
      </c>
      <c r="L6264" t="s">
        <v>13</v>
      </c>
    </row>
    <row r="6265" spans="1:12">
      <c r="A6265">
        <v>7896862990022</v>
      </c>
      <c r="B6265">
        <v>5</v>
      </c>
      <c r="C6265">
        <v>25</v>
      </c>
      <c r="D6265">
        <v>12500</v>
      </c>
      <c r="E6265">
        <v>1</v>
      </c>
      <c r="F6265">
        <v>0</v>
      </c>
      <c r="G6265">
        <v>2789</v>
      </c>
      <c r="H6265">
        <v>1</v>
      </c>
      <c r="I6265" t="s">
        <v>12</v>
      </c>
      <c r="J6265">
        <v>3</v>
      </c>
      <c r="K6265">
        <v>3</v>
      </c>
      <c r="L6265" t="s">
        <v>13</v>
      </c>
    </row>
    <row r="6266" spans="1:12">
      <c r="A6266">
        <v>7896004750361</v>
      </c>
      <c r="B6266">
        <v>5</v>
      </c>
      <c r="C6266">
        <v>25</v>
      </c>
      <c r="D6266">
        <v>16225</v>
      </c>
      <c r="E6266">
        <v>1</v>
      </c>
      <c r="F6266">
        <v>0</v>
      </c>
      <c r="G6266">
        <v>2182</v>
      </c>
      <c r="H6266">
        <v>1</v>
      </c>
      <c r="I6266" t="s">
        <v>12</v>
      </c>
      <c r="J6266">
        <v>3000</v>
      </c>
      <c r="K6266">
        <v>90000</v>
      </c>
      <c r="L6266" t="s">
        <v>13</v>
      </c>
    </row>
    <row r="6267" spans="1:12">
      <c r="A6267">
        <v>7898404221489</v>
      </c>
      <c r="B6267">
        <v>5</v>
      </c>
      <c r="C6267">
        <v>25</v>
      </c>
      <c r="D6267">
        <v>12901</v>
      </c>
      <c r="E6267">
        <v>1</v>
      </c>
      <c r="F6267">
        <v>0</v>
      </c>
      <c r="G6267">
        <v>7346</v>
      </c>
      <c r="H6267">
        <v>1</v>
      </c>
      <c r="I6267" t="s">
        <v>12</v>
      </c>
      <c r="J6267">
        <v>2</v>
      </c>
      <c r="K6267">
        <v>200</v>
      </c>
      <c r="L6267" t="s">
        <v>13</v>
      </c>
    </row>
    <row r="6268" spans="1:12">
      <c r="A6268">
        <v>7896006225744</v>
      </c>
      <c r="B6268">
        <v>5</v>
      </c>
      <c r="C6268">
        <v>25</v>
      </c>
      <c r="D6268">
        <v>17735</v>
      </c>
      <c r="E6268">
        <v>1</v>
      </c>
      <c r="F6268">
        <v>0</v>
      </c>
      <c r="G6268">
        <v>4262</v>
      </c>
      <c r="H6268">
        <v>1</v>
      </c>
      <c r="I6268" t="s">
        <v>12</v>
      </c>
      <c r="J6268">
        <v>33</v>
      </c>
      <c r="K6268">
        <v>532</v>
      </c>
      <c r="L6268" t="s">
        <v>13</v>
      </c>
    </row>
    <row r="6269" spans="1:12">
      <c r="A6269">
        <v>7896006225744</v>
      </c>
      <c r="B6269">
        <v>5</v>
      </c>
      <c r="C6269">
        <v>25</v>
      </c>
      <c r="D6269">
        <v>17735</v>
      </c>
      <c r="E6269">
        <v>1</v>
      </c>
      <c r="F6269">
        <v>0</v>
      </c>
      <c r="G6269">
        <v>4262</v>
      </c>
      <c r="H6269">
        <v>1</v>
      </c>
      <c r="I6269" t="s">
        <v>12</v>
      </c>
      <c r="J6269">
        <v>7</v>
      </c>
      <c r="K6269">
        <v>120</v>
      </c>
      <c r="L6269" t="s">
        <v>13</v>
      </c>
    </row>
    <row r="6270" spans="1:12">
      <c r="A6270">
        <v>7896006225744</v>
      </c>
      <c r="B6270">
        <v>5</v>
      </c>
      <c r="C6270">
        <v>25</v>
      </c>
      <c r="D6270">
        <v>17735</v>
      </c>
      <c r="E6270">
        <v>1</v>
      </c>
      <c r="F6270">
        <v>0</v>
      </c>
      <c r="G6270">
        <v>4262</v>
      </c>
      <c r="H6270">
        <v>1</v>
      </c>
      <c r="I6270" t="s">
        <v>12</v>
      </c>
      <c r="J6270">
        <v>334</v>
      </c>
      <c r="K6270">
        <v>5348</v>
      </c>
      <c r="L6270" t="s">
        <v>13</v>
      </c>
    </row>
    <row r="6271" spans="1:12">
      <c r="A6271">
        <v>7896862970789</v>
      </c>
      <c r="B6271">
        <v>5</v>
      </c>
      <c r="C6271">
        <v>25</v>
      </c>
      <c r="D6271">
        <v>18446</v>
      </c>
      <c r="E6271">
        <v>1</v>
      </c>
      <c r="F6271">
        <v>0</v>
      </c>
      <c r="G6271">
        <v>7787</v>
      </c>
      <c r="H6271">
        <v>1</v>
      </c>
      <c r="I6271" t="s">
        <v>12</v>
      </c>
      <c r="J6271">
        <v>150</v>
      </c>
      <c r="K6271">
        <v>4500</v>
      </c>
      <c r="L6271" t="s">
        <v>13</v>
      </c>
    </row>
    <row r="6272" spans="1:12">
      <c r="A6272">
        <v>7891800204667</v>
      </c>
      <c r="B6272">
        <v>5</v>
      </c>
      <c r="C6272">
        <v>25</v>
      </c>
      <c r="D6272">
        <v>502</v>
      </c>
      <c r="E6272">
        <v>1</v>
      </c>
      <c r="F6272">
        <v>0</v>
      </c>
      <c r="G6272">
        <v>1944</v>
      </c>
      <c r="H6272">
        <v>1</v>
      </c>
      <c r="I6272" t="s">
        <v>12</v>
      </c>
      <c r="J6272">
        <v>20</v>
      </c>
      <c r="K6272">
        <v>20</v>
      </c>
      <c r="L6272" t="s">
        <v>13</v>
      </c>
    </row>
    <row r="6273" spans="1:12">
      <c r="A6273">
        <v>7897780205977</v>
      </c>
      <c r="B6273">
        <v>5</v>
      </c>
      <c r="C6273">
        <v>25</v>
      </c>
      <c r="D6273">
        <v>502</v>
      </c>
      <c r="E6273">
        <v>1</v>
      </c>
      <c r="F6273">
        <v>0</v>
      </c>
      <c r="G6273">
        <v>2064</v>
      </c>
      <c r="H6273">
        <v>1</v>
      </c>
      <c r="I6273" t="s">
        <v>12</v>
      </c>
      <c r="J6273">
        <v>240</v>
      </c>
      <c r="K6273">
        <v>240</v>
      </c>
      <c r="L6273" t="s">
        <v>13</v>
      </c>
    </row>
    <row r="6274" spans="1:12">
      <c r="A6274">
        <v>7896006245520</v>
      </c>
      <c r="B6274">
        <v>5</v>
      </c>
      <c r="C6274">
        <v>25</v>
      </c>
      <c r="D6274">
        <v>502</v>
      </c>
      <c r="E6274">
        <v>1</v>
      </c>
      <c r="F6274">
        <v>0</v>
      </c>
      <c r="G6274">
        <v>2132</v>
      </c>
      <c r="H6274">
        <v>1</v>
      </c>
      <c r="I6274" t="s">
        <v>12</v>
      </c>
      <c r="J6274">
        <v>6</v>
      </c>
      <c r="K6274">
        <v>300</v>
      </c>
      <c r="L6274" t="s">
        <v>13</v>
      </c>
    </row>
    <row r="6275" spans="1:12">
      <c r="A6275">
        <v>7898208147954</v>
      </c>
      <c r="B6275">
        <v>5</v>
      </c>
      <c r="C6275">
        <v>25</v>
      </c>
      <c r="D6275">
        <v>17485</v>
      </c>
      <c r="E6275">
        <v>1</v>
      </c>
      <c r="F6275">
        <v>0</v>
      </c>
      <c r="G6275">
        <v>4171</v>
      </c>
      <c r="H6275">
        <v>1</v>
      </c>
      <c r="I6275" t="s">
        <v>12</v>
      </c>
      <c r="J6275">
        <v>1</v>
      </c>
      <c r="K6275">
        <v>50</v>
      </c>
      <c r="L6275" t="s">
        <v>13</v>
      </c>
    </row>
    <row r="6276" spans="1:12">
      <c r="A6276">
        <v>7898133139437</v>
      </c>
      <c r="B6276">
        <v>5</v>
      </c>
      <c r="C6276">
        <v>25</v>
      </c>
      <c r="D6276">
        <v>17485</v>
      </c>
      <c r="E6276">
        <v>1</v>
      </c>
      <c r="F6276">
        <v>0</v>
      </c>
      <c r="G6276">
        <v>6198</v>
      </c>
      <c r="H6276">
        <v>1</v>
      </c>
      <c r="I6276" t="s">
        <v>12</v>
      </c>
      <c r="J6276">
        <v>50</v>
      </c>
      <c r="K6276">
        <v>50</v>
      </c>
      <c r="L6276" t="s">
        <v>13</v>
      </c>
    </row>
    <row r="6277" spans="1:12">
      <c r="A6277">
        <v>7898470681828</v>
      </c>
      <c r="B6277">
        <v>5</v>
      </c>
      <c r="C6277">
        <v>25</v>
      </c>
      <c r="D6277">
        <v>502</v>
      </c>
      <c r="E6277">
        <v>1</v>
      </c>
      <c r="F6277">
        <v>0</v>
      </c>
      <c r="G6277">
        <v>6793</v>
      </c>
      <c r="H6277">
        <v>1</v>
      </c>
      <c r="I6277" t="s">
        <v>12</v>
      </c>
      <c r="J6277">
        <v>27</v>
      </c>
      <c r="K6277">
        <v>27</v>
      </c>
      <c r="L6277" t="s">
        <v>13</v>
      </c>
    </row>
    <row r="6278" spans="1:12">
      <c r="A6278">
        <v>7896269900211</v>
      </c>
      <c r="B6278">
        <v>5</v>
      </c>
      <c r="C6278">
        <v>25</v>
      </c>
      <c r="D6278">
        <v>1843</v>
      </c>
      <c r="E6278">
        <v>1</v>
      </c>
      <c r="F6278">
        <v>0</v>
      </c>
      <c r="G6278">
        <v>3823</v>
      </c>
      <c r="H6278">
        <v>1</v>
      </c>
      <c r="I6278" t="s">
        <v>12</v>
      </c>
      <c r="J6278">
        <v>12</v>
      </c>
      <c r="K6278">
        <v>12</v>
      </c>
      <c r="L6278" t="s">
        <v>13</v>
      </c>
    </row>
    <row r="6279" spans="1:12">
      <c r="A6279">
        <v>7898470682900</v>
      </c>
      <c r="B6279">
        <v>5</v>
      </c>
      <c r="C6279">
        <v>25</v>
      </c>
      <c r="D6279">
        <v>1843</v>
      </c>
      <c r="E6279">
        <v>1</v>
      </c>
      <c r="F6279">
        <v>0</v>
      </c>
      <c r="G6279">
        <v>7711</v>
      </c>
      <c r="H6279">
        <v>1</v>
      </c>
      <c r="I6279" t="s">
        <v>12</v>
      </c>
      <c r="J6279">
        <v>60</v>
      </c>
      <c r="K6279">
        <v>30000</v>
      </c>
      <c r="L6279" t="s">
        <v>13</v>
      </c>
    </row>
    <row r="6280" spans="1:12">
      <c r="A6280">
        <v>7898146821848</v>
      </c>
      <c r="B6280">
        <v>5</v>
      </c>
      <c r="C6280">
        <v>25</v>
      </c>
      <c r="D6280">
        <v>1843</v>
      </c>
      <c r="E6280">
        <v>1</v>
      </c>
      <c r="F6280">
        <v>0</v>
      </c>
      <c r="G6280">
        <v>7845</v>
      </c>
      <c r="H6280">
        <v>1</v>
      </c>
      <c r="I6280" t="s">
        <v>12</v>
      </c>
      <c r="J6280">
        <v>400</v>
      </c>
      <c r="K6280">
        <v>20000</v>
      </c>
      <c r="L6280" t="s">
        <v>13</v>
      </c>
    </row>
    <row r="6281" spans="1:12">
      <c r="A6281">
        <v>7899095210226</v>
      </c>
      <c r="B6281">
        <v>5</v>
      </c>
      <c r="C6281">
        <v>25</v>
      </c>
      <c r="D6281">
        <v>15468</v>
      </c>
      <c r="E6281">
        <v>1</v>
      </c>
      <c r="F6281">
        <v>0</v>
      </c>
      <c r="G6281">
        <v>1553</v>
      </c>
      <c r="H6281">
        <v>1</v>
      </c>
      <c r="I6281" t="s">
        <v>12</v>
      </c>
      <c r="J6281">
        <v>52</v>
      </c>
      <c r="K6281">
        <v>25000</v>
      </c>
      <c r="L6281" t="s">
        <v>13</v>
      </c>
    </row>
    <row r="6282" spans="1:12">
      <c r="A6282">
        <v>7897595624642</v>
      </c>
      <c r="B6282">
        <v>5</v>
      </c>
      <c r="C6282">
        <v>25</v>
      </c>
      <c r="D6282">
        <v>15468</v>
      </c>
      <c r="E6282">
        <v>1</v>
      </c>
      <c r="F6282">
        <v>0</v>
      </c>
      <c r="G6282">
        <v>7307</v>
      </c>
      <c r="H6282">
        <v>1</v>
      </c>
      <c r="I6282" t="s">
        <v>12</v>
      </c>
      <c r="J6282">
        <v>952</v>
      </c>
      <c r="K6282">
        <v>20000</v>
      </c>
      <c r="L6282" t="s">
        <v>13</v>
      </c>
    </row>
    <row r="6283" spans="1:12">
      <c r="A6283">
        <v>7898404221168</v>
      </c>
      <c r="B6283">
        <v>5</v>
      </c>
      <c r="C6283">
        <v>25</v>
      </c>
      <c r="D6283">
        <v>20924</v>
      </c>
      <c r="E6283">
        <v>1</v>
      </c>
      <c r="F6283">
        <v>0</v>
      </c>
      <c r="G6283">
        <v>7267</v>
      </c>
      <c r="H6283">
        <v>1</v>
      </c>
      <c r="I6283" t="s">
        <v>12</v>
      </c>
      <c r="J6283">
        <v>2</v>
      </c>
      <c r="K6283">
        <v>200</v>
      </c>
      <c r="L6283" t="s">
        <v>13</v>
      </c>
    </row>
    <row r="6284" spans="1:12">
      <c r="A6284">
        <v>7899095210172</v>
      </c>
      <c r="B6284">
        <v>5</v>
      </c>
      <c r="C6284">
        <v>25</v>
      </c>
      <c r="D6284">
        <v>1843</v>
      </c>
      <c r="E6284">
        <v>1</v>
      </c>
      <c r="F6284">
        <v>0</v>
      </c>
      <c r="G6284">
        <v>1694</v>
      </c>
      <c r="H6284">
        <v>1</v>
      </c>
      <c r="I6284" t="s">
        <v>12</v>
      </c>
      <c r="J6284">
        <v>40</v>
      </c>
      <c r="K6284">
        <v>20000</v>
      </c>
      <c r="L6284" t="s">
        <v>13</v>
      </c>
    </row>
    <row r="6285" spans="1:12">
      <c r="A6285">
        <v>7896004750361</v>
      </c>
      <c r="B6285">
        <v>5</v>
      </c>
      <c r="C6285">
        <v>25</v>
      </c>
      <c r="D6285">
        <v>1843</v>
      </c>
      <c r="E6285">
        <v>1</v>
      </c>
      <c r="F6285">
        <v>0</v>
      </c>
      <c r="G6285">
        <v>2182</v>
      </c>
      <c r="H6285">
        <v>1</v>
      </c>
      <c r="I6285" t="s">
        <v>12</v>
      </c>
      <c r="J6285">
        <v>2000</v>
      </c>
      <c r="K6285">
        <v>60000</v>
      </c>
      <c r="L6285" t="s">
        <v>13</v>
      </c>
    </row>
    <row r="6286" spans="1:12">
      <c r="A6286">
        <v>7896862918101</v>
      </c>
      <c r="B6286">
        <v>5</v>
      </c>
      <c r="C6286">
        <v>25</v>
      </c>
      <c r="D6286">
        <v>1843</v>
      </c>
      <c r="E6286">
        <v>1</v>
      </c>
      <c r="F6286">
        <v>0</v>
      </c>
      <c r="G6286">
        <v>2911</v>
      </c>
      <c r="H6286">
        <v>1</v>
      </c>
      <c r="I6286" t="s">
        <v>12</v>
      </c>
      <c r="J6286">
        <v>16</v>
      </c>
      <c r="K6286">
        <v>5000</v>
      </c>
      <c r="L6286" t="s">
        <v>13</v>
      </c>
    </row>
    <row r="6287" spans="1:12">
      <c r="A6287">
        <v>7899547504538</v>
      </c>
      <c r="B6287">
        <v>5</v>
      </c>
      <c r="C6287">
        <v>25</v>
      </c>
      <c r="D6287">
        <v>19694</v>
      </c>
      <c r="E6287">
        <v>1</v>
      </c>
      <c r="F6287">
        <v>0</v>
      </c>
      <c r="G6287">
        <v>5925</v>
      </c>
      <c r="H6287">
        <v>1</v>
      </c>
      <c r="I6287" t="s">
        <v>12</v>
      </c>
      <c r="J6287">
        <v>4</v>
      </c>
      <c r="K6287">
        <v>2000</v>
      </c>
      <c r="L6287" t="s">
        <v>13</v>
      </c>
    </row>
    <row r="6288" spans="1:12">
      <c r="A6288">
        <v>7896112426646</v>
      </c>
      <c r="B6288">
        <v>5</v>
      </c>
      <c r="C6288">
        <v>25</v>
      </c>
      <c r="D6288">
        <v>18367</v>
      </c>
      <c r="E6288">
        <v>1</v>
      </c>
      <c r="F6288">
        <v>0</v>
      </c>
      <c r="G6288">
        <v>1742</v>
      </c>
      <c r="H6288">
        <v>1</v>
      </c>
      <c r="I6288" t="s">
        <v>12</v>
      </c>
      <c r="J6288">
        <v>40</v>
      </c>
      <c r="K6288">
        <v>1000</v>
      </c>
      <c r="L6288" t="s">
        <v>13</v>
      </c>
    </row>
    <row r="6289" spans="1:12">
      <c r="A6289">
        <v>7894916510158</v>
      </c>
      <c r="B6289">
        <v>5</v>
      </c>
      <c r="C6289">
        <v>25</v>
      </c>
      <c r="D6289">
        <v>18367</v>
      </c>
      <c r="E6289">
        <v>1</v>
      </c>
      <c r="F6289">
        <v>0</v>
      </c>
      <c r="G6289">
        <v>3008</v>
      </c>
      <c r="H6289">
        <v>1</v>
      </c>
      <c r="I6289" t="s">
        <v>12</v>
      </c>
      <c r="J6289">
        <v>50</v>
      </c>
      <c r="K6289">
        <v>1000</v>
      </c>
      <c r="L6289" t="s">
        <v>13</v>
      </c>
    </row>
    <row r="6290" spans="1:12">
      <c r="A6290">
        <v>7898934650537</v>
      </c>
      <c r="B6290">
        <v>5</v>
      </c>
      <c r="C6290">
        <v>25</v>
      </c>
      <c r="D6290">
        <v>19321</v>
      </c>
      <c r="E6290">
        <v>1</v>
      </c>
      <c r="F6290">
        <v>0</v>
      </c>
      <c r="G6290">
        <v>4941</v>
      </c>
      <c r="H6290">
        <v>1</v>
      </c>
      <c r="I6290" t="s">
        <v>12</v>
      </c>
      <c r="J6290">
        <v>250</v>
      </c>
      <c r="K6290">
        <v>2000</v>
      </c>
      <c r="L6290" t="s">
        <v>13</v>
      </c>
    </row>
    <row r="6291" spans="1:12">
      <c r="A6291">
        <v>7891800218381</v>
      </c>
      <c r="B6291">
        <v>5</v>
      </c>
      <c r="C6291">
        <v>25</v>
      </c>
      <c r="D6291">
        <v>19321</v>
      </c>
      <c r="E6291">
        <v>1</v>
      </c>
      <c r="F6291">
        <v>0</v>
      </c>
      <c r="G6291">
        <v>2550</v>
      </c>
      <c r="H6291">
        <v>1</v>
      </c>
      <c r="I6291" t="s">
        <v>12</v>
      </c>
      <c r="J6291">
        <v>48</v>
      </c>
      <c r="K6291">
        <v>48</v>
      </c>
      <c r="L6291" t="s">
        <v>13</v>
      </c>
    </row>
    <row r="6292" spans="1:12">
      <c r="A6292">
        <v>7898934650537</v>
      </c>
      <c r="B6292">
        <v>5</v>
      </c>
      <c r="C6292">
        <v>25</v>
      </c>
      <c r="D6292">
        <v>19321</v>
      </c>
      <c r="E6292">
        <v>1</v>
      </c>
      <c r="F6292">
        <v>0</v>
      </c>
      <c r="G6292">
        <v>4941</v>
      </c>
      <c r="H6292">
        <v>1</v>
      </c>
      <c r="I6292" t="s">
        <v>12</v>
      </c>
      <c r="J6292">
        <v>945</v>
      </c>
      <c r="K6292">
        <v>7560</v>
      </c>
      <c r="L6292" t="s">
        <v>13</v>
      </c>
    </row>
    <row r="6293" spans="1:12">
      <c r="A6293">
        <v>7896862918583</v>
      </c>
      <c r="B6293">
        <v>5</v>
      </c>
      <c r="C6293">
        <v>25</v>
      </c>
      <c r="D6293">
        <v>19694</v>
      </c>
      <c r="E6293">
        <v>1</v>
      </c>
      <c r="F6293">
        <v>0</v>
      </c>
      <c r="G6293">
        <v>6574</v>
      </c>
      <c r="H6293">
        <v>1</v>
      </c>
      <c r="I6293" t="s">
        <v>12</v>
      </c>
      <c r="J6293">
        <v>1666</v>
      </c>
      <c r="K6293">
        <v>50000</v>
      </c>
      <c r="L6293" t="s">
        <v>13</v>
      </c>
    </row>
    <row r="6294" spans="1:12">
      <c r="A6294">
        <v>7899095249912</v>
      </c>
      <c r="B6294">
        <v>5</v>
      </c>
      <c r="C6294">
        <v>25</v>
      </c>
      <c r="D6294">
        <v>19694</v>
      </c>
      <c r="E6294">
        <v>1</v>
      </c>
      <c r="F6294">
        <v>0</v>
      </c>
      <c r="G6294">
        <v>7255</v>
      </c>
      <c r="H6294">
        <v>1</v>
      </c>
      <c r="I6294" t="s">
        <v>12</v>
      </c>
      <c r="J6294">
        <v>20</v>
      </c>
      <c r="K6294">
        <v>9600</v>
      </c>
      <c r="L6294" t="s">
        <v>13</v>
      </c>
    </row>
    <row r="6295" spans="1:12">
      <c r="A6295">
        <v>7896014688296</v>
      </c>
      <c r="B6295">
        <v>5</v>
      </c>
      <c r="C6295">
        <v>25</v>
      </c>
      <c r="D6295">
        <v>19694</v>
      </c>
      <c r="E6295">
        <v>1</v>
      </c>
      <c r="F6295">
        <v>0</v>
      </c>
      <c r="G6295">
        <v>7386</v>
      </c>
      <c r="H6295">
        <v>1</v>
      </c>
      <c r="I6295" t="s">
        <v>12</v>
      </c>
      <c r="J6295">
        <v>2</v>
      </c>
      <c r="K6295">
        <v>100</v>
      </c>
      <c r="L6295" t="s">
        <v>13</v>
      </c>
    </row>
    <row r="6296" spans="1:12">
      <c r="A6296">
        <v>7899470807188</v>
      </c>
      <c r="B6296">
        <v>5</v>
      </c>
      <c r="C6296">
        <v>25</v>
      </c>
      <c r="D6296">
        <v>19694</v>
      </c>
      <c r="E6296">
        <v>1</v>
      </c>
      <c r="F6296">
        <v>0</v>
      </c>
      <c r="G6296">
        <v>7520</v>
      </c>
      <c r="H6296">
        <v>1</v>
      </c>
      <c r="I6296" t="s">
        <v>12</v>
      </c>
      <c r="J6296">
        <v>200</v>
      </c>
      <c r="K6296">
        <v>200</v>
      </c>
      <c r="L6296" t="s">
        <v>13</v>
      </c>
    </row>
    <row r="6297" spans="1:12">
      <c r="A6297">
        <v>7898148290826</v>
      </c>
      <c r="B6297">
        <v>5</v>
      </c>
      <c r="C6297">
        <v>25</v>
      </c>
      <c r="D6297">
        <v>20924</v>
      </c>
      <c r="E6297">
        <v>1</v>
      </c>
      <c r="F6297">
        <v>0</v>
      </c>
      <c r="G6297">
        <v>1396</v>
      </c>
      <c r="H6297">
        <v>1</v>
      </c>
      <c r="I6297" t="s">
        <v>12</v>
      </c>
      <c r="J6297">
        <v>10</v>
      </c>
      <c r="K6297">
        <v>6000</v>
      </c>
      <c r="L6297" t="s">
        <v>13</v>
      </c>
    </row>
    <row r="6298" spans="1:12">
      <c r="A6298">
        <v>7896714213309</v>
      </c>
      <c r="B6298">
        <v>5</v>
      </c>
      <c r="C6298">
        <v>25</v>
      </c>
      <c r="D6298">
        <v>18367</v>
      </c>
      <c r="E6298">
        <v>1</v>
      </c>
      <c r="F6298">
        <v>0</v>
      </c>
      <c r="G6298">
        <v>14</v>
      </c>
      <c r="H6298">
        <v>1</v>
      </c>
      <c r="I6298" t="s">
        <v>12</v>
      </c>
      <c r="J6298">
        <v>166</v>
      </c>
      <c r="K6298">
        <v>4980</v>
      </c>
      <c r="L6298" t="s">
        <v>13</v>
      </c>
    </row>
    <row r="6299" spans="1:12">
      <c r="A6299">
        <v>7897780208268</v>
      </c>
      <c r="B6299">
        <v>5</v>
      </c>
      <c r="C6299">
        <v>25</v>
      </c>
      <c r="D6299">
        <v>13955</v>
      </c>
      <c r="E6299">
        <v>1</v>
      </c>
      <c r="F6299">
        <v>0</v>
      </c>
      <c r="G6299">
        <v>5135</v>
      </c>
      <c r="H6299">
        <v>1</v>
      </c>
      <c r="I6299" t="s">
        <v>12</v>
      </c>
      <c r="J6299">
        <v>210</v>
      </c>
      <c r="K6299">
        <v>210</v>
      </c>
      <c r="L6299" t="s">
        <v>13</v>
      </c>
    </row>
    <row r="6300" spans="1:12">
      <c r="A6300">
        <v>7897780203669</v>
      </c>
      <c r="B6300">
        <v>5</v>
      </c>
      <c r="C6300">
        <v>25</v>
      </c>
      <c r="D6300">
        <v>13955</v>
      </c>
      <c r="E6300">
        <v>1</v>
      </c>
      <c r="F6300">
        <v>0</v>
      </c>
      <c r="G6300">
        <v>5140</v>
      </c>
      <c r="H6300">
        <v>1</v>
      </c>
      <c r="I6300" t="s">
        <v>12</v>
      </c>
      <c r="J6300">
        <v>210</v>
      </c>
      <c r="K6300">
        <v>210</v>
      </c>
      <c r="L6300" t="s">
        <v>13</v>
      </c>
    </row>
    <row r="6301" spans="1:12">
      <c r="A6301">
        <v>7897780203645</v>
      </c>
      <c r="B6301">
        <v>5</v>
      </c>
      <c r="C6301">
        <v>25</v>
      </c>
      <c r="D6301">
        <v>13955</v>
      </c>
      <c r="E6301">
        <v>1</v>
      </c>
      <c r="F6301">
        <v>0</v>
      </c>
      <c r="G6301">
        <v>5141</v>
      </c>
      <c r="H6301">
        <v>1</v>
      </c>
      <c r="I6301" t="s">
        <v>12</v>
      </c>
      <c r="J6301">
        <v>210</v>
      </c>
      <c r="K6301">
        <v>210</v>
      </c>
      <c r="L6301" t="s">
        <v>13</v>
      </c>
    </row>
    <row r="6302" spans="1:12">
      <c r="A6302">
        <v>7898934650537</v>
      </c>
      <c r="B6302">
        <v>5</v>
      </c>
      <c r="C6302">
        <v>25</v>
      </c>
      <c r="D6302">
        <v>20845</v>
      </c>
      <c r="E6302">
        <v>1</v>
      </c>
      <c r="F6302">
        <v>0</v>
      </c>
      <c r="G6302">
        <v>4941</v>
      </c>
      <c r="H6302">
        <v>1</v>
      </c>
      <c r="I6302" t="s">
        <v>12</v>
      </c>
      <c r="J6302">
        <v>1875</v>
      </c>
      <c r="K6302">
        <v>15000</v>
      </c>
      <c r="L6302" t="s">
        <v>13</v>
      </c>
    </row>
    <row r="6303" spans="1:12">
      <c r="A6303">
        <v>7896862917616</v>
      </c>
      <c r="B6303">
        <v>5</v>
      </c>
      <c r="C6303">
        <v>25</v>
      </c>
      <c r="D6303">
        <v>19694</v>
      </c>
      <c r="E6303">
        <v>1</v>
      </c>
      <c r="F6303">
        <v>0</v>
      </c>
      <c r="G6303">
        <v>44</v>
      </c>
      <c r="H6303">
        <v>1</v>
      </c>
      <c r="I6303" t="s">
        <v>12</v>
      </c>
      <c r="J6303">
        <v>40</v>
      </c>
      <c r="K6303">
        <v>20000</v>
      </c>
      <c r="L6303" t="s">
        <v>13</v>
      </c>
    </row>
    <row r="6304" spans="1:12">
      <c r="A6304">
        <v>7899095258396</v>
      </c>
      <c r="B6304">
        <v>5</v>
      </c>
      <c r="C6304">
        <v>25</v>
      </c>
      <c r="D6304">
        <v>19694</v>
      </c>
      <c r="E6304">
        <v>1</v>
      </c>
      <c r="F6304">
        <v>0</v>
      </c>
      <c r="G6304">
        <v>1414</v>
      </c>
      <c r="H6304">
        <v>1</v>
      </c>
      <c r="I6304" t="s">
        <v>12</v>
      </c>
      <c r="J6304">
        <v>1</v>
      </c>
      <c r="K6304">
        <v>70</v>
      </c>
      <c r="L6304" t="s">
        <v>13</v>
      </c>
    </row>
    <row r="6305" spans="1:12">
      <c r="A6305">
        <v>7899095210226</v>
      </c>
      <c r="B6305">
        <v>5</v>
      </c>
      <c r="C6305">
        <v>25</v>
      </c>
      <c r="D6305">
        <v>19694</v>
      </c>
      <c r="E6305">
        <v>1</v>
      </c>
      <c r="F6305">
        <v>0</v>
      </c>
      <c r="G6305">
        <v>1553</v>
      </c>
      <c r="H6305">
        <v>1</v>
      </c>
      <c r="I6305" t="s">
        <v>12</v>
      </c>
      <c r="J6305">
        <v>10</v>
      </c>
      <c r="K6305">
        <v>5000</v>
      </c>
      <c r="L6305" t="s">
        <v>13</v>
      </c>
    </row>
    <row r="6306" spans="1:12">
      <c r="A6306">
        <v>7896862990022</v>
      </c>
      <c r="B6306">
        <v>5</v>
      </c>
      <c r="C6306">
        <v>25</v>
      </c>
      <c r="D6306">
        <v>19694</v>
      </c>
      <c r="E6306">
        <v>1</v>
      </c>
      <c r="F6306">
        <v>0</v>
      </c>
      <c r="G6306">
        <v>2789</v>
      </c>
      <c r="H6306">
        <v>1</v>
      </c>
      <c r="I6306" t="s">
        <v>12</v>
      </c>
      <c r="J6306">
        <v>200</v>
      </c>
      <c r="K6306">
        <v>200</v>
      </c>
      <c r="L6306" t="s">
        <v>13</v>
      </c>
    </row>
    <row r="6307" spans="1:12">
      <c r="A6307">
        <v>7898470680302</v>
      </c>
      <c r="B6307">
        <v>5</v>
      </c>
      <c r="C6307">
        <v>25</v>
      </c>
      <c r="D6307">
        <v>19694</v>
      </c>
      <c r="E6307">
        <v>1</v>
      </c>
      <c r="F6307">
        <v>0</v>
      </c>
      <c r="G6307">
        <v>2958</v>
      </c>
      <c r="H6307">
        <v>1</v>
      </c>
      <c r="I6307" t="s">
        <v>12</v>
      </c>
      <c r="J6307">
        <v>5</v>
      </c>
      <c r="K6307">
        <v>500</v>
      </c>
      <c r="L6307" t="s">
        <v>13</v>
      </c>
    </row>
    <row r="6308" spans="1:12">
      <c r="A6308">
        <v>7896137104567</v>
      </c>
      <c r="B6308">
        <v>5</v>
      </c>
      <c r="C6308">
        <v>25</v>
      </c>
      <c r="D6308">
        <v>19694</v>
      </c>
      <c r="E6308">
        <v>1</v>
      </c>
      <c r="F6308">
        <v>0</v>
      </c>
      <c r="G6308">
        <v>3384</v>
      </c>
      <c r="H6308">
        <v>1</v>
      </c>
      <c r="I6308" t="s">
        <v>12</v>
      </c>
      <c r="J6308">
        <v>30</v>
      </c>
      <c r="K6308">
        <v>15000</v>
      </c>
      <c r="L6308" t="s">
        <v>13</v>
      </c>
    </row>
    <row r="6309" spans="1:12">
      <c r="A6309">
        <v>7898505090304</v>
      </c>
      <c r="B6309">
        <v>5</v>
      </c>
      <c r="C6309">
        <v>25</v>
      </c>
      <c r="D6309">
        <v>19694</v>
      </c>
      <c r="E6309">
        <v>1</v>
      </c>
      <c r="F6309">
        <v>0</v>
      </c>
      <c r="G6309">
        <v>3967</v>
      </c>
      <c r="H6309">
        <v>1</v>
      </c>
      <c r="I6309" t="s">
        <v>12</v>
      </c>
      <c r="J6309">
        <v>80</v>
      </c>
      <c r="K6309">
        <v>80</v>
      </c>
      <c r="L6309" t="s">
        <v>13</v>
      </c>
    </row>
    <row r="6310" spans="1:12">
      <c r="A6310">
        <v>7898505090304</v>
      </c>
      <c r="B6310">
        <v>5</v>
      </c>
      <c r="C6310">
        <v>25</v>
      </c>
      <c r="D6310">
        <v>19694</v>
      </c>
      <c r="E6310">
        <v>1</v>
      </c>
      <c r="F6310">
        <v>0</v>
      </c>
      <c r="G6310">
        <v>3967</v>
      </c>
      <c r="H6310">
        <v>1</v>
      </c>
      <c r="I6310" t="s">
        <v>12</v>
      </c>
      <c r="J6310">
        <v>100</v>
      </c>
      <c r="K6310">
        <v>100</v>
      </c>
      <c r="L6310" t="s">
        <v>13</v>
      </c>
    </row>
    <row r="6311" spans="1:12">
      <c r="A6311">
        <v>7898208147947</v>
      </c>
      <c r="B6311">
        <v>5</v>
      </c>
      <c r="C6311">
        <v>25</v>
      </c>
      <c r="D6311">
        <v>19694</v>
      </c>
      <c r="E6311">
        <v>1</v>
      </c>
      <c r="F6311">
        <v>0</v>
      </c>
      <c r="G6311">
        <v>4174</v>
      </c>
      <c r="H6311">
        <v>1</v>
      </c>
      <c r="I6311" t="s">
        <v>12</v>
      </c>
      <c r="J6311">
        <v>6</v>
      </c>
      <c r="K6311">
        <v>300</v>
      </c>
      <c r="L6311" t="s">
        <v>13</v>
      </c>
    </row>
    <row r="6312" spans="1:12">
      <c r="A6312">
        <v>7898404220314</v>
      </c>
      <c r="B6312">
        <v>5</v>
      </c>
      <c r="C6312">
        <v>25</v>
      </c>
      <c r="D6312">
        <v>18367</v>
      </c>
      <c r="E6312">
        <v>1</v>
      </c>
      <c r="F6312">
        <v>0</v>
      </c>
      <c r="G6312">
        <v>500</v>
      </c>
      <c r="H6312">
        <v>1</v>
      </c>
      <c r="I6312" t="s">
        <v>12</v>
      </c>
      <c r="J6312">
        <v>1</v>
      </c>
      <c r="K6312">
        <v>1000</v>
      </c>
      <c r="L6312" t="s">
        <v>13</v>
      </c>
    </row>
    <row r="6313" spans="1:12">
      <c r="A6313">
        <v>7898404220314</v>
      </c>
      <c r="B6313">
        <v>5</v>
      </c>
      <c r="C6313">
        <v>25</v>
      </c>
      <c r="D6313">
        <v>18367</v>
      </c>
      <c r="E6313">
        <v>1</v>
      </c>
      <c r="F6313">
        <v>0</v>
      </c>
      <c r="G6313">
        <v>500</v>
      </c>
      <c r="H6313">
        <v>1</v>
      </c>
      <c r="I6313" t="s">
        <v>12</v>
      </c>
      <c r="J6313">
        <v>1</v>
      </c>
      <c r="K6313">
        <v>1000</v>
      </c>
      <c r="L6313" t="s">
        <v>13</v>
      </c>
    </row>
    <row r="6314" spans="1:12">
      <c r="A6314">
        <v>7899547504538</v>
      </c>
      <c r="B6314">
        <v>5</v>
      </c>
      <c r="C6314">
        <v>25</v>
      </c>
      <c r="D6314">
        <v>19694</v>
      </c>
      <c r="E6314">
        <v>1</v>
      </c>
      <c r="F6314">
        <v>0</v>
      </c>
      <c r="G6314">
        <v>5925</v>
      </c>
      <c r="H6314">
        <v>1</v>
      </c>
      <c r="I6314" t="s">
        <v>12</v>
      </c>
      <c r="J6314">
        <v>12</v>
      </c>
      <c r="K6314">
        <v>6000</v>
      </c>
      <c r="L6314" t="s">
        <v>13</v>
      </c>
    </row>
    <row r="6315" spans="1:12">
      <c r="A6315">
        <v>7891800218381</v>
      </c>
      <c r="B6315">
        <v>5</v>
      </c>
      <c r="C6315">
        <v>25</v>
      </c>
      <c r="D6315">
        <v>19321</v>
      </c>
      <c r="E6315">
        <v>1</v>
      </c>
      <c r="F6315">
        <v>0</v>
      </c>
      <c r="G6315">
        <v>2550</v>
      </c>
      <c r="H6315">
        <v>1</v>
      </c>
      <c r="I6315" t="s">
        <v>12</v>
      </c>
      <c r="J6315">
        <v>16</v>
      </c>
      <c r="K6315">
        <v>16</v>
      </c>
      <c r="L6315" t="s">
        <v>13</v>
      </c>
    </row>
    <row r="6316" spans="1:12">
      <c r="A6316">
        <v>7898934650537</v>
      </c>
      <c r="B6316">
        <v>5</v>
      </c>
      <c r="C6316">
        <v>25</v>
      </c>
      <c r="D6316">
        <v>19321</v>
      </c>
      <c r="E6316">
        <v>1</v>
      </c>
      <c r="F6316">
        <v>0</v>
      </c>
      <c r="G6316">
        <v>4941</v>
      </c>
      <c r="H6316">
        <v>1</v>
      </c>
      <c r="I6316" t="s">
        <v>12</v>
      </c>
      <c r="J6316">
        <v>250</v>
      </c>
      <c r="K6316">
        <v>2000</v>
      </c>
      <c r="L6316" t="s">
        <v>13</v>
      </c>
    </row>
    <row r="6317" spans="1:12">
      <c r="A6317">
        <v>7898934650537</v>
      </c>
      <c r="B6317">
        <v>5</v>
      </c>
      <c r="C6317">
        <v>25</v>
      </c>
      <c r="D6317">
        <v>19321</v>
      </c>
      <c r="E6317">
        <v>1</v>
      </c>
      <c r="F6317">
        <v>0</v>
      </c>
      <c r="G6317">
        <v>4941</v>
      </c>
      <c r="H6317">
        <v>1</v>
      </c>
      <c r="I6317" t="s">
        <v>12</v>
      </c>
      <c r="J6317">
        <v>1875</v>
      </c>
      <c r="K6317">
        <v>15000</v>
      </c>
      <c r="L6317" t="s">
        <v>13</v>
      </c>
    </row>
    <row r="6318" spans="1:12">
      <c r="A6318">
        <v>7898934650537</v>
      </c>
      <c r="B6318">
        <v>5</v>
      </c>
      <c r="C6318">
        <v>25</v>
      </c>
      <c r="D6318">
        <v>19321</v>
      </c>
      <c r="E6318">
        <v>1</v>
      </c>
      <c r="F6318">
        <v>0</v>
      </c>
      <c r="G6318">
        <v>4941</v>
      </c>
      <c r="H6318">
        <v>1</v>
      </c>
      <c r="I6318" t="s">
        <v>12</v>
      </c>
      <c r="J6318">
        <v>310</v>
      </c>
      <c r="K6318">
        <v>2480</v>
      </c>
      <c r="L6318" t="s">
        <v>13</v>
      </c>
    </row>
    <row r="6319" spans="1:12">
      <c r="A6319">
        <v>7898934650537</v>
      </c>
      <c r="B6319">
        <v>5</v>
      </c>
      <c r="C6319">
        <v>25</v>
      </c>
      <c r="D6319">
        <v>19321</v>
      </c>
      <c r="E6319">
        <v>1</v>
      </c>
      <c r="F6319">
        <v>0</v>
      </c>
      <c r="G6319">
        <v>4941</v>
      </c>
      <c r="H6319">
        <v>1</v>
      </c>
      <c r="I6319" t="s">
        <v>12</v>
      </c>
      <c r="J6319">
        <v>2</v>
      </c>
      <c r="K6319">
        <v>16</v>
      </c>
      <c r="L6319" t="s">
        <v>13</v>
      </c>
    </row>
    <row r="6320" spans="1:12">
      <c r="A6320">
        <v>7891800218381</v>
      </c>
      <c r="B6320">
        <v>5</v>
      </c>
      <c r="C6320">
        <v>25</v>
      </c>
      <c r="D6320">
        <v>19321</v>
      </c>
      <c r="E6320">
        <v>1</v>
      </c>
      <c r="F6320">
        <v>0</v>
      </c>
      <c r="G6320">
        <v>2550</v>
      </c>
      <c r="H6320">
        <v>1</v>
      </c>
      <c r="I6320" t="s">
        <v>12</v>
      </c>
      <c r="J6320">
        <v>16</v>
      </c>
      <c r="K6320">
        <v>16</v>
      </c>
      <c r="L6320" t="s">
        <v>13</v>
      </c>
    </row>
    <row r="6321" spans="1:12">
      <c r="A6321">
        <v>7898934650537</v>
      </c>
      <c r="B6321">
        <v>5</v>
      </c>
      <c r="C6321">
        <v>25</v>
      </c>
      <c r="D6321">
        <v>19321</v>
      </c>
      <c r="E6321">
        <v>1</v>
      </c>
      <c r="F6321">
        <v>0</v>
      </c>
      <c r="G6321">
        <v>4941</v>
      </c>
      <c r="H6321">
        <v>1</v>
      </c>
      <c r="I6321" t="s">
        <v>12</v>
      </c>
      <c r="J6321">
        <v>250</v>
      </c>
      <c r="K6321">
        <v>2000</v>
      </c>
      <c r="L6321" t="s">
        <v>13</v>
      </c>
    </row>
    <row r="6322" spans="1:12">
      <c r="A6322">
        <v>7896862921217</v>
      </c>
      <c r="B6322">
        <v>5</v>
      </c>
      <c r="C6322">
        <v>25</v>
      </c>
      <c r="D6322">
        <v>21204</v>
      </c>
      <c r="E6322">
        <v>1</v>
      </c>
      <c r="F6322">
        <v>0</v>
      </c>
      <c r="G6322">
        <v>3503</v>
      </c>
      <c r="H6322">
        <v>1</v>
      </c>
      <c r="I6322" t="s">
        <v>12</v>
      </c>
      <c r="J6322">
        <v>0</v>
      </c>
      <c r="K6322">
        <v>80</v>
      </c>
      <c r="L6322" t="s">
        <v>13</v>
      </c>
    </row>
    <row r="6323" spans="1:12">
      <c r="A6323">
        <v>7899470805306</v>
      </c>
      <c r="B6323">
        <v>5</v>
      </c>
      <c r="C6323">
        <v>25</v>
      </c>
      <c r="D6323">
        <v>21204</v>
      </c>
      <c r="E6323">
        <v>1</v>
      </c>
      <c r="F6323">
        <v>0</v>
      </c>
      <c r="G6323">
        <v>7798</v>
      </c>
      <c r="H6323">
        <v>1</v>
      </c>
      <c r="I6323" t="s">
        <v>12</v>
      </c>
      <c r="J6323">
        <v>2</v>
      </c>
      <c r="K6323">
        <v>2</v>
      </c>
      <c r="L6323" t="s">
        <v>13</v>
      </c>
    </row>
    <row r="6324" spans="1:12">
      <c r="A6324">
        <v>742832304856</v>
      </c>
      <c r="B6324">
        <v>5</v>
      </c>
      <c r="C6324">
        <v>25</v>
      </c>
      <c r="D6324">
        <v>21204</v>
      </c>
      <c r="E6324">
        <v>1</v>
      </c>
      <c r="F6324">
        <v>0</v>
      </c>
      <c r="G6324">
        <v>7805</v>
      </c>
      <c r="H6324">
        <v>1</v>
      </c>
      <c r="I6324" t="s">
        <v>12</v>
      </c>
      <c r="J6324">
        <v>0</v>
      </c>
      <c r="K6324">
        <v>40</v>
      </c>
      <c r="L6324" t="s">
        <v>13</v>
      </c>
    </row>
    <row r="6325" spans="1:12">
      <c r="A6325">
        <v>7898934650537</v>
      </c>
      <c r="B6325">
        <v>5</v>
      </c>
      <c r="C6325">
        <v>25</v>
      </c>
      <c r="D6325">
        <v>19321</v>
      </c>
      <c r="E6325">
        <v>1</v>
      </c>
      <c r="F6325">
        <v>0</v>
      </c>
      <c r="G6325">
        <v>4941</v>
      </c>
      <c r="H6325">
        <v>1</v>
      </c>
      <c r="I6325" t="s">
        <v>12</v>
      </c>
      <c r="J6325">
        <v>500</v>
      </c>
      <c r="K6325">
        <v>4000</v>
      </c>
      <c r="L6325" t="s">
        <v>13</v>
      </c>
    </row>
    <row r="6326" spans="1:12">
      <c r="A6326">
        <v>7898934650537</v>
      </c>
      <c r="B6326">
        <v>5</v>
      </c>
      <c r="C6326">
        <v>25</v>
      </c>
      <c r="D6326">
        <v>19321</v>
      </c>
      <c r="E6326">
        <v>1</v>
      </c>
      <c r="F6326">
        <v>0</v>
      </c>
      <c r="G6326">
        <v>4941</v>
      </c>
      <c r="H6326">
        <v>1</v>
      </c>
      <c r="I6326" t="s">
        <v>12</v>
      </c>
      <c r="J6326">
        <v>1125</v>
      </c>
      <c r="K6326">
        <v>9000</v>
      </c>
      <c r="L6326" t="s">
        <v>13</v>
      </c>
    </row>
    <row r="6327" spans="1:12">
      <c r="A6327">
        <v>7898910350147</v>
      </c>
      <c r="B6327">
        <v>5</v>
      </c>
      <c r="C6327">
        <v>25</v>
      </c>
      <c r="D6327">
        <v>19511</v>
      </c>
      <c r="E6327">
        <v>1</v>
      </c>
      <c r="F6327">
        <v>0</v>
      </c>
      <c r="G6327">
        <v>4776</v>
      </c>
      <c r="H6327">
        <v>1</v>
      </c>
      <c r="I6327" t="s">
        <v>12</v>
      </c>
      <c r="J6327">
        <v>0</v>
      </c>
      <c r="K6327">
        <v>100</v>
      </c>
      <c r="L6327" t="s">
        <v>13</v>
      </c>
    </row>
    <row r="6328" spans="1:12">
      <c r="A6328">
        <v>742832304856</v>
      </c>
      <c r="B6328">
        <v>5</v>
      </c>
      <c r="C6328">
        <v>25</v>
      </c>
      <c r="D6328">
        <v>19511</v>
      </c>
      <c r="E6328">
        <v>1</v>
      </c>
      <c r="F6328">
        <v>0</v>
      </c>
      <c r="G6328">
        <v>7805</v>
      </c>
      <c r="H6328">
        <v>1</v>
      </c>
      <c r="I6328" t="s">
        <v>12</v>
      </c>
      <c r="J6328">
        <v>0</v>
      </c>
      <c r="K6328">
        <v>100</v>
      </c>
      <c r="L6328" t="s">
        <v>13</v>
      </c>
    </row>
    <row r="6329" spans="1:12">
      <c r="A6329">
        <v>7897595606297</v>
      </c>
      <c r="B6329">
        <v>5</v>
      </c>
      <c r="C6329">
        <v>25</v>
      </c>
      <c r="D6329">
        <v>21204</v>
      </c>
      <c r="E6329">
        <v>1</v>
      </c>
      <c r="F6329">
        <v>0</v>
      </c>
      <c r="G6329">
        <v>7842</v>
      </c>
      <c r="H6329">
        <v>1</v>
      </c>
      <c r="I6329" t="s">
        <v>12</v>
      </c>
      <c r="J6329">
        <v>2</v>
      </c>
      <c r="K6329">
        <v>56</v>
      </c>
      <c r="L6329" t="s">
        <v>13</v>
      </c>
    </row>
    <row r="6330" spans="1:12">
      <c r="A6330">
        <v>742832304870</v>
      </c>
      <c r="B6330">
        <v>5</v>
      </c>
      <c r="C6330">
        <v>25</v>
      </c>
      <c r="D6330">
        <v>19658</v>
      </c>
      <c r="E6330">
        <v>1</v>
      </c>
      <c r="F6330">
        <v>0</v>
      </c>
      <c r="G6330">
        <v>7289</v>
      </c>
      <c r="H6330">
        <v>1</v>
      </c>
      <c r="I6330" t="s">
        <v>12</v>
      </c>
      <c r="J6330">
        <v>0</v>
      </c>
      <c r="K6330">
        <v>4</v>
      </c>
      <c r="L6330" t="s">
        <v>13</v>
      </c>
    </row>
    <row r="6331" spans="1:12">
      <c r="A6331">
        <v>7898563803670</v>
      </c>
      <c r="B6331">
        <v>5</v>
      </c>
      <c r="C6331">
        <v>25</v>
      </c>
      <c r="D6331">
        <v>19658</v>
      </c>
      <c r="E6331">
        <v>1</v>
      </c>
      <c r="F6331">
        <v>0</v>
      </c>
      <c r="G6331">
        <v>7833</v>
      </c>
      <c r="H6331">
        <v>1</v>
      </c>
      <c r="I6331" t="s">
        <v>12</v>
      </c>
      <c r="J6331">
        <v>2</v>
      </c>
      <c r="K6331">
        <v>2</v>
      </c>
      <c r="L6331" t="s">
        <v>13</v>
      </c>
    </row>
    <row r="6332" spans="1:12">
      <c r="A6332">
        <v>7899095217652</v>
      </c>
      <c r="B6332">
        <v>5</v>
      </c>
      <c r="C6332">
        <v>25</v>
      </c>
      <c r="D6332">
        <v>264</v>
      </c>
      <c r="E6332">
        <v>1</v>
      </c>
      <c r="F6332">
        <v>0</v>
      </c>
      <c r="G6332">
        <v>6862</v>
      </c>
      <c r="H6332">
        <v>1</v>
      </c>
      <c r="I6332" t="s">
        <v>12</v>
      </c>
      <c r="J6332">
        <v>5</v>
      </c>
      <c r="K6332">
        <v>480</v>
      </c>
      <c r="L6332" t="s">
        <v>13</v>
      </c>
    </row>
    <row r="6333" spans="1:12">
      <c r="A6333">
        <v>7898404220321</v>
      </c>
      <c r="B6333">
        <v>5</v>
      </c>
      <c r="C6333">
        <v>25</v>
      </c>
      <c r="D6333">
        <v>18367</v>
      </c>
      <c r="E6333">
        <v>1</v>
      </c>
      <c r="F6333">
        <v>0</v>
      </c>
      <c r="G6333">
        <v>506</v>
      </c>
      <c r="H6333">
        <v>1</v>
      </c>
      <c r="I6333" t="s">
        <v>12</v>
      </c>
      <c r="J6333">
        <v>10</v>
      </c>
      <c r="K6333">
        <v>10000</v>
      </c>
      <c r="L6333" t="s">
        <v>13</v>
      </c>
    </row>
    <row r="6334" spans="1:12">
      <c r="A6334">
        <v>7897947706545</v>
      </c>
      <c r="B6334">
        <v>5</v>
      </c>
      <c r="C6334">
        <v>25</v>
      </c>
      <c r="D6334">
        <v>1705</v>
      </c>
      <c r="E6334">
        <v>1</v>
      </c>
      <c r="F6334">
        <v>0</v>
      </c>
      <c r="G6334">
        <v>163</v>
      </c>
      <c r="H6334">
        <v>1</v>
      </c>
      <c r="I6334" t="s">
        <v>12</v>
      </c>
      <c r="J6334">
        <v>17</v>
      </c>
      <c r="K6334">
        <v>510</v>
      </c>
      <c r="L6334" t="s">
        <v>13</v>
      </c>
    </row>
    <row r="6335" spans="1:12">
      <c r="A6335">
        <v>7897947706484</v>
      </c>
      <c r="B6335">
        <v>5</v>
      </c>
      <c r="C6335">
        <v>25</v>
      </c>
      <c r="D6335">
        <v>1705</v>
      </c>
      <c r="E6335">
        <v>1</v>
      </c>
      <c r="F6335">
        <v>0</v>
      </c>
      <c r="G6335">
        <v>164</v>
      </c>
      <c r="H6335">
        <v>1</v>
      </c>
      <c r="I6335" t="s">
        <v>12</v>
      </c>
      <c r="J6335">
        <v>7</v>
      </c>
      <c r="K6335">
        <v>336</v>
      </c>
      <c r="L6335" t="s">
        <v>13</v>
      </c>
    </row>
    <row r="6336" spans="1:12">
      <c r="A6336">
        <v>7898259495028</v>
      </c>
      <c r="B6336">
        <v>5</v>
      </c>
      <c r="C6336">
        <v>25</v>
      </c>
      <c r="D6336">
        <v>1705</v>
      </c>
      <c r="E6336">
        <v>1</v>
      </c>
      <c r="F6336">
        <v>0</v>
      </c>
      <c r="G6336">
        <v>713</v>
      </c>
      <c r="H6336">
        <v>1</v>
      </c>
      <c r="I6336" t="s">
        <v>12</v>
      </c>
      <c r="J6336">
        <v>1500</v>
      </c>
      <c r="K6336">
        <v>1500</v>
      </c>
      <c r="L6336" t="s">
        <v>13</v>
      </c>
    </row>
    <row r="6337" spans="1:12">
      <c r="A6337">
        <v>7898470681033</v>
      </c>
      <c r="B6337">
        <v>5</v>
      </c>
      <c r="C6337">
        <v>25</v>
      </c>
      <c r="D6337">
        <v>1705</v>
      </c>
      <c r="E6337">
        <v>1</v>
      </c>
      <c r="F6337">
        <v>0</v>
      </c>
      <c r="G6337">
        <v>746</v>
      </c>
      <c r="H6337">
        <v>1</v>
      </c>
      <c r="I6337" t="s">
        <v>12</v>
      </c>
      <c r="J6337">
        <v>0</v>
      </c>
      <c r="K6337">
        <v>20</v>
      </c>
      <c r="L6337" t="s">
        <v>13</v>
      </c>
    </row>
    <row r="6338" spans="1:12">
      <c r="A6338">
        <v>7898148295029</v>
      </c>
      <c r="B6338">
        <v>5</v>
      </c>
      <c r="C6338">
        <v>25</v>
      </c>
      <c r="D6338">
        <v>1705</v>
      </c>
      <c r="E6338">
        <v>1</v>
      </c>
      <c r="F6338">
        <v>0</v>
      </c>
      <c r="G6338">
        <v>799</v>
      </c>
      <c r="H6338">
        <v>1</v>
      </c>
      <c r="I6338" t="s">
        <v>12</v>
      </c>
      <c r="J6338">
        <v>1</v>
      </c>
      <c r="K6338">
        <v>500</v>
      </c>
      <c r="L6338" t="s">
        <v>13</v>
      </c>
    </row>
    <row r="6339" spans="1:12">
      <c r="A6339">
        <v>7897732601789</v>
      </c>
      <c r="B6339">
        <v>5</v>
      </c>
      <c r="C6339">
        <v>25</v>
      </c>
      <c r="D6339">
        <v>1705</v>
      </c>
      <c r="E6339">
        <v>1</v>
      </c>
      <c r="F6339">
        <v>0</v>
      </c>
      <c r="G6339">
        <v>899</v>
      </c>
      <c r="H6339">
        <v>1</v>
      </c>
      <c r="I6339" t="s">
        <v>12</v>
      </c>
      <c r="J6339">
        <v>1</v>
      </c>
      <c r="K6339">
        <v>1000</v>
      </c>
      <c r="L6339" t="s">
        <v>13</v>
      </c>
    </row>
    <row r="6340" spans="1:12">
      <c r="A6340">
        <v>7896676403251</v>
      </c>
      <c r="B6340">
        <v>5</v>
      </c>
      <c r="C6340">
        <v>25</v>
      </c>
      <c r="D6340">
        <v>1705</v>
      </c>
      <c r="E6340">
        <v>1</v>
      </c>
      <c r="F6340">
        <v>0</v>
      </c>
      <c r="G6340">
        <v>282</v>
      </c>
      <c r="H6340">
        <v>1</v>
      </c>
      <c r="I6340" t="s">
        <v>12</v>
      </c>
      <c r="J6340">
        <v>2</v>
      </c>
      <c r="K6340">
        <v>400</v>
      </c>
      <c r="L6340" t="s">
        <v>13</v>
      </c>
    </row>
    <row r="6341" spans="1:12">
      <c r="A6341">
        <v>7896676401578</v>
      </c>
      <c r="B6341">
        <v>5</v>
      </c>
      <c r="C6341">
        <v>25</v>
      </c>
      <c r="D6341">
        <v>1705</v>
      </c>
      <c r="E6341">
        <v>1</v>
      </c>
      <c r="F6341">
        <v>0</v>
      </c>
      <c r="G6341">
        <v>295</v>
      </c>
      <c r="H6341">
        <v>1</v>
      </c>
      <c r="I6341" t="s">
        <v>12</v>
      </c>
      <c r="J6341">
        <v>2</v>
      </c>
      <c r="K6341">
        <v>20</v>
      </c>
      <c r="L6341" t="s">
        <v>13</v>
      </c>
    </row>
    <row r="6342" spans="1:12">
      <c r="A6342">
        <v>7896676405644</v>
      </c>
      <c r="B6342">
        <v>5</v>
      </c>
      <c r="C6342">
        <v>25</v>
      </c>
      <c r="D6342">
        <v>1705</v>
      </c>
      <c r="E6342">
        <v>1</v>
      </c>
      <c r="F6342">
        <v>0</v>
      </c>
      <c r="G6342">
        <v>296</v>
      </c>
      <c r="H6342">
        <v>1</v>
      </c>
      <c r="I6342" t="s">
        <v>12</v>
      </c>
      <c r="J6342">
        <v>6</v>
      </c>
      <c r="K6342">
        <v>6</v>
      </c>
      <c r="L6342" t="s">
        <v>13</v>
      </c>
    </row>
    <row r="6343" spans="1:12">
      <c r="A6343">
        <v>7896676405255</v>
      </c>
      <c r="B6343">
        <v>5</v>
      </c>
      <c r="C6343">
        <v>25</v>
      </c>
      <c r="D6343">
        <v>1705</v>
      </c>
      <c r="E6343">
        <v>1</v>
      </c>
      <c r="F6343">
        <v>0</v>
      </c>
      <c r="G6343">
        <v>299</v>
      </c>
      <c r="H6343">
        <v>1</v>
      </c>
      <c r="I6343" t="s">
        <v>12</v>
      </c>
      <c r="J6343">
        <v>1</v>
      </c>
      <c r="K6343">
        <v>40</v>
      </c>
      <c r="L6343" t="s">
        <v>13</v>
      </c>
    </row>
    <row r="6344" spans="1:12">
      <c r="A6344">
        <v>7898470681835</v>
      </c>
      <c r="B6344">
        <v>5</v>
      </c>
      <c r="C6344">
        <v>25</v>
      </c>
      <c r="D6344">
        <v>1705</v>
      </c>
      <c r="E6344">
        <v>1</v>
      </c>
      <c r="F6344">
        <v>0</v>
      </c>
      <c r="G6344">
        <v>8</v>
      </c>
      <c r="H6344">
        <v>1</v>
      </c>
      <c r="I6344" t="s">
        <v>12</v>
      </c>
      <c r="J6344">
        <v>20</v>
      </c>
      <c r="K6344">
        <v>20</v>
      </c>
      <c r="L6344" t="s">
        <v>13</v>
      </c>
    </row>
    <row r="6345" spans="1:12">
      <c r="A6345">
        <v>7896714213309</v>
      </c>
      <c r="B6345">
        <v>5</v>
      </c>
      <c r="C6345">
        <v>25</v>
      </c>
      <c r="D6345">
        <v>1705</v>
      </c>
      <c r="E6345">
        <v>1</v>
      </c>
      <c r="F6345">
        <v>0</v>
      </c>
      <c r="G6345">
        <v>14</v>
      </c>
      <c r="H6345">
        <v>1</v>
      </c>
      <c r="I6345" t="s">
        <v>12</v>
      </c>
      <c r="J6345">
        <v>134</v>
      </c>
      <c r="K6345">
        <v>4020</v>
      </c>
      <c r="L6345" t="s">
        <v>13</v>
      </c>
    </row>
    <row r="6346" spans="1:12">
      <c r="A6346">
        <v>7896862917616</v>
      </c>
      <c r="B6346">
        <v>5</v>
      </c>
      <c r="C6346">
        <v>25</v>
      </c>
      <c r="D6346">
        <v>1705</v>
      </c>
      <c r="E6346">
        <v>1</v>
      </c>
      <c r="F6346">
        <v>0</v>
      </c>
      <c r="G6346">
        <v>44</v>
      </c>
      <c r="H6346">
        <v>1</v>
      </c>
      <c r="I6346" t="s">
        <v>12</v>
      </c>
      <c r="J6346">
        <v>1</v>
      </c>
      <c r="K6346">
        <v>500</v>
      </c>
      <c r="L6346" t="s">
        <v>13</v>
      </c>
    </row>
    <row r="6347" spans="1:12">
      <c r="A6347">
        <v>7897947706491</v>
      </c>
      <c r="B6347">
        <v>5</v>
      </c>
      <c r="C6347">
        <v>25</v>
      </c>
      <c r="D6347">
        <v>1705</v>
      </c>
      <c r="E6347">
        <v>1</v>
      </c>
      <c r="F6347">
        <v>0</v>
      </c>
      <c r="G6347">
        <v>157</v>
      </c>
      <c r="H6347">
        <v>1</v>
      </c>
      <c r="I6347" t="s">
        <v>12</v>
      </c>
      <c r="J6347">
        <v>40</v>
      </c>
      <c r="K6347">
        <v>1200</v>
      </c>
      <c r="L6347" t="s">
        <v>13</v>
      </c>
    </row>
    <row r="6348" spans="1:12">
      <c r="A6348">
        <v>7897947706644</v>
      </c>
      <c r="B6348">
        <v>5</v>
      </c>
      <c r="C6348">
        <v>25</v>
      </c>
      <c r="D6348">
        <v>1705</v>
      </c>
      <c r="E6348">
        <v>1</v>
      </c>
      <c r="F6348">
        <v>0</v>
      </c>
      <c r="G6348">
        <v>161</v>
      </c>
      <c r="H6348">
        <v>1</v>
      </c>
      <c r="I6348" t="s">
        <v>12</v>
      </c>
      <c r="J6348">
        <v>34</v>
      </c>
      <c r="K6348">
        <v>1020</v>
      </c>
      <c r="L6348" t="s">
        <v>13</v>
      </c>
    </row>
    <row r="6349" spans="1:12">
      <c r="A6349">
        <v>7899498608057</v>
      </c>
      <c r="B6349">
        <v>5</v>
      </c>
      <c r="C6349">
        <v>25</v>
      </c>
      <c r="D6349">
        <v>1705</v>
      </c>
      <c r="E6349">
        <v>1</v>
      </c>
      <c r="F6349">
        <v>0</v>
      </c>
      <c r="G6349">
        <v>162</v>
      </c>
      <c r="H6349">
        <v>1</v>
      </c>
      <c r="I6349" t="s">
        <v>12</v>
      </c>
      <c r="J6349">
        <v>80</v>
      </c>
      <c r="K6349">
        <v>80</v>
      </c>
      <c r="L6349" t="s">
        <v>13</v>
      </c>
    </row>
    <row r="6350" spans="1:12">
      <c r="A6350">
        <v>7898166040700</v>
      </c>
      <c r="B6350">
        <v>5</v>
      </c>
      <c r="C6350">
        <v>25</v>
      </c>
      <c r="D6350">
        <v>1705</v>
      </c>
      <c r="E6350">
        <v>1</v>
      </c>
      <c r="F6350">
        <v>0</v>
      </c>
      <c r="G6350">
        <v>645</v>
      </c>
      <c r="H6350">
        <v>1</v>
      </c>
      <c r="I6350" t="s">
        <v>12</v>
      </c>
      <c r="J6350">
        <v>10</v>
      </c>
      <c r="K6350">
        <v>1000</v>
      </c>
      <c r="L6350" t="s">
        <v>13</v>
      </c>
    </row>
    <row r="6351" spans="1:12">
      <c r="A6351">
        <v>7896676403404</v>
      </c>
      <c r="B6351">
        <v>5</v>
      </c>
      <c r="C6351">
        <v>25</v>
      </c>
      <c r="D6351">
        <v>1705</v>
      </c>
      <c r="E6351">
        <v>1</v>
      </c>
      <c r="F6351">
        <v>0</v>
      </c>
      <c r="G6351">
        <v>313</v>
      </c>
      <c r="H6351">
        <v>1</v>
      </c>
      <c r="I6351" t="s">
        <v>12</v>
      </c>
      <c r="J6351">
        <v>2</v>
      </c>
      <c r="K6351">
        <v>400</v>
      </c>
      <c r="L6351" t="s">
        <v>13</v>
      </c>
    </row>
    <row r="6352" spans="1:12">
      <c r="A6352">
        <v>7896676403503</v>
      </c>
      <c r="B6352">
        <v>5</v>
      </c>
      <c r="C6352">
        <v>25</v>
      </c>
      <c r="D6352">
        <v>1705</v>
      </c>
      <c r="E6352">
        <v>1</v>
      </c>
      <c r="F6352">
        <v>0</v>
      </c>
      <c r="G6352">
        <v>317</v>
      </c>
      <c r="H6352">
        <v>1</v>
      </c>
      <c r="I6352" t="s">
        <v>12</v>
      </c>
      <c r="J6352">
        <v>4</v>
      </c>
      <c r="K6352">
        <v>200</v>
      </c>
      <c r="L6352" t="s">
        <v>13</v>
      </c>
    </row>
    <row r="6353" spans="1:12">
      <c r="A6353">
        <v>7896676403459</v>
      </c>
      <c r="B6353">
        <v>5</v>
      </c>
      <c r="C6353">
        <v>25</v>
      </c>
      <c r="D6353">
        <v>1705</v>
      </c>
      <c r="E6353">
        <v>1</v>
      </c>
      <c r="F6353">
        <v>0</v>
      </c>
      <c r="G6353">
        <v>321</v>
      </c>
      <c r="H6353">
        <v>1</v>
      </c>
      <c r="I6353" t="s">
        <v>12</v>
      </c>
      <c r="J6353">
        <v>2</v>
      </c>
      <c r="K6353">
        <v>400</v>
      </c>
      <c r="L6353" t="s">
        <v>13</v>
      </c>
    </row>
    <row r="6354" spans="1:12">
      <c r="A6354">
        <v>7896676403350</v>
      </c>
      <c r="B6354">
        <v>5</v>
      </c>
      <c r="C6354">
        <v>25</v>
      </c>
      <c r="D6354">
        <v>1705</v>
      </c>
      <c r="E6354">
        <v>1</v>
      </c>
      <c r="F6354">
        <v>0</v>
      </c>
      <c r="G6354">
        <v>327</v>
      </c>
      <c r="H6354">
        <v>1</v>
      </c>
      <c r="I6354" t="s">
        <v>12</v>
      </c>
      <c r="J6354">
        <v>2</v>
      </c>
      <c r="K6354">
        <v>400</v>
      </c>
      <c r="L6354" t="s">
        <v>13</v>
      </c>
    </row>
    <row r="6355" spans="1:12">
      <c r="A6355">
        <v>7898470681903</v>
      </c>
      <c r="B6355">
        <v>5</v>
      </c>
      <c r="C6355">
        <v>25</v>
      </c>
      <c r="D6355">
        <v>1705</v>
      </c>
      <c r="E6355">
        <v>1</v>
      </c>
      <c r="F6355">
        <v>0</v>
      </c>
      <c r="G6355">
        <v>344</v>
      </c>
      <c r="H6355">
        <v>1</v>
      </c>
      <c r="I6355" t="s">
        <v>12</v>
      </c>
      <c r="J6355">
        <v>0</v>
      </c>
      <c r="K6355">
        <v>100</v>
      </c>
      <c r="L6355" t="s">
        <v>13</v>
      </c>
    </row>
    <row r="6356" spans="1:12">
      <c r="A6356">
        <v>7898123905660</v>
      </c>
      <c r="B6356">
        <v>5</v>
      </c>
      <c r="C6356">
        <v>25</v>
      </c>
      <c r="D6356">
        <v>1705</v>
      </c>
      <c r="E6356">
        <v>1</v>
      </c>
      <c r="F6356">
        <v>0</v>
      </c>
      <c r="G6356">
        <v>354</v>
      </c>
      <c r="H6356">
        <v>1</v>
      </c>
      <c r="I6356" t="s">
        <v>12</v>
      </c>
      <c r="J6356">
        <v>0</v>
      </c>
      <c r="K6356">
        <v>15</v>
      </c>
      <c r="L6356" t="s">
        <v>13</v>
      </c>
    </row>
    <row r="6357" spans="1:12">
      <c r="A6357">
        <v>7898123905028</v>
      </c>
      <c r="B6357">
        <v>5</v>
      </c>
      <c r="C6357">
        <v>25</v>
      </c>
      <c r="D6357">
        <v>1705</v>
      </c>
      <c r="E6357">
        <v>1</v>
      </c>
      <c r="F6357">
        <v>0</v>
      </c>
      <c r="G6357">
        <v>365</v>
      </c>
      <c r="H6357">
        <v>1</v>
      </c>
      <c r="I6357" t="s">
        <v>12</v>
      </c>
      <c r="J6357">
        <v>1</v>
      </c>
      <c r="K6357">
        <v>100</v>
      </c>
      <c r="L6357" t="s">
        <v>13</v>
      </c>
    </row>
    <row r="6358" spans="1:12">
      <c r="A6358">
        <v>7896006260172</v>
      </c>
      <c r="B6358">
        <v>5</v>
      </c>
      <c r="C6358">
        <v>25</v>
      </c>
      <c r="D6358">
        <v>1705</v>
      </c>
      <c r="E6358">
        <v>1</v>
      </c>
      <c r="F6358">
        <v>0</v>
      </c>
      <c r="G6358">
        <v>392</v>
      </c>
      <c r="H6358">
        <v>1</v>
      </c>
      <c r="I6358" t="s">
        <v>12</v>
      </c>
      <c r="J6358">
        <v>3</v>
      </c>
      <c r="K6358">
        <v>600</v>
      </c>
      <c r="L6358" t="s">
        <v>13</v>
      </c>
    </row>
    <row r="6359" spans="1:12">
      <c r="A6359">
        <v>7896006272113</v>
      </c>
      <c r="B6359">
        <v>5</v>
      </c>
      <c r="C6359">
        <v>25</v>
      </c>
      <c r="D6359">
        <v>1705</v>
      </c>
      <c r="E6359">
        <v>1</v>
      </c>
      <c r="F6359">
        <v>0</v>
      </c>
      <c r="G6359">
        <v>472</v>
      </c>
      <c r="H6359">
        <v>1</v>
      </c>
      <c r="I6359" t="s">
        <v>12</v>
      </c>
      <c r="J6359">
        <v>8</v>
      </c>
      <c r="K6359">
        <v>400</v>
      </c>
      <c r="L6359" t="s">
        <v>13</v>
      </c>
    </row>
    <row r="6360" spans="1:12">
      <c r="A6360">
        <v>7896006237075</v>
      </c>
      <c r="B6360">
        <v>5</v>
      </c>
      <c r="C6360">
        <v>25</v>
      </c>
      <c r="D6360">
        <v>1705</v>
      </c>
      <c r="E6360">
        <v>1</v>
      </c>
      <c r="F6360">
        <v>0</v>
      </c>
      <c r="G6360">
        <v>482</v>
      </c>
      <c r="H6360">
        <v>1</v>
      </c>
      <c r="I6360" t="s">
        <v>12</v>
      </c>
      <c r="J6360">
        <v>5</v>
      </c>
      <c r="K6360">
        <v>500</v>
      </c>
      <c r="L6360" t="s">
        <v>13</v>
      </c>
    </row>
    <row r="6361" spans="1:12">
      <c r="A6361">
        <v>7898404220321</v>
      </c>
      <c r="B6361">
        <v>5</v>
      </c>
      <c r="C6361">
        <v>25</v>
      </c>
      <c r="D6361">
        <v>1705</v>
      </c>
      <c r="E6361">
        <v>1</v>
      </c>
      <c r="F6361">
        <v>0</v>
      </c>
      <c r="G6361">
        <v>506</v>
      </c>
      <c r="H6361">
        <v>1</v>
      </c>
      <c r="I6361" t="s">
        <v>12</v>
      </c>
      <c r="J6361">
        <v>2</v>
      </c>
      <c r="K6361">
        <v>2000</v>
      </c>
      <c r="L6361" t="s">
        <v>13</v>
      </c>
    </row>
    <row r="6362" spans="1:12">
      <c r="A6362">
        <v>7898404220147</v>
      </c>
      <c r="B6362">
        <v>5</v>
      </c>
      <c r="C6362">
        <v>25</v>
      </c>
      <c r="D6362">
        <v>1705</v>
      </c>
      <c r="E6362">
        <v>1</v>
      </c>
      <c r="F6362">
        <v>0</v>
      </c>
      <c r="G6362">
        <v>507</v>
      </c>
      <c r="H6362">
        <v>1</v>
      </c>
      <c r="I6362" t="s">
        <v>12</v>
      </c>
      <c r="J6362">
        <v>10</v>
      </c>
      <c r="K6362">
        <v>1000</v>
      </c>
      <c r="L6362" t="s">
        <v>13</v>
      </c>
    </row>
    <row r="6363" spans="1:12">
      <c r="A6363">
        <v>7898122911587</v>
      </c>
      <c r="B6363">
        <v>5</v>
      </c>
      <c r="C6363">
        <v>25</v>
      </c>
      <c r="D6363">
        <v>1705</v>
      </c>
      <c r="E6363">
        <v>1</v>
      </c>
      <c r="F6363">
        <v>0</v>
      </c>
      <c r="G6363">
        <v>542</v>
      </c>
      <c r="H6363">
        <v>1</v>
      </c>
      <c r="I6363" t="s">
        <v>12</v>
      </c>
      <c r="J6363">
        <v>2</v>
      </c>
      <c r="K6363">
        <v>200</v>
      </c>
      <c r="L6363" t="s">
        <v>13</v>
      </c>
    </row>
    <row r="6364" spans="1:12">
      <c r="A6364">
        <v>7898166040830</v>
      </c>
      <c r="B6364">
        <v>5</v>
      </c>
      <c r="C6364">
        <v>25</v>
      </c>
      <c r="D6364">
        <v>1705</v>
      </c>
      <c r="E6364">
        <v>1</v>
      </c>
      <c r="F6364">
        <v>0</v>
      </c>
      <c r="G6364">
        <v>1772</v>
      </c>
      <c r="H6364">
        <v>1</v>
      </c>
      <c r="I6364" t="s">
        <v>12</v>
      </c>
      <c r="J6364">
        <v>4</v>
      </c>
      <c r="K6364">
        <v>400</v>
      </c>
      <c r="L6364" t="s">
        <v>13</v>
      </c>
    </row>
    <row r="6365" spans="1:12">
      <c r="A6365">
        <v>7896676402308</v>
      </c>
      <c r="B6365">
        <v>5</v>
      </c>
      <c r="C6365">
        <v>25</v>
      </c>
      <c r="D6365">
        <v>1705</v>
      </c>
      <c r="E6365">
        <v>1</v>
      </c>
      <c r="F6365">
        <v>0</v>
      </c>
      <c r="G6365">
        <v>1090</v>
      </c>
      <c r="H6365">
        <v>1</v>
      </c>
      <c r="I6365" t="s">
        <v>12</v>
      </c>
      <c r="J6365">
        <v>0</v>
      </c>
      <c r="K6365">
        <v>5</v>
      </c>
      <c r="L6365" t="s">
        <v>13</v>
      </c>
    </row>
    <row r="6366" spans="1:12">
      <c r="A6366">
        <v>7898166040854</v>
      </c>
      <c r="B6366">
        <v>5</v>
      </c>
      <c r="C6366">
        <v>25</v>
      </c>
      <c r="D6366">
        <v>1705</v>
      </c>
      <c r="E6366">
        <v>1</v>
      </c>
      <c r="F6366">
        <v>0</v>
      </c>
      <c r="G6366">
        <v>1123</v>
      </c>
      <c r="H6366">
        <v>1</v>
      </c>
      <c r="I6366" t="s">
        <v>12</v>
      </c>
      <c r="J6366">
        <v>0</v>
      </c>
      <c r="K6366">
        <v>50</v>
      </c>
      <c r="L6366" t="s">
        <v>13</v>
      </c>
    </row>
    <row r="6367" spans="1:12">
      <c r="A6367">
        <v>7897947706699</v>
      </c>
      <c r="B6367">
        <v>5</v>
      </c>
      <c r="C6367">
        <v>25</v>
      </c>
      <c r="D6367">
        <v>1705</v>
      </c>
      <c r="E6367">
        <v>1</v>
      </c>
      <c r="F6367">
        <v>0</v>
      </c>
      <c r="G6367">
        <v>1142</v>
      </c>
      <c r="H6367">
        <v>1</v>
      </c>
      <c r="I6367" t="s">
        <v>12</v>
      </c>
      <c r="J6367">
        <v>100</v>
      </c>
      <c r="K6367">
        <v>100</v>
      </c>
      <c r="L6367" t="s">
        <v>13</v>
      </c>
    </row>
    <row r="6368" spans="1:12">
      <c r="A6368">
        <v>7897947706477</v>
      </c>
      <c r="B6368">
        <v>5</v>
      </c>
      <c r="C6368">
        <v>25</v>
      </c>
      <c r="D6368">
        <v>1705</v>
      </c>
      <c r="E6368">
        <v>1</v>
      </c>
      <c r="F6368">
        <v>0</v>
      </c>
      <c r="G6368">
        <v>1177</v>
      </c>
      <c r="H6368">
        <v>1</v>
      </c>
      <c r="I6368" t="s">
        <v>12</v>
      </c>
      <c r="J6368">
        <v>13</v>
      </c>
      <c r="K6368">
        <v>1040</v>
      </c>
      <c r="L6368" t="s">
        <v>13</v>
      </c>
    </row>
    <row r="6369" spans="1:12">
      <c r="A6369">
        <v>7898259491228</v>
      </c>
      <c r="B6369">
        <v>5</v>
      </c>
      <c r="C6369">
        <v>25</v>
      </c>
      <c r="D6369">
        <v>1705</v>
      </c>
      <c r="E6369">
        <v>1</v>
      </c>
      <c r="F6369">
        <v>0</v>
      </c>
      <c r="G6369">
        <v>1502</v>
      </c>
      <c r="H6369">
        <v>1</v>
      </c>
      <c r="I6369" t="s">
        <v>12</v>
      </c>
      <c r="J6369">
        <v>1</v>
      </c>
      <c r="K6369">
        <v>100</v>
      </c>
      <c r="L6369" t="s">
        <v>13</v>
      </c>
    </row>
    <row r="6370" spans="1:12">
      <c r="A6370">
        <v>7898122911822</v>
      </c>
      <c r="B6370">
        <v>5</v>
      </c>
      <c r="C6370">
        <v>25</v>
      </c>
      <c r="D6370">
        <v>1705</v>
      </c>
      <c r="E6370">
        <v>1</v>
      </c>
      <c r="F6370">
        <v>0</v>
      </c>
      <c r="G6370">
        <v>1507</v>
      </c>
      <c r="H6370">
        <v>1</v>
      </c>
      <c r="I6370" t="s">
        <v>12</v>
      </c>
      <c r="J6370">
        <v>1</v>
      </c>
      <c r="K6370">
        <v>100</v>
      </c>
      <c r="L6370" t="s">
        <v>13</v>
      </c>
    </row>
    <row r="6371" spans="1:12">
      <c r="A6371">
        <v>7896006212706</v>
      </c>
      <c r="B6371">
        <v>5</v>
      </c>
      <c r="C6371">
        <v>25</v>
      </c>
      <c r="D6371">
        <v>1705</v>
      </c>
      <c r="E6371">
        <v>1</v>
      </c>
      <c r="F6371">
        <v>0</v>
      </c>
      <c r="G6371">
        <v>1516</v>
      </c>
      <c r="H6371">
        <v>1</v>
      </c>
      <c r="I6371" t="s">
        <v>12</v>
      </c>
      <c r="J6371">
        <v>17</v>
      </c>
      <c r="K6371">
        <v>102</v>
      </c>
      <c r="L6371" t="s">
        <v>13</v>
      </c>
    </row>
    <row r="6372" spans="1:12">
      <c r="A6372">
        <v>7898259490122</v>
      </c>
      <c r="B6372">
        <v>5</v>
      </c>
      <c r="C6372">
        <v>25</v>
      </c>
      <c r="D6372">
        <v>1705</v>
      </c>
      <c r="E6372">
        <v>1</v>
      </c>
      <c r="F6372">
        <v>0</v>
      </c>
      <c r="G6372">
        <v>1529</v>
      </c>
      <c r="H6372">
        <v>1</v>
      </c>
      <c r="I6372" t="s">
        <v>12</v>
      </c>
      <c r="J6372">
        <v>1500</v>
      </c>
      <c r="K6372">
        <v>1500</v>
      </c>
      <c r="L6372" t="s">
        <v>13</v>
      </c>
    </row>
    <row r="6373" spans="1:12">
      <c r="A6373">
        <v>7899095210172</v>
      </c>
      <c r="B6373">
        <v>5</v>
      </c>
      <c r="C6373">
        <v>25</v>
      </c>
      <c r="D6373">
        <v>1705</v>
      </c>
      <c r="E6373">
        <v>1</v>
      </c>
      <c r="F6373">
        <v>0</v>
      </c>
      <c r="G6373">
        <v>1694</v>
      </c>
      <c r="H6373">
        <v>1</v>
      </c>
      <c r="I6373" t="s">
        <v>12</v>
      </c>
      <c r="J6373">
        <v>1</v>
      </c>
      <c r="K6373">
        <v>500</v>
      </c>
      <c r="L6373" t="s">
        <v>13</v>
      </c>
    </row>
    <row r="6374" spans="1:12">
      <c r="A6374">
        <v>7896112426646</v>
      </c>
      <c r="B6374">
        <v>5</v>
      </c>
      <c r="C6374">
        <v>25</v>
      </c>
      <c r="D6374">
        <v>1705</v>
      </c>
      <c r="E6374">
        <v>1</v>
      </c>
      <c r="F6374">
        <v>0</v>
      </c>
      <c r="G6374">
        <v>1742</v>
      </c>
      <c r="H6374">
        <v>1</v>
      </c>
      <c r="I6374" t="s">
        <v>12</v>
      </c>
      <c r="J6374">
        <v>8</v>
      </c>
      <c r="K6374">
        <v>200</v>
      </c>
      <c r="L6374" t="s">
        <v>13</v>
      </c>
    </row>
    <row r="6375" spans="1:12">
      <c r="A6375">
        <v>7897780202143</v>
      </c>
      <c r="B6375">
        <v>5</v>
      </c>
      <c r="C6375">
        <v>25</v>
      </c>
      <c r="D6375">
        <v>1705</v>
      </c>
      <c r="E6375">
        <v>1</v>
      </c>
      <c r="F6375">
        <v>0</v>
      </c>
      <c r="G6375">
        <v>1747</v>
      </c>
      <c r="H6375">
        <v>1</v>
      </c>
      <c r="I6375" t="s">
        <v>12</v>
      </c>
      <c r="J6375">
        <v>15</v>
      </c>
      <c r="K6375">
        <v>15</v>
      </c>
      <c r="L6375" t="s">
        <v>13</v>
      </c>
    </row>
    <row r="6376" spans="1:12">
      <c r="A6376">
        <v>7898259491457</v>
      </c>
      <c r="B6376">
        <v>5</v>
      </c>
      <c r="C6376">
        <v>25</v>
      </c>
      <c r="D6376">
        <v>1705</v>
      </c>
      <c r="E6376">
        <v>1</v>
      </c>
      <c r="F6376">
        <v>0</v>
      </c>
      <c r="G6376">
        <v>3774</v>
      </c>
      <c r="H6376">
        <v>1</v>
      </c>
      <c r="I6376" t="s">
        <v>12</v>
      </c>
      <c r="J6376">
        <v>1</v>
      </c>
      <c r="K6376">
        <v>100</v>
      </c>
      <c r="L6376" t="s">
        <v>13</v>
      </c>
    </row>
    <row r="6377" spans="1:12">
      <c r="A6377">
        <v>7898148298259</v>
      </c>
      <c r="B6377">
        <v>5</v>
      </c>
      <c r="C6377">
        <v>25</v>
      </c>
      <c r="D6377">
        <v>1705</v>
      </c>
      <c r="E6377">
        <v>1</v>
      </c>
      <c r="F6377">
        <v>0</v>
      </c>
      <c r="G6377">
        <v>1773</v>
      </c>
      <c r="H6377">
        <v>1</v>
      </c>
      <c r="I6377" t="s">
        <v>12</v>
      </c>
      <c r="J6377">
        <v>0</v>
      </c>
      <c r="K6377">
        <v>10</v>
      </c>
      <c r="L6377" t="s">
        <v>13</v>
      </c>
    </row>
    <row r="6378" spans="1:12">
      <c r="A6378">
        <v>7898122913147</v>
      </c>
      <c r="B6378">
        <v>5</v>
      </c>
      <c r="C6378">
        <v>25</v>
      </c>
      <c r="D6378">
        <v>1705</v>
      </c>
      <c r="E6378">
        <v>1</v>
      </c>
      <c r="F6378">
        <v>0</v>
      </c>
      <c r="G6378">
        <v>1844</v>
      </c>
      <c r="H6378">
        <v>1</v>
      </c>
      <c r="I6378" t="s">
        <v>12</v>
      </c>
      <c r="J6378">
        <v>8</v>
      </c>
      <c r="K6378">
        <v>400</v>
      </c>
      <c r="L6378" t="s">
        <v>13</v>
      </c>
    </row>
    <row r="6379" spans="1:12">
      <c r="A6379">
        <v>7891800204667</v>
      </c>
      <c r="B6379">
        <v>5</v>
      </c>
      <c r="C6379">
        <v>25</v>
      </c>
      <c r="D6379">
        <v>1705</v>
      </c>
      <c r="E6379">
        <v>1</v>
      </c>
      <c r="F6379">
        <v>0</v>
      </c>
      <c r="G6379">
        <v>1944</v>
      </c>
      <c r="H6379">
        <v>1</v>
      </c>
      <c r="I6379" t="s">
        <v>12</v>
      </c>
      <c r="J6379">
        <v>140</v>
      </c>
      <c r="K6379">
        <v>140</v>
      </c>
      <c r="L6379" t="s">
        <v>13</v>
      </c>
    </row>
    <row r="6380" spans="1:12">
      <c r="A6380">
        <v>7896006209690</v>
      </c>
      <c r="B6380">
        <v>5</v>
      </c>
      <c r="C6380">
        <v>25</v>
      </c>
      <c r="D6380">
        <v>1705</v>
      </c>
      <c r="E6380">
        <v>1</v>
      </c>
      <c r="F6380">
        <v>0</v>
      </c>
      <c r="G6380">
        <v>5461</v>
      </c>
      <c r="H6380">
        <v>1</v>
      </c>
      <c r="I6380" t="s">
        <v>12</v>
      </c>
      <c r="J6380">
        <v>4</v>
      </c>
      <c r="K6380">
        <v>120</v>
      </c>
      <c r="L6380" t="s">
        <v>13</v>
      </c>
    </row>
    <row r="6381" spans="1:12">
      <c r="A6381">
        <v>7898148290116</v>
      </c>
      <c r="B6381">
        <v>5</v>
      </c>
      <c r="C6381">
        <v>25</v>
      </c>
      <c r="D6381">
        <v>1705</v>
      </c>
      <c r="E6381">
        <v>1</v>
      </c>
      <c r="F6381">
        <v>0</v>
      </c>
      <c r="G6381">
        <v>5517</v>
      </c>
      <c r="H6381">
        <v>1</v>
      </c>
      <c r="I6381" t="s">
        <v>12</v>
      </c>
      <c r="J6381">
        <v>1</v>
      </c>
      <c r="K6381">
        <v>560</v>
      </c>
      <c r="L6381" t="s">
        <v>13</v>
      </c>
    </row>
    <row r="6382" spans="1:12">
      <c r="A6382">
        <v>7899095210042</v>
      </c>
      <c r="B6382">
        <v>5</v>
      </c>
      <c r="C6382">
        <v>25</v>
      </c>
      <c r="D6382">
        <v>1705</v>
      </c>
      <c r="E6382">
        <v>1</v>
      </c>
      <c r="F6382">
        <v>0</v>
      </c>
      <c r="G6382">
        <v>2067</v>
      </c>
      <c r="H6382">
        <v>1</v>
      </c>
      <c r="I6382" t="s">
        <v>12</v>
      </c>
      <c r="J6382">
        <v>1</v>
      </c>
      <c r="K6382">
        <v>750</v>
      </c>
      <c r="L6382" t="s">
        <v>13</v>
      </c>
    </row>
    <row r="6383" spans="1:12">
      <c r="A6383">
        <v>7896006245520</v>
      </c>
      <c r="B6383">
        <v>5</v>
      </c>
      <c r="C6383">
        <v>25</v>
      </c>
      <c r="D6383">
        <v>1705</v>
      </c>
      <c r="E6383">
        <v>1</v>
      </c>
      <c r="F6383">
        <v>0</v>
      </c>
      <c r="G6383">
        <v>2132</v>
      </c>
      <c r="H6383">
        <v>1</v>
      </c>
      <c r="I6383" t="s">
        <v>12</v>
      </c>
      <c r="J6383">
        <v>7</v>
      </c>
      <c r="K6383">
        <v>350</v>
      </c>
      <c r="L6383" t="s">
        <v>13</v>
      </c>
    </row>
    <row r="6384" spans="1:12">
      <c r="A6384">
        <v>7898014560718</v>
      </c>
      <c r="B6384">
        <v>5</v>
      </c>
      <c r="C6384">
        <v>25</v>
      </c>
      <c r="D6384">
        <v>1705</v>
      </c>
      <c r="E6384">
        <v>1</v>
      </c>
      <c r="F6384">
        <v>0</v>
      </c>
      <c r="G6384">
        <v>2342</v>
      </c>
      <c r="H6384">
        <v>1</v>
      </c>
      <c r="I6384" t="s">
        <v>12</v>
      </c>
      <c r="J6384">
        <v>50</v>
      </c>
      <c r="K6384">
        <v>1000</v>
      </c>
      <c r="L6384" t="s">
        <v>13</v>
      </c>
    </row>
    <row r="6385" spans="1:12">
      <c r="A6385">
        <v>7899095258037</v>
      </c>
      <c r="B6385">
        <v>5</v>
      </c>
      <c r="C6385">
        <v>25</v>
      </c>
      <c r="D6385">
        <v>1705</v>
      </c>
      <c r="E6385">
        <v>1</v>
      </c>
      <c r="F6385">
        <v>0</v>
      </c>
      <c r="G6385">
        <v>3827</v>
      </c>
      <c r="H6385">
        <v>1</v>
      </c>
      <c r="I6385" t="s">
        <v>12</v>
      </c>
      <c r="J6385">
        <v>1</v>
      </c>
      <c r="K6385">
        <v>500</v>
      </c>
      <c r="L6385" t="s">
        <v>13</v>
      </c>
    </row>
    <row r="6386" spans="1:12">
      <c r="A6386">
        <v>7899547504538</v>
      </c>
      <c r="B6386">
        <v>5</v>
      </c>
      <c r="C6386">
        <v>25</v>
      </c>
      <c r="D6386">
        <v>1705</v>
      </c>
      <c r="E6386">
        <v>1</v>
      </c>
      <c r="F6386">
        <v>0</v>
      </c>
      <c r="G6386">
        <v>5925</v>
      </c>
      <c r="H6386">
        <v>1</v>
      </c>
      <c r="I6386" t="s">
        <v>12</v>
      </c>
      <c r="J6386">
        <v>0</v>
      </c>
      <c r="K6386">
        <v>40</v>
      </c>
      <c r="L6386" t="s">
        <v>13</v>
      </c>
    </row>
    <row r="6387" spans="1:12">
      <c r="A6387">
        <v>7898361881030</v>
      </c>
      <c r="B6387">
        <v>5</v>
      </c>
      <c r="C6387">
        <v>25</v>
      </c>
      <c r="D6387">
        <v>1705</v>
      </c>
      <c r="E6387">
        <v>1</v>
      </c>
      <c r="F6387">
        <v>0</v>
      </c>
      <c r="G6387">
        <v>5991</v>
      </c>
      <c r="H6387">
        <v>1</v>
      </c>
      <c r="I6387" t="s">
        <v>12</v>
      </c>
      <c r="J6387">
        <v>7</v>
      </c>
      <c r="K6387">
        <v>210</v>
      </c>
      <c r="L6387" t="s">
        <v>13</v>
      </c>
    </row>
    <row r="6388" spans="1:12">
      <c r="A6388">
        <v>7898208147954</v>
      </c>
      <c r="B6388">
        <v>5</v>
      </c>
      <c r="C6388">
        <v>25</v>
      </c>
      <c r="D6388">
        <v>1705</v>
      </c>
      <c r="E6388">
        <v>1</v>
      </c>
      <c r="F6388">
        <v>0</v>
      </c>
      <c r="G6388">
        <v>4171</v>
      </c>
      <c r="H6388">
        <v>1</v>
      </c>
      <c r="I6388" t="s">
        <v>12</v>
      </c>
      <c r="J6388">
        <v>6</v>
      </c>
      <c r="K6388">
        <v>300</v>
      </c>
      <c r="L6388" t="s">
        <v>13</v>
      </c>
    </row>
    <row r="6389" spans="1:12">
      <c r="A6389">
        <v>7897780200088</v>
      </c>
      <c r="B6389">
        <v>5</v>
      </c>
      <c r="C6389">
        <v>25</v>
      </c>
      <c r="D6389">
        <v>1705</v>
      </c>
      <c r="E6389">
        <v>1</v>
      </c>
      <c r="F6389">
        <v>0</v>
      </c>
      <c r="G6389">
        <v>4233</v>
      </c>
      <c r="H6389">
        <v>1</v>
      </c>
      <c r="I6389" t="s">
        <v>12</v>
      </c>
      <c r="J6389">
        <v>5</v>
      </c>
      <c r="K6389">
        <v>5</v>
      </c>
      <c r="L6389" t="s">
        <v>13</v>
      </c>
    </row>
    <row r="6390" spans="1:12">
      <c r="A6390">
        <v>7898123908975</v>
      </c>
      <c r="B6390">
        <v>5</v>
      </c>
      <c r="C6390">
        <v>25</v>
      </c>
      <c r="D6390">
        <v>1705</v>
      </c>
      <c r="E6390">
        <v>1</v>
      </c>
      <c r="F6390">
        <v>0</v>
      </c>
      <c r="G6390">
        <v>4515</v>
      </c>
      <c r="H6390">
        <v>1</v>
      </c>
      <c r="I6390" t="s">
        <v>12</v>
      </c>
      <c r="J6390">
        <v>1</v>
      </c>
      <c r="K6390">
        <v>100</v>
      </c>
      <c r="L6390" t="s">
        <v>13</v>
      </c>
    </row>
    <row r="6391" spans="1:12">
      <c r="A6391">
        <v>7896112114413</v>
      </c>
      <c r="B6391">
        <v>5</v>
      </c>
      <c r="C6391">
        <v>25</v>
      </c>
      <c r="D6391">
        <v>1705</v>
      </c>
      <c r="E6391">
        <v>1</v>
      </c>
      <c r="F6391">
        <v>0</v>
      </c>
      <c r="G6391">
        <v>4617</v>
      </c>
      <c r="H6391">
        <v>1</v>
      </c>
      <c r="I6391" t="s">
        <v>12</v>
      </c>
      <c r="J6391">
        <v>30</v>
      </c>
      <c r="K6391">
        <v>30</v>
      </c>
      <c r="L6391" t="s">
        <v>13</v>
      </c>
    </row>
    <row r="6392" spans="1:12">
      <c r="A6392">
        <v>7898911244155</v>
      </c>
      <c r="B6392">
        <v>5</v>
      </c>
      <c r="C6392">
        <v>25</v>
      </c>
      <c r="D6392">
        <v>1705</v>
      </c>
      <c r="E6392">
        <v>1</v>
      </c>
      <c r="F6392">
        <v>0</v>
      </c>
      <c r="G6392">
        <v>6213</v>
      </c>
      <c r="H6392">
        <v>1</v>
      </c>
      <c r="I6392" t="s">
        <v>12</v>
      </c>
      <c r="J6392">
        <v>14</v>
      </c>
      <c r="K6392">
        <v>700</v>
      </c>
      <c r="L6392" t="s">
        <v>13</v>
      </c>
    </row>
    <row r="6393" spans="1:12">
      <c r="A6393">
        <v>7898560663314</v>
      </c>
      <c r="B6393">
        <v>5</v>
      </c>
      <c r="C6393">
        <v>25</v>
      </c>
      <c r="D6393">
        <v>1705</v>
      </c>
      <c r="E6393">
        <v>1</v>
      </c>
      <c r="F6393">
        <v>0</v>
      </c>
      <c r="G6393">
        <v>6261</v>
      </c>
      <c r="H6393">
        <v>1</v>
      </c>
      <c r="I6393" t="s">
        <v>12</v>
      </c>
      <c r="J6393">
        <v>2</v>
      </c>
      <c r="K6393">
        <v>20</v>
      </c>
      <c r="L6393" t="s">
        <v>13</v>
      </c>
    </row>
    <row r="6394" spans="1:12">
      <c r="A6394">
        <v>7896862918101</v>
      </c>
      <c r="B6394">
        <v>5</v>
      </c>
      <c r="C6394">
        <v>25</v>
      </c>
      <c r="D6394">
        <v>1705</v>
      </c>
      <c r="E6394">
        <v>1</v>
      </c>
      <c r="F6394">
        <v>0</v>
      </c>
      <c r="G6394">
        <v>2911</v>
      </c>
      <c r="H6394">
        <v>1</v>
      </c>
      <c r="I6394" t="s">
        <v>12</v>
      </c>
      <c r="J6394">
        <v>14</v>
      </c>
      <c r="K6394">
        <v>4200</v>
      </c>
      <c r="L6394" t="s">
        <v>13</v>
      </c>
    </row>
    <row r="6395" spans="1:12">
      <c r="A6395">
        <v>7898470680302</v>
      </c>
      <c r="B6395">
        <v>5</v>
      </c>
      <c r="C6395">
        <v>25</v>
      </c>
      <c r="D6395">
        <v>1705</v>
      </c>
      <c r="E6395">
        <v>1</v>
      </c>
      <c r="F6395">
        <v>0</v>
      </c>
      <c r="G6395">
        <v>2958</v>
      </c>
      <c r="H6395">
        <v>1</v>
      </c>
      <c r="I6395" t="s">
        <v>12</v>
      </c>
      <c r="J6395">
        <v>0</v>
      </c>
      <c r="K6395">
        <v>15</v>
      </c>
      <c r="L6395" t="s">
        <v>13</v>
      </c>
    </row>
    <row r="6396" spans="1:12">
      <c r="A6396">
        <v>7898166040670</v>
      </c>
      <c r="B6396">
        <v>5</v>
      </c>
      <c r="C6396">
        <v>25</v>
      </c>
      <c r="D6396">
        <v>1705</v>
      </c>
      <c r="E6396">
        <v>1</v>
      </c>
      <c r="F6396">
        <v>0</v>
      </c>
      <c r="G6396">
        <v>3340</v>
      </c>
      <c r="H6396">
        <v>1</v>
      </c>
      <c r="I6396" t="s">
        <v>12</v>
      </c>
      <c r="J6396">
        <v>5</v>
      </c>
      <c r="K6396">
        <v>500</v>
      </c>
      <c r="L6396" t="s">
        <v>13</v>
      </c>
    </row>
    <row r="6397" spans="1:12">
      <c r="A6397">
        <v>7898133134432</v>
      </c>
      <c r="B6397">
        <v>5</v>
      </c>
      <c r="C6397">
        <v>25</v>
      </c>
      <c r="D6397">
        <v>1705</v>
      </c>
      <c r="E6397">
        <v>1</v>
      </c>
      <c r="F6397">
        <v>0</v>
      </c>
      <c r="G6397">
        <v>3371</v>
      </c>
      <c r="H6397">
        <v>1</v>
      </c>
      <c r="I6397" t="s">
        <v>12</v>
      </c>
      <c r="J6397">
        <v>130</v>
      </c>
      <c r="K6397">
        <v>130</v>
      </c>
      <c r="L6397" t="s">
        <v>13</v>
      </c>
    </row>
    <row r="6398" spans="1:12">
      <c r="A6398">
        <v>7897780208343</v>
      </c>
      <c r="B6398">
        <v>5</v>
      </c>
      <c r="C6398">
        <v>25</v>
      </c>
      <c r="D6398">
        <v>1705</v>
      </c>
      <c r="E6398">
        <v>1</v>
      </c>
      <c r="F6398">
        <v>0</v>
      </c>
      <c r="G6398">
        <v>3410</v>
      </c>
      <c r="H6398">
        <v>1</v>
      </c>
      <c r="I6398" t="s">
        <v>12</v>
      </c>
      <c r="J6398">
        <v>3</v>
      </c>
      <c r="K6398">
        <v>3</v>
      </c>
      <c r="L6398" t="s">
        <v>13</v>
      </c>
    </row>
    <row r="6399" spans="1:12">
      <c r="A6399">
        <v>7891721201219</v>
      </c>
      <c r="B6399">
        <v>5</v>
      </c>
      <c r="C6399">
        <v>25</v>
      </c>
      <c r="D6399">
        <v>1705</v>
      </c>
      <c r="E6399">
        <v>1</v>
      </c>
      <c r="F6399">
        <v>0</v>
      </c>
      <c r="G6399">
        <v>6909</v>
      </c>
      <c r="H6399">
        <v>1</v>
      </c>
      <c r="I6399" t="s">
        <v>12</v>
      </c>
      <c r="J6399">
        <v>15</v>
      </c>
      <c r="K6399">
        <v>450</v>
      </c>
      <c r="L6399" t="s">
        <v>13</v>
      </c>
    </row>
    <row r="6400" spans="1:12">
      <c r="A6400">
        <v>7898901848998</v>
      </c>
      <c r="B6400">
        <v>5</v>
      </c>
      <c r="C6400">
        <v>25</v>
      </c>
      <c r="D6400">
        <v>1705</v>
      </c>
      <c r="E6400">
        <v>1</v>
      </c>
      <c r="F6400">
        <v>0</v>
      </c>
      <c r="G6400">
        <v>4872</v>
      </c>
      <c r="H6400">
        <v>1</v>
      </c>
      <c r="I6400" t="s">
        <v>12</v>
      </c>
      <c r="J6400">
        <v>14</v>
      </c>
      <c r="K6400">
        <v>700</v>
      </c>
      <c r="L6400" t="s">
        <v>13</v>
      </c>
    </row>
    <row r="6401" spans="1:12">
      <c r="A6401">
        <v>7898934650520</v>
      </c>
      <c r="B6401">
        <v>5</v>
      </c>
      <c r="C6401">
        <v>25</v>
      </c>
      <c r="D6401">
        <v>1705</v>
      </c>
      <c r="E6401">
        <v>1</v>
      </c>
      <c r="F6401">
        <v>0</v>
      </c>
      <c r="G6401">
        <v>4942</v>
      </c>
      <c r="H6401">
        <v>1</v>
      </c>
      <c r="I6401" t="s">
        <v>12</v>
      </c>
      <c r="J6401">
        <v>50</v>
      </c>
      <c r="K6401">
        <v>400</v>
      </c>
      <c r="L6401" t="s">
        <v>13</v>
      </c>
    </row>
    <row r="6402" spans="1:12">
      <c r="A6402">
        <v>7898148290758</v>
      </c>
      <c r="B6402">
        <v>5</v>
      </c>
      <c r="C6402">
        <v>25</v>
      </c>
      <c r="D6402">
        <v>1705</v>
      </c>
      <c r="E6402">
        <v>1</v>
      </c>
      <c r="F6402">
        <v>0</v>
      </c>
      <c r="G6402">
        <v>5041</v>
      </c>
      <c r="H6402">
        <v>1</v>
      </c>
      <c r="I6402" t="s">
        <v>12</v>
      </c>
      <c r="J6402">
        <v>1</v>
      </c>
      <c r="K6402">
        <v>600</v>
      </c>
      <c r="L6402" t="s">
        <v>13</v>
      </c>
    </row>
    <row r="6403" spans="1:12">
      <c r="A6403">
        <v>7898123908999</v>
      </c>
      <c r="B6403">
        <v>5</v>
      </c>
      <c r="C6403">
        <v>25</v>
      </c>
      <c r="D6403">
        <v>1705</v>
      </c>
      <c r="E6403">
        <v>1</v>
      </c>
      <c r="F6403">
        <v>0</v>
      </c>
      <c r="G6403">
        <v>5592</v>
      </c>
      <c r="H6403">
        <v>1</v>
      </c>
      <c r="I6403" t="s">
        <v>12</v>
      </c>
      <c r="J6403">
        <v>0</v>
      </c>
      <c r="K6403">
        <v>1</v>
      </c>
      <c r="L6403" t="s">
        <v>13</v>
      </c>
    </row>
    <row r="6404" spans="1:12">
      <c r="A6404">
        <v>742832304870</v>
      </c>
      <c r="B6404">
        <v>5</v>
      </c>
      <c r="C6404">
        <v>25</v>
      </c>
      <c r="D6404">
        <v>1705</v>
      </c>
      <c r="E6404">
        <v>1</v>
      </c>
      <c r="F6404">
        <v>0</v>
      </c>
      <c r="G6404">
        <v>7289</v>
      </c>
      <c r="H6404">
        <v>1</v>
      </c>
      <c r="I6404" t="s">
        <v>12</v>
      </c>
      <c r="J6404">
        <v>0</v>
      </c>
      <c r="K6404">
        <v>10</v>
      </c>
      <c r="L6404" t="s">
        <v>13</v>
      </c>
    </row>
    <row r="6405" spans="1:12">
      <c r="A6405">
        <v>7898404221489</v>
      </c>
      <c r="B6405">
        <v>5</v>
      </c>
      <c r="C6405">
        <v>25</v>
      </c>
      <c r="D6405">
        <v>1705</v>
      </c>
      <c r="E6405">
        <v>1</v>
      </c>
      <c r="F6405">
        <v>0</v>
      </c>
      <c r="G6405">
        <v>7346</v>
      </c>
      <c r="H6405">
        <v>1</v>
      </c>
      <c r="I6405" t="s">
        <v>12</v>
      </c>
      <c r="J6405">
        <v>3</v>
      </c>
      <c r="K6405">
        <v>300</v>
      </c>
      <c r="L6405" t="s">
        <v>13</v>
      </c>
    </row>
    <row r="6406" spans="1:12">
      <c r="A6406">
        <v>7898122911808</v>
      </c>
      <c r="B6406">
        <v>5</v>
      </c>
      <c r="C6406">
        <v>25</v>
      </c>
      <c r="D6406">
        <v>1705</v>
      </c>
      <c r="E6406">
        <v>1</v>
      </c>
      <c r="F6406">
        <v>0</v>
      </c>
      <c r="G6406">
        <v>5769</v>
      </c>
      <c r="H6406">
        <v>1</v>
      </c>
      <c r="I6406" t="s">
        <v>12</v>
      </c>
      <c r="J6406">
        <v>2</v>
      </c>
      <c r="K6406">
        <v>50</v>
      </c>
      <c r="L6406" t="s">
        <v>13</v>
      </c>
    </row>
    <row r="6407" spans="1:12">
      <c r="A6407">
        <v>7896112430063</v>
      </c>
      <c r="B6407">
        <v>5</v>
      </c>
      <c r="C6407">
        <v>25</v>
      </c>
      <c r="D6407">
        <v>1705</v>
      </c>
      <c r="E6407">
        <v>1</v>
      </c>
      <c r="F6407">
        <v>0</v>
      </c>
      <c r="G6407">
        <v>5789</v>
      </c>
      <c r="H6407">
        <v>1</v>
      </c>
      <c r="I6407" t="s">
        <v>12</v>
      </c>
      <c r="J6407">
        <v>6</v>
      </c>
      <c r="K6407">
        <v>300</v>
      </c>
      <c r="L6407" t="s">
        <v>13</v>
      </c>
    </row>
    <row r="6408" spans="1:12">
      <c r="A6408">
        <v>7899547504538</v>
      </c>
      <c r="B6408">
        <v>5</v>
      </c>
      <c r="C6408">
        <v>25</v>
      </c>
      <c r="D6408">
        <v>1705</v>
      </c>
      <c r="E6408">
        <v>1</v>
      </c>
      <c r="F6408">
        <v>0</v>
      </c>
      <c r="G6408">
        <v>5925</v>
      </c>
      <c r="H6408">
        <v>1</v>
      </c>
      <c r="I6408" t="s">
        <v>12</v>
      </c>
      <c r="J6408">
        <v>1</v>
      </c>
      <c r="K6408">
        <v>960</v>
      </c>
      <c r="L6408" t="s">
        <v>13</v>
      </c>
    </row>
    <row r="6409" spans="1:12">
      <c r="A6409">
        <v>7896006264811</v>
      </c>
      <c r="B6409">
        <v>5</v>
      </c>
      <c r="C6409">
        <v>25</v>
      </c>
      <c r="D6409">
        <v>1705</v>
      </c>
      <c r="E6409">
        <v>1</v>
      </c>
      <c r="F6409">
        <v>0</v>
      </c>
      <c r="G6409">
        <v>2453</v>
      </c>
      <c r="H6409">
        <v>1</v>
      </c>
      <c r="I6409" t="s">
        <v>12</v>
      </c>
      <c r="J6409">
        <v>2</v>
      </c>
      <c r="K6409">
        <v>50</v>
      </c>
      <c r="L6409" t="s">
        <v>13</v>
      </c>
    </row>
    <row r="6410" spans="1:12">
      <c r="A6410">
        <v>7896137102792</v>
      </c>
      <c r="B6410">
        <v>5</v>
      </c>
      <c r="C6410">
        <v>25</v>
      </c>
      <c r="D6410">
        <v>1705</v>
      </c>
      <c r="E6410">
        <v>1</v>
      </c>
      <c r="F6410">
        <v>0</v>
      </c>
      <c r="G6410">
        <v>2538</v>
      </c>
      <c r="H6410">
        <v>1</v>
      </c>
      <c r="I6410" t="s">
        <v>12</v>
      </c>
      <c r="J6410">
        <v>1</v>
      </c>
      <c r="K6410">
        <v>500</v>
      </c>
      <c r="L6410" t="s">
        <v>13</v>
      </c>
    </row>
    <row r="6411" spans="1:12">
      <c r="A6411">
        <v>7896714208190</v>
      </c>
      <c r="B6411">
        <v>5</v>
      </c>
      <c r="C6411">
        <v>25</v>
      </c>
      <c r="D6411">
        <v>1705</v>
      </c>
      <c r="E6411">
        <v>1</v>
      </c>
      <c r="F6411">
        <v>0</v>
      </c>
      <c r="G6411">
        <v>7577</v>
      </c>
      <c r="H6411">
        <v>1</v>
      </c>
      <c r="I6411" t="s">
        <v>12</v>
      </c>
      <c r="J6411">
        <v>5</v>
      </c>
      <c r="K6411">
        <v>1000</v>
      </c>
      <c r="L6411" t="s">
        <v>13</v>
      </c>
    </row>
    <row r="6412" spans="1:12">
      <c r="A6412">
        <v>7891800218381</v>
      </c>
      <c r="B6412">
        <v>5</v>
      </c>
      <c r="C6412">
        <v>25</v>
      </c>
      <c r="D6412">
        <v>1705</v>
      </c>
      <c r="E6412">
        <v>1</v>
      </c>
      <c r="F6412">
        <v>0</v>
      </c>
      <c r="G6412">
        <v>2550</v>
      </c>
      <c r="H6412">
        <v>1</v>
      </c>
      <c r="I6412" t="s">
        <v>12</v>
      </c>
      <c r="J6412">
        <v>40</v>
      </c>
      <c r="K6412">
        <v>40</v>
      </c>
      <c r="L6412" t="s">
        <v>13</v>
      </c>
    </row>
    <row r="6413" spans="1:12">
      <c r="A6413">
        <v>7897460400364</v>
      </c>
      <c r="B6413">
        <v>5</v>
      </c>
      <c r="C6413">
        <v>25</v>
      </c>
      <c r="D6413">
        <v>1705</v>
      </c>
      <c r="E6413">
        <v>1</v>
      </c>
      <c r="F6413">
        <v>0</v>
      </c>
      <c r="G6413">
        <v>2566</v>
      </c>
      <c r="H6413">
        <v>1</v>
      </c>
      <c r="I6413" t="s">
        <v>12</v>
      </c>
      <c r="J6413">
        <v>20</v>
      </c>
      <c r="K6413">
        <v>100</v>
      </c>
      <c r="L6413" t="s">
        <v>13</v>
      </c>
    </row>
    <row r="6414" spans="1:12">
      <c r="A6414">
        <v>7897780200316</v>
      </c>
      <c r="B6414">
        <v>5</v>
      </c>
      <c r="C6414">
        <v>25</v>
      </c>
      <c r="D6414">
        <v>1705</v>
      </c>
      <c r="E6414">
        <v>1</v>
      </c>
      <c r="F6414">
        <v>0</v>
      </c>
      <c r="G6414">
        <v>2590</v>
      </c>
      <c r="H6414">
        <v>1</v>
      </c>
      <c r="I6414" t="s">
        <v>12</v>
      </c>
      <c r="J6414">
        <v>5</v>
      </c>
      <c r="K6414">
        <v>5</v>
      </c>
      <c r="L6414" t="s">
        <v>13</v>
      </c>
    </row>
    <row r="6415" spans="1:12">
      <c r="A6415">
        <v>7898911244711</v>
      </c>
      <c r="B6415">
        <v>5</v>
      </c>
      <c r="C6415">
        <v>25</v>
      </c>
      <c r="D6415">
        <v>1705</v>
      </c>
      <c r="E6415">
        <v>1</v>
      </c>
      <c r="F6415">
        <v>0</v>
      </c>
      <c r="G6415">
        <v>7651</v>
      </c>
      <c r="H6415">
        <v>1</v>
      </c>
      <c r="I6415" t="s">
        <v>12</v>
      </c>
      <c r="J6415">
        <v>0</v>
      </c>
      <c r="K6415">
        <v>26</v>
      </c>
      <c r="L6415" t="s">
        <v>13</v>
      </c>
    </row>
    <row r="6416" spans="1:12">
      <c r="A6416">
        <v>7898014563092</v>
      </c>
      <c r="B6416">
        <v>5</v>
      </c>
      <c r="C6416">
        <v>25</v>
      </c>
      <c r="D6416">
        <v>1705</v>
      </c>
      <c r="E6416">
        <v>1</v>
      </c>
      <c r="F6416">
        <v>0</v>
      </c>
      <c r="G6416">
        <v>7664</v>
      </c>
      <c r="H6416">
        <v>1</v>
      </c>
      <c r="I6416" t="s">
        <v>12</v>
      </c>
      <c r="J6416">
        <v>1</v>
      </c>
      <c r="K6416">
        <v>50</v>
      </c>
      <c r="L6416" t="s">
        <v>13</v>
      </c>
    </row>
    <row r="6417" spans="1:12">
      <c r="A6417">
        <v>7899095243866</v>
      </c>
      <c r="B6417">
        <v>5</v>
      </c>
      <c r="C6417">
        <v>25</v>
      </c>
      <c r="D6417">
        <v>1705</v>
      </c>
      <c r="E6417">
        <v>1</v>
      </c>
      <c r="F6417">
        <v>0</v>
      </c>
      <c r="G6417">
        <v>7701</v>
      </c>
      <c r="H6417">
        <v>1</v>
      </c>
      <c r="I6417" t="s">
        <v>12</v>
      </c>
      <c r="J6417">
        <v>4</v>
      </c>
      <c r="K6417">
        <v>120</v>
      </c>
      <c r="L6417" t="s">
        <v>13</v>
      </c>
    </row>
    <row r="6418" spans="1:12">
      <c r="A6418">
        <v>7897947706538</v>
      </c>
      <c r="B6418">
        <v>5</v>
      </c>
      <c r="C6418">
        <v>25</v>
      </c>
      <c r="D6418">
        <v>1705</v>
      </c>
      <c r="E6418">
        <v>1</v>
      </c>
      <c r="F6418">
        <v>0</v>
      </c>
      <c r="G6418">
        <v>2741</v>
      </c>
      <c r="H6418">
        <v>1</v>
      </c>
      <c r="I6418" t="s">
        <v>12</v>
      </c>
      <c r="J6418">
        <v>2</v>
      </c>
      <c r="K6418">
        <v>96</v>
      </c>
      <c r="L6418" t="s">
        <v>13</v>
      </c>
    </row>
    <row r="6419" spans="1:12">
      <c r="A6419">
        <v>7898404220673</v>
      </c>
      <c r="B6419">
        <v>5</v>
      </c>
      <c r="C6419">
        <v>25</v>
      </c>
      <c r="D6419">
        <v>1705</v>
      </c>
      <c r="E6419">
        <v>1</v>
      </c>
      <c r="F6419">
        <v>0</v>
      </c>
      <c r="G6419">
        <v>5994</v>
      </c>
      <c r="H6419">
        <v>1</v>
      </c>
      <c r="I6419" t="s">
        <v>12</v>
      </c>
      <c r="J6419">
        <v>1</v>
      </c>
      <c r="K6419">
        <v>100</v>
      </c>
      <c r="L6419" t="s">
        <v>13</v>
      </c>
    </row>
    <row r="6420" spans="1:12">
      <c r="A6420">
        <v>7896112436102</v>
      </c>
      <c r="B6420">
        <v>5</v>
      </c>
      <c r="C6420">
        <v>25</v>
      </c>
      <c r="D6420">
        <v>1705</v>
      </c>
      <c r="E6420">
        <v>1</v>
      </c>
      <c r="F6420">
        <v>0</v>
      </c>
      <c r="G6420">
        <v>6024</v>
      </c>
      <c r="H6420">
        <v>1</v>
      </c>
      <c r="I6420" t="s">
        <v>12</v>
      </c>
      <c r="J6420">
        <v>10</v>
      </c>
      <c r="K6420">
        <v>300</v>
      </c>
      <c r="L6420" t="s">
        <v>13</v>
      </c>
    </row>
    <row r="6421" spans="1:12">
      <c r="A6421">
        <v>7898166041028</v>
      </c>
      <c r="B6421">
        <v>5</v>
      </c>
      <c r="C6421">
        <v>25</v>
      </c>
      <c r="D6421">
        <v>1705</v>
      </c>
      <c r="E6421">
        <v>1</v>
      </c>
      <c r="F6421">
        <v>0</v>
      </c>
      <c r="G6421">
        <v>7811</v>
      </c>
      <c r="H6421">
        <v>1</v>
      </c>
      <c r="I6421" t="s">
        <v>12</v>
      </c>
      <c r="J6421">
        <v>5</v>
      </c>
      <c r="K6421">
        <v>500</v>
      </c>
      <c r="L6421" t="s">
        <v>13</v>
      </c>
    </row>
    <row r="6422" spans="1:12">
      <c r="A6422">
        <v>7898563803670</v>
      </c>
      <c r="B6422">
        <v>5</v>
      </c>
      <c r="C6422">
        <v>25</v>
      </c>
      <c r="D6422">
        <v>1705</v>
      </c>
      <c r="E6422">
        <v>1</v>
      </c>
      <c r="F6422">
        <v>0</v>
      </c>
      <c r="G6422">
        <v>7833</v>
      </c>
      <c r="H6422">
        <v>1</v>
      </c>
      <c r="I6422" t="s">
        <v>12</v>
      </c>
      <c r="J6422">
        <v>30</v>
      </c>
      <c r="K6422">
        <v>30</v>
      </c>
      <c r="L6422" t="s">
        <v>13</v>
      </c>
    </row>
    <row r="6423" spans="1:12">
      <c r="A6423">
        <v>7898563803663</v>
      </c>
      <c r="B6423">
        <v>5</v>
      </c>
      <c r="C6423">
        <v>25</v>
      </c>
      <c r="D6423">
        <v>1705</v>
      </c>
      <c r="E6423">
        <v>1</v>
      </c>
      <c r="F6423">
        <v>0</v>
      </c>
      <c r="G6423">
        <v>7834</v>
      </c>
      <c r="H6423">
        <v>1</v>
      </c>
      <c r="I6423" t="s">
        <v>12</v>
      </c>
      <c r="J6423">
        <v>40</v>
      </c>
      <c r="K6423">
        <v>40</v>
      </c>
      <c r="L6423" t="s">
        <v>13</v>
      </c>
    </row>
    <row r="6424" spans="1:12">
      <c r="A6424">
        <v>7896006237167</v>
      </c>
      <c r="B6424">
        <v>5</v>
      </c>
      <c r="C6424">
        <v>25</v>
      </c>
      <c r="D6424">
        <v>1705</v>
      </c>
      <c r="E6424">
        <v>1</v>
      </c>
      <c r="F6424">
        <v>0</v>
      </c>
      <c r="G6424">
        <v>6090</v>
      </c>
      <c r="H6424">
        <v>1</v>
      </c>
      <c r="I6424" t="s">
        <v>12</v>
      </c>
      <c r="J6424">
        <v>5</v>
      </c>
      <c r="K6424">
        <v>5</v>
      </c>
      <c r="L6424" t="s">
        <v>13</v>
      </c>
    </row>
    <row r="6425" spans="1:12">
      <c r="A6425">
        <v>7898470681637</v>
      </c>
      <c r="B6425">
        <v>5</v>
      </c>
      <c r="C6425">
        <v>25</v>
      </c>
      <c r="D6425">
        <v>1705</v>
      </c>
      <c r="E6425">
        <v>1</v>
      </c>
      <c r="F6425">
        <v>0</v>
      </c>
      <c r="G6425">
        <v>6183</v>
      </c>
      <c r="H6425">
        <v>1</v>
      </c>
      <c r="I6425" t="s">
        <v>12</v>
      </c>
      <c r="J6425">
        <v>0</v>
      </c>
      <c r="K6425">
        <v>10</v>
      </c>
      <c r="L6425" t="s">
        <v>13</v>
      </c>
    </row>
    <row r="6426" spans="1:12">
      <c r="A6426">
        <v>7898488470315</v>
      </c>
      <c r="B6426">
        <v>5</v>
      </c>
      <c r="C6426">
        <v>25</v>
      </c>
      <c r="D6426">
        <v>1705</v>
      </c>
      <c r="E6426">
        <v>1</v>
      </c>
      <c r="F6426">
        <v>0</v>
      </c>
      <c r="G6426">
        <v>4837</v>
      </c>
      <c r="H6426">
        <v>1</v>
      </c>
      <c r="I6426" t="s">
        <v>12</v>
      </c>
      <c r="J6426">
        <v>3240</v>
      </c>
      <c r="K6426">
        <v>3240</v>
      </c>
      <c r="L6426" t="s">
        <v>13</v>
      </c>
    </row>
    <row r="6427" spans="1:12">
      <c r="A6427">
        <v>7896862990022</v>
      </c>
      <c r="B6427">
        <v>5</v>
      </c>
      <c r="C6427">
        <v>25</v>
      </c>
      <c r="D6427">
        <v>1705</v>
      </c>
      <c r="E6427">
        <v>1</v>
      </c>
      <c r="F6427">
        <v>0</v>
      </c>
      <c r="G6427">
        <v>2789</v>
      </c>
      <c r="H6427">
        <v>1</v>
      </c>
      <c r="I6427" t="s">
        <v>12</v>
      </c>
      <c r="J6427">
        <v>100</v>
      </c>
      <c r="K6427">
        <v>100</v>
      </c>
      <c r="L6427" t="s">
        <v>13</v>
      </c>
    </row>
    <row r="6428" spans="1:12">
      <c r="A6428">
        <v>7898051680806</v>
      </c>
      <c r="B6428">
        <v>5</v>
      </c>
      <c r="C6428">
        <v>25</v>
      </c>
      <c r="D6428">
        <v>1705</v>
      </c>
      <c r="E6428">
        <v>1</v>
      </c>
      <c r="F6428">
        <v>0</v>
      </c>
      <c r="G6428">
        <v>6533</v>
      </c>
      <c r="H6428">
        <v>1</v>
      </c>
      <c r="I6428" t="s">
        <v>12</v>
      </c>
      <c r="J6428">
        <v>144</v>
      </c>
      <c r="K6428">
        <v>144</v>
      </c>
      <c r="L6428" t="s">
        <v>13</v>
      </c>
    </row>
    <row r="6429" spans="1:12">
      <c r="A6429">
        <v>7898123905219</v>
      </c>
      <c r="B6429">
        <v>5</v>
      </c>
      <c r="C6429">
        <v>25</v>
      </c>
      <c r="D6429">
        <v>16185</v>
      </c>
      <c r="E6429">
        <v>1</v>
      </c>
      <c r="F6429">
        <v>0</v>
      </c>
      <c r="G6429">
        <v>336</v>
      </c>
      <c r="H6429">
        <v>1</v>
      </c>
      <c r="I6429" t="s">
        <v>12</v>
      </c>
      <c r="J6429">
        <v>40</v>
      </c>
      <c r="K6429">
        <v>1000</v>
      </c>
      <c r="L6429" t="s">
        <v>13</v>
      </c>
    </row>
    <row r="6430" spans="1:12">
      <c r="A6430">
        <v>7898166041578</v>
      </c>
      <c r="B6430">
        <v>5</v>
      </c>
      <c r="C6430">
        <v>25</v>
      </c>
      <c r="D6430">
        <v>1705</v>
      </c>
      <c r="E6430">
        <v>1</v>
      </c>
      <c r="F6430">
        <v>0</v>
      </c>
      <c r="G6430">
        <v>6539</v>
      </c>
      <c r="H6430">
        <v>1</v>
      </c>
      <c r="I6430" t="s">
        <v>12</v>
      </c>
      <c r="J6430">
        <v>200</v>
      </c>
      <c r="K6430">
        <v>200</v>
      </c>
      <c r="L6430" t="s">
        <v>13</v>
      </c>
    </row>
    <row r="6431" spans="1:12">
      <c r="A6431">
        <v>7891721201233</v>
      </c>
      <c r="B6431">
        <v>5</v>
      </c>
      <c r="C6431">
        <v>25</v>
      </c>
      <c r="D6431">
        <v>1705</v>
      </c>
      <c r="E6431">
        <v>1</v>
      </c>
      <c r="F6431">
        <v>0</v>
      </c>
      <c r="G6431">
        <v>6908</v>
      </c>
      <c r="H6431">
        <v>1</v>
      </c>
      <c r="I6431" t="s">
        <v>12</v>
      </c>
      <c r="J6431">
        <v>16</v>
      </c>
      <c r="K6431">
        <v>480</v>
      </c>
      <c r="L6431" t="s">
        <v>13</v>
      </c>
    </row>
    <row r="6432" spans="1:12">
      <c r="A6432">
        <v>7891721201219</v>
      </c>
      <c r="B6432">
        <v>5</v>
      </c>
      <c r="C6432">
        <v>25</v>
      </c>
      <c r="D6432">
        <v>1705</v>
      </c>
      <c r="E6432">
        <v>1</v>
      </c>
      <c r="F6432">
        <v>0</v>
      </c>
      <c r="G6432">
        <v>6909</v>
      </c>
      <c r="H6432">
        <v>1</v>
      </c>
      <c r="I6432" t="s">
        <v>12</v>
      </c>
      <c r="J6432">
        <v>1</v>
      </c>
      <c r="K6432">
        <v>30</v>
      </c>
      <c r="L6432" t="s">
        <v>13</v>
      </c>
    </row>
    <row r="6433" spans="1:12">
      <c r="A6433">
        <v>7898216361618</v>
      </c>
      <c r="B6433">
        <v>5</v>
      </c>
      <c r="C6433">
        <v>25</v>
      </c>
      <c r="D6433">
        <v>1705</v>
      </c>
      <c r="E6433">
        <v>1</v>
      </c>
      <c r="F6433">
        <v>0</v>
      </c>
      <c r="G6433">
        <v>6935</v>
      </c>
      <c r="H6433">
        <v>1</v>
      </c>
      <c r="I6433" t="s">
        <v>12</v>
      </c>
      <c r="J6433">
        <v>1</v>
      </c>
      <c r="K6433">
        <v>250</v>
      </c>
      <c r="L6433" t="s">
        <v>13</v>
      </c>
    </row>
    <row r="6434" spans="1:12">
      <c r="A6434">
        <v>7898911244957</v>
      </c>
      <c r="B6434">
        <v>5</v>
      </c>
      <c r="C6434">
        <v>25</v>
      </c>
      <c r="D6434">
        <v>1705</v>
      </c>
      <c r="E6434">
        <v>1</v>
      </c>
      <c r="F6434">
        <v>0</v>
      </c>
      <c r="G6434">
        <v>6936</v>
      </c>
      <c r="H6434">
        <v>1</v>
      </c>
      <c r="I6434" t="s">
        <v>12</v>
      </c>
      <c r="J6434">
        <v>2</v>
      </c>
      <c r="K6434">
        <v>400</v>
      </c>
      <c r="L6434" t="s">
        <v>13</v>
      </c>
    </row>
    <row r="6435" spans="1:12">
      <c r="A6435">
        <v>7898122913116</v>
      </c>
      <c r="B6435">
        <v>5</v>
      </c>
      <c r="C6435">
        <v>25</v>
      </c>
      <c r="D6435">
        <v>18441</v>
      </c>
      <c r="E6435">
        <v>1</v>
      </c>
      <c r="F6435">
        <v>0</v>
      </c>
      <c r="G6435">
        <v>7296</v>
      </c>
      <c r="H6435">
        <v>1</v>
      </c>
      <c r="I6435" t="s">
        <v>12</v>
      </c>
      <c r="J6435">
        <v>1</v>
      </c>
      <c r="K6435">
        <v>50</v>
      </c>
      <c r="L6435" t="s">
        <v>13</v>
      </c>
    </row>
    <row r="6436" spans="1:12">
      <c r="A6436">
        <v>7898614931789</v>
      </c>
      <c r="B6436">
        <v>5</v>
      </c>
      <c r="C6436">
        <v>25</v>
      </c>
      <c r="D6436">
        <v>1705</v>
      </c>
      <c r="E6436">
        <v>1</v>
      </c>
      <c r="F6436">
        <v>0</v>
      </c>
      <c r="G6436">
        <v>7249</v>
      </c>
      <c r="H6436">
        <v>1</v>
      </c>
      <c r="I6436" t="s">
        <v>12</v>
      </c>
      <c r="J6436">
        <v>2</v>
      </c>
      <c r="K6436">
        <v>200</v>
      </c>
      <c r="L6436" t="s">
        <v>13</v>
      </c>
    </row>
    <row r="6437" spans="1:12">
      <c r="A6437">
        <v>7898404221168</v>
      </c>
      <c r="B6437">
        <v>5</v>
      </c>
      <c r="C6437">
        <v>25</v>
      </c>
      <c r="D6437">
        <v>1705</v>
      </c>
      <c r="E6437">
        <v>1</v>
      </c>
      <c r="F6437">
        <v>0</v>
      </c>
      <c r="G6437">
        <v>7267</v>
      </c>
      <c r="H6437">
        <v>1</v>
      </c>
      <c r="I6437" t="s">
        <v>12</v>
      </c>
      <c r="J6437">
        <v>2</v>
      </c>
      <c r="K6437">
        <v>200</v>
      </c>
      <c r="L6437" t="s">
        <v>13</v>
      </c>
    </row>
    <row r="6438" spans="1:12">
      <c r="A6438">
        <v>7898179711093</v>
      </c>
      <c r="B6438">
        <v>5</v>
      </c>
      <c r="C6438">
        <v>25</v>
      </c>
      <c r="D6438">
        <v>1705</v>
      </c>
      <c r="E6438">
        <v>1</v>
      </c>
      <c r="F6438">
        <v>0</v>
      </c>
      <c r="G6438">
        <v>7502</v>
      </c>
      <c r="H6438">
        <v>1</v>
      </c>
      <c r="I6438" t="s">
        <v>12</v>
      </c>
      <c r="J6438">
        <v>50</v>
      </c>
      <c r="K6438">
        <v>50</v>
      </c>
      <c r="L6438" t="s">
        <v>13</v>
      </c>
    </row>
    <row r="6439" spans="1:12">
      <c r="A6439">
        <v>7898166041189</v>
      </c>
      <c r="B6439">
        <v>5</v>
      </c>
      <c r="C6439">
        <v>25</v>
      </c>
      <c r="D6439">
        <v>1705</v>
      </c>
      <c r="E6439">
        <v>1</v>
      </c>
      <c r="F6439">
        <v>0</v>
      </c>
      <c r="G6439">
        <v>7540</v>
      </c>
      <c r="H6439">
        <v>1</v>
      </c>
      <c r="I6439" t="s">
        <v>12</v>
      </c>
      <c r="J6439">
        <v>0</v>
      </c>
      <c r="K6439">
        <v>20</v>
      </c>
      <c r="L6439" t="s">
        <v>13</v>
      </c>
    </row>
    <row r="6440" spans="1:12">
      <c r="A6440">
        <v>7898123907466</v>
      </c>
      <c r="B6440">
        <v>5</v>
      </c>
      <c r="C6440">
        <v>25</v>
      </c>
      <c r="D6440">
        <v>12820</v>
      </c>
      <c r="E6440">
        <v>1</v>
      </c>
      <c r="F6440">
        <v>0</v>
      </c>
      <c r="G6440">
        <v>1638</v>
      </c>
      <c r="H6440">
        <v>1</v>
      </c>
      <c r="I6440" t="s">
        <v>12</v>
      </c>
      <c r="J6440">
        <v>2</v>
      </c>
      <c r="K6440">
        <v>200</v>
      </c>
      <c r="L6440" t="s">
        <v>13</v>
      </c>
    </row>
    <row r="6441" spans="1:12">
      <c r="A6441">
        <v>7891800218381</v>
      </c>
      <c r="B6441">
        <v>5</v>
      </c>
      <c r="C6441">
        <v>25</v>
      </c>
      <c r="D6441">
        <v>12820</v>
      </c>
      <c r="E6441">
        <v>1</v>
      </c>
      <c r="F6441">
        <v>0</v>
      </c>
      <c r="G6441">
        <v>2550</v>
      </c>
      <c r="H6441">
        <v>1</v>
      </c>
      <c r="I6441" t="s">
        <v>12</v>
      </c>
      <c r="J6441">
        <v>3</v>
      </c>
      <c r="K6441">
        <v>3</v>
      </c>
      <c r="L6441" t="s">
        <v>13</v>
      </c>
    </row>
    <row r="6442" spans="1:12">
      <c r="A6442">
        <v>7896006213123</v>
      </c>
      <c r="B6442">
        <v>5</v>
      </c>
      <c r="C6442">
        <v>25</v>
      </c>
      <c r="D6442">
        <v>1705</v>
      </c>
      <c r="E6442">
        <v>1</v>
      </c>
      <c r="F6442">
        <v>0</v>
      </c>
      <c r="G6442">
        <v>7543</v>
      </c>
      <c r="H6442">
        <v>1</v>
      </c>
      <c r="I6442" t="s">
        <v>12</v>
      </c>
      <c r="J6442">
        <v>30</v>
      </c>
      <c r="K6442">
        <v>30</v>
      </c>
      <c r="L6442" t="s">
        <v>13</v>
      </c>
    </row>
    <row r="6443" spans="1:12">
      <c r="A6443">
        <v>7896014687862</v>
      </c>
      <c r="B6443">
        <v>5</v>
      </c>
      <c r="C6443">
        <v>25</v>
      </c>
      <c r="D6443">
        <v>1705</v>
      </c>
      <c r="E6443">
        <v>1</v>
      </c>
      <c r="F6443">
        <v>0</v>
      </c>
      <c r="G6443">
        <v>7549</v>
      </c>
      <c r="H6443">
        <v>1</v>
      </c>
      <c r="I6443" t="s">
        <v>12</v>
      </c>
      <c r="J6443">
        <v>3</v>
      </c>
      <c r="K6443">
        <v>300</v>
      </c>
      <c r="L6443" t="s">
        <v>13</v>
      </c>
    </row>
    <row r="6444" spans="1:12">
      <c r="A6444">
        <v>7896676413076</v>
      </c>
      <c r="B6444">
        <v>5</v>
      </c>
      <c r="C6444">
        <v>25</v>
      </c>
      <c r="D6444">
        <v>1705</v>
      </c>
      <c r="E6444">
        <v>1</v>
      </c>
      <c r="F6444">
        <v>0</v>
      </c>
      <c r="G6444">
        <v>7553</v>
      </c>
      <c r="H6444">
        <v>1</v>
      </c>
      <c r="I6444" t="s">
        <v>12</v>
      </c>
      <c r="J6444">
        <v>1</v>
      </c>
      <c r="K6444">
        <v>50</v>
      </c>
      <c r="L6444" t="s">
        <v>13</v>
      </c>
    </row>
    <row r="6445" spans="1:12">
      <c r="A6445">
        <v>7896714200699</v>
      </c>
      <c r="B6445">
        <v>5</v>
      </c>
      <c r="C6445">
        <v>25</v>
      </c>
      <c r="D6445">
        <v>1705</v>
      </c>
      <c r="E6445">
        <v>1</v>
      </c>
      <c r="F6445">
        <v>0</v>
      </c>
      <c r="G6445">
        <v>7582</v>
      </c>
      <c r="H6445">
        <v>1</v>
      </c>
      <c r="I6445" t="s">
        <v>12</v>
      </c>
      <c r="J6445">
        <v>5</v>
      </c>
      <c r="K6445">
        <v>100</v>
      </c>
      <c r="L6445" t="s">
        <v>13</v>
      </c>
    </row>
    <row r="6446" spans="1:12">
      <c r="A6446">
        <v>7899547529142</v>
      </c>
      <c r="B6446">
        <v>5</v>
      </c>
      <c r="C6446">
        <v>25</v>
      </c>
      <c r="D6446">
        <v>1705</v>
      </c>
      <c r="E6446">
        <v>1</v>
      </c>
      <c r="F6446">
        <v>0</v>
      </c>
      <c r="G6446">
        <v>7602</v>
      </c>
      <c r="H6446">
        <v>1</v>
      </c>
      <c r="I6446" t="s">
        <v>12</v>
      </c>
      <c r="J6446">
        <v>1</v>
      </c>
      <c r="K6446">
        <v>960</v>
      </c>
      <c r="L6446" t="s">
        <v>13</v>
      </c>
    </row>
    <row r="6447" spans="1:12">
      <c r="A6447">
        <v>7896006237143</v>
      </c>
      <c r="B6447">
        <v>5</v>
      </c>
      <c r="C6447">
        <v>25</v>
      </c>
      <c r="D6447">
        <v>1705</v>
      </c>
      <c r="E6447">
        <v>1</v>
      </c>
      <c r="F6447">
        <v>0</v>
      </c>
      <c r="G6447">
        <v>7611</v>
      </c>
      <c r="H6447">
        <v>1</v>
      </c>
      <c r="I6447" t="s">
        <v>12</v>
      </c>
      <c r="J6447">
        <v>1</v>
      </c>
      <c r="K6447">
        <v>200</v>
      </c>
      <c r="L6447" t="s">
        <v>13</v>
      </c>
    </row>
    <row r="6448" spans="1:12">
      <c r="A6448">
        <v>7706634026920</v>
      </c>
      <c r="B6448">
        <v>5</v>
      </c>
      <c r="C6448">
        <v>25</v>
      </c>
      <c r="D6448">
        <v>1705</v>
      </c>
      <c r="E6448">
        <v>1</v>
      </c>
      <c r="F6448">
        <v>0</v>
      </c>
      <c r="G6448">
        <v>7725</v>
      </c>
      <c r="H6448">
        <v>1</v>
      </c>
      <c r="I6448" t="s">
        <v>12</v>
      </c>
      <c r="J6448">
        <v>2300</v>
      </c>
      <c r="K6448">
        <v>2300</v>
      </c>
      <c r="L6448" t="s">
        <v>13</v>
      </c>
    </row>
    <row r="6449" spans="1:12">
      <c r="A6449">
        <v>7896862970789</v>
      </c>
      <c r="B6449">
        <v>5</v>
      </c>
      <c r="C6449">
        <v>25</v>
      </c>
      <c r="D6449">
        <v>1705</v>
      </c>
      <c r="E6449">
        <v>1</v>
      </c>
      <c r="F6449">
        <v>0</v>
      </c>
      <c r="G6449">
        <v>7787</v>
      </c>
      <c r="H6449">
        <v>1</v>
      </c>
      <c r="I6449" t="s">
        <v>12</v>
      </c>
      <c r="J6449">
        <v>10</v>
      </c>
      <c r="K6449">
        <v>300</v>
      </c>
      <c r="L6449" t="s">
        <v>13</v>
      </c>
    </row>
    <row r="6450" spans="1:12">
      <c r="A6450">
        <v>7896202502311</v>
      </c>
      <c r="B6450">
        <v>5</v>
      </c>
      <c r="C6450">
        <v>25</v>
      </c>
      <c r="D6450">
        <v>1705</v>
      </c>
      <c r="E6450">
        <v>1</v>
      </c>
      <c r="F6450">
        <v>0</v>
      </c>
      <c r="G6450">
        <v>7801</v>
      </c>
      <c r="H6450">
        <v>1</v>
      </c>
      <c r="I6450" t="s">
        <v>12</v>
      </c>
      <c r="J6450">
        <v>6</v>
      </c>
      <c r="K6450">
        <v>3000</v>
      </c>
      <c r="L6450" t="s">
        <v>13</v>
      </c>
    </row>
    <row r="6451" spans="1:12">
      <c r="A6451">
        <v>7899095243804</v>
      </c>
      <c r="B6451">
        <v>5</v>
      </c>
      <c r="C6451">
        <v>25</v>
      </c>
      <c r="D6451">
        <v>1705</v>
      </c>
      <c r="E6451">
        <v>1</v>
      </c>
      <c r="F6451">
        <v>0</v>
      </c>
      <c r="G6451">
        <v>7835</v>
      </c>
      <c r="H6451">
        <v>1</v>
      </c>
      <c r="I6451" t="s">
        <v>12</v>
      </c>
      <c r="J6451">
        <v>5</v>
      </c>
      <c r="K6451">
        <v>150</v>
      </c>
      <c r="L6451" t="s">
        <v>13</v>
      </c>
    </row>
    <row r="6452" spans="1:12">
      <c r="A6452">
        <v>7898146821848</v>
      </c>
      <c r="B6452">
        <v>5</v>
      </c>
      <c r="C6452">
        <v>25</v>
      </c>
      <c r="D6452">
        <v>1705</v>
      </c>
      <c r="E6452">
        <v>1</v>
      </c>
      <c r="F6452">
        <v>0</v>
      </c>
      <c r="G6452">
        <v>7845</v>
      </c>
      <c r="H6452">
        <v>1</v>
      </c>
      <c r="I6452" t="s">
        <v>12</v>
      </c>
      <c r="J6452">
        <v>2</v>
      </c>
      <c r="K6452">
        <v>100</v>
      </c>
      <c r="L6452" t="s">
        <v>13</v>
      </c>
    </row>
    <row r="6453" spans="1:12">
      <c r="A6453">
        <v>7898259490979</v>
      </c>
      <c r="B6453">
        <v>5</v>
      </c>
      <c r="C6453">
        <v>25</v>
      </c>
      <c r="D6453">
        <v>1705</v>
      </c>
      <c r="E6453">
        <v>1</v>
      </c>
      <c r="F6453">
        <v>0</v>
      </c>
      <c r="G6453">
        <v>7873</v>
      </c>
      <c r="H6453">
        <v>1</v>
      </c>
      <c r="I6453" t="s">
        <v>12</v>
      </c>
      <c r="J6453">
        <v>750</v>
      </c>
      <c r="K6453">
        <v>750</v>
      </c>
      <c r="L6453" t="s">
        <v>13</v>
      </c>
    </row>
    <row r="6454" spans="1:12">
      <c r="A6454">
        <v>7897780213606</v>
      </c>
      <c r="B6454">
        <v>5</v>
      </c>
      <c r="C6454">
        <v>25</v>
      </c>
      <c r="D6454">
        <v>1705</v>
      </c>
      <c r="E6454">
        <v>1</v>
      </c>
      <c r="F6454">
        <v>0</v>
      </c>
      <c r="G6454">
        <v>6444</v>
      </c>
      <c r="H6454">
        <v>1</v>
      </c>
      <c r="I6454" t="s">
        <v>12</v>
      </c>
      <c r="J6454">
        <v>2</v>
      </c>
      <c r="K6454">
        <v>2</v>
      </c>
      <c r="L6454" t="s">
        <v>13</v>
      </c>
    </row>
    <row r="6455" spans="1:12">
      <c r="A6455">
        <v>7897076913463</v>
      </c>
      <c r="B6455">
        <v>5</v>
      </c>
      <c r="C6455">
        <v>25</v>
      </c>
      <c r="D6455">
        <v>1705</v>
      </c>
      <c r="E6455">
        <v>1</v>
      </c>
      <c r="F6455">
        <v>0</v>
      </c>
      <c r="G6455">
        <v>7874</v>
      </c>
      <c r="H6455">
        <v>1</v>
      </c>
      <c r="I6455" t="s">
        <v>12</v>
      </c>
      <c r="J6455">
        <v>7</v>
      </c>
      <c r="K6455">
        <v>210</v>
      </c>
      <c r="L6455" t="s">
        <v>13</v>
      </c>
    </row>
    <row r="6456" spans="1:12">
      <c r="A6456">
        <v>7898123905219</v>
      </c>
      <c r="B6456">
        <v>5</v>
      </c>
      <c r="C6456">
        <v>25</v>
      </c>
      <c r="D6456">
        <v>16185</v>
      </c>
      <c r="E6456">
        <v>1</v>
      </c>
      <c r="F6456">
        <v>0</v>
      </c>
      <c r="G6456">
        <v>336</v>
      </c>
      <c r="H6456">
        <v>1</v>
      </c>
      <c r="I6456" t="s">
        <v>12</v>
      </c>
      <c r="J6456">
        <v>80</v>
      </c>
      <c r="K6456">
        <v>2000</v>
      </c>
      <c r="L6456" t="s">
        <v>13</v>
      </c>
    </row>
    <row r="6457" spans="1:12">
      <c r="A6457">
        <v>7898166040458</v>
      </c>
      <c r="B6457">
        <v>5</v>
      </c>
      <c r="C6457">
        <v>25</v>
      </c>
      <c r="D6457">
        <v>18441</v>
      </c>
      <c r="E6457">
        <v>1</v>
      </c>
      <c r="F6457">
        <v>0</v>
      </c>
      <c r="G6457">
        <v>7</v>
      </c>
      <c r="H6457">
        <v>1</v>
      </c>
      <c r="I6457" t="s">
        <v>12</v>
      </c>
      <c r="J6457">
        <v>1</v>
      </c>
      <c r="K6457">
        <v>200</v>
      </c>
      <c r="L6457" t="s">
        <v>13</v>
      </c>
    </row>
    <row r="6458" spans="1:12">
      <c r="A6458">
        <v>7896269900150</v>
      </c>
      <c r="B6458">
        <v>5</v>
      </c>
      <c r="C6458">
        <v>25</v>
      </c>
      <c r="D6458">
        <v>18441</v>
      </c>
      <c r="E6458">
        <v>1</v>
      </c>
      <c r="F6458">
        <v>0</v>
      </c>
      <c r="G6458">
        <v>5626</v>
      </c>
      <c r="H6458">
        <v>1</v>
      </c>
      <c r="I6458" t="s">
        <v>12</v>
      </c>
      <c r="J6458">
        <v>5</v>
      </c>
      <c r="K6458">
        <v>5</v>
      </c>
      <c r="L6458" t="s">
        <v>13</v>
      </c>
    </row>
    <row r="6459" spans="1:12">
      <c r="A6459">
        <v>7898404220673</v>
      </c>
      <c r="B6459">
        <v>5</v>
      </c>
      <c r="C6459">
        <v>25</v>
      </c>
      <c r="D6459">
        <v>18441</v>
      </c>
      <c r="E6459">
        <v>1</v>
      </c>
      <c r="F6459">
        <v>0</v>
      </c>
      <c r="G6459">
        <v>5994</v>
      </c>
      <c r="H6459">
        <v>1</v>
      </c>
      <c r="I6459" t="s">
        <v>12</v>
      </c>
      <c r="J6459">
        <v>2</v>
      </c>
      <c r="K6459">
        <v>200</v>
      </c>
      <c r="L6459" t="s">
        <v>13</v>
      </c>
    </row>
    <row r="6460" spans="1:12">
      <c r="A6460">
        <v>7896112412021</v>
      </c>
      <c r="B6460">
        <v>5</v>
      </c>
      <c r="C6460">
        <v>25</v>
      </c>
      <c r="D6460">
        <v>18441</v>
      </c>
      <c r="E6460">
        <v>1</v>
      </c>
      <c r="F6460">
        <v>0</v>
      </c>
      <c r="G6460">
        <v>6534</v>
      </c>
      <c r="H6460">
        <v>1</v>
      </c>
      <c r="I6460" t="s">
        <v>12</v>
      </c>
      <c r="J6460">
        <v>5</v>
      </c>
      <c r="K6460">
        <v>5</v>
      </c>
      <c r="L6460" t="s">
        <v>13</v>
      </c>
    </row>
    <row r="6461" spans="1:12">
      <c r="A6461">
        <v>7898404221168</v>
      </c>
      <c r="B6461">
        <v>5</v>
      </c>
      <c r="C6461">
        <v>25</v>
      </c>
      <c r="D6461">
        <v>18441</v>
      </c>
      <c r="E6461">
        <v>1</v>
      </c>
      <c r="F6461">
        <v>0</v>
      </c>
      <c r="G6461">
        <v>7267</v>
      </c>
      <c r="H6461">
        <v>1</v>
      </c>
      <c r="I6461" t="s">
        <v>12</v>
      </c>
      <c r="J6461">
        <v>1</v>
      </c>
      <c r="K6461">
        <v>100</v>
      </c>
      <c r="L6461" t="s">
        <v>13</v>
      </c>
    </row>
    <row r="6462" spans="1:12">
      <c r="A6462">
        <v>7898166042032</v>
      </c>
      <c r="B6462">
        <v>5</v>
      </c>
      <c r="C6462">
        <v>25</v>
      </c>
      <c r="D6462">
        <v>18441</v>
      </c>
      <c r="E6462">
        <v>1</v>
      </c>
      <c r="F6462">
        <v>0</v>
      </c>
      <c r="G6462">
        <v>7494</v>
      </c>
      <c r="H6462">
        <v>1</v>
      </c>
      <c r="I6462" t="s">
        <v>12</v>
      </c>
      <c r="J6462">
        <v>30</v>
      </c>
      <c r="K6462">
        <v>3000</v>
      </c>
      <c r="L6462" t="s">
        <v>13</v>
      </c>
    </row>
    <row r="6463" spans="1:12">
      <c r="A6463">
        <v>7896006237556</v>
      </c>
      <c r="B6463">
        <v>5</v>
      </c>
      <c r="C6463">
        <v>25</v>
      </c>
      <c r="D6463">
        <v>18441</v>
      </c>
      <c r="E6463">
        <v>1</v>
      </c>
      <c r="F6463">
        <v>0</v>
      </c>
      <c r="G6463">
        <v>7865</v>
      </c>
      <c r="H6463">
        <v>1</v>
      </c>
      <c r="I6463" t="s">
        <v>12</v>
      </c>
      <c r="J6463">
        <v>1</v>
      </c>
      <c r="K6463">
        <v>50</v>
      </c>
      <c r="L6463" t="s">
        <v>13</v>
      </c>
    </row>
    <row r="6464" spans="1:12">
      <c r="A6464">
        <v>7896676405644</v>
      </c>
      <c r="B6464">
        <v>5</v>
      </c>
      <c r="C6464">
        <v>25</v>
      </c>
      <c r="D6464">
        <v>12820</v>
      </c>
      <c r="E6464">
        <v>1</v>
      </c>
      <c r="F6464">
        <v>0</v>
      </c>
      <c r="G6464">
        <v>296</v>
      </c>
      <c r="H6464">
        <v>1</v>
      </c>
      <c r="I6464" t="s">
        <v>12</v>
      </c>
      <c r="J6464">
        <v>4</v>
      </c>
      <c r="K6464">
        <v>4</v>
      </c>
      <c r="L6464" t="s">
        <v>13</v>
      </c>
    </row>
    <row r="6465" spans="1:12">
      <c r="A6465">
        <v>7898361700454</v>
      </c>
      <c r="B6465">
        <v>5</v>
      </c>
      <c r="C6465">
        <v>25</v>
      </c>
      <c r="D6465">
        <v>12820</v>
      </c>
      <c r="E6465">
        <v>1</v>
      </c>
      <c r="F6465">
        <v>0</v>
      </c>
      <c r="G6465">
        <v>346</v>
      </c>
      <c r="H6465">
        <v>1</v>
      </c>
      <c r="I6465" t="s">
        <v>12</v>
      </c>
      <c r="J6465">
        <v>3</v>
      </c>
      <c r="K6465">
        <v>3</v>
      </c>
      <c r="L6465" t="s">
        <v>13</v>
      </c>
    </row>
    <row r="6466" spans="1:12">
      <c r="A6466">
        <v>7898934650537</v>
      </c>
      <c r="B6466">
        <v>5</v>
      </c>
      <c r="C6466">
        <v>25</v>
      </c>
      <c r="D6466">
        <v>19321</v>
      </c>
      <c r="E6466">
        <v>1</v>
      </c>
      <c r="F6466">
        <v>0</v>
      </c>
      <c r="G6466">
        <v>4941</v>
      </c>
      <c r="H6466">
        <v>1</v>
      </c>
      <c r="I6466" t="s">
        <v>12</v>
      </c>
      <c r="J6466">
        <v>1125</v>
      </c>
      <c r="K6466">
        <v>9000</v>
      </c>
      <c r="L6466" t="s">
        <v>13</v>
      </c>
    </row>
    <row r="6467" spans="1:12">
      <c r="A6467">
        <v>7898934650537</v>
      </c>
      <c r="B6467">
        <v>5</v>
      </c>
      <c r="C6467">
        <v>25</v>
      </c>
      <c r="D6467">
        <v>19321</v>
      </c>
      <c r="E6467">
        <v>1</v>
      </c>
      <c r="F6467">
        <v>0</v>
      </c>
      <c r="G6467">
        <v>4941</v>
      </c>
      <c r="H6467">
        <v>1</v>
      </c>
      <c r="I6467" t="s">
        <v>12</v>
      </c>
      <c r="J6467">
        <v>855</v>
      </c>
      <c r="K6467">
        <v>6840</v>
      </c>
      <c r="L6467" t="s">
        <v>13</v>
      </c>
    </row>
    <row r="6468" spans="1:12">
      <c r="A6468">
        <v>7897947706705</v>
      </c>
      <c r="B6468">
        <v>5</v>
      </c>
      <c r="C6468">
        <v>25</v>
      </c>
      <c r="D6468">
        <v>12820</v>
      </c>
      <c r="E6468">
        <v>1</v>
      </c>
      <c r="F6468">
        <v>0</v>
      </c>
      <c r="G6468">
        <v>3138</v>
      </c>
      <c r="H6468">
        <v>1</v>
      </c>
      <c r="I6468" t="s">
        <v>12</v>
      </c>
      <c r="J6468">
        <v>0</v>
      </c>
      <c r="K6468">
        <v>5</v>
      </c>
      <c r="L6468" t="s">
        <v>13</v>
      </c>
    </row>
    <row r="6469" spans="1:12">
      <c r="A6469">
        <v>7896676428896</v>
      </c>
      <c r="B6469">
        <v>5</v>
      </c>
      <c r="C6469">
        <v>25</v>
      </c>
      <c r="D6469">
        <v>12820</v>
      </c>
      <c r="E6469">
        <v>1</v>
      </c>
      <c r="F6469">
        <v>0</v>
      </c>
      <c r="G6469">
        <v>7587</v>
      </c>
      <c r="H6469">
        <v>1</v>
      </c>
      <c r="I6469" t="s">
        <v>12</v>
      </c>
      <c r="J6469">
        <v>6</v>
      </c>
      <c r="K6469">
        <v>60</v>
      </c>
      <c r="L6469" t="s">
        <v>13</v>
      </c>
    </row>
    <row r="6470" spans="1:12">
      <c r="A6470">
        <v>7898123905028</v>
      </c>
      <c r="B6470">
        <v>5</v>
      </c>
      <c r="C6470">
        <v>25</v>
      </c>
      <c r="D6470">
        <v>19454</v>
      </c>
      <c r="E6470">
        <v>1</v>
      </c>
      <c r="F6470">
        <v>0</v>
      </c>
      <c r="G6470">
        <v>365</v>
      </c>
      <c r="H6470">
        <v>1</v>
      </c>
      <c r="I6470" t="s">
        <v>12</v>
      </c>
      <c r="J6470">
        <v>5</v>
      </c>
      <c r="K6470">
        <v>500</v>
      </c>
      <c r="L6470" t="s">
        <v>13</v>
      </c>
    </row>
    <row r="6471" spans="1:12">
      <c r="A6471">
        <v>7898122912607</v>
      </c>
      <c r="B6471">
        <v>5</v>
      </c>
      <c r="C6471">
        <v>25</v>
      </c>
      <c r="D6471">
        <v>19454</v>
      </c>
      <c r="E6471">
        <v>1</v>
      </c>
      <c r="F6471">
        <v>0</v>
      </c>
      <c r="G6471">
        <v>3094</v>
      </c>
      <c r="H6471">
        <v>1</v>
      </c>
      <c r="I6471" t="s">
        <v>12</v>
      </c>
      <c r="J6471">
        <v>4</v>
      </c>
      <c r="K6471">
        <v>200</v>
      </c>
      <c r="L6471" t="s">
        <v>13</v>
      </c>
    </row>
    <row r="6472" spans="1:12">
      <c r="A6472">
        <v>7896676428896</v>
      </c>
      <c r="B6472">
        <v>5</v>
      </c>
      <c r="C6472">
        <v>25</v>
      </c>
      <c r="D6472">
        <v>12820</v>
      </c>
      <c r="E6472">
        <v>1</v>
      </c>
      <c r="F6472">
        <v>0</v>
      </c>
      <c r="G6472">
        <v>7587</v>
      </c>
      <c r="H6472">
        <v>1</v>
      </c>
      <c r="I6472" t="s">
        <v>12</v>
      </c>
      <c r="J6472">
        <v>3</v>
      </c>
      <c r="K6472">
        <v>30</v>
      </c>
      <c r="L6472" t="s">
        <v>13</v>
      </c>
    </row>
    <row r="6473" spans="1:12">
      <c r="A6473">
        <v>7898122913369</v>
      </c>
      <c r="B6473">
        <v>5</v>
      </c>
      <c r="C6473">
        <v>25</v>
      </c>
      <c r="D6473">
        <v>2068</v>
      </c>
      <c r="E6473">
        <v>1</v>
      </c>
      <c r="F6473">
        <v>0</v>
      </c>
      <c r="G6473">
        <v>3092</v>
      </c>
      <c r="H6473">
        <v>1</v>
      </c>
      <c r="I6473" t="s">
        <v>12</v>
      </c>
      <c r="J6473">
        <v>35</v>
      </c>
      <c r="K6473">
        <v>35</v>
      </c>
      <c r="L6473" t="s">
        <v>13</v>
      </c>
    </row>
    <row r="6474" spans="1:12">
      <c r="A6474">
        <v>7897780210094</v>
      </c>
      <c r="B6474">
        <v>5</v>
      </c>
      <c r="C6474">
        <v>25</v>
      </c>
      <c r="D6474">
        <v>2068</v>
      </c>
      <c r="E6474">
        <v>1</v>
      </c>
      <c r="F6474">
        <v>0</v>
      </c>
      <c r="G6474">
        <v>5880</v>
      </c>
      <c r="H6474">
        <v>1</v>
      </c>
      <c r="I6474" t="s">
        <v>12</v>
      </c>
      <c r="J6474">
        <v>24</v>
      </c>
      <c r="K6474">
        <v>24</v>
      </c>
      <c r="L6474" t="s">
        <v>13</v>
      </c>
    </row>
    <row r="6475" spans="1:12">
      <c r="A6475">
        <v>7898123905028</v>
      </c>
      <c r="B6475">
        <v>5</v>
      </c>
      <c r="C6475">
        <v>25</v>
      </c>
      <c r="D6475">
        <v>17915</v>
      </c>
      <c r="E6475">
        <v>1</v>
      </c>
      <c r="F6475">
        <v>0</v>
      </c>
      <c r="G6475">
        <v>365</v>
      </c>
      <c r="H6475">
        <v>1</v>
      </c>
      <c r="I6475" t="s">
        <v>12</v>
      </c>
      <c r="J6475">
        <v>3</v>
      </c>
      <c r="K6475">
        <v>300</v>
      </c>
      <c r="L6475" t="s">
        <v>13</v>
      </c>
    </row>
    <row r="6476" spans="1:12">
      <c r="A6476">
        <v>7898934650803</v>
      </c>
      <c r="B6476">
        <v>5</v>
      </c>
      <c r="C6476">
        <v>25</v>
      </c>
      <c r="D6476">
        <v>19321</v>
      </c>
      <c r="E6476">
        <v>1</v>
      </c>
      <c r="F6476">
        <v>0</v>
      </c>
      <c r="G6476">
        <v>5917</v>
      </c>
      <c r="H6476">
        <v>1</v>
      </c>
      <c r="I6476" t="s">
        <v>12</v>
      </c>
      <c r="J6476">
        <v>49</v>
      </c>
      <c r="K6476">
        <v>2996</v>
      </c>
      <c r="L6476" t="s">
        <v>13</v>
      </c>
    </row>
    <row r="6477" spans="1:12">
      <c r="A6477">
        <v>7898934650537</v>
      </c>
      <c r="B6477">
        <v>5</v>
      </c>
      <c r="C6477">
        <v>25</v>
      </c>
      <c r="D6477">
        <v>19321</v>
      </c>
      <c r="E6477">
        <v>1</v>
      </c>
      <c r="F6477">
        <v>0</v>
      </c>
      <c r="G6477">
        <v>4941</v>
      </c>
      <c r="H6477">
        <v>1</v>
      </c>
      <c r="I6477" t="s">
        <v>12</v>
      </c>
      <c r="J6477">
        <v>800</v>
      </c>
      <c r="K6477">
        <v>6400</v>
      </c>
      <c r="L6477" t="s">
        <v>13</v>
      </c>
    </row>
    <row r="6478" spans="1:12">
      <c r="A6478">
        <v>7891800218381</v>
      </c>
      <c r="B6478">
        <v>5</v>
      </c>
      <c r="C6478">
        <v>25</v>
      </c>
      <c r="D6478">
        <v>19321</v>
      </c>
      <c r="E6478">
        <v>1</v>
      </c>
      <c r="F6478">
        <v>0</v>
      </c>
      <c r="G6478">
        <v>2550</v>
      </c>
      <c r="H6478">
        <v>1</v>
      </c>
      <c r="I6478" t="s">
        <v>12</v>
      </c>
      <c r="J6478">
        <v>32</v>
      </c>
      <c r="K6478">
        <v>32</v>
      </c>
      <c r="L6478" t="s">
        <v>13</v>
      </c>
    </row>
    <row r="6479" spans="1:12">
      <c r="A6479">
        <v>7898934650537</v>
      </c>
      <c r="B6479">
        <v>5</v>
      </c>
      <c r="C6479">
        <v>25</v>
      </c>
      <c r="D6479">
        <v>19321</v>
      </c>
      <c r="E6479">
        <v>1</v>
      </c>
      <c r="F6479">
        <v>0</v>
      </c>
      <c r="G6479">
        <v>4941</v>
      </c>
      <c r="H6479">
        <v>1</v>
      </c>
      <c r="I6479" t="s">
        <v>12</v>
      </c>
      <c r="J6479">
        <v>375</v>
      </c>
      <c r="K6479">
        <v>3000</v>
      </c>
      <c r="L6479" t="s">
        <v>13</v>
      </c>
    </row>
    <row r="6480" spans="1:12">
      <c r="A6480">
        <v>7897848502895</v>
      </c>
      <c r="B6480">
        <v>5</v>
      </c>
      <c r="C6480">
        <v>25</v>
      </c>
      <c r="D6480">
        <v>16185</v>
      </c>
      <c r="E6480">
        <v>1</v>
      </c>
      <c r="F6480">
        <v>0</v>
      </c>
      <c r="G6480">
        <v>7049</v>
      </c>
      <c r="H6480">
        <v>1</v>
      </c>
      <c r="I6480" t="s">
        <v>12</v>
      </c>
      <c r="J6480">
        <v>20</v>
      </c>
      <c r="K6480">
        <v>1000</v>
      </c>
      <c r="L6480" t="s">
        <v>13</v>
      </c>
    </row>
    <row r="6481" spans="1:12">
      <c r="A6481">
        <v>7896006246503</v>
      </c>
      <c r="B6481">
        <v>5</v>
      </c>
      <c r="C6481">
        <v>25</v>
      </c>
      <c r="D6481">
        <v>16185</v>
      </c>
      <c r="E6481">
        <v>1</v>
      </c>
      <c r="F6481">
        <v>0</v>
      </c>
      <c r="G6481">
        <v>3185</v>
      </c>
      <c r="H6481">
        <v>1</v>
      </c>
      <c r="I6481" t="s">
        <v>12</v>
      </c>
      <c r="J6481">
        <v>792</v>
      </c>
      <c r="K6481">
        <v>15840</v>
      </c>
      <c r="L6481" t="s">
        <v>13</v>
      </c>
    </row>
    <row r="6482" spans="1:12">
      <c r="A6482">
        <v>7898934650803</v>
      </c>
      <c r="B6482">
        <v>5</v>
      </c>
      <c r="C6482">
        <v>25</v>
      </c>
      <c r="D6482">
        <v>19321</v>
      </c>
      <c r="E6482">
        <v>1</v>
      </c>
      <c r="F6482">
        <v>0</v>
      </c>
      <c r="G6482">
        <v>5917</v>
      </c>
      <c r="H6482">
        <v>1</v>
      </c>
      <c r="I6482" t="s">
        <v>12</v>
      </c>
      <c r="J6482">
        <v>8</v>
      </c>
      <c r="K6482">
        <v>525</v>
      </c>
      <c r="L6482" t="s">
        <v>13</v>
      </c>
    </row>
    <row r="6483" spans="1:12">
      <c r="A6483">
        <v>7898934650537</v>
      </c>
      <c r="B6483">
        <v>5</v>
      </c>
      <c r="C6483">
        <v>25</v>
      </c>
      <c r="D6483">
        <v>19321</v>
      </c>
      <c r="E6483">
        <v>1</v>
      </c>
      <c r="F6483">
        <v>0</v>
      </c>
      <c r="G6483">
        <v>4941</v>
      </c>
      <c r="H6483">
        <v>1</v>
      </c>
      <c r="I6483" t="s">
        <v>12</v>
      </c>
      <c r="J6483">
        <v>975</v>
      </c>
      <c r="K6483">
        <v>7800</v>
      </c>
      <c r="L6483" t="s">
        <v>13</v>
      </c>
    </row>
    <row r="6484" spans="1:12">
      <c r="A6484">
        <v>7896004750361</v>
      </c>
      <c r="B6484">
        <v>5</v>
      </c>
      <c r="C6484">
        <v>25</v>
      </c>
      <c r="D6484">
        <v>19652</v>
      </c>
      <c r="E6484">
        <v>1</v>
      </c>
      <c r="F6484">
        <v>0</v>
      </c>
      <c r="G6484">
        <v>2182</v>
      </c>
      <c r="H6484">
        <v>1</v>
      </c>
      <c r="I6484" t="s">
        <v>12</v>
      </c>
      <c r="J6484">
        <v>500</v>
      </c>
      <c r="K6484">
        <v>15000</v>
      </c>
      <c r="L6484" t="s">
        <v>13</v>
      </c>
    </row>
    <row r="6485" spans="1:12">
      <c r="A6485">
        <v>7896137104567</v>
      </c>
      <c r="B6485">
        <v>5</v>
      </c>
      <c r="C6485">
        <v>25</v>
      </c>
      <c r="D6485">
        <v>19652</v>
      </c>
      <c r="E6485">
        <v>1</v>
      </c>
      <c r="F6485">
        <v>0</v>
      </c>
      <c r="G6485">
        <v>3384</v>
      </c>
      <c r="H6485">
        <v>1</v>
      </c>
      <c r="I6485" t="s">
        <v>12</v>
      </c>
      <c r="J6485">
        <v>140</v>
      </c>
      <c r="K6485">
        <v>70000</v>
      </c>
      <c r="L6485" t="s">
        <v>13</v>
      </c>
    </row>
    <row r="6486" spans="1:12">
      <c r="A6486">
        <v>7898123909354</v>
      </c>
      <c r="B6486">
        <v>5</v>
      </c>
      <c r="C6486">
        <v>25</v>
      </c>
      <c r="D6486">
        <v>19652</v>
      </c>
      <c r="E6486">
        <v>1</v>
      </c>
      <c r="F6486">
        <v>0</v>
      </c>
      <c r="G6486">
        <v>4427</v>
      </c>
      <c r="H6486">
        <v>1</v>
      </c>
      <c r="I6486" t="s">
        <v>12</v>
      </c>
      <c r="J6486">
        <v>16</v>
      </c>
      <c r="K6486">
        <v>8000</v>
      </c>
      <c r="L6486" t="s">
        <v>13</v>
      </c>
    </row>
    <row r="6487" spans="1:12">
      <c r="A6487">
        <v>7898146821848</v>
      </c>
      <c r="B6487">
        <v>5</v>
      </c>
      <c r="C6487">
        <v>25</v>
      </c>
      <c r="D6487">
        <v>19652</v>
      </c>
      <c r="E6487">
        <v>1</v>
      </c>
      <c r="F6487">
        <v>0</v>
      </c>
      <c r="G6487">
        <v>7845</v>
      </c>
      <c r="H6487">
        <v>1</v>
      </c>
      <c r="I6487" t="s">
        <v>12</v>
      </c>
      <c r="J6487">
        <v>40</v>
      </c>
      <c r="K6487">
        <v>2000</v>
      </c>
      <c r="L6487" t="s">
        <v>13</v>
      </c>
    </row>
    <row r="6488" spans="1:12">
      <c r="A6488">
        <v>7896006246305</v>
      </c>
      <c r="B6488">
        <v>5</v>
      </c>
      <c r="C6488">
        <v>25</v>
      </c>
      <c r="D6488">
        <v>16185</v>
      </c>
      <c r="E6488">
        <v>1</v>
      </c>
      <c r="F6488">
        <v>0</v>
      </c>
      <c r="G6488">
        <v>4481</v>
      </c>
      <c r="H6488">
        <v>1</v>
      </c>
      <c r="I6488" t="s">
        <v>12</v>
      </c>
      <c r="J6488">
        <v>990</v>
      </c>
      <c r="K6488">
        <v>19800</v>
      </c>
      <c r="L6488" t="s">
        <v>13</v>
      </c>
    </row>
    <row r="6489" spans="1:12">
      <c r="A6489">
        <v>7898934650537</v>
      </c>
      <c r="B6489">
        <v>5</v>
      </c>
      <c r="C6489">
        <v>25</v>
      </c>
      <c r="D6489">
        <v>19321</v>
      </c>
      <c r="E6489">
        <v>1</v>
      </c>
      <c r="F6489">
        <v>0</v>
      </c>
      <c r="G6489">
        <v>4941</v>
      </c>
      <c r="H6489">
        <v>1</v>
      </c>
      <c r="I6489" t="s">
        <v>12</v>
      </c>
      <c r="J6489">
        <v>750</v>
      </c>
      <c r="K6489">
        <v>6000</v>
      </c>
      <c r="L6489" t="s">
        <v>13</v>
      </c>
    </row>
    <row r="6490" spans="1:12">
      <c r="A6490">
        <v>7898934650803</v>
      </c>
      <c r="B6490">
        <v>5</v>
      </c>
      <c r="C6490">
        <v>25</v>
      </c>
      <c r="D6490">
        <v>19321</v>
      </c>
      <c r="E6490">
        <v>1</v>
      </c>
      <c r="F6490">
        <v>0</v>
      </c>
      <c r="G6490">
        <v>5917</v>
      </c>
      <c r="H6490">
        <v>1</v>
      </c>
      <c r="I6490" t="s">
        <v>12</v>
      </c>
      <c r="J6490">
        <v>58</v>
      </c>
      <c r="K6490">
        <v>3500</v>
      </c>
      <c r="L6490" t="s">
        <v>13</v>
      </c>
    </row>
    <row r="6491" spans="1:12">
      <c r="A6491">
        <v>7898934650537</v>
      </c>
      <c r="B6491">
        <v>5</v>
      </c>
      <c r="C6491">
        <v>25</v>
      </c>
      <c r="D6491">
        <v>19321</v>
      </c>
      <c r="E6491">
        <v>1</v>
      </c>
      <c r="F6491">
        <v>0</v>
      </c>
      <c r="G6491">
        <v>4941</v>
      </c>
      <c r="H6491">
        <v>1</v>
      </c>
      <c r="I6491" t="s">
        <v>12</v>
      </c>
      <c r="J6491">
        <v>328</v>
      </c>
      <c r="K6491">
        <v>2624</v>
      </c>
      <c r="L6491" t="s">
        <v>13</v>
      </c>
    </row>
    <row r="6492" spans="1:12">
      <c r="A6492">
        <v>7898934650803</v>
      </c>
      <c r="B6492">
        <v>5</v>
      </c>
      <c r="C6492">
        <v>25</v>
      </c>
      <c r="D6492">
        <v>19321</v>
      </c>
      <c r="E6492">
        <v>1</v>
      </c>
      <c r="F6492">
        <v>0</v>
      </c>
      <c r="G6492">
        <v>5917</v>
      </c>
      <c r="H6492">
        <v>1</v>
      </c>
      <c r="I6492" t="s">
        <v>12</v>
      </c>
      <c r="J6492">
        <v>23</v>
      </c>
      <c r="K6492">
        <v>1400</v>
      </c>
      <c r="L6492" t="s">
        <v>13</v>
      </c>
    </row>
    <row r="6493" spans="1:12">
      <c r="A6493">
        <v>7898934650537</v>
      </c>
      <c r="B6493">
        <v>5</v>
      </c>
      <c r="C6493">
        <v>25</v>
      </c>
      <c r="D6493">
        <v>19321</v>
      </c>
      <c r="E6493">
        <v>1</v>
      </c>
      <c r="F6493">
        <v>0</v>
      </c>
      <c r="G6493">
        <v>4941</v>
      </c>
      <c r="H6493">
        <v>1</v>
      </c>
      <c r="I6493" t="s">
        <v>12</v>
      </c>
      <c r="J6493">
        <v>2500</v>
      </c>
      <c r="K6493">
        <v>20000</v>
      </c>
      <c r="L6493" t="s">
        <v>13</v>
      </c>
    </row>
    <row r="6494" spans="1:12">
      <c r="A6494">
        <v>7891800218381</v>
      </c>
      <c r="B6494">
        <v>5</v>
      </c>
      <c r="C6494">
        <v>25</v>
      </c>
      <c r="D6494">
        <v>19321</v>
      </c>
      <c r="E6494">
        <v>1</v>
      </c>
      <c r="F6494">
        <v>0</v>
      </c>
      <c r="G6494">
        <v>2550</v>
      </c>
      <c r="H6494">
        <v>1</v>
      </c>
      <c r="I6494" t="s">
        <v>12</v>
      </c>
      <c r="J6494">
        <v>32</v>
      </c>
      <c r="K6494">
        <v>32</v>
      </c>
      <c r="L6494" t="s">
        <v>13</v>
      </c>
    </row>
    <row r="6495" spans="1:12">
      <c r="A6495">
        <v>7898934650537</v>
      </c>
      <c r="B6495">
        <v>5</v>
      </c>
      <c r="C6495">
        <v>25</v>
      </c>
      <c r="D6495">
        <v>19321</v>
      </c>
      <c r="E6495">
        <v>1</v>
      </c>
      <c r="F6495">
        <v>0</v>
      </c>
      <c r="G6495">
        <v>4941</v>
      </c>
      <c r="H6495">
        <v>1</v>
      </c>
      <c r="I6495" t="s">
        <v>12</v>
      </c>
      <c r="J6495">
        <v>125</v>
      </c>
      <c r="K6495">
        <v>1000</v>
      </c>
      <c r="L6495" t="s">
        <v>13</v>
      </c>
    </row>
    <row r="6496" spans="1:12">
      <c r="A6496">
        <v>7898123900023</v>
      </c>
      <c r="B6496">
        <v>5</v>
      </c>
      <c r="C6496">
        <v>25</v>
      </c>
      <c r="D6496">
        <v>19454</v>
      </c>
      <c r="E6496">
        <v>1</v>
      </c>
      <c r="F6496">
        <v>0</v>
      </c>
      <c r="G6496">
        <v>329</v>
      </c>
      <c r="H6496">
        <v>1</v>
      </c>
      <c r="I6496" t="s">
        <v>12</v>
      </c>
      <c r="J6496">
        <v>10</v>
      </c>
      <c r="K6496">
        <v>1000</v>
      </c>
      <c r="L6496" t="s">
        <v>13</v>
      </c>
    </row>
    <row r="6497" spans="1:12">
      <c r="A6497">
        <v>7898123905660</v>
      </c>
      <c r="B6497">
        <v>5</v>
      </c>
      <c r="C6497">
        <v>25</v>
      </c>
      <c r="D6497">
        <v>19454</v>
      </c>
      <c r="E6497">
        <v>1</v>
      </c>
      <c r="F6497">
        <v>0</v>
      </c>
      <c r="G6497">
        <v>354</v>
      </c>
      <c r="H6497">
        <v>1</v>
      </c>
      <c r="I6497" t="s">
        <v>12</v>
      </c>
      <c r="J6497">
        <v>2</v>
      </c>
      <c r="K6497">
        <v>200</v>
      </c>
      <c r="L6497" t="s">
        <v>13</v>
      </c>
    </row>
    <row r="6498" spans="1:12">
      <c r="A6498">
        <v>7898166040700</v>
      </c>
      <c r="B6498">
        <v>5</v>
      </c>
      <c r="C6498">
        <v>25</v>
      </c>
      <c r="D6498">
        <v>19454</v>
      </c>
      <c r="E6498">
        <v>1</v>
      </c>
      <c r="F6498">
        <v>0</v>
      </c>
      <c r="G6498">
        <v>645</v>
      </c>
      <c r="H6498">
        <v>1</v>
      </c>
      <c r="I6498" t="s">
        <v>12</v>
      </c>
      <c r="J6498">
        <v>100</v>
      </c>
      <c r="K6498">
        <v>10000</v>
      </c>
      <c r="L6498" t="s">
        <v>13</v>
      </c>
    </row>
    <row r="6499" spans="1:12">
      <c r="A6499">
        <v>7898122913000</v>
      </c>
      <c r="B6499">
        <v>5</v>
      </c>
      <c r="C6499">
        <v>25</v>
      </c>
      <c r="D6499">
        <v>19454</v>
      </c>
      <c r="E6499">
        <v>1</v>
      </c>
      <c r="F6499">
        <v>0</v>
      </c>
      <c r="G6499">
        <v>6774</v>
      </c>
      <c r="H6499">
        <v>1</v>
      </c>
      <c r="I6499" t="s">
        <v>12</v>
      </c>
      <c r="J6499">
        <v>6</v>
      </c>
      <c r="K6499">
        <v>300</v>
      </c>
      <c r="L6499" t="s">
        <v>13</v>
      </c>
    </row>
    <row r="6500" spans="1:12">
      <c r="A6500">
        <v>7898911244957</v>
      </c>
      <c r="B6500">
        <v>5</v>
      </c>
      <c r="C6500">
        <v>25</v>
      </c>
      <c r="D6500">
        <v>18410</v>
      </c>
      <c r="E6500">
        <v>1</v>
      </c>
      <c r="F6500">
        <v>0</v>
      </c>
      <c r="G6500">
        <v>6936</v>
      </c>
      <c r="H6500">
        <v>1</v>
      </c>
      <c r="I6500" t="s">
        <v>12</v>
      </c>
      <c r="J6500">
        <v>500</v>
      </c>
      <c r="K6500">
        <v>100000</v>
      </c>
      <c r="L6500" t="s">
        <v>13</v>
      </c>
    </row>
    <row r="6501" spans="1:12">
      <c r="A6501">
        <v>7898934650537</v>
      </c>
      <c r="B6501">
        <v>5</v>
      </c>
      <c r="C6501">
        <v>25</v>
      </c>
      <c r="D6501">
        <v>19321</v>
      </c>
      <c r="E6501">
        <v>1</v>
      </c>
      <c r="F6501">
        <v>0</v>
      </c>
      <c r="G6501">
        <v>4941</v>
      </c>
      <c r="H6501">
        <v>1</v>
      </c>
      <c r="I6501" t="s">
        <v>12</v>
      </c>
      <c r="J6501">
        <v>750</v>
      </c>
      <c r="K6501">
        <v>6000</v>
      </c>
      <c r="L6501" t="s">
        <v>13</v>
      </c>
    </row>
    <row r="6502" spans="1:12">
      <c r="A6502">
        <v>7896676403404</v>
      </c>
      <c r="B6502">
        <v>5</v>
      </c>
      <c r="C6502">
        <v>25</v>
      </c>
      <c r="D6502">
        <v>18410</v>
      </c>
      <c r="E6502">
        <v>1</v>
      </c>
      <c r="F6502">
        <v>0</v>
      </c>
      <c r="G6502">
        <v>313</v>
      </c>
      <c r="H6502">
        <v>1</v>
      </c>
      <c r="I6502" t="s">
        <v>12</v>
      </c>
      <c r="J6502">
        <v>187</v>
      </c>
      <c r="K6502">
        <v>37400</v>
      </c>
      <c r="L6502" t="s">
        <v>13</v>
      </c>
    </row>
    <row r="6503" spans="1:12">
      <c r="A6503">
        <v>7896014687077</v>
      </c>
      <c r="B6503">
        <v>5</v>
      </c>
      <c r="C6503">
        <v>25</v>
      </c>
      <c r="D6503">
        <v>16185</v>
      </c>
      <c r="E6503">
        <v>1</v>
      </c>
      <c r="F6503">
        <v>0</v>
      </c>
      <c r="G6503">
        <v>6600</v>
      </c>
      <c r="H6503">
        <v>1</v>
      </c>
      <c r="I6503" t="s">
        <v>12</v>
      </c>
      <c r="J6503">
        <v>1</v>
      </c>
      <c r="K6503">
        <v>150</v>
      </c>
      <c r="L6503" t="s">
        <v>13</v>
      </c>
    </row>
    <row r="6504" spans="1:12">
      <c r="A6504">
        <v>7898027902833</v>
      </c>
      <c r="B6504">
        <v>5</v>
      </c>
      <c r="C6504">
        <v>25</v>
      </c>
      <c r="D6504">
        <v>20491</v>
      </c>
      <c r="E6504">
        <v>1</v>
      </c>
      <c r="F6504">
        <v>0</v>
      </c>
      <c r="G6504">
        <v>1227</v>
      </c>
      <c r="H6504">
        <v>1</v>
      </c>
      <c r="I6504" t="s">
        <v>12</v>
      </c>
      <c r="J6504">
        <v>100</v>
      </c>
      <c r="K6504">
        <v>100</v>
      </c>
      <c r="L6504" t="s">
        <v>13</v>
      </c>
    </row>
    <row r="6505" spans="1:12">
      <c r="A6505">
        <v>7898122911822</v>
      </c>
      <c r="B6505">
        <v>5</v>
      </c>
      <c r="C6505">
        <v>25</v>
      </c>
      <c r="D6505">
        <v>20491</v>
      </c>
      <c r="E6505">
        <v>1</v>
      </c>
      <c r="F6505">
        <v>0</v>
      </c>
      <c r="G6505">
        <v>1507</v>
      </c>
      <c r="H6505">
        <v>1</v>
      </c>
      <c r="I6505" t="s">
        <v>12</v>
      </c>
      <c r="J6505">
        <v>1</v>
      </c>
      <c r="K6505">
        <v>100</v>
      </c>
      <c r="L6505" t="s">
        <v>13</v>
      </c>
    </row>
    <row r="6506" spans="1:12">
      <c r="A6506">
        <v>7898123907480</v>
      </c>
      <c r="B6506">
        <v>5</v>
      </c>
      <c r="C6506">
        <v>25</v>
      </c>
      <c r="D6506">
        <v>20491</v>
      </c>
      <c r="E6506">
        <v>1</v>
      </c>
      <c r="F6506">
        <v>0</v>
      </c>
      <c r="G6506">
        <v>1646</v>
      </c>
      <c r="H6506">
        <v>1</v>
      </c>
      <c r="I6506" t="s">
        <v>12</v>
      </c>
      <c r="J6506">
        <v>1</v>
      </c>
      <c r="K6506">
        <v>100</v>
      </c>
      <c r="L6506" t="s">
        <v>13</v>
      </c>
    </row>
    <row r="6507" spans="1:12">
      <c r="A6507">
        <v>7898488470315</v>
      </c>
      <c r="B6507">
        <v>5</v>
      </c>
      <c r="C6507">
        <v>25</v>
      </c>
      <c r="D6507">
        <v>20491</v>
      </c>
      <c r="E6507">
        <v>1</v>
      </c>
      <c r="F6507">
        <v>0</v>
      </c>
      <c r="G6507">
        <v>4837</v>
      </c>
      <c r="H6507">
        <v>1</v>
      </c>
      <c r="I6507" t="s">
        <v>12</v>
      </c>
      <c r="J6507">
        <v>200</v>
      </c>
      <c r="K6507">
        <v>200</v>
      </c>
      <c r="L6507" t="s">
        <v>13</v>
      </c>
    </row>
    <row r="6508" spans="1:12">
      <c r="A6508">
        <v>7898415822019</v>
      </c>
      <c r="B6508">
        <v>5</v>
      </c>
      <c r="C6508">
        <v>25</v>
      </c>
      <c r="D6508">
        <v>20491</v>
      </c>
      <c r="E6508">
        <v>1</v>
      </c>
      <c r="F6508">
        <v>0</v>
      </c>
      <c r="G6508">
        <v>7408</v>
      </c>
      <c r="H6508">
        <v>1</v>
      </c>
      <c r="I6508" t="s">
        <v>12</v>
      </c>
      <c r="J6508">
        <v>1</v>
      </c>
      <c r="K6508">
        <v>200</v>
      </c>
      <c r="L6508" t="s">
        <v>13</v>
      </c>
    </row>
    <row r="6509" spans="1:12">
      <c r="A6509">
        <v>7898651660086</v>
      </c>
      <c r="B6509">
        <v>5</v>
      </c>
      <c r="C6509">
        <v>25</v>
      </c>
      <c r="D6509">
        <v>20491</v>
      </c>
      <c r="E6509">
        <v>1</v>
      </c>
      <c r="F6509">
        <v>0</v>
      </c>
      <c r="G6509">
        <v>7829</v>
      </c>
      <c r="H6509">
        <v>1</v>
      </c>
      <c r="I6509" t="s">
        <v>12</v>
      </c>
      <c r="J6509">
        <v>2</v>
      </c>
      <c r="K6509">
        <v>10</v>
      </c>
      <c r="L6509" t="s">
        <v>13</v>
      </c>
    </row>
    <row r="6510" spans="1:12">
      <c r="A6510">
        <v>7897947706644</v>
      </c>
      <c r="B6510">
        <v>5</v>
      </c>
      <c r="C6510">
        <v>25</v>
      </c>
      <c r="D6510">
        <v>17568</v>
      </c>
      <c r="E6510">
        <v>1</v>
      </c>
      <c r="F6510">
        <v>0</v>
      </c>
      <c r="G6510">
        <v>161</v>
      </c>
      <c r="H6510">
        <v>1</v>
      </c>
      <c r="I6510" t="s">
        <v>12</v>
      </c>
      <c r="J6510">
        <v>8</v>
      </c>
      <c r="K6510">
        <v>240</v>
      </c>
      <c r="L6510" t="s">
        <v>13</v>
      </c>
    </row>
    <row r="6511" spans="1:12">
      <c r="A6511">
        <v>7896006288404</v>
      </c>
      <c r="B6511">
        <v>5</v>
      </c>
      <c r="C6511">
        <v>25</v>
      </c>
      <c r="D6511">
        <v>17568</v>
      </c>
      <c r="E6511">
        <v>1</v>
      </c>
      <c r="F6511">
        <v>0</v>
      </c>
      <c r="G6511">
        <v>492</v>
      </c>
      <c r="H6511">
        <v>1</v>
      </c>
      <c r="I6511" t="s">
        <v>12</v>
      </c>
      <c r="J6511">
        <v>20</v>
      </c>
      <c r="K6511">
        <v>20</v>
      </c>
      <c r="L6511" t="s">
        <v>13</v>
      </c>
    </row>
    <row r="6512" spans="1:12">
      <c r="A6512">
        <v>7898470680807</v>
      </c>
      <c r="B6512">
        <v>5</v>
      </c>
      <c r="C6512">
        <v>25</v>
      </c>
      <c r="D6512">
        <v>17139</v>
      </c>
      <c r="E6512">
        <v>1</v>
      </c>
      <c r="F6512">
        <v>0</v>
      </c>
      <c r="G6512">
        <v>2674</v>
      </c>
      <c r="H6512">
        <v>1</v>
      </c>
      <c r="I6512" t="s">
        <v>12</v>
      </c>
      <c r="J6512">
        <v>20</v>
      </c>
      <c r="K6512">
        <v>1000</v>
      </c>
      <c r="L6512" t="s">
        <v>13</v>
      </c>
    </row>
    <row r="6513" spans="1:12">
      <c r="A6513">
        <v>7898470680807</v>
      </c>
      <c r="B6513">
        <v>5</v>
      </c>
      <c r="C6513">
        <v>25</v>
      </c>
      <c r="D6513">
        <v>17139</v>
      </c>
      <c r="E6513">
        <v>1</v>
      </c>
      <c r="F6513">
        <v>0</v>
      </c>
      <c r="G6513">
        <v>2674</v>
      </c>
      <c r="H6513">
        <v>1</v>
      </c>
      <c r="I6513" t="s">
        <v>12</v>
      </c>
      <c r="J6513">
        <v>1</v>
      </c>
      <c r="K6513">
        <v>50</v>
      </c>
      <c r="L6513" t="s">
        <v>13</v>
      </c>
    </row>
    <row r="6514" spans="1:12">
      <c r="A6514">
        <v>7891800218381</v>
      </c>
      <c r="B6514">
        <v>5</v>
      </c>
      <c r="C6514">
        <v>25</v>
      </c>
      <c r="D6514">
        <v>19321</v>
      </c>
      <c r="E6514">
        <v>1</v>
      </c>
      <c r="F6514">
        <v>0</v>
      </c>
      <c r="G6514">
        <v>2550</v>
      </c>
      <c r="H6514">
        <v>1</v>
      </c>
      <c r="I6514" t="s">
        <v>12</v>
      </c>
      <c r="J6514">
        <v>160</v>
      </c>
      <c r="K6514">
        <v>160</v>
      </c>
      <c r="L6514" t="s">
        <v>13</v>
      </c>
    </row>
    <row r="6515" spans="1:12">
      <c r="A6515">
        <v>7898934650537</v>
      </c>
      <c r="B6515">
        <v>5</v>
      </c>
      <c r="C6515">
        <v>25</v>
      </c>
      <c r="D6515">
        <v>19321</v>
      </c>
      <c r="E6515">
        <v>1</v>
      </c>
      <c r="F6515">
        <v>0</v>
      </c>
      <c r="G6515">
        <v>4941</v>
      </c>
      <c r="H6515">
        <v>1</v>
      </c>
      <c r="I6515" t="s">
        <v>12</v>
      </c>
      <c r="J6515">
        <v>1000</v>
      </c>
      <c r="K6515">
        <v>8000</v>
      </c>
      <c r="L6515" t="s">
        <v>13</v>
      </c>
    </row>
    <row r="6516" spans="1:12">
      <c r="A6516">
        <v>7898123900023</v>
      </c>
      <c r="B6516">
        <v>5</v>
      </c>
      <c r="C6516">
        <v>25</v>
      </c>
      <c r="D6516">
        <v>20930</v>
      </c>
      <c r="E6516">
        <v>1</v>
      </c>
      <c r="F6516">
        <v>0</v>
      </c>
      <c r="G6516">
        <v>329</v>
      </c>
      <c r="H6516">
        <v>1</v>
      </c>
      <c r="I6516" t="s">
        <v>12</v>
      </c>
      <c r="J6516">
        <v>1</v>
      </c>
      <c r="K6516">
        <v>100</v>
      </c>
      <c r="L6516" t="s">
        <v>13</v>
      </c>
    </row>
    <row r="6517" spans="1:12">
      <c r="A6517">
        <v>7896714213309</v>
      </c>
      <c r="B6517">
        <v>5</v>
      </c>
      <c r="C6517">
        <v>25</v>
      </c>
      <c r="D6517">
        <v>17893</v>
      </c>
      <c r="E6517">
        <v>1</v>
      </c>
      <c r="F6517">
        <v>0</v>
      </c>
      <c r="G6517">
        <v>14</v>
      </c>
      <c r="H6517">
        <v>1</v>
      </c>
      <c r="I6517" t="s">
        <v>12</v>
      </c>
      <c r="J6517">
        <v>233</v>
      </c>
      <c r="K6517">
        <v>6990</v>
      </c>
      <c r="L6517" t="s">
        <v>13</v>
      </c>
    </row>
    <row r="6518" spans="1:12">
      <c r="A6518">
        <v>7896676405194</v>
      </c>
      <c r="B6518">
        <v>5</v>
      </c>
      <c r="C6518">
        <v>25</v>
      </c>
      <c r="D6518">
        <v>17893</v>
      </c>
      <c r="E6518">
        <v>1</v>
      </c>
      <c r="F6518">
        <v>0</v>
      </c>
      <c r="G6518">
        <v>322</v>
      </c>
      <c r="H6518">
        <v>1</v>
      </c>
      <c r="I6518" t="s">
        <v>12</v>
      </c>
      <c r="J6518">
        <v>14</v>
      </c>
      <c r="K6518">
        <v>2800</v>
      </c>
      <c r="L6518" t="s">
        <v>13</v>
      </c>
    </row>
    <row r="6519" spans="1:12">
      <c r="A6519">
        <v>7896006228868</v>
      </c>
      <c r="B6519">
        <v>5</v>
      </c>
      <c r="C6519">
        <v>25</v>
      </c>
      <c r="D6519">
        <v>17893</v>
      </c>
      <c r="E6519">
        <v>1</v>
      </c>
      <c r="F6519">
        <v>0</v>
      </c>
      <c r="G6519">
        <v>493</v>
      </c>
      <c r="H6519">
        <v>1</v>
      </c>
      <c r="I6519" t="s">
        <v>12</v>
      </c>
      <c r="J6519">
        <v>200</v>
      </c>
      <c r="K6519">
        <v>200</v>
      </c>
      <c r="L6519" t="s">
        <v>13</v>
      </c>
    </row>
    <row r="6520" spans="1:12">
      <c r="A6520">
        <v>7896006261629</v>
      </c>
      <c r="B6520">
        <v>5</v>
      </c>
      <c r="C6520">
        <v>25</v>
      </c>
      <c r="D6520">
        <v>17893</v>
      </c>
      <c r="E6520">
        <v>1</v>
      </c>
      <c r="F6520">
        <v>0</v>
      </c>
      <c r="G6520">
        <v>983</v>
      </c>
      <c r="H6520">
        <v>1</v>
      </c>
      <c r="I6520" t="s">
        <v>12</v>
      </c>
      <c r="J6520">
        <v>150</v>
      </c>
      <c r="K6520">
        <v>450</v>
      </c>
      <c r="L6520" t="s">
        <v>13</v>
      </c>
    </row>
    <row r="6521" spans="1:12">
      <c r="A6521">
        <v>7896112430063</v>
      </c>
      <c r="B6521">
        <v>5</v>
      </c>
      <c r="C6521">
        <v>25</v>
      </c>
      <c r="D6521">
        <v>17893</v>
      </c>
      <c r="E6521">
        <v>1</v>
      </c>
      <c r="F6521">
        <v>0</v>
      </c>
      <c r="G6521">
        <v>5789</v>
      </c>
      <c r="H6521">
        <v>1</v>
      </c>
      <c r="I6521" t="s">
        <v>12</v>
      </c>
      <c r="J6521">
        <v>120</v>
      </c>
      <c r="K6521">
        <v>6000</v>
      </c>
      <c r="L6521" t="s">
        <v>13</v>
      </c>
    </row>
    <row r="6522" spans="1:12">
      <c r="A6522">
        <v>7896714208190</v>
      </c>
      <c r="B6522">
        <v>5</v>
      </c>
      <c r="C6522">
        <v>25</v>
      </c>
      <c r="D6522">
        <v>17893</v>
      </c>
      <c r="E6522">
        <v>1</v>
      </c>
      <c r="F6522">
        <v>0</v>
      </c>
      <c r="G6522">
        <v>7577</v>
      </c>
      <c r="H6522">
        <v>1</v>
      </c>
      <c r="I6522" t="s">
        <v>12</v>
      </c>
      <c r="J6522">
        <v>50</v>
      </c>
      <c r="K6522">
        <v>10000</v>
      </c>
      <c r="L6522" t="s">
        <v>13</v>
      </c>
    </row>
    <row r="6523" spans="1:12">
      <c r="A6523">
        <v>7896676405194</v>
      </c>
      <c r="B6523">
        <v>5</v>
      </c>
      <c r="C6523">
        <v>25</v>
      </c>
      <c r="D6523">
        <v>17893</v>
      </c>
      <c r="E6523">
        <v>1</v>
      </c>
      <c r="F6523">
        <v>0</v>
      </c>
      <c r="G6523">
        <v>322</v>
      </c>
      <c r="H6523">
        <v>1</v>
      </c>
      <c r="I6523" t="s">
        <v>12</v>
      </c>
      <c r="J6523">
        <v>16</v>
      </c>
      <c r="K6523">
        <v>3200</v>
      </c>
      <c r="L6523" t="s">
        <v>13</v>
      </c>
    </row>
    <row r="6524" spans="1:12">
      <c r="A6524">
        <v>7897780203669</v>
      </c>
      <c r="B6524">
        <v>5</v>
      </c>
      <c r="C6524">
        <v>25</v>
      </c>
      <c r="D6524">
        <v>17598</v>
      </c>
      <c r="E6524">
        <v>1</v>
      </c>
      <c r="F6524">
        <v>0</v>
      </c>
      <c r="G6524">
        <v>5140</v>
      </c>
      <c r="H6524">
        <v>1</v>
      </c>
      <c r="I6524" t="s">
        <v>12</v>
      </c>
      <c r="J6524">
        <v>780</v>
      </c>
      <c r="K6524">
        <v>780</v>
      </c>
      <c r="L6524" t="s">
        <v>13</v>
      </c>
    </row>
    <row r="6525" spans="1:12">
      <c r="A6525">
        <v>7897780203645</v>
      </c>
      <c r="B6525">
        <v>5</v>
      </c>
      <c r="C6525">
        <v>25</v>
      </c>
      <c r="D6525">
        <v>17598</v>
      </c>
      <c r="E6525">
        <v>1</v>
      </c>
      <c r="F6525">
        <v>0</v>
      </c>
      <c r="G6525">
        <v>5141</v>
      </c>
      <c r="H6525">
        <v>1</v>
      </c>
      <c r="I6525" t="s">
        <v>12</v>
      </c>
      <c r="J6525">
        <v>10</v>
      </c>
      <c r="K6525">
        <v>10</v>
      </c>
      <c r="L6525" t="s">
        <v>13</v>
      </c>
    </row>
    <row r="6526" spans="1:12">
      <c r="A6526">
        <v>7897780203645</v>
      </c>
      <c r="B6526">
        <v>5</v>
      </c>
      <c r="C6526">
        <v>25</v>
      </c>
      <c r="D6526">
        <v>17598</v>
      </c>
      <c r="E6526">
        <v>1</v>
      </c>
      <c r="F6526">
        <v>0</v>
      </c>
      <c r="G6526">
        <v>5141</v>
      </c>
      <c r="H6526">
        <v>1</v>
      </c>
      <c r="I6526" t="s">
        <v>12</v>
      </c>
      <c r="J6526">
        <v>390</v>
      </c>
      <c r="K6526">
        <v>390</v>
      </c>
      <c r="L6526" t="s">
        <v>13</v>
      </c>
    </row>
    <row r="6527" spans="1:12">
      <c r="A6527">
        <v>7899095242159</v>
      </c>
      <c r="B6527">
        <v>5</v>
      </c>
      <c r="C6527">
        <v>25</v>
      </c>
      <c r="D6527">
        <v>16220</v>
      </c>
      <c r="E6527">
        <v>1</v>
      </c>
      <c r="F6527">
        <v>0</v>
      </c>
      <c r="G6527">
        <v>7294</v>
      </c>
      <c r="H6527">
        <v>1</v>
      </c>
      <c r="I6527" t="s">
        <v>12</v>
      </c>
      <c r="J6527">
        <v>31</v>
      </c>
      <c r="K6527">
        <v>15190</v>
      </c>
      <c r="L6527" t="s">
        <v>13</v>
      </c>
    </row>
    <row r="6528" spans="1:12">
      <c r="A6528">
        <v>7899095242159</v>
      </c>
      <c r="B6528">
        <v>5</v>
      </c>
      <c r="C6528">
        <v>25</v>
      </c>
      <c r="D6528">
        <v>16220</v>
      </c>
      <c r="E6528">
        <v>1</v>
      </c>
      <c r="F6528">
        <v>0</v>
      </c>
      <c r="G6528">
        <v>7294</v>
      </c>
      <c r="H6528">
        <v>1</v>
      </c>
      <c r="I6528" t="s">
        <v>12</v>
      </c>
      <c r="J6528">
        <v>1</v>
      </c>
      <c r="K6528">
        <v>490</v>
      </c>
      <c r="L6528" t="s">
        <v>13</v>
      </c>
    </row>
    <row r="6529" spans="1:12">
      <c r="A6529">
        <v>7896137123780</v>
      </c>
      <c r="B6529">
        <v>5</v>
      </c>
      <c r="C6529">
        <v>25</v>
      </c>
      <c r="D6529">
        <v>12781</v>
      </c>
      <c r="E6529">
        <v>1</v>
      </c>
      <c r="F6529">
        <v>0</v>
      </c>
      <c r="G6529">
        <v>2</v>
      </c>
      <c r="H6529">
        <v>1</v>
      </c>
      <c r="I6529" t="s">
        <v>12</v>
      </c>
      <c r="J6529">
        <v>1</v>
      </c>
      <c r="K6529">
        <v>100</v>
      </c>
      <c r="L6529" t="s">
        <v>13</v>
      </c>
    </row>
    <row r="6530" spans="1:12">
      <c r="A6530">
        <v>7897947706545</v>
      </c>
      <c r="B6530">
        <v>5</v>
      </c>
      <c r="C6530">
        <v>25</v>
      </c>
      <c r="D6530">
        <v>12781</v>
      </c>
      <c r="E6530">
        <v>1</v>
      </c>
      <c r="F6530">
        <v>0</v>
      </c>
      <c r="G6530">
        <v>163</v>
      </c>
      <c r="H6530">
        <v>1</v>
      </c>
      <c r="I6530" t="s">
        <v>12</v>
      </c>
      <c r="J6530">
        <v>0</v>
      </c>
      <c r="K6530">
        <v>12</v>
      </c>
      <c r="L6530" t="s">
        <v>13</v>
      </c>
    </row>
    <row r="6531" spans="1:12">
      <c r="A6531">
        <v>7897947706545</v>
      </c>
      <c r="B6531">
        <v>5</v>
      </c>
      <c r="C6531">
        <v>25</v>
      </c>
      <c r="D6531">
        <v>12781</v>
      </c>
      <c r="E6531">
        <v>1</v>
      </c>
      <c r="F6531">
        <v>0</v>
      </c>
      <c r="G6531">
        <v>163</v>
      </c>
      <c r="H6531">
        <v>1</v>
      </c>
      <c r="I6531" t="s">
        <v>12</v>
      </c>
      <c r="J6531">
        <v>0</v>
      </c>
      <c r="K6531">
        <v>12</v>
      </c>
      <c r="L6531" t="s">
        <v>13</v>
      </c>
    </row>
    <row r="6532" spans="1:12">
      <c r="A6532">
        <v>7898259495028</v>
      </c>
      <c r="B6532">
        <v>5</v>
      </c>
      <c r="C6532">
        <v>25</v>
      </c>
      <c r="D6532">
        <v>12781</v>
      </c>
      <c r="E6532">
        <v>1</v>
      </c>
      <c r="F6532">
        <v>0</v>
      </c>
      <c r="G6532">
        <v>713</v>
      </c>
      <c r="H6532">
        <v>1</v>
      </c>
      <c r="I6532" t="s">
        <v>12</v>
      </c>
      <c r="J6532">
        <v>200</v>
      </c>
      <c r="K6532">
        <v>200</v>
      </c>
      <c r="L6532" t="s">
        <v>13</v>
      </c>
    </row>
    <row r="6533" spans="1:12">
      <c r="A6533">
        <v>7896862970789</v>
      </c>
      <c r="B6533">
        <v>5</v>
      </c>
      <c r="C6533">
        <v>25</v>
      </c>
      <c r="D6533">
        <v>12781</v>
      </c>
      <c r="E6533">
        <v>1</v>
      </c>
      <c r="F6533">
        <v>0</v>
      </c>
      <c r="G6533">
        <v>7787</v>
      </c>
      <c r="H6533">
        <v>1</v>
      </c>
      <c r="I6533" t="s">
        <v>12</v>
      </c>
      <c r="J6533">
        <v>15</v>
      </c>
      <c r="K6533">
        <v>450</v>
      </c>
      <c r="L6533" t="s">
        <v>13</v>
      </c>
    </row>
    <row r="6534" spans="1:12">
      <c r="A6534">
        <v>7891800204667</v>
      </c>
      <c r="B6534">
        <v>5</v>
      </c>
      <c r="C6534">
        <v>25</v>
      </c>
      <c r="D6534">
        <v>12781</v>
      </c>
      <c r="E6534">
        <v>1</v>
      </c>
      <c r="F6534">
        <v>0</v>
      </c>
      <c r="G6534">
        <v>1944</v>
      </c>
      <c r="H6534">
        <v>1</v>
      </c>
      <c r="I6534" t="s">
        <v>12</v>
      </c>
      <c r="J6534">
        <v>10</v>
      </c>
      <c r="K6534">
        <v>10</v>
      </c>
      <c r="L6534" t="s">
        <v>13</v>
      </c>
    </row>
    <row r="6535" spans="1:12">
      <c r="A6535">
        <v>7891800218381</v>
      </c>
      <c r="B6535">
        <v>5</v>
      </c>
      <c r="C6535">
        <v>25</v>
      </c>
      <c r="D6535">
        <v>12781</v>
      </c>
      <c r="E6535">
        <v>1</v>
      </c>
      <c r="F6535">
        <v>0</v>
      </c>
      <c r="G6535">
        <v>2550</v>
      </c>
      <c r="H6535">
        <v>1</v>
      </c>
      <c r="I6535" t="s">
        <v>12</v>
      </c>
      <c r="J6535">
        <v>2</v>
      </c>
      <c r="K6535">
        <v>2</v>
      </c>
      <c r="L6535" t="s">
        <v>13</v>
      </c>
    </row>
    <row r="6536" spans="1:12">
      <c r="A6536">
        <v>7898133134432</v>
      </c>
      <c r="B6536">
        <v>5</v>
      </c>
      <c r="C6536">
        <v>25</v>
      </c>
      <c r="D6536">
        <v>12781</v>
      </c>
      <c r="E6536">
        <v>1</v>
      </c>
      <c r="F6536">
        <v>0</v>
      </c>
      <c r="G6536">
        <v>3371</v>
      </c>
      <c r="H6536">
        <v>1</v>
      </c>
      <c r="I6536" t="s">
        <v>12</v>
      </c>
      <c r="J6536">
        <v>20</v>
      </c>
      <c r="K6536">
        <v>20</v>
      </c>
      <c r="L6536" t="s">
        <v>13</v>
      </c>
    </row>
    <row r="6537" spans="1:12">
      <c r="A6537">
        <v>7898123902256</v>
      </c>
      <c r="B6537">
        <v>5</v>
      </c>
      <c r="C6537">
        <v>25</v>
      </c>
      <c r="D6537">
        <v>12781</v>
      </c>
      <c r="E6537">
        <v>1</v>
      </c>
      <c r="F6537">
        <v>0</v>
      </c>
      <c r="G6537">
        <v>4424</v>
      </c>
      <c r="H6537">
        <v>1</v>
      </c>
      <c r="I6537" t="s">
        <v>12</v>
      </c>
      <c r="J6537">
        <v>1</v>
      </c>
      <c r="K6537">
        <v>500</v>
      </c>
      <c r="L6537" t="s">
        <v>13</v>
      </c>
    </row>
    <row r="6538" spans="1:12">
      <c r="A6538">
        <v>7898910350147</v>
      </c>
      <c r="B6538">
        <v>5</v>
      </c>
      <c r="C6538">
        <v>25</v>
      </c>
      <c r="D6538">
        <v>12781</v>
      </c>
      <c r="E6538">
        <v>1</v>
      </c>
      <c r="F6538">
        <v>0</v>
      </c>
      <c r="G6538">
        <v>4776</v>
      </c>
      <c r="H6538">
        <v>1</v>
      </c>
      <c r="I6538" t="s">
        <v>12</v>
      </c>
      <c r="J6538">
        <v>1</v>
      </c>
      <c r="K6538">
        <v>200</v>
      </c>
      <c r="L6538" t="s">
        <v>13</v>
      </c>
    </row>
    <row r="6539" spans="1:12">
      <c r="A6539">
        <v>7898470682986</v>
      </c>
      <c r="B6539">
        <v>5</v>
      </c>
      <c r="C6539">
        <v>25</v>
      </c>
      <c r="D6539">
        <v>12781</v>
      </c>
      <c r="E6539">
        <v>1</v>
      </c>
      <c r="F6539">
        <v>0</v>
      </c>
      <c r="G6539">
        <v>7846</v>
      </c>
      <c r="H6539">
        <v>1</v>
      </c>
      <c r="I6539" t="s">
        <v>12</v>
      </c>
      <c r="J6539">
        <v>6</v>
      </c>
      <c r="K6539">
        <v>3000</v>
      </c>
      <c r="L6539" t="s">
        <v>13</v>
      </c>
    </row>
    <row r="6540" spans="1:12">
      <c r="A6540">
        <v>7897780203133</v>
      </c>
      <c r="B6540">
        <v>5</v>
      </c>
      <c r="C6540">
        <v>25</v>
      </c>
      <c r="D6540">
        <v>17598</v>
      </c>
      <c r="E6540">
        <v>1</v>
      </c>
      <c r="F6540">
        <v>0</v>
      </c>
      <c r="G6540">
        <v>2777</v>
      </c>
      <c r="H6540">
        <v>1</v>
      </c>
      <c r="I6540" t="s">
        <v>12</v>
      </c>
      <c r="J6540">
        <v>100</v>
      </c>
      <c r="K6540">
        <v>100</v>
      </c>
      <c r="L6540" t="s">
        <v>13</v>
      </c>
    </row>
    <row r="6541" spans="1:12">
      <c r="A6541">
        <v>7897780208268</v>
      </c>
      <c r="B6541">
        <v>5</v>
      </c>
      <c r="C6541">
        <v>25</v>
      </c>
      <c r="D6541">
        <v>17598</v>
      </c>
      <c r="E6541">
        <v>1</v>
      </c>
      <c r="F6541">
        <v>0</v>
      </c>
      <c r="G6541">
        <v>5135</v>
      </c>
      <c r="H6541">
        <v>1</v>
      </c>
      <c r="I6541" t="s">
        <v>12</v>
      </c>
      <c r="J6541">
        <v>570</v>
      </c>
      <c r="K6541">
        <v>570</v>
      </c>
      <c r="L6541" t="s">
        <v>13</v>
      </c>
    </row>
    <row r="6542" spans="1:12">
      <c r="A6542">
        <v>7897780208268</v>
      </c>
      <c r="B6542">
        <v>5</v>
      </c>
      <c r="C6542">
        <v>25</v>
      </c>
      <c r="D6542">
        <v>17598</v>
      </c>
      <c r="E6542">
        <v>1</v>
      </c>
      <c r="F6542">
        <v>0</v>
      </c>
      <c r="G6542">
        <v>5135</v>
      </c>
      <c r="H6542">
        <v>1</v>
      </c>
      <c r="I6542" t="s">
        <v>12</v>
      </c>
      <c r="J6542">
        <v>630</v>
      </c>
      <c r="K6542">
        <v>630</v>
      </c>
      <c r="L6542" t="s">
        <v>13</v>
      </c>
    </row>
    <row r="6543" spans="1:12">
      <c r="A6543">
        <v>7897780203669</v>
      </c>
      <c r="B6543">
        <v>5</v>
      </c>
      <c r="C6543">
        <v>25</v>
      </c>
      <c r="D6543">
        <v>17598</v>
      </c>
      <c r="E6543">
        <v>1</v>
      </c>
      <c r="F6543">
        <v>0</v>
      </c>
      <c r="G6543">
        <v>5140</v>
      </c>
      <c r="H6543">
        <v>1</v>
      </c>
      <c r="I6543" t="s">
        <v>12</v>
      </c>
      <c r="J6543">
        <v>20</v>
      </c>
      <c r="K6543">
        <v>20</v>
      </c>
      <c r="L6543" t="s">
        <v>13</v>
      </c>
    </row>
    <row r="6544" spans="1:12">
      <c r="A6544">
        <v>7898488470315</v>
      </c>
      <c r="B6544">
        <v>5</v>
      </c>
      <c r="C6544">
        <v>25</v>
      </c>
      <c r="D6544">
        <v>12781</v>
      </c>
      <c r="E6544">
        <v>1</v>
      </c>
      <c r="F6544">
        <v>0</v>
      </c>
      <c r="G6544">
        <v>4837</v>
      </c>
      <c r="H6544">
        <v>1</v>
      </c>
      <c r="I6544" t="s">
        <v>12</v>
      </c>
      <c r="J6544">
        <v>200</v>
      </c>
      <c r="K6544">
        <v>200</v>
      </c>
      <c r="L6544" t="s">
        <v>13</v>
      </c>
    </row>
    <row r="6545" spans="1:12">
      <c r="A6545">
        <v>7898404220673</v>
      </c>
      <c r="B6545">
        <v>5</v>
      </c>
      <c r="C6545">
        <v>25</v>
      </c>
      <c r="D6545">
        <v>12781</v>
      </c>
      <c r="E6545">
        <v>1</v>
      </c>
      <c r="F6545">
        <v>0</v>
      </c>
      <c r="G6545">
        <v>5994</v>
      </c>
      <c r="H6545">
        <v>1</v>
      </c>
      <c r="I6545" t="s">
        <v>12</v>
      </c>
      <c r="J6545">
        <v>1</v>
      </c>
      <c r="K6545">
        <v>100</v>
      </c>
      <c r="L6545" t="s">
        <v>13</v>
      </c>
    </row>
    <row r="6546" spans="1:12">
      <c r="A6546">
        <v>7898051680806</v>
      </c>
      <c r="B6546">
        <v>5</v>
      </c>
      <c r="C6546">
        <v>25</v>
      </c>
      <c r="D6546">
        <v>12781</v>
      </c>
      <c r="E6546">
        <v>1</v>
      </c>
      <c r="F6546">
        <v>0</v>
      </c>
      <c r="G6546">
        <v>6533</v>
      </c>
      <c r="H6546">
        <v>1</v>
      </c>
      <c r="I6546" t="s">
        <v>12</v>
      </c>
      <c r="J6546">
        <v>12</v>
      </c>
      <c r="K6546">
        <v>12</v>
      </c>
      <c r="L6546" t="s">
        <v>13</v>
      </c>
    </row>
    <row r="6547" spans="1:12">
      <c r="A6547">
        <v>7898179711093</v>
      </c>
      <c r="B6547">
        <v>5</v>
      </c>
      <c r="C6547">
        <v>25</v>
      </c>
      <c r="D6547">
        <v>12781</v>
      </c>
      <c r="E6547">
        <v>1</v>
      </c>
      <c r="F6547">
        <v>0</v>
      </c>
      <c r="G6547">
        <v>7502</v>
      </c>
      <c r="H6547">
        <v>1</v>
      </c>
      <c r="I6547" t="s">
        <v>12</v>
      </c>
      <c r="J6547">
        <v>15</v>
      </c>
      <c r="K6547">
        <v>15</v>
      </c>
      <c r="L6547" t="s">
        <v>13</v>
      </c>
    </row>
    <row r="6548" spans="1:12">
      <c r="A6548">
        <v>7896006237143</v>
      </c>
      <c r="B6548">
        <v>5</v>
      </c>
      <c r="C6548">
        <v>25</v>
      </c>
      <c r="D6548">
        <v>16220</v>
      </c>
      <c r="E6548">
        <v>1</v>
      </c>
      <c r="F6548">
        <v>0</v>
      </c>
      <c r="G6548">
        <v>7611</v>
      </c>
      <c r="H6548">
        <v>1</v>
      </c>
      <c r="I6548" t="s">
        <v>12</v>
      </c>
      <c r="J6548">
        <v>30</v>
      </c>
      <c r="K6548">
        <v>6000</v>
      </c>
      <c r="L6548" t="s">
        <v>13</v>
      </c>
    </row>
    <row r="6549" spans="1:12">
      <c r="A6549">
        <v>7898934650537</v>
      </c>
      <c r="B6549">
        <v>5</v>
      </c>
      <c r="C6549">
        <v>25</v>
      </c>
      <c r="D6549">
        <v>19321</v>
      </c>
      <c r="E6549">
        <v>1</v>
      </c>
      <c r="F6549">
        <v>0</v>
      </c>
      <c r="G6549">
        <v>4941</v>
      </c>
      <c r="H6549">
        <v>1</v>
      </c>
      <c r="I6549" t="s">
        <v>12</v>
      </c>
      <c r="J6549">
        <v>750</v>
      </c>
      <c r="K6549">
        <v>6000</v>
      </c>
      <c r="L6549" t="s">
        <v>13</v>
      </c>
    </row>
    <row r="6550" spans="1:12">
      <c r="A6550">
        <v>7898934650803</v>
      </c>
      <c r="B6550">
        <v>5</v>
      </c>
      <c r="C6550">
        <v>25</v>
      </c>
      <c r="D6550">
        <v>19321</v>
      </c>
      <c r="E6550">
        <v>1</v>
      </c>
      <c r="F6550">
        <v>0</v>
      </c>
      <c r="G6550">
        <v>5917</v>
      </c>
      <c r="H6550">
        <v>1</v>
      </c>
      <c r="I6550" t="s">
        <v>12</v>
      </c>
      <c r="J6550">
        <v>66</v>
      </c>
      <c r="K6550">
        <v>3997</v>
      </c>
      <c r="L6550" t="s">
        <v>13</v>
      </c>
    </row>
    <row r="6551" spans="1:12">
      <c r="A6551">
        <v>7896006225744</v>
      </c>
      <c r="B6551">
        <v>5</v>
      </c>
      <c r="C6551">
        <v>25</v>
      </c>
      <c r="D6551">
        <v>18124</v>
      </c>
      <c r="E6551">
        <v>1</v>
      </c>
      <c r="F6551">
        <v>0</v>
      </c>
      <c r="G6551">
        <v>4262</v>
      </c>
      <c r="H6551">
        <v>1</v>
      </c>
      <c r="I6551" t="s">
        <v>12</v>
      </c>
      <c r="J6551">
        <v>50</v>
      </c>
      <c r="K6551">
        <v>800</v>
      </c>
      <c r="L6551" t="s">
        <v>13</v>
      </c>
    </row>
    <row r="6552" spans="1:12">
      <c r="A6552">
        <v>7891317434328</v>
      </c>
      <c r="B6552">
        <v>5</v>
      </c>
      <c r="C6552">
        <v>25</v>
      </c>
      <c r="D6552">
        <v>20845</v>
      </c>
      <c r="E6552">
        <v>1</v>
      </c>
      <c r="F6552">
        <v>0</v>
      </c>
      <c r="G6552">
        <v>774</v>
      </c>
      <c r="H6552">
        <v>1</v>
      </c>
      <c r="I6552" t="s">
        <v>12</v>
      </c>
      <c r="J6552">
        <v>33</v>
      </c>
      <c r="K6552">
        <v>1980</v>
      </c>
      <c r="L6552" t="s">
        <v>13</v>
      </c>
    </row>
    <row r="6553" spans="1:12">
      <c r="A6553">
        <v>7891800218381</v>
      </c>
      <c r="B6553">
        <v>5</v>
      </c>
      <c r="C6553">
        <v>25</v>
      </c>
      <c r="D6553">
        <v>19321</v>
      </c>
      <c r="E6553">
        <v>1</v>
      </c>
      <c r="F6553">
        <v>0</v>
      </c>
      <c r="G6553">
        <v>2550</v>
      </c>
      <c r="H6553">
        <v>1</v>
      </c>
      <c r="I6553" t="s">
        <v>12</v>
      </c>
      <c r="J6553">
        <v>112</v>
      </c>
      <c r="K6553">
        <v>112</v>
      </c>
      <c r="L6553" t="s">
        <v>13</v>
      </c>
    </row>
    <row r="6554" spans="1:12">
      <c r="A6554">
        <v>7898934650537</v>
      </c>
      <c r="B6554">
        <v>5</v>
      </c>
      <c r="C6554">
        <v>25</v>
      </c>
      <c r="D6554">
        <v>19321</v>
      </c>
      <c r="E6554">
        <v>1</v>
      </c>
      <c r="F6554">
        <v>0</v>
      </c>
      <c r="G6554">
        <v>4941</v>
      </c>
      <c r="H6554">
        <v>1</v>
      </c>
      <c r="I6554" t="s">
        <v>12</v>
      </c>
      <c r="J6554">
        <v>375</v>
      </c>
      <c r="K6554">
        <v>3000</v>
      </c>
      <c r="L6554" t="s">
        <v>13</v>
      </c>
    </row>
    <row r="6555" spans="1:12">
      <c r="A6555">
        <v>7898934650803</v>
      </c>
      <c r="B6555">
        <v>5</v>
      </c>
      <c r="C6555">
        <v>25</v>
      </c>
      <c r="D6555">
        <v>19321</v>
      </c>
      <c r="E6555">
        <v>1</v>
      </c>
      <c r="F6555">
        <v>0</v>
      </c>
      <c r="G6555">
        <v>5917</v>
      </c>
      <c r="H6555">
        <v>1</v>
      </c>
      <c r="I6555" t="s">
        <v>12</v>
      </c>
      <c r="J6555">
        <v>8</v>
      </c>
      <c r="K6555">
        <v>497</v>
      </c>
      <c r="L6555" t="s">
        <v>13</v>
      </c>
    </row>
    <row r="6556" spans="1:12">
      <c r="A6556">
        <v>7896137102792</v>
      </c>
      <c r="B6556">
        <v>5</v>
      </c>
      <c r="C6556">
        <v>28</v>
      </c>
      <c r="D6556">
        <v>21058</v>
      </c>
      <c r="E6556">
        <v>1</v>
      </c>
      <c r="F6556">
        <v>0</v>
      </c>
      <c r="G6556">
        <v>2538</v>
      </c>
      <c r="H6556">
        <v>1</v>
      </c>
      <c r="I6556" t="s">
        <v>12</v>
      </c>
      <c r="J6556">
        <v>0</v>
      </c>
      <c r="K6556">
        <v>300</v>
      </c>
      <c r="L6556" t="s">
        <v>13</v>
      </c>
    </row>
    <row r="6557" spans="1:12">
      <c r="A6557">
        <v>7898148304912</v>
      </c>
      <c r="B6557">
        <v>5</v>
      </c>
      <c r="C6557">
        <v>28</v>
      </c>
      <c r="D6557">
        <v>21058</v>
      </c>
      <c r="E6557">
        <v>1</v>
      </c>
      <c r="F6557">
        <v>0</v>
      </c>
      <c r="G6557">
        <v>3303</v>
      </c>
      <c r="H6557">
        <v>1</v>
      </c>
      <c r="I6557" t="s">
        <v>12</v>
      </c>
      <c r="J6557">
        <v>0</v>
      </c>
      <c r="K6557">
        <v>10</v>
      </c>
      <c r="L6557" t="s">
        <v>13</v>
      </c>
    </row>
    <row r="6558" spans="1:12">
      <c r="A6558">
        <v>7899095238671</v>
      </c>
      <c r="B6558">
        <v>5</v>
      </c>
      <c r="C6558">
        <v>28</v>
      </c>
      <c r="D6558">
        <v>21058</v>
      </c>
      <c r="E6558">
        <v>1</v>
      </c>
      <c r="F6558">
        <v>0</v>
      </c>
      <c r="G6558">
        <v>6081</v>
      </c>
      <c r="H6558">
        <v>1</v>
      </c>
      <c r="I6558" t="s">
        <v>12</v>
      </c>
      <c r="J6558">
        <v>3</v>
      </c>
      <c r="K6558">
        <v>90</v>
      </c>
      <c r="L6558" t="s">
        <v>13</v>
      </c>
    </row>
    <row r="6559" spans="1:12">
      <c r="A6559">
        <v>7898947385693</v>
      </c>
      <c r="B6559">
        <v>5</v>
      </c>
      <c r="C6559">
        <v>28</v>
      </c>
      <c r="D6559">
        <v>21058</v>
      </c>
      <c r="E6559">
        <v>1</v>
      </c>
      <c r="F6559">
        <v>0</v>
      </c>
      <c r="G6559">
        <v>7235</v>
      </c>
      <c r="H6559">
        <v>1</v>
      </c>
      <c r="I6559" t="s">
        <v>12</v>
      </c>
      <c r="J6559">
        <v>10</v>
      </c>
      <c r="K6559">
        <v>300</v>
      </c>
      <c r="L6559" t="s">
        <v>13</v>
      </c>
    </row>
    <row r="6560" spans="1:12">
      <c r="A6560">
        <v>7898947385730</v>
      </c>
      <c r="B6560">
        <v>5</v>
      </c>
      <c r="C6560">
        <v>28</v>
      </c>
      <c r="D6560">
        <v>21058</v>
      </c>
      <c r="E6560">
        <v>1</v>
      </c>
      <c r="F6560">
        <v>0</v>
      </c>
      <c r="G6560">
        <v>7236</v>
      </c>
      <c r="H6560">
        <v>1</v>
      </c>
      <c r="I6560" t="s">
        <v>12</v>
      </c>
      <c r="J6560">
        <v>10</v>
      </c>
      <c r="K6560">
        <v>300</v>
      </c>
      <c r="L6560" t="s">
        <v>13</v>
      </c>
    </row>
    <row r="6561" spans="1:12">
      <c r="A6561">
        <v>7897595631121</v>
      </c>
      <c r="B6561">
        <v>5</v>
      </c>
      <c r="C6561">
        <v>28</v>
      </c>
      <c r="D6561">
        <v>21058</v>
      </c>
      <c r="E6561">
        <v>1</v>
      </c>
      <c r="F6561">
        <v>0</v>
      </c>
      <c r="G6561">
        <v>7319</v>
      </c>
      <c r="H6561">
        <v>1</v>
      </c>
      <c r="I6561" t="s">
        <v>12</v>
      </c>
      <c r="J6561">
        <v>13</v>
      </c>
      <c r="K6561">
        <v>2000</v>
      </c>
      <c r="L6561" t="s">
        <v>13</v>
      </c>
    </row>
    <row r="6562" spans="1:12">
      <c r="A6562">
        <v>7897595624642</v>
      </c>
      <c r="B6562">
        <v>5</v>
      </c>
      <c r="C6562">
        <v>25</v>
      </c>
      <c r="D6562">
        <v>16220</v>
      </c>
      <c r="E6562">
        <v>1</v>
      </c>
      <c r="F6562">
        <v>0</v>
      </c>
      <c r="G6562">
        <v>7307</v>
      </c>
      <c r="H6562">
        <v>1</v>
      </c>
      <c r="I6562" t="s">
        <v>12</v>
      </c>
      <c r="J6562">
        <v>95</v>
      </c>
      <c r="K6562">
        <v>2000</v>
      </c>
      <c r="L6562" t="s">
        <v>13</v>
      </c>
    </row>
    <row r="6563" spans="1:12">
      <c r="A6563">
        <v>7896676427950</v>
      </c>
      <c r="B6563">
        <v>5</v>
      </c>
      <c r="C6563">
        <v>28</v>
      </c>
      <c r="D6563">
        <v>13518</v>
      </c>
      <c r="E6563">
        <v>1</v>
      </c>
      <c r="F6563">
        <v>0</v>
      </c>
      <c r="G6563">
        <v>6761</v>
      </c>
      <c r="H6563">
        <v>1</v>
      </c>
      <c r="I6563" t="s">
        <v>12</v>
      </c>
      <c r="J6563">
        <v>2</v>
      </c>
      <c r="K6563">
        <v>20</v>
      </c>
      <c r="L6563" t="s">
        <v>13</v>
      </c>
    </row>
    <row r="6564" spans="1:12">
      <c r="A6564">
        <v>7897460400364</v>
      </c>
      <c r="B6564">
        <v>5</v>
      </c>
      <c r="C6564">
        <v>28</v>
      </c>
      <c r="D6564">
        <v>12519</v>
      </c>
      <c r="E6564">
        <v>1</v>
      </c>
      <c r="F6564">
        <v>0</v>
      </c>
      <c r="G6564">
        <v>2566</v>
      </c>
      <c r="H6564">
        <v>1</v>
      </c>
      <c r="I6564" t="s">
        <v>12</v>
      </c>
      <c r="J6564">
        <v>94</v>
      </c>
      <c r="K6564">
        <v>470</v>
      </c>
      <c r="L6564" t="s">
        <v>13</v>
      </c>
    </row>
    <row r="6565" spans="1:12">
      <c r="A6565">
        <v>7897460400364</v>
      </c>
      <c r="B6565">
        <v>5</v>
      </c>
      <c r="C6565">
        <v>28</v>
      </c>
      <c r="D6565">
        <v>12519</v>
      </c>
      <c r="E6565">
        <v>1</v>
      </c>
      <c r="F6565">
        <v>0</v>
      </c>
      <c r="G6565">
        <v>2566</v>
      </c>
      <c r="H6565">
        <v>1</v>
      </c>
      <c r="I6565" t="s">
        <v>12</v>
      </c>
      <c r="J6565">
        <v>6</v>
      </c>
      <c r="K6565">
        <v>30</v>
      </c>
      <c r="L6565" t="s">
        <v>13</v>
      </c>
    </row>
    <row r="6566" spans="1:12">
      <c r="A6566">
        <v>7896112426646</v>
      </c>
      <c r="B6566">
        <v>5</v>
      </c>
      <c r="C6566">
        <v>28</v>
      </c>
      <c r="D6566">
        <v>19580</v>
      </c>
      <c r="E6566">
        <v>1</v>
      </c>
      <c r="F6566">
        <v>0</v>
      </c>
      <c r="G6566">
        <v>1742</v>
      </c>
      <c r="H6566">
        <v>1</v>
      </c>
      <c r="I6566" t="s">
        <v>12</v>
      </c>
      <c r="J6566">
        <v>240</v>
      </c>
      <c r="K6566">
        <v>6000</v>
      </c>
      <c r="L6566" t="s">
        <v>13</v>
      </c>
    </row>
    <row r="6567" spans="1:12">
      <c r="A6567">
        <v>7898361881030</v>
      </c>
      <c r="B6567">
        <v>5</v>
      </c>
      <c r="C6567">
        <v>28</v>
      </c>
      <c r="D6567">
        <v>19580</v>
      </c>
      <c r="E6567">
        <v>1</v>
      </c>
      <c r="F6567">
        <v>0</v>
      </c>
      <c r="G6567">
        <v>5991</v>
      </c>
      <c r="H6567">
        <v>1</v>
      </c>
      <c r="I6567" t="s">
        <v>12</v>
      </c>
      <c r="J6567">
        <v>100</v>
      </c>
      <c r="K6567">
        <v>3000</v>
      </c>
      <c r="L6567" t="s">
        <v>13</v>
      </c>
    </row>
    <row r="6568" spans="1:12">
      <c r="A6568">
        <v>7899095217652</v>
      </c>
      <c r="B6568">
        <v>5</v>
      </c>
      <c r="C6568">
        <v>28</v>
      </c>
      <c r="D6568">
        <v>19580</v>
      </c>
      <c r="E6568">
        <v>1</v>
      </c>
      <c r="F6568">
        <v>0</v>
      </c>
      <c r="G6568">
        <v>6862</v>
      </c>
      <c r="H6568">
        <v>1</v>
      </c>
      <c r="I6568" t="s">
        <v>12</v>
      </c>
      <c r="J6568">
        <v>5</v>
      </c>
      <c r="K6568">
        <v>480</v>
      </c>
      <c r="L6568" t="s">
        <v>13</v>
      </c>
    </row>
    <row r="6569" spans="1:12">
      <c r="A6569">
        <v>7898146821848</v>
      </c>
      <c r="B6569">
        <v>5</v>
      </c>
      <c r="C6569">
        <v>28</v>
      </c>
      <c r="D6569">
        <v>12519</v>
      </c>
      <c r="E6569">
        <v>1</v>
      </c>
      <c r="F6569">
        <v>0</v>
      </c>
      <c r="G6569">
        <v>7845</v>
      </c>
      <c r="H6569">
        <v>1</v>
      </c>
      <c r="I6569" t="s">
        <v>12</v>
      </c>
      <c r="J6569">
        <v>143</v>
      </c>
      <c r="K6569">
        <v>7150</v>
      </c>
      <c r="L6569" t="s">
        <v>13</v>
      </c>
    </row>
    <row r="6570" spans="1:12">
      <c r="A6570">
        <v>7896006238973</v>
      </c>
      <c r="B6570">
        <v>5</v>
      </c>
      <c r="C6570">
        <v>28</v>
      </c>
      <c r="D6570">
        <v>17893</v>
      </c>
      <c r="E6570">
        <v>1</v>
      </c>
      <c r="F6570">
        <v>0</v>
      </c>
      <c r="G6570">
        <v>479</v>
      </c>
      <c r="H6570">
        <v>1</v>
      </c>
      <c r="I6570" t="s">
        <v>12</v>
      </c>
      <c r="J6570">
        <v>1</v>
      </c>
      <c r="K6570">
        <v>50</v>
      </c>
      <c r="L6570" t="s">
        <v>13</v>
      </c>
    </row>
    <row r="6571" spans="1:12">
      <c r="A6571">
        <v>7899547529142</v>
      </c>
      <c r="B6571">
        <v>5</v>
      </c>
      <c r="C6571">
        <v>28</v>
      </c>
      <c r="D6571">
        <v>21058</v>
      </c>
      <c r="E6571">
        <v>1</v>
      </c>
      <c r="F6571">
        <v>0</v>
      </c>
      <c r="G6571">
        <v>7602</v>
      </c>
      <c r="H6571">
        <v>1</v>
      </c>
      <c r="I6571" t="s">
        <v>12</v>
      </c>
      <c r="J6571">
        <v>2</v>
      </c>
      <c r="K6571">
        <v>2500</v>
      </c>
      <c r="L6571" t="s">
        <v>13</v>
      </c>
    </row>
    <row r="6572" spans="1:12">
      <c r="A6572">
        <v>7896012800812</v>
      </c>
      <c r="B6572">
        <v>5</v>
      </c>
      <c r="C6572">
        <v>28</v>
      </c>
      <c r="D6572">
        <v>17485</v>
      </c>
      <c r="E6572">
        <v>1</v>
      </c>
      <c r="F6572">
        <v>0</v>
      </c>
      <c r="G6572">
        <v>6661</v>
      </c>
      <c r="H6572">
        <v>1</v>
      </c>
      <c r="I6572" t="s">
        <v>12</v>
      </c>
      <c r="J6572">
        <v>40</v>
      </c>
      <c r="K6572">
        <v>400</v>
      </c>
      <c r="L6572" t="s">
        <v>13</v>
      </c>
    </row>
    <row r="6573" spans="1:12">
      <c r="A6573">
        <v>7896012800843</v>
      </c>
      <c r="B6573">
        <v>5</v>
      </c>
      <c r="C6573">
        <v>28</v>
      </c>
      <c r="D6573">
        <v>17485</v>
      </c>
      <c r="E6573">
        <v>1</v>
      </c>
      <c r="F6573">
        <v>0</v>
      </c>
      <c r="G6573">
        <v>7114</v>
      </c>
      <c r="H6573">
        <v>1</v>
      </c>
      <c r="I6573" t="s">
        <v>12</v>
      </c>
      <c r="J6573">
        <v>160</v>
      </c>
      <c r="K6573">
        <v>1120</v>
      </c>
      <c r="L6573" t="s">
        <v>13</v>
      </c>
    </row>
    <row r="6574" spans="1:12">
      <c r="A6574">
        <v>7896012802434</v>
      </c>
      <c r="B6574">
        <v>5</v>
      </c>
      <c r="C6574">
        <v>28</v>
      </c>
      <c r="D6574">
        <v>17485</v>
      </c>
      <c r="E6574">
        <v>1</v>
      </c>
      <c r="F6574">
        <v>0</v>
      </c>
      <c r="G6574">
        <v>7238</v>
      </c>
      <c r="H6574">
        <v>1</v>
      </c>
      <c r="I6574" t="s">
        <v>12</v>
      </c>
      <c r="J6574">
        <v>10</v>
      </c>
      <c r="K6574">
        <v>180</v>
      </c>
      <c r="L6574" t="s">
        <v>13</v>
      </c>
    </row>
    <row r="6575" spans="1:12">
      <c r="A6575">
        <v>7896012802441</v>
      </c>
      <c r="B6575">
        <v>5</v>
      </c>
      <c r="C6575">
        <v>28</v>
      </c>
      <c r="D6575">
        <v>17485</v>
      </c>
      <c r="E6575">
        <v>1</v>
      </c>
      <c r="F6575">
        <v>0</v>
      </c>
      <c r="G6575">
        <v>7239</v>
      </c>
      <c r="H6575">
        <v>1</v>
      </c>
      <c r="I6575" t="s">
        <v>12</v>
      </c>
      <c r="J6575">
        <v>120</v>
      </c>
      <c r="K6575">
        <v>1920</v>
      </c>
      <c r="L6575" t="s">
        <v>13</v>
      </c>
    </row>
    <row r="6576" spans="1:12">
      <c r="A6576">
        <v>7899547502923</v>
      </c>
      <c r="B6576">
        <v>5</v>
      </c>
      <c r="C6576">
        <v>28</v>
      </c>
      <c r="D6576">
        <v>1425</v>
      </c>
      <c r="E6576">
        <v>1</v>
      </c>
      <c r="F6576">
        <v>0</v>
      </c>
      <c r="G6576">
        <v>7018</v>
      </c>
      <c r="H6576">
        <v>1</v>
      </c>
      <c r="I6576" t="s">
        <v>12</v>
      </c>
      <c r="J6576">
        <v>5</v>
      </c>
      <c r="K6576">
        <v>700</v>
      </c>
      <c r="L6576" t="s">
        <v>13</v>
      </c>
    </row>
    <row r="6577" spans="1:12">
      <c r="A6577">
        <v>7899547529142</v>
      </c>
      <c r="B6577">
        <v>5</v>
      </c>
      <c r="C6577">
        <v>28</v>
      </c>
      <c r="D6577">
        <v>1425</v>
      </c>
      <c r="E6577">
        <v>1</v>
      </c>
      <c r="F6577">
        <v>0</v>
      </c>
      <c r="G6577">
        <v>7602</v>
      </c>
      <c r="H6577">
        <v>1</v>
      </c>
      <c r="I6577" t="s">
        <v>12</v>
      </c>
      <c r="J6577">
        <v>2</v>
      </c>
      <c r="K6577">
        <v>1920</v>
      </c>
      <c r="L6577" t="s">
        <v>13</v>
      </c>
    </row>
    <row r="6578" spans="1:12">
      <c r="A6578">
        <v>7896676403275</v>
      </c>
      <c r="B6578">
        <v>5</v>
      </c>
      <c r="C6578">
        <v>28</v>
      </c>
      <c r="D6578">
        <v>19580</v>
      </c>
      <c r="E6578">
        <v>1</v>
      </c>
      <c r="F6578">
        <v>0</v>
      </c>
      <c r="G6578">
        <v>328</v>
      </c>
      <c r="H6578">
        <v>1</v>
      </c>
      <c r="I6578" t="s">
        <v>12</v>
      </c>
      <c r="J6578">
        <v>15</v>
      </c>
      <c r="K6578">
        <v>3000</v>
      </c>
      <c r="L6578" t="s">
        <v>13</v>
      </c>
    </row>
    <row r="6579" spans="1:12">
      <c r="A6579">
        <v>7898404220321</v>
      </c>
      <c r="B6579">
        <v>5</v>
      </c>
      <c r="C6579">
        <v>28</v>
      </c>
      <c r="D6579">
        <v>19580</v>
      </c>
      <c r="E6579">
        <v>1</v>
      </c>
      <c r="F6579">
        <v>0</v>
      </c>
      <c r="G6579">
        <v>506</v>
      </c>
      <c r="H6579">
        <v>1</v>
      </c>
      <c r="I6579" t="s">
        <v>12</v>
      </c>
      <c r="J6579">
        <v>3</v>
      </c>
      <c r="K6579">
        <v>3000</v>
      </c>
      <c r="L6579" t="s">
        <v>13</v>
      </c>
    </row>
    <row r="6580" spans="1:12">
      <c r="A6580">
        <v>7896006245520</v>
      </c>
      <c r="B6580">
        <v>5</v>
      </c>
      <c r="C6580">
        <v>28</v>
      </c>
      <c r="D6580">
        <v>17893</v>
      </c>
      <c r="E6580">
        <v>1</v>
      </c>
      <c r="F6580">
        <v>0</v>
      </c>
      <c r="G6580">
        <v>2132</v>
      </c>
      <c r="H6580">
        <v>1</v>
      </c>
      <c r="I6580" t="s">
        <v>12</v>
      </c>
      <c r="J6580">
        <v>4</v>
      </c>
      <c r="K6580">
        <v>200</v>
      </c>
      <c r="L6580" t="s">
        <v>13</v>
      </c>
    </row>
    <row r="6581" spans="1:12">
      <c r="A6581">
        <v>7896006264811</v>
      </c>
      <c r="B6581">
        <v>5</v>
      </c>
      <c r="C6581">
        <v>28</v>
      </c>
      <c r="D6581">
        <v>17893</v>
      </c>
      <c r="E6581">
        <v>1</v>
      </c>
      <c r="F6581">
        <v>0</v>
      </c>
      <c r="G6581">
        <v>2453</v>
      </c>
      <c r="H6581">
        <v>1</v>
      </c>
      <c r="I6581" t="s">
        <v>12</v>
      </c>
      <c r="J6581">
        <v>2</v>
      </c>
      <c r="K6581">
        <v>50</v>
      </c>
      <c r="L6581" t="s">
        <v>13</v>
      </c>
    </row>
    <row r="6582" spans="1:12">
      <c r="A6582">
        <v>7898404220673</v>
      </c>
      <c r="B6582">
        <v>5</v>
      </c>
      <c r="C6582">
        <v>28</v>
      </c>
      <c r="D6582">
        <v>17893</v>
      </c>
      <c r="E6582">
        <v>1</v>
      </c>
      <c r="F6582">
        <v>0</v>
      </c>
      <c r="G6582">
        <v>5994</v>
      </c>
      <c r="H6582">
        <v>1</v>
      </c>
      <c r="I6582" t="s">
        <v>12</v>
      </c>
      <c r="J6582">
        <v>3</v>
      </c>
      <c r="K6582">
        <v>300</v>
      </c>
      <c r="L6582" t="s">
        <v>13</v>
      </c>
    </row>
    <row r="6583" spans="1:12">
      <c r="A6583">
        <v>7896676431278</v>
      </c>
      <c r="B6583">
        <v>5</v>
      </c>
      <c r="C6583">
        <v>28</v>
      </c>
      <c r="D6583">
        <v>17893</v>
      </c>
      <c r="E6583">
        <v>1</v>
      </c>
      <c r="F6583">
        <v>0</v>
      </c>
      <c r="G6583">
        <v>7652</v>
      </c>
      <c r="H6583">
        <v>1</v>
      </c>
      <c r="I6583" t="s">
        <v>12</v>
      </c>
      <c r="J6583">
        <v>2</v>
      </c>
      <c r="K6583">
        <v>50</v>
      </c>
      <c r="L6583" t="s">
        <v>13</v>
      </c>
    </row>
    <row r="6584" spans="1:12">
      <c r="A6584">
        <v>7897595631121</v>
      </c>
      <c r="B6584">
        <v>5</v>
      </c>
      <c r="C6584">
        <v>28</v>
      </c>
      <c r="D6584">
        <v>15966</v>
      </c>
      <c r="E6584">
        <v>1</v>
      </c>
      <c r="F6584">
        <v>0</v>
      </c>
      <c r="G6584">
        <v>7319</v>
      </c>
      <c r="H6584">
        <v>1</v>
      </c>
      <c r="I6584" t="s">
        <v>12</v>
      </c>
      <c r="J6584">
        <v>40</v>
      </c>
      <c r="K6584">
        <v>6000</v>
      </c>
      <c r="L6584" t="s">
        <v>13</v>
      </c>
    </row>
    <row r="6585" spans="1:12">
      <c r="A6585">
        <v>7896006238690</v>
      </c>
      <c r="B6585">
        <v>5</v>
      </c>
      <c r="C6585">
        <v>28</v>
      </c>
      <c r="D6585">
        <v>15966</v>
      </c>
      <c r="E6585">
        <v>1</v>
      </c>
      <c r="F6585">
        <v>0</v>
      </c>
      <c r="G6585">
        <v>7366</v>
      </c>
      <c r="H6585">
        <v>1</v>
      </c>
      <c r="I6585" t="s">
        <v>12</v>
      </c>
      <c r="J6585">
        <v>12</v>
      </c>
      <c r="K6585">
        <v>300</v>
      </c>
      <c r="L6585" t="s">
        <v>13</v>
      </c>
    </row>
    <row r="6586" spans="1:12">
      <c r="A6586">
        <v>7898122910955</v>
      </c>
      <c r="B6586">
        <v>5</v>
      </c>
      <c r="C6586">
        <v>28</v>
      </c>
      <c r="D6586">
        <v>19745</v>
      </c>
      <c r="E6586">
        <v>1</v>
      </c>
      <c r="F6586">
        <v>0</v>
      </c>
      <c r="G6586">
        <v>732</v>
      </c>
      <c r="H6586">
        <v>1</v>
      </c>
      <c r="I6586" t="s">
        <v>12</v>
      </c>
      <c r="J6586">
        <v>123</v>
      </c>
      <c r="K6586">
        <v>123</v>
      </c>
      <c r="L6586" t="s">
        <v>13</v>
      </c>
    </row>
    <row r="6587" spans="1:12">
      <c r="A6587">
        <v>7898488470315</v>
      </c>
      <c r="B6587">
        <v>5</v>
      </c>
      <c r="C6587">
        <v>28</v>
      </c>
      <c r="D6587">
        <v>13011</v>
      </c>
      <c r="E6587">
        <v>1</v>
      </c>
      <c r="F6587">
        <v>0</v>
      </c>
      <c r="G6587">
        <v>4837</v>
      </c>
      <c r="H6587">
        <v>1</v>
      </c>
      <c r="I6587" t="s">
        <v>12</v>
      </c>
      <c r="J6587">
        <v>1620</v>
      </c>
      <c r="K6587">
        <v>1620</v>
      </c>
      <c r="L6587" t="s">
        <v>13</v>
      </c>
    </row>
    <row r="6588" spans="1:12">
      <c r="A6588">
        <v>7898488471237</v>
      </c>
      <c r="B6588">
        <v>5</v>
      </c>
      <c r="C6588">
        <v>28</v>
      </c>
      <c r="D6588">
        <v>13011</v>
      </c>
      <c r="E6588">
        <v>1</v>
      </c>
      <c r="F6588">
        <v>0</v>
      </c>
      <c r="G6588">
        <v>6438</v>
      </c>
      <c r="H6588">
        <v>1</v>
      </c>
      <c r="I6588" t="s">
        <v>12</v>
      </c>
      <c r="J6588">
        <v>330</v>
      </c>
      <c r="K6588">
        <v>330</v>
      </c>
      <c r="L6588" t="s">
        <v>13</v>
      </c>
    </row>
    <row r="6589" spans="1:12">
      <c r="A6589">
        <v>7898122913147</v>
      </c>
      <c r="B6589">
        <v>5</v>
      </c>
      <c r="C6589">
        <v>28</v>
      </c>
      <c r="D6589">
        <v>12604</v>
      </c>
      <c r="E6589">
        <v>1</v>
      </c>
      <c r="F6589">
        <v>0</v>
      </c>
      <c r="G6589">
        <v>1844</v>
      </c>
      <c r="H6589">
        <v>1</v>
      </c>
      <c r="I6589" t="s">
        <v>12</v>
      </c>
      <c r="J6589">
        <v>7</v>
      </c>
      <c r="K6589">
        <v>350</v>
      </c>
      <c r="L6589" t="s">
        <v>13</v>
      </c>
    </row>
    <row r="6590" spans="1:12">
      <c r="A6590">
        <v>7897780208268</v>
      </c>
      <c r="B6590">
        <v>5</v>
      </c>
      <c r="C6590">
        <v>28</v>
      </c>
      <c r="D6590">
        <v>12604</v>
      </c>
      <c r="E6590">
        <v>1</v>
      </c>
      <c r="F6590">
        <v>0</v>
      </c>
      <c r="G6590">
        <v>5135</v>
      </c>
      <c r="H6590">
        <v>1</v>
      </c>
      <c r="I6590" t="s">
        <v>12</v>
      </c>
      <c r="J6590">
        <v>60</v>
      </c>
      <c r="K6590">
        <v>60</v>
      </c>
      <c r="L6590" t="s">
        <v>13</v>
      </c>
    </row>
    <row r="6591" spans="1:12">
      <c r="A6591">
        <v>7896714213309</v>
      </c>
      <c r="B6591">
        <v>5</v>
      </c>
      <c r="C6591">
        <v>28</v>
      </c>
      <c r="D6591">
        <v>19580</v>
      </c>
      <c r="E6591">
        <v>1</v>
      </c>
      <c r="F6591">
        <v>0</v>
      </c>
      <c r="G6591">
        <v>14</v>
      </c>
      <c r="H6591">
        <v>1</v>
      </c>
      <c r="I6591" t="s">
        <v>12</v>
      </c>
      <c r="J6591">
        <v>266</v>
      </c>
      <c r="K6591">
        <v>7980</v>
      </c>
      <c r="L6591" t="s">
        <v>13</v>
      </c>
    </row>
    <row r="6592" spans="1:12">
      <c r="A6592">
        <v>7896676403459</v>
      </c>
      <c r="B6592">
        <v>5</v>
      </c>
      <c r="C6592">
        <v>28</v>
      </c>
      <c r="D6592">
        <v>19580</v>
      </c>
      <c r="E6592">
        <v>1</v>
      </c>
      <c r="F6592">
        <v>0</v>
      </c>
      <c r="G6592">
        <v>321</v>
      </c>
      <c r="H6592">
        <v>1</v>
      </c>
      <c r="I6592" t="s">
        <v>12</v>
      </c>
      <c r="J6592">
        <v>20</v>
      </c>
      <c r="K6592">
        <v>4000</v>
      </c>
      <c r="L6592" t="s">
        <v>13</v>
      </c>
    </row>
    <row r="6593" spans="1:12">
      <c r="A6593">
        <v>7896006264811</v>
      </c>
      <c r="B6593">
        <v>5</v>
      </c>
      <c r="C6593">
        <v>28</v>
      </c>
      <c r="D6593">
        <v>18386</v>
      </c>
      <c r="E6593">
        <v>1</v>
      </c>
      <c r="F6593">
        <v>0</v>
      </c>
      <c r="G6593">
        <v>2453</v>
      </c>
      <c r="H6593">
        <v>1</v>
      </c>
      <c r="I6593" t="s">
        <v>12</v>
      </c>
      <c r="J6593">
        <v>4</v>
      </c>
      <c r="K6593">
        <v>100</v>
      </c>
      <c r="L6593" t="s">
        <v>13</v>
      </c>
    </row>
    <row r="6594" spans="1:12">
      <c r="A6594">
        <v>7898404220673</v>
      </c>
      <c r="B6594">
        <v>5</v>
      </c>
      <c r="C6594">
        <v>28</v>
      </c>
      <c r="D6594">
        <v>18386</v>
      </c>
      <c r="E6594">
        <v>1</v>
      </c>
      <c r="F6594">
        <v>0</v>
      </c>
      <c r="G6594">
        <v>5994</v>
      </c>
      <c r="H6594">
        <v>1</v>
      </c>
      <c r="I6594" t="s">
        <v>12</v>
      </c>
      <c r="J6594">
        <v>4</v>
      </c>
      <c r="K6594">
        <v>400</v>
      </c>
      <c r="L6594" t="s">
        <v>13</v>
      </c>
    </row>
    <row r="6595" spans="1:12">
      <c r="A6595">
        <v>7896714208190</v>
      </c>
      <c r="B6595">
        <v>5</v>
      </c>
      <c r="C6595">
        <v>28</v>
      </c>
      <c r="D6595">
        <v>19580</v>
      </c>
      <c r="E6595">
        <v>1</v>
      </c>
      <c r="F6595">
        <v>0</v>
      </c>
      <c r="G6595">
        <v>7577</v>
      </c>
      <c r="H6595">
        <v>1</v>
      </c>
      <c r="I6595" t="s">
        <v>12</v>
      </c>
      <c r="J6595">
        <v>30</v>
      </c>
      <c r="K6595">
        <v>6000</v>
      </c>
      <c r="L6595" t="s">
        <v>13</v>
      </c>
    </row>
    <row r="6596" spans="1:12">
      <c r="A6596">
        <v>7896862970789</v>
      </c>
      <c r="B6596">
        <v>5</v>
      </c>
      <c r="C6596">
        <v>28</v>
      </c>
      <c r="D6596">
        <v>19580</v>
      </c>
      <c r="E6596">
        <v>1</v>
      </c>
      <c r="F6596">
        <v>0</v>
      </c>
      <c r="G6596">
        <v>7787</v>
      </c>
      <c r="H6596">
        <v>1</v>
      </c>
      <c r="I6596" t="s">
        <v>12</v>
      </c>
      <c r="J6596">
        <v>200</v>
      </c>
      <c r="K6596">
        <v>6000</v>
      </c>
      <c r="L6596" t="s">
        <v>13</v>
      </c>
    </row>
    <row r="6597" spans="1:12">
      <c r="A6597">
        <v>7898470682986</v>
      </c>
      <c r="B6597">
        <v>5</v>
      </c>
      <c r="C6597">
        <v>28</v>
      </c>
      <c r="D6597">
        <v>19580</v>
      </c>
      <c r="E6597">
        <v>1</v>
      </c>
      <c r="F6597">
        <v>0</v>
      </c>
      <c r="G6597">
        <v>7846</v>
      </c>
      <c r="H6597">
        <v>1</v>
      </c>
      <c r="I6597" t="s">
        <v>12</v>
      </c>
      <c r="J6597">
        <v>10</v>
      </c>
      <c r="K6597">
        <v>5000</v>
      </c>
      <c r="L6597" t="s">
        <v>13</v>
      </c>
    </row>
    <row r="6598" spans="1:12">
      <c r="A6598">
        <v>7896261000018</v>
      </c>
      <c r="B6598">
        <v>5</v>
      </c>
      <c r="C6598">
        <v>28</v>
      </c>
      <c r="D6598">
        <v>19522</v>
      </c>
      <c r="E6598">
        <v>1</v>
      </c>
      <c r="F6598">
        <v>0</v>
      </c>
      <c r="G6598">
        <v>7349</v>
      </c>
      <c r="H6598">
        <v>1</v>
      </c>
      <c r="I6598" t="s">
        <v>12</v>
      </c>
      <c r="J6598">
        <v>150</v>
      </c>
      <c r="K6598">
        <v>3000</v>
      </c>
      <c r="L6598" t="s">
        <v>13</v>
      </c>
    </row>
    <row r="6599" spans="1:12">
      <c r="A6599">
        <v>7896862921224</v>
      </c>
      <c r="B6599">
        <v>5</v>
      </c>
      <c r="C6599">
        <v>28</v>
      </c>
      <c r="D6599">
        <v>17938</v>
      </c>
      <c r="E6599">
        <v>1</v>
      </c>
      <c r="F6599">
        <v>0</v>
      </c>
      <c r="G6599">
        <v>6467</v>
      </c>
      <c r="H6599">
        <v>1</v>
      </c>
      <c r="I6599" t="s">
        <v>12</v>
      </c>
      <c r="J6599">
        <v>68</v>
      </c>
      <c r="K6599">
        <v>34040</v>
      </c>
      <c r="L6599" t="s">
        <v>13</v>
      </c>
    </row>
    <row r="6600" spans="1:12">
      <c r="A6600">
        <v>7898123905660</v>
      </c>
      <c r="B6600">
        <v>5</v>
      </c>
      <c r="C6600">
        <v>28</v>
      </c>
      <c r="D6600">
        <v>21275</v>
      </c>
      <c r="E6600">
        <v>1</v>
      </c>
      <c r="F6600">
        <v>0</v>
      </c>
      <c r="G6600">
        <v>354</v>
      </c>
      <c r="H6600">
        <v>1</v>
      </c>
      <c r="I6600" t="s">
        <v>12</v>
      </c>
      <c r="J6600">
        <v>0</v>
      </c>
      <c r="K6600">
        <v>30</v>
      </c>
      <c r="L6600" t="s">
        <v>13</v>
      </c>
    </row>
    <row r="6601" spans="1:12">
      <c r="A6601">
        <v>7898122911808</v>
      </c>
      <c r="B6601">
        <v>5</v>
      </c>
      <c r="C6601">
        <v>28</v>
      </c>
      <c r="D6601">
        <v>21275</v>
      </c>
      <c r="E6601">
        <v>1</v>
      </c>
      <c r="F6601">
        <v>0</v>
      </c>
      <c r="G6601">
        <v>5769</v>
      </c>
      <c r="H6601">
        <v>1</v>
      </c>
      <c r="I6601" t="s">
        <v>12</v>
      </c>
      <c r="J6601">
        <v>1</v>
      </c>
      <c r="K6601">
        <v>25</v>
      </c>
      <c r="L6601" t="s">
        <v>13</v>
      </c>
    </row>
    <row r="6602" spans="1:12">
      <c r="A6602">
        <v>7896676428896</v>
      </c>
      <c r="B6602">
        <v>5</v>
      </c>
      <c r="C6602">
        <v>28</v>
      </c>
      <c r="D6602">
        <v>21275</v>
      </c>
      <c r="E6602">
        <v>1</v>
      </c>
      <c r="F6602">
        <v>0</v>
      </c>
      <c r="G6602">
        <v>7587</v>
      </c>
      <c r="H6602">
        <v>1</v>
      </c>
      <c r="I6602" t="s">
        <v>12</v>
      </c>
      <c r="J6602">
        <v>5</v>
      </c>
      <c r="K6602">
        <v>50</v>
      </c>
      <c r="L6602" t="s">
        <v>13</v>
      </c>
    </row>
    <row r="6603" spans="1:12">
      <c r="A6603">
        <v>7896006226239</v>
      </c>
      <c r="B6603">
        <v>5</v>
      </c>
      <c r="C6603">
        <v>28</v>
      </c>
      <c r="D6603">
        <v>21275</v>
      </c>
      <c r="E6603">
        <v>1</v>
      </c>
      <c r="F6603">
        <v>0</v>
      </c>
      <c r="G6603">
        <v>7775</v>
      </c>
      <c r="H6603">
        <v>1</v>
      </c>
      <c r="I6603" t="s">
        <v>12</v>
      </c>
      <c r="J6603">
        <v>1</v>
      </c>
      <c r="K6603">
        <v>50</v>
      </c>
      <c r="L6603" t="s">
        <v>13</v>
      </c>
    </row>
    <row r="6604" spans="1:12">
      <c r="A6604">
        <v>7896137101344</v>
      </c>
      <c r="B6604">
        <v>5</v>
      </c>
      <c r="C6604">
        <v>28</v>
      </c>
      <c r="D6604">
        <v>16478</v>
      </c>
      <c r="E6604">
        <v>1</v>
      </c>
      <c r="F6604">
        <v>0</v>
      </c>
      <c r="G6604">
        <v>4314</v>
      </c>
      <c r="H6604">
        <v>1</v>
      </c>
      <c r="I6604" t="s">
        <v>12</v>
      </c>
      <c r="J6604">
        <v>6</v>
      </c>
      <c r="K6604">
        <v>3000</v>
      </c>
      <c r="L6604" t="s">
        <v>13</v>
      </c>
    </row>
    <row r="6605" spans="1:12">
      <c r="A6605">
        <v>7898651660086</v>
      </c>
      <c r="B6605">
        <v>5</v>
      </c>
      <c r="C6605">
        <v>28</v>
      </c>
      <c r="D6605">
        <v>21275</v>
      </c>
      <c r="E6605">
        <v>1</v>
      </c>
      <c r="F6605">
        <v>0</v>
      </c>
      <c r="G6605">
        <v>7829</v>
      </c>
      <c r="H6605">
        <v>1</v>
      </c>
      <c r="I6605" t="s">
        <v>12</v>
      </c>
      <c r="J6605">
        <v>6</v>
      </c>
      <c r="K6605">
        <v>30</v>
      </c>
      <c r="L6605" t="s">
        <v>13</v>
      </c>
    </row>
    <row r="6606" spans="1:12">
      <c r="A6606">
        <v>7896112426646</v>
      </c>
      <c r="B6606">
        <v>5</v>
      </c>
      <c r="C6606">
        <v>28</v>
      </c>
      <c r="D6606">
        <v>13102</v>
      </c>
      <c r="E6606">
        <v>1</v>
      </c>
      <c r="F6606">
        <v>0</v>
      </c>
      <c r="G6606">
        <v>1742</v>
      </c>
      <c r="H6606">
        <v>1</v>
      </c>
      <c r="I6606" t="s">
        <v>12</v>
      </c>
      <c r="J6606">
        <v>80</v>
      </c>
      <c r="K6606">
        <v>2000</v>
      </c>
      <c r="L6606" t="s">
        <v>13</v>
      </c>
    </row>
    <row r="6607" spans="1:12">
      <c r="A6607">
        <v>7896862918101</v>
      </c>
      <c r="B6607">
        <v>5</v>
      </c>
      <c r="C6607">
        <v>28</v>
      </c>
      <c r="D6607">
        <v>13102</v>
      </c>
      <c r="E6607">
        <v>1</v>
      </c>
      <c r="F6607">
        <v>0</v>
      </c>
      <c r="G6607">
        <v>2911</v>
      </c>
      <c r="H6607">
        <v>1</v>
      </c>
      <c r="I6607" t="s">
        <v>12</v>
      </c>
      <c r="J6607">
        <v>0</v>
      </c>
      <c r="K6607">
        <v>200</v>
      </c>
      <c r="L6607" t="s">
        <v>13</v>
      </c>
    </row>
    <row r="6608" spans="1:12">
      <c r="A6608">
        <v>7898505090304</v>
      </c>
      <c r="B6608">
        <v>5</v>
      </c>
      <c r="C6608">
        <v>28</v>
      </c>
      <c r="D6608">
        <v>13102</v>
      </c>
      <c r="E6608">
        <v>1</v>
      </c>
      <c r="F6608">
        <v>0</v>
      </c>
      <c r="G6608">
        <v>3967</v>
      </c>
      <c r="H6608">
        <v>1</v>
      </c>
      <c r="I6608" t="s">
        <v>12</v>
      </c>
      <c r="J6608">
        <v>100</v>
      </c>
      <c r="K6608">
        <v>100</v>
      </c>
      <c r="L6608" t="s">
        <v>13</v>
      </c>
    </row>
    <row r="6609" spans="1:12">
      <c r="A6609">
        <v>7898208147954</v>
      </c>
      <c r="B6609">
        <v>5</v>
      </c>
      <c r="C6609">
        <v>28</v>
      </c>
      <c r="D6609">
        <v>13102</v>
      </c>
      <c r="E6609">
        <v>1</v>
      </c>
      <c r="F6609">
        <v>0</v>
      </c>
      <c r="G6609">
        <v>4171</v>
      </c>
      <c r="H6609">
        <v>1</v>
      </c>
      <c r="I6609" t="s">
        <v>12</v>
      </c>
      <c r="J6609">
        <v>4</v>
      </c>
      <c r="K6609">
        <v>200</v>
      </c>
      <c r="L6609" t="s">
        <v>13</v>
      </c>
    </row>
    <row r="6610" spans="1:12">
      <c r="A6610">
        <v>7896676403251</v>
      </c>
      <c r="B6610">
        <v>5</v>
      </c>
      <c r="C6610">
        <v>28</v>
      </c>
      <c r="D6610">
        <v>12724</v>
      </c>
      <c r="E6610">
        <v>1</v>
      </c>
      <c r="F6610">
        <v>0</v>
      </c>
      <c r="G6610">
        <v>282</v>
      </c>
      <c r="H6610">
        <v>1</v>
      </c>
      <c r="I6610" t="s">
        <v>12</v>
      </c>
      <c r="J6610">
        <v>10</v>
      </c>
      <c r="K6610">
        <v>2000</v>
      </c>
      <c r="L6610" t="s">
        <v>13</v>
      </c>
    </row>
    <row r="6611" spans="1:12">
      <c r="A6611">
        <v>7896112430063</v>
      </c>
      <c r="B6611">
        <v>5</v>
      </c>
      <c r="C6611">
        <v>28</v>
      </c>
      <c r="D6611">
        <v>13102</v>
      </c>
      <c r="E6611">
        <v>1</v>
      </c>
      <c r="F6611">
        <v>0</v>
      </c>
      <c r="G6611">
        <v>5789</v>
      </c>
      <c r="H6611">
        <v>1</v>
      </c>
      <c r="I6611" t="s">
        <v>12</v>
      </c>
      <c r="J6611">
        <v>40</v>
      </c>
      <c r="K6611">
        <v>2000</v>
      </c>
      <c r="L6611" t="s">
        <v>13</v>
      </c>
    </row>
    <row r="6612" spans="1:12">
      <c r="A6612">
        <v>7899095249967</v>
      </c>
      <c r="B6612">
        <v>5</v>
      </c>
      <c r="C6612">
        <v>28</v>
      </c>
      <c r="D6612">
        <v>13102</v>
      </c>
      <c r="E6612">
        <v>1</v>
      </c>
      <c r="F6612">
        <v>0</v>
      </c>
      <c r="G6612">
        <v>6766</v>
      </c>
      <c r="H6612">
        <v>1</v>
      </c>
      <c r="I6612" t="s">
        <v>12</v>
      </c>
      <c r="J6612">
        <v>6</v>
      </c>
      <c r="K6612">
        <v>2880</v>
      </c>
      <c r="L6612" t="s">
        <v>13</v>
      </c>
    </row>
    <row r="6613" spans="1:12">
      <c r="A6613">
        <v>7897947706620</v>
      </c>
      <c r="B6613">
        <v>5</v>
      </c>
      <c r="C6613">
        <v>28</v>
      </c>
      <c r="D6613">
        <v>2071</v>
      </c>
      <c r="E6613">
        <v>1</v>
      </c>
      <c r="F6613">
        <v>0</v>
      </c>
      <c r="G6613">
        <v>159</v>
      </c>
      <c r="H6613">
        <v>1</v>
      </c>
      <c r="I6613" t="s">
        <v>12</v>
      </c>
      <c r="J6613">
        <v>5</v>
      </c>
      <c r="K6613">
        <v>256</v>
      </c>
      <c r="L6613" t="s">
        <v>13</v>
      </c>
    </row>
    <row r="6614" spans="1:12">
      <c r="A6614">
        <v>7897947706620</v>
      </c>
      <c r="B6614">
        <v>5</v>
      </c>
      <c r="C6614">
        <v>28</v>
      </c>
      <c r="D6614">
        <v>2071</v>
      </c>
      <c r="E6614">
        <v>1</v>
      </c>
      <c r="F6614">
        <v>0</v>
      </c>
      <c r="G6614">
        <v>159</v>
      </c>
      <c r="H6614">
        <v>1</v>
      </c>
      <c r="I6614" t="s">
        <v>12</v>
      </c>
      <c r="J6614">
        <v>3</v>
      </c>
      <c r="K6614">
        <v>144</v>
      </c>
      <c r="L6614" t="s">
        <v>13</v>
      </c>
    </row>
    <row r="6615" spans="1:12">
      <c r="A6615">
        <v>7899547529142</v>
      </c>
      <c r="B6615">
        <v>5</v>
      </c>
      <c r="C6615">
        <v>28</v>
      </c>
      <c r="D6615">
        <v>20845</v>
      </c>
      <c r="E6615">
        <v>1</v>
      </c>
      <c r="F6615">
        <v>0</v>
      </c>
      <c r="G6615">
        <v>7602</v>
      </c>
      <c r="H6615">
        <v>1</v>
      </c>
      <c r="I6615" t="s">
        <v>12</v>
      </c>
      <c r="J6615">
        <v>31</v>
      </c>
      <c r="K6615">
        <v>30000</v>
      </c>
      <c r="L6615" t="s">
        <v>13</v>
      </c>
    </row>
    <row r="6616" spans="1:12">
      <c r="A6616">
        <v>7898148291281</v>
      </c>
      <c r="B6616">
        <v>5</v>
      </c>
      <c r="C6616">
        <v>28</v>
      </c>
      <c r="D6616">
        <v>20520</v>
      </c>
      <c r="E6616">
        <v>1</v>
      </c>
      <c r="F6616">
        <v>0</v>
      </c>
      <c r="G6616">
        <v>5720</v>
      </c>
      <c r="H6616">
        <v>1</v>
      </c>
      <c r="I6616" t="s">
        <v>12</v>
      </c>
      <c r="J6616">
        <v>36</v>
      </c>
      <c r="K6616">
        <v>14400</v>
      </c>
      <c r="L6616" t="s">
        <v>13</v>
      </c>
    </row>
    <row r="6617" spans="1:12">
      <c r="A6617">
        <v>7896676403251</v>
      </c>
      <c r="B6617">
        <v>5</v>
      </c>
      <c r="C6617">
        <v>28</v>
      </c>
      <c r="D6617">
        <v>18399</v>
      </c>
      <c r="E6617">
        <v>1</v>
      </c>
      <c r="F6617">
        <v>0</v>
      </c>
      <c r="G6617">
        <v>282</v>
      </c>
      <c r="H6617">
        <v>1</v>
      </c>
      <c r="I6617" t="s">
        <v>12</v>
      </c>
      <c r="J6617">
        <v>15</v>
      </c>
      <c r="K6617">
        <v>3000</v>
      </c>
      <c r="L6617" t="s">
        <v>13</v>
      </c>
    </row>
    <row r="6618" spans="1:12">
      <c r="A6618">
        <v>7898651660086</v>
      </c>
      <c r="B6618">
        <v>5</v>
      </c>
      <c r="C6618">
        <v>28</v>
      </c>
      <c r="D6618">
        <v>17893</v>
      </c>
      <c r="E6618">
        <v>1</v>
      </c>
      <c r="F6618">
        <v>0</v>
      </c>
      <c r="G6618">
        <v>7829</v>
      </c>
      <c r="H6618">
        <v>1</v>
      </c>
      <c r="I6618" t="s">
        <v>12</v>
      </c>
      <c r="J6618">
        <v>20</v>
      </c>
      <c r="K6618">
        <v>100</v>
      </c>
      <c r="L6618" t="s">
        <v>13</v>
      </c>
    </row>
    <row r="6619" spans="1:12">
      <c r="A6619">
        <v>7896006226239</v>
      </c>
      <c r="B6619">
        <v>5</v>
      </c>
      <c r="C6619">
        <v>28</v>
      </c>
      <c r="D6619">
        <v>17893</v>
      </c>
      <c r="E6619">
        <v>1</v>
      </c>
      <c r="F6619">
        <v>0</v>
      </c>
      <c r="G6619">
        <v>7775</v>
      </c>
      <c r="H6619">
        <v>1</v>
      </c>
      <c r="I6619" t="s">
        <v>12</v>
      </c>
      <c r="J6619">
        <v>1</v>
      </c>
      <c r="K6619">
        <v>50</v>
      </c>
      <c r="L6619" t="s">
        <v>13</v>
      </c>
    </row>
    <row r="6620" spans="1:12">
      <c r="A6620">
        <v>7898947385693</v>
      </c>
      <c r="B6620">
        <v>5</v>
      </c>
      <c r="C6620">
        <v>28</v>
      </c>
      <c r="D6620">
        <v>13102</v>
      </c>
      <c r="E6620">
        <v>1</v>
      </c>
      <c r="F6620">
        <v>0</v>
      </c>
      <c r="G6620">
        <v>7235</v>
      </c>
      <c r="H6620">
        <v>1</v>
      </c>
      <c r="I6620" t="s">
        <v>12</v>
      </c>
      <c r="J6620">
        <v>10</v>
      </c>
      <c r="K6620">
        <v>300</v>
      </c>
      <c r="L6620" t="s">
        <v>13</v>
      </c>
    </row>
    <row r="6621" spans="1:12">
      <c r="A6621">
        <v>7899095242159</v>
      </c>
      <c r="B6621">
        <v>5</v>
      </c>
      <c r="C6621">
        <v>28</v>
      </c>
      <c r="D6621">
        <v>13102</v>
      </c>
      <c r="E6621">
        <v>1</v>
      </c>
      <c r="F6621">
        <v>0</v>
      </c>
      <c r="G6621">
        <v>7294</v>
      </c>
      <c r="H6621">
        <v>1</v>
      </c>
      <c r="I6621" t="s">
        <v>12</v>
      </c>
      <c r="J6621">
        <v>2</v>
      </c>
      <c r="K6621">
        <v>980</v>
      </c>
      <c r="L6621" t="s">
        <v>13</v>
      </c>
    </row>
    <row r="6622" spans="1:12">
      <c r="A6622">
        <v>7896676403251</v>
      </c>
      <c r="B6622">
        <v>5</v>
      </c>
      <c r="C6622">
        <v>28</v>
      </c>
      <c r="D6622">
        <v>19580</v>
      </c>
      <c r="E6622">
        <v>1</v>
      </c>
      <c r="F6622">
        <v>0</v>
      </c>
      <c r="G6622">
        <v>282</v>
      </c>
      <c r="H6622">
        <v>1</v>
      </c>
      <c r="I6622" t="s">
        <v>12</v>
      </c>
      <c r="J6622">
        <v>25</v>
      </c>
      <c r="K6622">
        <v>5000</v>
      </c>
      <c r="L6622" t="s">
        <v>13</v>
      </c>
    </row>
    <row r="6623" spans="1:12">
      <c r="A6623">
        <v>7899095243804</v>
      </c>
      <c r="B6623">
        <v>5</v>
      </c>
      <c r="C6623">
        <v>28</v>
      </c>
      <c r="D6623">
        <v>13102</v>
      </c>
      <c r="E6623">
        <v>1</v>
      </c>
      <c r="F6623">
        <v>0</v>
      </c>
      <c r="G6623">
        <v>7835</v>
      </c>
      <c r="H6623">
        <v>1</v>
      </c>
      <c r="I6623" t="s">
        <v>12</v>
      </c>
      <c r="J6623">
        <v>66</v>
      </c>
      <c r="K6623">
        <v>1980</v>
      </c>
      <c r="L6623" t="s">
        <v>13</v>
      </c>
    </row>
    <row r="6624" spans="1:12">
      <c r="A6624">
        <v>7899095258037</v>
      </c>
      <c r="B6624">
        <v>5</v>
      </c>
      <c r="C6624">
        <v>28</v>
      </c>
      <c r="D6624">
        <v>19522</v>
      </c>
      <c r="E6624">
        <v>1</v>
      </c>
      <c r="F6624">
        <v>0</v>
      </c>
      <c r="G6624">
        <v>3827</v>
      </c>
      <c r="H6624">
        <v>1</v>
      </c>
      <c r="I6624" t="s">
        <v>12</v>
      </c>
      <c r="J6624">
        <v>30</v>
      </c>
      <c r="K6624">
        <v>15000</v>
      </c>
      <c r="L6624" t="s">
        <v>13</v>
      </c>
    </row>
    <row r="6625" spans="1:12">
      <c r="A6625">
        <v>7897732604773</v>
      </c>
      <c r="B6625">
        <v>5</v>
      </c>
      <c r="C6625">
        <v>28</v>
      </c>
      <c r="D6625">
        <v>19452</v>
      </c>
      <c r="E6625">
        <v>1</v>
      </c>
      <c r="F6625">
        <v>0</v>
      </c>
      <c r="G6625">
        <v>4820</v>
      </c>
      <c r="H6625">
        <v>1</v>
      </c>
      <c r="I6625" t="s">
        <v>12</v>
      </c>
      <c r="J6625">
        <v>0</v>
      </c>
      <c r="K6625">
        <v>5</v>
      </c>
      <c r="L6625" t="s">
        <v>13</v>
      </c>
    </row>
    <row r="6626" spans="1:12">
      <c r="A6626">
        <v>7897780209418</v>
      </c>
      <c r="B6626">
        <v>5</v>
      </c>
      <c r="C6626">
        <v>28</v>
      </c>
      <c r="D6626">
        <v>638</v>
      </c>
      <c r="E6626">
        <v>1</v>
      </c>
      <c r="F6626">
        <v>0</v>
      </c>
      <c r="G6626">
        <v>1951</v>
      </c>
      <c r="H6626">
        <v>1</v>
      </c>
      <c r="I6626" t="s">
        <v>12</v>
      </c>
      <c r="J6626">
        <v>408</v>
      </c>
      <c r="K6626">
        <v>408</v>
      </c>
      <c r="L6626" t="s">
        <v>13</v>
      </c>
    </row>
    <row r="6627" spans="1:12">
      <c r="A6627">
        <v>7896006237075</v>
      </c>
      <c r="B6627">
        <v>5</v>
      </c>
      <c r="C6627">
        <v>28</v>
      </c>
      <c r="D6627">
        <v>16478</v>
      </c>
      <c r="E6627">
        <v>1</v>
      </c>
      <c r="F6627">
        <v>0</v>
      </c>
      <c r="G6627">
        <v>482</v>
      </c>
      <c r="H6627">
        <v>1</v>
      </c>
      <c r="I6627" t="s">
        <v>12</v>
      </c>
      <c r="J6627">
        <v>150</v>
      </c>
      <c r="K6627">
        <v>15000</v>
      </c>
      <c r="L6627" t="s">
        <v>13</v>
      </c>
    </row>
    <row r="6628" spans="1:12">
      <c r="A6628">
        <v>7898470680807</v>
      </c>
      <c r="B6628">
        <v>5</v>
      </c>
      <c r="C6628">
        <v>28</v>
      </c>
      <c r="D6628">
        <v>20845</v>
      </c>
      <c r="E6628">
        <v>1</v>
      </c>
      <c r="F6628">
        <v>0</v>
      </c>
      <c r="G6628">
        <v>2674</v>
      </c>
      <c r="H6628">
        <v>1</v>
      </c>
      <c r="I6628" t="s">
        <v>12</v>
      </c>
      <c r="J6628">
        <v>1</v>
      </c>
      <c r="K6628">
        <v>50</v>
      </c>
      <c r="L6628" t="s">
        <v>13</v>
      </c>
    </row>
    <row r="6629" spans="1:12">
      <c r="A6629">
        <v>7896676402520</v>
      </c>
      <c r="B6629">
        <v>5</v>
      </c>
      <c r="C6629">
        <v>28</v>
      </c>
      <c r="D6629">
        <v>16478</v>
      </c>
      <c r="E6629">
        <v>1</v>
      </c>
      <c r="F6629">
        <v>0</v>
      </c>
      <c r="G6629">
        <v>1089</v>
      </c>
      <c r="H6629">
        <v>1</v>
      </c>
      <c r="I6629" t="s">
        <v>12</v>
      </c>
      <c r="J6629">
        <v>9</v>
      </c>
      <c r="K6629">
        <v>90</v>
      </c>
      <c r="L6629" t="s">
        <v>13</v>
      </c>
    </row>
    <row r="6630" spans="1:12">
      <c r="A6630">
        <v>7896676402520</v>
      </c>
      <c r="B6630">
        <v>5</v>
      </c>
      <c r="C6630">
        <v>28</v>
      </c>
      <c r="D6630">
        <v>16478</v>
      </c>
      <c r="E6630">
        <v>1</v>
      </c>
      <c r="F6630">
        <v>0</v>
      </c>
      <c r="G6630">
        <v>1089</v>
      </c>
      <c r="H6630">
        <v>1</v>
      </c>
      <c r="I6630" t="s">
        <v>12</v>
      </c>
      <c r="J6630">
        <v>96</v>
      </c>
      <c r="K6630">
        <v>960</v>
      </c>
      <c r="L6630" t="s">
        <v>13</v>
      </c>
    </row>
    <row r="6631" spans="1:12">
      <c r="A6631">
        <v>7898470681637</v>
      </c>
      <c r="B6631">
        <v>5</v>
      </c>
      <c r="C6631">
        <v>28</v>
      </c>
      <c r="D6631">
        <v>16478</v>
      </c>
      <c r="E6631">
        <v>1</v>
      </c>
      <c r="F6631">
        <v>0</v>
      </c>
      <c r="G6631">
        <v>6183</v>
      </c>
      <c r="H6631">
        <v>1</v>
      </c>
      <c r="I6631" t="s">
        <v>12</v>
      </c>
      <c r="J6631">
        <v>4</v>
      </c>
      <c r="K6631">
        <v>200</v>
      </c>
      <c r="L6631" t="s">
        <v>13</v>
      </c>
    </row>
    <row r="6632" spans="1:12">
      <c r="A6632">
        <v>7898148291496</v>
      </c>
      <c r="B6632">
        <v>5</v>
      </c>
      <c r="C6632">
        <v>28</v>
      </c>
      <c r="D6632">
        <v>16478</v>
      </c>
      <c r="E6632">
        <v>1</v>
      </c>
      <c r="F6632">
        <v>0</v>
      </c>
      <c r="G6632">
        <v>6394</v>
      </c>
      <c r="H6632">
        <v>1</v>
      </c>
      <c r="I6632" t="s">
        <v>12</v>
      </c>
      <c r="J6632">
        <v>1</v>
      </c>
      <c r="K6632">
        <v>300</v>
      </c>
      <c r="L6632" t="s">
        <v>13</v>
      </c>
    </row>
    <row r="6633" spans="1:12">
      <c r="A6633">
        <v>7898911244957</v>
      </c>
      <c r="B6633">
        <v>5</v>
      </c>
      <c r="C6633">
        <v>28</v>
      </c>
      <c r="D6633">
        <v>16478</v>
      </c>
      <c r="E6633">
        <v>1</v>
      </c>
      <c r="F6633">
        <v>0</v>
      </c>
      <c r="G6633">
        <v>6936</v>
      </c>
      <c r="H6633">
        <v>1</v>
      </c>
      <c r="I6633" t="s">
        <v>12</v>
      </c>
      <c r="J6633">
        <v>30</v>
      </c>
      <c r="K6633">
        <v>6000</v>
      </c>
      <c r="L6633" t="s">
        <v>13</v>
      </c>
    </row>
    <row r="6634" spans="1:12">
      <c r="A6634">
        <v>7897595624642</v>
      </c>
      <c r="B6634">
        <v>5</v>
      </c>
      <c r="C6634">
        <v>28</v>
      </c>
      <c r="D6634">
        <v>16478</v>
      </c>
      <c r="E6634">
        <v>1</v>
      </c>
      <c r="F6634">
        <v>0</v>
      </c>
      <c r="G6634">
        <v>7307</v>
      </c>
      <c r="H6634">
        <v>1</v>
      </c>
      <c r="I6634" t="s">
        <v>12</v>
      </c>
      <c r="J6634">
        <v>142</v>
      </c>
      <c r="K6634">
        <v>3000</v>
      </c>
      <c r="L6634" t="s">
        <v>13</v>
      </c>
    </row>
    <row r="6635" spans="1:12">
      <c r="A6635">
        <v>7896714200699</v>
      </c>
      <c r="B6635">
        <v>5</v>
      </c>
      <c r="C6635">
        <v>28</v>
      </c>
      <c r="D6635">
        <v>16478</v>
      </c>
      <c r="E6635">
        <v>1</v>
      </c>
      <c r="F6635">
        <v>0</v>
      </c>
      <c r="G6635">
        <v>7582</v>
      </c>
      <c r="H6635">
        <v>1</v>
      </c>
      <c r="I6635" t="s">
        <v>12</v>
      </c>
      <c r="J6635">
        <v>300</v>
      </c>
      <c r="K6635">
        <v>6000</v>
      </c>
      <c r="L6635" t="s">
        <v>13</v>
      </c>
    </row>
    <row r="6636" spans="1:12">
      <c r="A6636">
        <v>7896006237075</v>
      </c>
      <c r="B6636">
        <v>5</v>
      </c>
      <c r="C6636">
        <v>28</v>
      </c>
      <c r="D6636">
        <v>12724</v>
      </c>
      <c r="E6636">
        <v>1</v>
      </c>
      <c r="F6636">
        <v>0</v>
      </c>
      <c r="G6636">
        <v>482</v>
      </c>
      <c r="H6636">
        <v>1</v>
      </c>
      <c r="I6636" t="s">
        <v>12</v>
      </c>
      <c r="J6636">
        <v>30</v>
      </c>
      <c r="K6636">
        <v>3000</v>
      </c>
      <c r="L6636" t="s">
        <v>13</v>
      </c>
    </row>
    <row r="6637" spans="1:12">
      <c r="A6637">
        <v>7898404220321</v>
      </c>
      <c r="B6637">
        <v>5</v>
      </c>
      <c r="C6637">
        <v>28</v>
      </c>
      <c r="D6637">
        <v>12724</v>
      </c>
      <c r="E6637">
        <v>1</v>
      </c>
      <c r="F6637">
        <v>0</v>
      </c>
      <c r="G6637">
        <v>506</v>
      </c>
      <c r="H6637">
        <v>1</v>
      </c>
      <c r="I6637" t="s">
        <v>12</v>
      </c>
      <c r="J6637">
        <v>6</v>
      </c>
      <c r="K6637">
        <v>6000</v>
      </c>
      <c r="L6637" t="s">
        <v>13</v>
      </c>
    </row>
    <row r="6638" spans="1:12">
      <c r="A6638">
        <v>7898122913239</v>
      </c>
      <c r="B6638">
        <v>5</v>
      </c>
      <c r="C6638">
        <v>28</v>
      </c>
      <c r="D6638">
        <v>12724</v>
      </c>
      <c r="E6638">
        <v>1</v>
      </c>
      <c r="F6638">
        <v>0</v>
      </c>
      <c r="G6638">
        <v>566</v>
      </c>
      <c r="H6638">
        <v>1</v>
      </c>
      <c r="I6638" t="s">
        <v>12</v>
      </c>
      <c r="J6638">
        <v>2</v>
      </c>
      <c r="K6638">
        <v>100</v>
      </c>
      <c r="L6638" t="s">
        <v>13</v>
      </c>
    </row>
    <row r="6639" spans="1:12">
      <c r="A6639">
        <v>7898259495028</v>
      </c>
      <c r="B6639">
        <v>5</v>
      </c>
      <c r="C6639">
        <v>28</v>
      </c>
      <c r="D6639">
        <v>12724</v>
      </c>
      <c r="E6639">
        <v>1</v>
      </c>
      <c r="F6639">
        <v>0</v>
      </c>
      <c r="G6639">
        <v>713</v>
      </c>
      <c r="H6639">
        <v>1</v>
      </c>
      <c r="I6639" t="s">
        <v>12</v>
      </c>
      <c r="J6639">
        <v>1000</v>
      </c>
      <c r="K6639">
        <v>1000</v>
      </c>
      <c r="L6639" t="s">
        <v>13</v>
      </c>
    </row>
    <row r="6640" spans="1:12">
      <c r="A6640">
        <v>7897732604773</v>
      </c>
      <c r="B6640">
        <v>5</v>
      </c>
      <c r="C6640">
        <v>28</v>
      </c>
      <c r="D6640">
        <v>12724</v>
      </c>
      <c r="E6640">
        <v>1</v>
      </c>
      <c r="F6640">
        <v>0</v>
      </c>
      <c r="G6640">
        <v>4820</v>
      </c>
      <c r="H6640">
        <v>1</v>
      </c>
      <c r="I6640" t="s">
        <v>12</v>
      </c>
      <c r="J6640">
        <v>0</v>
      </c>
      <c r="K6640">
        <v>10</v>
      </c>
      <c r="L6640" t="s">
        <v>13</v>
      </c>
    </row>
    <row r="6641" spans="1:12">
      <c r="A6641">
        <v>7899547504538</v>
      </c>
      <c r="B6641">
        <v>5</v>
      </c>
      <c r="C6641">
        <v>28</v>
      </c>
      <c r="D6641">
        <v>12724</v>
      </c>
      <c r="E6641">
        <v>1</v>
      </c>
      <c r="F6641">
        <v>0</v>
      </c>
      <c r="G6641">
        <v>5925</v>
      </c>
      <c r="H6641">
        <v>1</v>
      </c>
      <c r="I6641" t="s">
        <v>12</v>
      </c>
      <c r="J6641">
        <v>1</v>
      </c>
      <c r="K6641">
        <v>500</v>
      </c>
      <c r="L6641" t="s">
        <v>13</v>
      </c>
    </row>
    <row r="6642" spans="1:12">
      <c r="A6642">
        <v>7897848501560</v>
      </c>
      <c r="B6642">
        <v>5</v>
      </c>
      <c r="C6642">
        <v>28</v>
      </c>
      <c r="D6642">
        <v>13102</v>
      </c>
      <c r="E6642">
        <v>1</v>
      </c>
      <c r="F6642">
        <v>0</v>
      </c>
      <c r="G6642">
        <v>7038</v>
      </c>
      <c r="H6642">
        <v>1</v>
      </c>
      <c r="I6642" t="s">
        <v>12</v>
      </c>
      <c r="J6642">
        <v>4</v>
      </c>
      <c r="K6642">
        <v>200</v>
      </c>
      <c r="L6642" t="s">
        <v>13</v>
      </c>
    </row>
    <row r="6643" spans="1:12">
      <c r="A6643">
        <v>7897076913463</v>
      </c>
      <c r="B6643">
        <v>5</v>
      </c>
      <c r="C6643">
        <v>28</v>
      </c>
      <c r="D6643">
        <v>12724</v>
      </c>
      <c r="E6643">
        <v>1</v>
      </c>
      <c r="F6643">
        <v>0</v>
      </c>
      <c r="G6643">
        <v>7874</v>
      </c>
      <c r="H6643">
        <v>1</v>
      </c>
      <c r="I6643" t="s">
        <v>12</v>
      </c>
      <c r="J6643">
        <v>66</v>
      </c>
      <c r="K6643">
        <v>1980</v>
      </c>
      <c r="L6643" t="s">
        <v>13</v>
      </c>
    </row>
    <row r="6644" spans="1:12">
      <c r="A6644">
        <v>7896676405194</v>
      </c>
      <c r="B6644">
        <v>5</v>
      </c>
      <c r="C6644">
        <v>28</v>
      </c>
      <c r="D6644">
        <v>19580</v>
      </c>
      <c r="E6644">
        <v>1</v>
      </c>
      <c r="F6644">
        <v>0</v>
      </c>
      <c r="G6644">
        <v>322</v>
      </c>
      <c r="H6644">
        <v>1</v>
      </c>
      <c r="I6644" t="s">
        <v>12</v>
      </c>
      <c r="J6644">
        <v>25</v>
      </c>
      <c r="K6644">
        <v>5000</v>
      </c>
      <c r="L6644" t="s">
        <v>13</v>
      </c>
    </row>
    <row r="6645" spans="1:12">
      <c r="A6645">
        <v>7896112430063</v>
      </c>
      <c r="B6645">
        <v>5</v>
      </c>
      <c r="C6645">
        <v>28</v>
      </c>
      <c r="D6645">
        <v>19580</v>
      </c>
      <c r="E6645">
        <v>1</v>
      </c>
      <c r="F6645">
        <v>0</v>
      </c>
      <c r="G6645">
        <v>5789</v>
      </c>
      <c r="H6645">
        <v>1</v>
      </c>
      <c r="I6645" t="s">
        <v>12</v>
      </c>
      <c r="J6645">
        <v>60</v>
      </c>
      <c r="K6645">
        <v>3000</v>
      </c>
      <c r="L6645" t="s">
        <v>13</v>
      </c>
    </row>
    <row r="6646" spans="1:12">
      <c r="A6646">
        <v>7896006237167</v>
      </c>
      <c r="B6646">
        <v>5</v>
      </c>
      <c r="C6646">
        <v>28</v>
      </c>
      <c r="D6646">
        <v>19580</v>
      </c>
      <c r="E6646">
        <v>1</v>
      </c>
      <c r="F6646">
        <v>0</v>
      </c>
      <c r="G6646">
        <v>6090</v>
      </c>
      <c r="H6646">
        <v>1</v>
      </c>
      <c r="I6646" t="s">
        <v>12</v>
      </c>
      <c r="J6646">
        <v>50</v>
      </c>
      <c r="K6646">
        <v>50</v>
      </c>
      <c r="L6646" t="s">
        <v>13</v>
      </c>
    </row>
    <row r="6647" spans="1:12">
      <c r="A6647">
        <v>7899547503685</v>
      </c>
      <c r="B6647">
        <v>5</v>
      </c>
      <c r="C6647">
        <v>28</v>
      </c>
      <c r="D6647">
        <v>19580</v>
      </c>
      <c r="E6647">
        <v>1</v>
      </c>
      <c r="F6647">
        <v>0</v>
      </c>
      <c r="G6647">
        <v>6177</v>
      </c>
      <c r="H6647">
        <v>1</v>
      </c>
      <c r="I6647" t="s">
        <v>12</v>
      </c>
      <c r="J6647">
        <v>0</v>
      </c>
      <c r="K6647">
        <v>50</v>
      </c>
      <c r="L6647" t="s">
        <v>13</v>
      </c>
    </row>
    <row r="6648" spans="1:12">
      <c r="A6648">
        <v>7898910350963</v>
      </c>
      <c r="B6648">
        <v>5</v>
      </c>
      <c r="C6648">
        <v>28</v>
      </c>
      <c r="D6648">
        <v>19580</v>
      </c>
      <c r="E6648">
        <v>1</v>
      </c>
      <c r="F6648">
        <v>0</v>
      </c>
      <c r="G6648">
        <v>6704</v>
      </c>
      <c r="H6648">
        <v>1</v>
      </c>
      <c r="I6648" t="s">
        <v>12</v>
      </c>
      <c r="J6648">
        <v>66</v>
      </c>
      <c r="K6648">
        <v>1980</v>
      </c>
      <c r="L6648" t="s">
        <v>13</v>
      </c>
    </row>
    <row r="6649" spans="1:12">
      <c r="A6649">
        <v>7897732604773</v>
      </c>
      <c r="B6649">
        <v>5</v>
      </c>
      <c r="C6649">
        <v>28</v>
      </c>
      <c r="D6649">
        <v>19278</v>
      </c>
      <c r="E6649">
        <v>1</v>
      </c>
      <c r="F6649">
        <v>0</v>
      </c>
      <c r="G6649">
        <v>4820</v>
      </c>
      <c r="H6649">
        <v>1</v>
      </c>
      <c r="I6649" t="s">
        <v>12</v>
      </c>
      <c r="J6649">
        <v>0</v>
      </c>
      <c r="K6649">
        <v>10</v>
      </c>
      <c r="L6649" t="s">
        <v>13</v>
      </c>
    </row>
    <row r="6650" spans="1:12">
      <c r="A6650">
        <v>7898166041516</v>
      </c>
      <c r="B6650">
        <v>5</v>
      </c>
      <c r="C6650">
        <v>28</v>
      </c>
      <c r="D6650">
        <v>19278</v>
      </c>
      <c r="E6650">
        <v>1</v>
      </c>
      <c r="F6650">
        <v>0</v>
      </c>
      <c r="G6650">
        <v>6538</v>
      </c>
      <c r="H6650">
        <v>1</v>
      </c>
      <c r="I6650" t="s">
        <v>12</v>
      </c>
      <c r="J6650">
        <v>2</v>
      </c>
      <c r="K6650">
        <v>2</v>
      </c>
      <c r="L6650" t="s">
        <v>13</v>
      </c>
    </row>
    <row r="6651" spans="1:12">
      <c r="A6651">
        <v>7899095210233</v>
      </c>
      <c r="B6651">
        <v>5</v>
      </c>
      <c r="C6651">
        <v>28</v>
      </c>
      <c r="D6651">
        <v>16731</v>
      </c>
      <c r="E6651">
        <v>1</v>
      </c>
      <c r="F6651">
        <v>0</v>
      </c>
      <c r="G6651">
        <v>4444</v>
      </c>
      <c r="H6651">
        <v>1</v>
      </c>
      <c r="I6651" t="s">
        <v>12</v>
      </c>
      <c r="J6651">
        <v>0</v>
      </c>
      <c r="K6651">
        <v>120</v>
      </c>
      <c r="L6651" t="s">
        <v>13</v>
      </c>
    </row>
    <row r="6652" spans="1:12">
      <c r="A6652">
        <v>7897732604773</v>
      </c>
      <c r="B6652">
        <v>5</v>
      </c>
      <c r="C6652">
        <v>28</v>
      </c>
      <c r="D6652">
        <v>16731</v>
      </c>
      <c r="E6652">
        <v>1</v>
      </c>
      <c r="F6652">
        <v>0</v>
      </c>
      <c r="G6652">
        <v>4820</v>
      </c>
      <c r="H6652">
        <v>1</v>
      </c>
      <c r="I6652" t="s">
        <v>12</v>
      </c>
      <c r="J6652">
        <v>0</v>
      </c>
      <c r="K6652">
        <v>1</v>
      </c>
      <c r="L6652" t="s">
        <v>13</v>
      </c>
    </row>
    <row r="6653" spans="1:12">
      <c r="A6653">
        <v>7891800113365</v>
      </c>
      <c r="B6653">
        <v>5</v>
      </c>
      <c r="C6653">
        <v>28</v>
      </c>
      <c r="D6653">
        <v>16731</v>
      </c>
      <c r="E6653">
        <v>1</v>
      </c>
      <c r="F6653">
        <v>0</v>
      </c>
      <c r="G6653">
        <v>6993</v>
      </c>
      <c r="H6653">
        <v>1</v>
      </c>
      <c r="I6653" t="s">
        <v>12</v>
      </c>
      <c r="J6653">
        <v>1</v>
      </c>
      <c r="K6653">
        <v>12</v>
      </c>
      <c r="L6653" t="s">
        <v>13</v>
      </c>
    </row>
    <row r="6654" spans="1:12">
      <c r="A6654">
        <v>742832304870</v>
      </c>
      <c r="B6654">
        <v>5</v>
      </c>
      <c r="C6654">
        <v>28</v>
      </c>
      <c r="D6654">
        <v>16731</v>
      </c>
      <c r="E6654">
        <v>1</v>
      </c>
      <c r="F6654">
        <v>0</v>
      </c>
      <c r="G6654">
        <v>7289</v>
      </c>
      <c r="H6654">
        <v>1</v>
      </c>
      <c r="I6654" t="s">
        <v>12</v>
      </c>
      <c r="J6654">
        <v>0</v>
      </c>
      <c r="K6654">
        <v>1</v>
      </c>
      <c r="L6654" t="s">
        <v>13</v>
      </c>
    </row>
    <row r="6655" spans="1:12">
      <c r="A6655">
        <v>7896112412021</v>
      </c>
      <c r="B6655">
        <v>5</v>
      </c>
      <c r="C6655">
        <v>28</v>
      </c>
      <c r="D6655">
        <v>12724</v>
      </c>
      <c r="E6655">
        <v>1</v>
      </c>
      <c r="F6655">
        <v>0</v>
      </c>
      <c r="G6655">
        <v>6534</v>
      </c>
      <c r="H6655">
        <v>1</v>
      </c>
      <c r="I6655" t="s">
        <v>12</v>
      </c>
      <c r="J6655">
        <v>4</v>
      </c>
      <c r="K6655">
        <v>4</v>
      </c>
      <c r="L6655" t="s">
        <v>13</v>
      </c>
    </row>
    <row r="6656" spans="1:12">
      <c r="A6656">
        <v>7891721201233</v>
      </c>
      <c r="B6656">
        <v>5</v>
      </c>
      <c r="C6656">
        <v>28</v>
      </c>
      <c r="D6656">
        <v>12724</v>
      </c>
      <c r="E6656">
        <v>1</v>
      </c>
      <c r="F6656">
        <v>0</v>
      </c>
      <c r="G6656">
        <v>6908</v>
      </c>
      <c r="H6656">
        <v>1</v>
      </c>
      <c r="I6656" t="s">
        <v>12</v>
      </c>
      <c r="J6656">
        <v>66</v>
      </c>
      <c r="K6656">
        <v>1980</v>
      </c>
      <c r="L6656" t="s">
        <v>13</v>
      </c>
    </row>
    <row r="6657" spans="1:12">
      <c r="A6657">
        <v>7896714208190</v>
      </c>
      <c r="B6657">
        <v>5</v>
      </c>
      <c r="C6657">
        <v>28</v>
      </c>
      <c r="D6657">
        <v>12724</v>
      </c>
      <c r="E6657">
        <v>1</v>
      </c>
      <c r="F6657">
        <v>0</v>
      </c>
      <c r="G6657">
        <v>7577</v>
      </c>
      <c r="H6657">
        <v>1</v>
      </c>
      <c r="I6657" t="s">
        <v>12</v>
      </c>
      <c r="J6657">
        <v>10</v>
      </c>
      <c r="K6657">
        <v>2000</v>
      </c>
      <c r="L6657" t="s">
        <v>13</v>
      </c>
    </row>
    <row r="6658" spans="1:12">
      <c r="A6658">
        <v>7896202502311</v>
      </c>
      <c r="B6658">
        <v>5</v>
      </c>
      <c r="C6658">
        <v>28</v>
      </c>
      <c r="D6658">
        <v>12724</v>
      </c>
      <c r="E6658">
        <v>1</v>
      </c>
      <c r="F6658">
        <v>0</v>
      </c>
      <c r="G6658">
        <v>7801</v>
      </c>
      <c r="H6658">
        <v>1</v>
      </c>
      <c r="I6658" t="s">
        <v>12</v>
      </c>
      <c r="J6658">
        <v>8</v>
      </c>
      <c r="K6658">
        <v>4000</v>
      </c>
      <c r="L6658" t="s">
        <v>13</v>
      </c>
    </row>
    <row r="6659" spans="1:12">
      <c r="A6659">
        <v>7898123905660</v>
      </c>
      <c r="B6659">
        <v>5</v>
      </c>
      <c r="C6659">
        <v>28</v>
      </c>
      <c r="D6659">
        <v>20024</v>
      </c>
      <c r="E6659">
        <v>1</v>
      </c>
      <c r="F6659">
        <v>0</v>
      </c>
      <c r="G6659">
        <v>354</v>
      </c>
      <c r="H6659">
        <v>1</v>
      </c>
      <c r="I6659" t="s">
        <v>12</v>
      </c>
      <c r="J6659">
        <v>10</v>
      </c>
      <c r="K6659">
        <v>1000</v>
      </c>
      <c r="L6659" t="s">
        <v>13</v>
      </c>
    </row>
    <row r="6660" spans="1:12">
      <c r="A6660">
        <v>7898122912607</v>
      </c>
      <c r="B6660">
        <v>5</v>
      </c>
      <c r="C6660">
        <v>28</v>
      </c>
      <c r="D6660">
        <v>20024</v>
      </c>
      <c r="E6660">
        <v>1</v>
      </c>
      <c r="F6660">
        <v>0</v>
      </c>
      <c r="G6660">
        <v>3094</v>
      </c>
      <c r="H6660">
        <v>1</v>
      </c>
      <c r="I6660" t="s">
        <v>12</v>
      </c>
      <c r="J6660">
        <v>10</v>
      </c>
      <c r="K6660">
        <v>500</v>
      </c>
      <c r="L6660" t="s">
        <v>13</v>
      </c>
    </row>
    <row r="6661" spans="1:12">
      <c r="A6661">
        <v>7898123909446</v>
      </c>
      <c r="B6661">
        <v>5</v>
      </c>
      <c r="C6661">
        <v>28</v>
      </c>
      <c r="D6661">
        <v>1425</v>
      </c>
      <c r="E6661">
        <v>1</v>
      </c>
      <c r="F6661">
        <v>0</v>
      </c>
      <c r="G6661">
        <v>6182</v>
      </c>
      <c r="H6661">
        <v>1</v>
      </c>
      <c r="I6661" t="s">
        <v>12</v>
      </c>
      <c r="J6661">
        <v>1</v>
      </c>
      <c r="K6661">
        <v>500</v>
      </c>
      <c r="L6661" t="s">
        <v>13</v>
      </c>
    </row>
    <row r="6662" spans="1:12">
      <c r="A6662">
        <v>7897732604889</v>
      </c>
      <c r="B6662">
        <v>5</v>
      </c>
      <c r="C6662">
        <v>28</v>
      </c>
      <c r="D6662">
        <v>16731</v>
      </c>
      <c r="E6662">
        <v>1</v>
      </c>
      <c r="F6662">
        <v>0</v>
      </c>
      <c r="G6662">
        <v>7539</v>
      </c>
      <c r="H6662">
        <v>1</v>
      </c>
      <c r="I6662" t="s">
        <v>12</v>
      </c>
      <c r="J6662">
        <v>0</v>
      </c>
      <c r="K6662">
        <v>1</v>
      </c>
      <c r="L6662" t="s">
        <v>13</v>
      </c>
    </row>
    <row r="6663" spans="1:12">
      <c r="A6663">
        <v>7898166040830</v>
      </c>
      <c r="B6663">
        <v>5</v>
      </c>
      <c r="C6663">
        <v>28</v>
      </c>
      <c r="D6663">
        <v>17940</v>
      </c>
      <c r="E6663">
        <v>1</v>
      </c>
      <c r="F6663">
        <v>0</v>
      </c>
      <c r="G6663">
        <v>1772</v>
      </c>
      <c r="H6663">
        <v>1</v>
      </c>
      <c r="I6663" t="s">
        <v>12</v>
      </c>
      <c r="J6663">
        <v>2</v>
      </c>
      <c r="K6663">
        <v>200</v>
      </c>
      <c r="L6663" t="s">
        <v>13</v>
      </c>
    </row>
    <row r="6664" spans="1:12">
      <c r="A6664">
        <v>7897595605924</v>
      </c>
      <c r="B6664">
        <v>5</v>
      </c>
      <c r="C6664">
        <v>28</v>
      </c>
      <c r="D6664">
        <v>17735</v>
      </c>
      <c r="E6664">
        <v>1</v>
      </c>
      <c r="F6664">
        <v>0</v>
      </c>
      <c r="G6664">
        <v>6464</v>
      </c>
      <c r="H6664">
        <v>1</v>
      </c>
      <c r="I6664" t="s">
        <v>12</v>
      </c>
      <c r="J6664">
        <v>428</v>
      </c>
      <c r="K6664">
        <v>12000</v>
      </c>
      <c r="L6664" t="s">
        <v>13</v>
      </c>
    </row>
    <row r="6665" spans="1:12">
      <c r="A6665">
        <v>7899095210042</v>
      </c>
      <c r="B6665">
        <v>5</v>
      </c>
      <c r="C6665">
        <v>28</v>
      </c>
      <c r="D6665">
        <v>17940</v>
      </c>
      <c r="E6665">
        <v>1</v>
      </c>
      <c r="F6665">
        <v>0</v>
      </c>
      <c r="G6665">
        <v>2067</v>
      </c>
      <c r="H6665">
        <v>1</v>
      </c>
      <c r="I6665" t="s">
        <v>12</v>
      </c>
      <c r="J6665">
        <v>20</v>
      </c>
      <c r="K6665">
        <v>15000</v>
      </c>
      <c r="L6665" t="s">
        <v>13</v>
      </c>
    </row>
    <row r="6666" spans="1:12">
      <c r="A6666">
        <v>7896006237075</v>
      </c>
      <c r="B6666">
        <v>5</v>
      </c>
      <c r="C6666">
        <v>28</v>
      </c>
      <c r="D6666">
        <v>19415</v>
      </c>
      <c r="E6666">
        <v>1</v>
      </c>
      <c r="F6666">
        <v>0</v>
      </c>
      <c r="G6666">
        <v>482</v>
      </c>
      <c r="H6666">
        <v>1</v>
      </c>
      <c r="I6666" t="s">
        <v>12</v>
      </c>
      <c r="J6666">
        <v>80</v>
      </c>
      <c r="K6666">
        <v>8000</v>
      </c>
      <c r="L6666" t="s">
        <v>13</v>
      </c>
    </row>
    <row r="6667" spans="1:12">
      <c r="A6667">
        <v>7896006261629</v>
      </c>
      <c r="B6667">
        <v>5</v>
      </c>
      <c r="C6667">
        <v>28</v>
      </c>
      <c r="D6667">
        <v>19415</v>
      </c>
      <c r="E6667">
        <v>1</v>
      </c>
      <c r="F6667">
        <v>0</v>
      </c>
      <c r="G6667">
        <v>983</v>
      </c>
      <c r="H6667">
        <v>1</v>
      </c>
      <c r="I6667" t="s">
        <v>12</v>
      </c>
      <c r="J6667">
        <v>40</v>
      </c>
      <c r="K6667">
        <v>120</v>
      </c>
      <c r="L6667" t="s">
        <v>13</v>
      </c>
    </row>
    <row r="6668" spans="1:12">
      <c r="A6668">
        <v>7898166041059</v>
      </c>
      <c r="B6668">
        <v>5</v>
      </c>
      <c r="C6668">
        <v>28</v>
      </c>
      <c r="D6668">
        <v>19415</v>
      </c>
      <c r="E6668">
        <v>1</v>
      </c>
      <c r="F6668">
        <v>0</v>
      </c>
      <c r="G6668">
        <v>3912</v>
      </c>
      <c r="H6668">
        <v>1</v>
      </c>
      <c r="I6668" t="s">
        <v>12</v>
      </c>
      <c r="J6668">
        <v>2</v>
      </c>
      <c r="K6668">
        <v>200</v>
      </c>
      <c r="L6668" t="s">
        <v>13</v>
      </c>
    </row>
    <row r="6669" spans="1:12">
      <c r="A6669">
        <v>7898148291281</v>
      </c>
      <c r="B6669">
        <v>5</v>
      </c>
      <c r="C6669">
        <v>28</v>
      </c>
      <c r="D6669">
        <v>19415</v>
      </c>
      <c r="E6669">
        <v>1</v>
      </c>
      <c r="F6669">
        <v>0</v>
      </c>
      <c r="G6669">
        <v>5720</v>
      </c>
      <c r="H6669">
        <v>1</v>
      </c>
      <c r="I6669" t="s">
        <v>12</v>
      </c>
      <c r="J6669">
        <v>25</v>
      </c>
      <c r="K6669">
        <v>10000</v>
      </c>
      <c r="L6669" t="s">
        <v>13</v>
      </c>
    </row>
    <row r="6670" spans="1:12">
      <c r="A6670">
        <v>7898148294121</v>
      </c>
      <c r="B6670">
        <v>5</v>
      </c>
      <c r="C6670">
        <v>28</v>
      </c>
      <c r="D6670">
        <v>20985</v>
      </c>
      <c r="E6670">
        <v>1</v>
      </c>
      <c r="F6670">
        <v>0</v>
      </c>
      <c r="G6670">
        <v>378</v>
      </c>
      <c r="H6670">
        <v>1</v>
      </c>
      <c r="I6670" t="s">
        <v>12</v>
      </c>
      <c r="J6670">
        <v>2</v>
      </c>
      <c r="K6670">
        <v>1000</v>
      </c>
      <c r="L6670" t="s">
        <v>13</v>
      </c>
    </row>
    <row r="6671" spans="1:12">
      <c r="A6671">
        <v>7898470681637</v>
      </c>
      <c r="B6671">
        <v>5</v>
      </c>
      <c r="C6671">
        <v>28</v>
      </c>
      <c r="D6671">
        <v>19415</v>
      </c>
      <c r="E6671">
        <v>1</v>
      </c>
      <c r="F6671">
        <v>0</v>
      </c>
      <c r="G6671">
        <v>6183</v>
      </c>
      <c r="H6671">
        <v>1</v>
      </c>
      <c r="I6671" t="s">
        <v>12</v>
      </c>
      <c r="J6671">
        <v>2</v>
      </c>
      <c r="K6671">
        <v>100</v>
      </c>
      <c r="L6671" t="s">
        <v>13</v>
      </c>
    </row>
    <row r="6672" spans="1:12">
      <c r="A6672">
        <v>7896714200699</v>
      </c>
      <c r="B6672">
        <v>5</v>
      </c>
      <c r="C6672">
        <v>28</v>
      </c>
      <c r="D6672">
        <v>19415</v>
      </c>
      <c r="E6672">
        <v>1</v>
      </c>
      <c r="F6672">
        <v>0</v>
      </c>
      <c r="G6672">
        <v>7582</v>
      </c>
      <c r="H6672">
        <v>1</v>
      </c>
      <c r="I6672" t="s">
        <v>12</v>
      </c>
      <c r="J6672">
        <v>250</v>
      </c>
      <c r="K6672">
        <v>5000</v>
      </c>
      <c r="L6672" t="s">
        <v>13</v>
      </c>
    </row>
    <row r="6673" spans="1:12">
      <c r="A6673">
        <v>7896676415292</v>
      </c>
      <c r="B6673">
        <v>5</v>
      </c>
      <c r="C6673">
        <v>28</v>
      </c>
      <c r="D6673">
        <v>17735</v>
      </c>
      <c r="E6673">
        <v>1</v>
      </c>
      <c r="F6673">
        <v>0</v>
      </c>
      <c r="G6673">
        <v>2093</v>
      </c>
      <c r="H6673">
        <v>1</v>
      </c>
      <c r="I6673" t="s">
        <v>12</v>
      </c>
      <c r="J6673">
        <v>8</v>
      </c>
      <c r="K6673">
        <v>85</v>
      </c>
      <c r="L6673" t="s">
        <v>13</v>
      </c>
    </row>
    <row r="6674" spans="1:12">
      <c r="A6674">
        <v>7896676415292</v>
      </c>
      <c r="B6674">
        <v>5</v>
      </c>
      <c r="C6674">
        <v>28</v>
      </c>
      <c r="D6674">
        <v>17735</v>
      </c>
      <c r="E6674">
        <v>1</v>
      </c>
      <c r="F6674">
        <v>0</v>
      </c>
      <c r="G6674">
        <v>2093</v>
      </c>
      <c r="H6674">
        <v>1</v>
      </c>
      <c r="I6674" t="s">
        <v>12</v>
      </c>
      <c r="J6674">
        <v>21</v>
      </c>
      <c r="K6674">
        <v>215</v>
      </c>
      <c r="L6674" t="s">
        <v>13</v>
      </c>
    </row>
    <row r="6675" spans="1:12">
      <c r="A6675">
        <v>7891721201233</v>
      </c>
      <c r="B6675">
        <v>5</v>
      </c>
      <c r="C6675">
        <v>28</v>
      </c>
      <c r="D6675">
        <v>1425</v>
      </c>
      <c r="E6675">
        <v>1</v>
      </c>
      <c r="F6675">
        <v>0</v>
      </c>
      <c r="G6675">
        <v>6908</v>
      </c>
      <c r="H6675">
        <v>1</v>
      </c>
      <c r="I6675" t="s">
        <v>12</v>
      </c>
      <c r="J6675">
        <v>15</v>
      </c>
      <c r="K6675">
        <v>450</v>
      </c>
      <c r="L6675" t="s">
        <v>13</v>
      </c>
    </row>
    <row r="6676" spans="1:12">
      <c r="A6676">
        <v>7891721201219</v>
      </c>
      <c r="B6676">
        <v>5</v>
      </c>
      <c r="C6676">
        <v>28</v>
      </c>
      <c r="D6676">
        <v>1425</v>
      </c>
      <c r="E6676">
        <v>1</v>
      </c>
      <c r="F6676">
        <v>0</v>
      </c>
      <c r="G6676">
        <v>6909</v>
      </c>
      <c r="H6676">
        <v>1</v>
      </c>
      <c r="I6676" t="s">
        <v>12</v>
      </c>
      <c r="J6676">
        <v>17</v>
      </c>
      <c r="K6676">
        <v>510</v>
      </c>
      <c r="L6676" t="s">
        <v>13</v>
      </c>
    </row>
    <row r="6677" spans="1:12">
      <c r="A6677">
        <v>7897780208268</v>
      </c>
      <c r="B6677">
        <v>5</v>
      </c>
      <c r="C6677">
        <v>28</v>
      </c>
      <c r="D6677">
        <v>20856</v>
      </c>
      <c r="E6677">
        <v>1</v>
      </c>
      <c r="F6677">
        <v>0</v>
      </c>
      <c r="G6677">
        <v>5135</v>
      </c>
      <c r="H6677">
        <v>1</v>
      </c>
      <c r="I6677" t="s">
        <v>12</v>
      </c>
      <c r="J6677">
        <v>2</v>
      </c>
      <c r="K6677">
        <v>2</v>
      </c>
      <c r="L6677" t="s">
        <v>13</v>
      </c>
    </row>
    <row r="6678" spans="1:12">
      <c r="A6678">
        <v>7897780208268</v>
      </c>
      <c r="B6678">
        <v>5</v>
      </c>
      <c r="C6678">
        <v>28</v>
      </c>
      <c r="D6678">
        <v>20856</v>
      </c>
      <c r="E6678">
        <v>1</v>
      </c>
      <c r="F6678">
        <v>0</v>
      </c>
      <c r="G6678">
        <v>5135</v>
      </c>
      <c r="H6678">
        <v>1</v>
      </c>
      <c r="I6678" t="s">
        <v>12</v>
      </c>
      <c r="J6678">
        <v>288</v>
      </c>
      <c r="K6678">
        <v>288</v>
      </c>
      <c r="L6678" t="s">
        <v>13</v>
      </c>
    </row>
    <row r="6679" spans="1:12">
      <c r="A6679">
        <v>7897780208268</v>
      </c>
      <c r="B6679">
        <v>5</v>
      </c>
      <c r="C6679">
        <v>28</v>
      </c>
      <c r="D6679">
        <v>20856</v>
      </c>
      <c r="E6679">
        <v>1</v>
      </c>
      <c r="F6679">
        <v>0</v>
      </c>
      <c r="G6679">
        <v>5135</v>
      </c>
      <c r="H6679">
        <v>1</v>
      </c>
      <c r="I6679" t="s">
        <v>12</v>
      </c>
      <c r="J6679">
        <v>30</v>
      </c>
      <c r="K6679">
        <v>30</v>
      </c>
      <c r="L6679" t="s">
        <v>13</v>
      </c>
    </row>
    <row r="6680" spans="1:12">
      <c r="A6680">
        <v>7897780208268</v>
      </c>
      <c r="B6680">
        <v>5</v>
      </c>
      <c r="C6680">
        <v>28</v>
      </c>
      <c r="D6680">
        <v>20856</v>
      </c>
      <c r="E6680">
        <v>1</v>
      </c>
      <c r="F6680">
        <v>0</v>
      </c>
      <c r="G6680">
        <v>5135</v>
      </c>
      <c r="H6680">
        <v>1</v>
      </c>
      <c r="I6680" t="s">
        <v>12</v>
      </c>
      <c r="J6680">
        <v>270</v>
      </c>
      <c r="K6680">
        <v>270</v>
      </c>
      <c r="L6680" t="s">
        <v>13</v>
      </c>
    </row>
    <row r="6681" spans="1:12">
      <c r="A6681">
        <v>7897780203669</v>
      </c>
      <c r="B6681">
        <v>5</v>
      </c>
      <c r="C6681">
        <v>28</v>
      </c>
      <c r="D6681">
        <v>20856</v>
      </c>
      <c r="E6681">
        <v>1</v>
      </c>
      <c r="F6681">
        <v>0</v>
      </c>
      <c r="G6681">
        <v>5140</v>
      </c>
      <c r="H6681">
        <v>1</v>
      </c>
      <c r="I6681" t="s">
        <v>12</v>
      </c>
      <c r="J6681">
        <v>420</v>
      </c>
      <c r="K6681">
        <v>420</v>
      </c>
      <c r="L6681" t="s">
        <v>13</v>
      </c>
    </row>
    <row r="6682" spans="1:12">
      <c r="A6682">
        <v>7897780203645</v>
      </c>
      <c r="B6682">
        <v>5</v>
      </c>
      <c r="C6682">
        <v>28</v>
      </c>
      <c r="D6682">
        <v>20856</v>
      </c>
      <c r="E6682">
        <v>1</v>
      </c>
      <c r="F6682">
        <v>0</v>
      </c>
      <c r="G6682">
        <v>5141</v>
      </c>
      <c r="H6682">
        <v>1</v>
      </c>
      <c r="I6682" t="s">
        <v>12</v>
      </c>
      <c r="J6682">
        <v>20</v>
      </c>
      <c r="K6682">
        <v>20</v>
      </c>
      <c r="L6682" t="s">
        <v>13</v>
      </c>
    </row>
    <row r="6683" spans="1:12">
      <c r="A6683">
        <v>7897780203645</v>
      </c>
      <c r="B6683">
        <v>5</v>
      </c>
      <c r="C6683">
        <v>28</v>
      </c>
      <c r="D6683">
        <v>20856</v>
      </c>
      <c r="E6683">
        <v>1</v>
      </c>
      <c r="F6683">
        <v>0</v>
      </c>
      <c r="G6683">
        <v>5141</v>
      </c>
      <c r="H6683">
        <v>1</v>
      </c>
      <c r="I6683" t="s">
        <v>12</v>
      </c>
      <c r="J6683">
        <v>180</v>
      </c>
      <c r="K6683">
        <v>180</v>
      </c>
      <c r="L6683" t="s">
        <v>13</v>
      </c>
    </row>
    <row r="6684" spans="1:12">
      <c r="A6684">
        <v>7896006264811</v>
      </c>
      <c r="B6684">
        <v>5</v>
      </c>
      <c r="C6684">
        <v>28</v>
      </c>
      <c r="D6684">
        <v>17735</v>
      </c>
      <c r="E6684">
        <v>1</v>
      </c>
      <c r="F6684">
        <v>0</v>
      </c>
      <c r="G6684">
        <v>2453</v>
      </c>
      <c r="H6684">
        <v>1</v>
      </c>
      <c r="I6684" t="s">
        <v>12</v>
      </c>
      <c r="J6684">
        <v>24</v>
      </c>
      <c r="K6684">
        <v>600</v>
      </c>
      <c r="L6684" t="s">
        <v>13</v>
      </c>
    </row>
    <row r="6685" spans="1:12">
      <c r="A6685">
        <v>7896112115274</v>
      </c>
      <c r="B6685">
        <v>5</v>
      </c>
      <c r="C6685">
        <v>28</v>
      </c>
      <c r="D6685">
        <v>20985</v>
      </c>
      <c r="E6685">
        <v>1</v>
      </c>
      <c r="F6685">
        <v>0</v>
      </c>
      <c r="G6685">
        <v>632</v>
      </c>
      <c r="H6685">
        <v>1</v>
      </c>
      <c r="I6685" t="s">
        <v>12</v>
      </c>
      <c r="J6685">
        <v>20</v>
      </c>
      <c r="K6685">
        <v>2000</v>
      </c>
      <c r="L6685" t="s">
        <v>13</v>
      </c>
    </row>
    <row r="6686" spans="1:12">
      <c r="A6686">
        <v>7898148304851</v>
      </c>
      <c r="B6686">
        <v>5</v>
      </c>
      <c r="C6686">
        <v>28</v>
      </c>
      <c r="D6686">
        <v>20985</v>
      </c>
      <c r="E6686">
        <v>1</v>
      </c>
      <c r="F6686">
        <v>0</v>
      </c>
      <c r="G6686">
        <v>1002</v>
      </c>
      <c r="H6686">
        <v>1</v>
      </c>
      <c r="I6686" t="s">
        <v>12</v>
      </c>
      <c r="J6686">
        <v>1</v>
      </c>
      <c r="K6686">
        <v>50</v>
      </c>
      <c r="L6686" t="s">
        <v>13</v>
      </c>
    </row>
    <row r="6687" spans="1:12">
      <c r="A6687">
        <v>7897848502420</v>
      </c>
      <c r="B6687">
        <v>5</v>
      </c>
      <c r="C6687">
        <v>28</v>
      </c>
      <c r="D6687">
        <v>20985</v>
      </c>
      <c r="E6687">
        <v>1</v>
      </c>
      <c r="F6687">
        <v>0</v>
      </c>
      <c r="G6687">
        <v>7847</v>
      </c>
      <c r="H6687">
        <v>1</v>
      </c>
      <c r="I6687" t="s">
        <v>12</v>
      </c>
      <c r="J6687">
        <v>0</v>
      </c>
      <c r="K6687">
        <v>63</v>
      </c>
      <c r="L6687" t="s">
        <v>13</v>
      </c>
    </row>
    <row r="6688" spans="1:12">
      <c r="A6688">
        <v>7897848502420</v>
      </c>
      <c r="B6688">
        <v>5</v>
      </c>
      <c r="C6688">
        <v>28</v>
      </c>
      <c r="D6688">
        <v>20985</v>
      </c>
      <c r="E6688">
        <v>1</v>
      </c>
      <c r="F6688">
        <v>0</v>
      </c>
      <c r="G6688">
        <v>7847</v>
      </c>
      <c r="H6688">
        <v>1</v>
      </c>
      <c r="I6688" t="s">
        <v>12</v>
      </c>
      <c r="J6688">
        <v>0</v>
      </c>
      <c r="K6688">
        <v>37</v>
      </c>
      <c r="L6688" t="s">
        <v>13</v>
      </c>
    </row>
    <row r="6689" spans="1:12">
      <c r="A6689">
        <v>7896676418477</v>
      </c>
      <c r="B6689">
        <v>5</v>
      </c>
      <c r="C6689">
        <v>28</v>
      </c>
      <c r="D6689">
        <v>20985</v>
      </c>
      <c r="E6689">
        <v>1</v>
      </c>
      <c r="F6689">
        <v>0</v>
      </c>
      <c r="G6689">
        <v>2271</v>
      </c>
      <c r="H6689">
        <v>1</v>
      </c>
      <c r="I6689" t="s">
        <v>12</v>
      </c>
      <c r="J6689">
        <v>0</v>
      </c>
      <c r="K6689">
        <v>10</v>
      </c>
      <c r="L6689" t="s">
        <v>13</v>
      </c>
    </row>
    <row r="6690" spans="1:12">
      <c r="A6690">
        <v>7898166041059</v>
      </c>
      <c r="B6690">
        <v>5</v>
      </c>
      <c r="C6690">
        <v>28</v>
      </c>
      <c r="D6690">
        <v>17940</v>
      </c>
      <c r="E6690">
        <v>1</v>
      </c>
      <c r="F6690">
        <v>0</v>
      </c>
      <c r="G6690">
        <v>3912</v>
      </c>
      <c r="H6690">
        <v>1</v>
      </c>
      <c r="I6690" t="s">
        <v>12</v>
      </c>
      <c r="J6690">
        <v>2</v>
      </c>
      <c r="K6690">
        <v>200</v>
      </c>
      <c r="L6690" t="s">
        <v>13</v>
      </c>
    </row>
    <row r="6691" spans="1:12">
      <c r="A6691">
        <v>7896269900150</v>
      </c>
      <c r="B6691">
        <v>5</v>
      </c>
      <c r="C6691">
        <v>28</v>
      </c>
      <c r="D6691">
        <v>17940</v>
      </c>
      <c r="E6691">
        <v>1</v>
      </c>
      <c r="F6691">
        <v>0</v>
      </c>
      <c r="G6691">
        <v>5626</v>
      </c>
      <c r="H6691">
        <v>1</v>
      </c>
      <c r="I6691" t="s">
        <v>12</v>
      </c>
      <c r="J6691">
        <v>20</v>
      </c>
      <c r="K6691">
        <v>20</v>
      </c>
      <c r="L6691" t="s">
        <v>13</v>
      </c>
    </row>
    <row r="6692" spans="1:12">
      <c r="A6692">
        <v>7896714200699</v>
      </c>
      <c r="B6692">
        <v>5</v>
      </c>
      <c r="C6692">
        <v>28</v>
      </c>
      <c r="D6692">
        <v>17940</v>
      </c>
      <c r="E6692">
        <v>1</v>
      </c>
      <c r="F6692">
        <v>0</v>
      </c>
      <c r="G6692">
        <v>7582</v>
      </c>
      <c r="H6692">
        <v>1</v>
      </c>
      <c r="I6692" t="s">
        <v>12</v>
      </c>
      <c r="J6692">
        <v>10</v>
      </c>
      <c r="K6692">
        <v>200</v>
      </c>
      <c r="L6692" t="s">
        <v>13</v>
      </c>
    </row>
    <row r="6693" spans="1:12">
      <c r="A6693">
        <v>7898014563092</v>
      </c>
      <c r="B6693">
        <v>5</v>
      </c>
      <c r="C6693">
        <v>28</v>
      </c>
      <c r="D6693">
        <v>17940</v>
      </c>
      <c r="E6693">
        <v>1</v>
      </c>
      <c r="F6693">
        <v>0</v>
      </c>
      <c r="G6693">
        <v>7664</v>
      </c>
      <c r="H6693">
        <v>1</v>
      </c>
      <c r="I6693" t="s">
        <v>12</v>
      </c>
      <c r="J6693">
        <v>4</v>
      </c>
      <c r="K6693">
        <v>200</v>
      </c>
      <c r="L6693" t="s">
        <v>13</v>
      </c>
    </row>
    <row r="6694" spans="1:12">
      <c r="A6694">
        <v>7899095210448</v>
      </c>
      <c r="B6694">
        <v>5</v>
      </c>
      <c r="C6694">
        <v>28</v>
      </c>
      <c r="D6694">
        <v>20985</v>
      </c>
      <c r="E6694">
        <v>1</v>
      </c>
      <c r="F6694">
        <v>0</v>
      </c>
      <c r="G6694">
        <v>2141</v>
      </c>
      <c r="H6694">
        <v>1</v>
      </c>
      <c r="I6694" t="s">
        <v>12</v>
      </c>
      <c r="J6694">
        <v>3</v>
      </c>
      <c r="K6694">
        <v>1410</v>
      </c>
      <c r="L6694" t="s">
        <v>13</v>
      </c>
    </row>
    <row r="6695" spans="1:12">
      <c r="A6695">
        <v>7899095210448</v>
      </c>
      <c r="B6695">
        <v>5</v>
      </c>
      <c r="C6695">
        <v>28</v>
      </c>
      <c r="D6695">
        <v>20985</v>
      </c>
      <c r="E6695">
        <v>1</v>
      </c>
      <c r="F6695">
        <v>0</v>
      </c>
      <c r="G6695">
        <v>2141</v>
      </c>
      <c r="H6695">
        <v>1</v>
      </c>
      <c r="I6695" t="s">
        <v>12</v>
      </c>
      <c r="J6695">
        <v>6</v>
      </c>
      <c r="K6695">
        <v>3090</v>
      </c>
      <c r="L6695" t="s">
        <v>13</v>
      </c>
    </row>
    <row r="6696" spans="1:12">
      <c r="A6696">
        <v>7898133133190</v>
      </c>
      <c r="B6696">
        <v>5</v>
      </c>
      <c r="C6696">
        <v>28</v>
      </c>
      <c r="D6696">
        <v>20985</v>
      </c>
      <c r="E6696">
        <v>1</v>
      </c>
      <c r="F6696">
        <v>0</v>
      </c>
      <c r="G6696">
        <v>4033</v>
      </c>
      <c r="H6696">
        <v>1</v>
      </c>
      <c r="I6696" t="s">
        <v>12</v>
      </c>
      <c r="J6696">
        <v>100</v>
      </c>
      <c r="K6696">
        <v>100</v>
      </c>
      <c r="L6696" t="s">
        <v>13</v>
      </c>
    </row>
    <row r="6697" spans="1:12">
      <c r="A6697">
        <v>7898148291496</v>
      </c>
      <c r="B6697">
        <v>5</v>
      </c>
      <c r="C6697">
        <v>28</v>
      </c>
      <c r="D6697">
        <v>20985</v>
      </c>
      <c r="E6697">
        <v>1</v>
      </c>
      <c r="F6697">
        <v>0</v>
      </c>
      <c r="G6697">
        <v>6394</v>
      </c>
      <c r="H6697">
        <v>1</v>
      </c>
      <c r="I6697" t="s">
        <v>12</v>
      </c>
      <c r="J6697">
        <v>1</v>
      </c>
      <c r="K6697">
        <v>200</v>
      </c>
      <c r="L6697" t="s">
        <v>13</v>
      </c>
    </row>
    <row r="6698" spans="1:12">
      <c r="A6698">
        <v>7898470682900</v>
      </c>
      <c r="B6698">
        <v>5</v>
      </c>
      <c r="C6698">
        <v>28</v>
      </c>
      <c r="D6698">
        <v>20985</v>
      </c>
      <c r="E6698">
        <v>1</v>
      </c>
      <c r="F6698">
        <v>0</v>
      </c>
      <c r="G6698">
        <v>7711</v>
      </c>
      <c r="H6698">
        <v>1</v>
      </c>
      <c r="I6698" t="s">
        <v>12</v>
      </c>
      <c r="J6698">
        <v>2</v>
      </c>
      <c r="K6698">
        <v>1000</v>
      </c>
      <c r="L6698" t="s">
        <v>13</v>
      </c>
    </row>
    <row r="6699" spans="1:12">
      <c r="A6699">
        <v>7896676403350</v>
      </c>
      <c r="B6699">
        <v>5</v>
      </c>
      <c r="C6699">
        <v>28</v>
      </c>
      <c r="D6699">
        <v>20985</v>
      </c>
      <c r="E6699">
        <v>1</v>
      </c>
      <c r="F6699">
        <v>0</v>
      </c>
      <c r="G6699">
        <v>327</v>
      </c>
      <c r="H6699">
        <v>1</v>
      </c>
      <c r="I6699" t="s">
        <v>12</v>
      </c>
      <c r="J6699">
        <v>5</v>
      </c>
      <c r="K6699">
        <v>1000</v>
      </c>
      <c r="L6699" t="s">
        <v>13</v>
      </c>
    </row>
    <row r="6700" spans="1:12">
      <c r="A6700">
        <v>7896676418477</v>
      </c>
      <c r="B6700">
        <v>5</v>
      </c>
      <c r="C6700">
        <v>28</v>
      </c>
      <c r="D6700">
        <v>20985</v>
      </c>
      <c r="E6700">
        <v>1</v>
      </c>
      <c r="F6700">
        <v>0</v>
      </c>
      <c r="G6700">
        <v>2271</v>
      </c>
      <c r="H6700">
        <v>1</v>
      </c>
      <c r="I6700" t="s">
        <v>12</v>
      </c>
      <c r="J6700">
        <v>7</v>
      </c>
      <c r="K6700">
        <v>1400</v>
      </c>
      <c r="L6700" t="s">
        <v>13</v>
      </c>
    </row>
    <row r="6701" spans="1:12">
      <c r="A6701">
        <v>7898910350024</v>
      </c>
      <c r="B6701">
        <v>5</v>
      </c>
      <c r="C6701">
        <v>28</v>
      </c>
      <c r="D6701">
        <v>20985</v>
      </c>
      <c r="E6701">
        <v>1</v>
      </c>
      <c r="F6701">
        <v>0</v>
      </c>
      <c r="G6701">
        <v>5530</v>
      </c>
      <c r="H6701">
        <v>1</v>
      </c>
      <c r="I6701" t="s">
        <v>12</v>
      </c>
      <c r="J6701">
        <v>3</v>
      </c>
      <c r="K6701">
        <v>90</v>
      </c>
      <c r="L6701" t="s">
        <v>13</v>
      </c>
    </row>
    <row r="6702" spans="1:12">
      <c r="A6702">
        <v>7896006260172</v>
      </c>
      <c r="B6702">
        <v>5</v>
      </c>
      <c r="C6702">
        <v>28</v>
      </c>
      <c r="D6702">
        <v>20985</v>
      </c>
      <c r="E6702">
        <v>1</v>
      </c>
      <c r="F6702">
        <v>0</v>
      </c>
      <c r="G6702">
        <v>392</v>
      </c>
      <c r="H6702">
        <v>1</v>
      </c>
      <c r="I6702" t="s">
        <v>12</v>
      </c>
      <c r="J6702">
        <v>5</v>
      </c>
      <c r="K6702">
        <v>1000</v>
      </c>
      <c r="L6702" t="s">
        <v>13</v>
      </c>
    </row>
    <row r="6703" spans="1:12">
      <c r="A6703">
        <v>7897732601789</v>
      </c>
      <c r="B6703">
        <v>5</v>
      </c>
      <c r="C6703">
        <v>28</v>
      </c>
      <c r="D6703">
        <v>20985</v>
      </c>
      <c r="E6703">
        <v>1</v>
      </c>
      <c r="F6703">
        <v>0</v>
      </c>
      <c r="G6703">
        <v>899</v>
      </c>
      <c r="H6703">
        <v>1</v>
      </c>
      <c r="I6703" t="s">
        <v>12</v>
      </c>
      <c r="J6703">
        <v>10</v>
      </c>
      <c r="K6703">
        <v>10000</v>
      </c>
      <c r="L6703" t="s">
        <v>13</v>
      </c>
    </row>
    <row r="6704" spans="1:12">
      <c r="A6704">
        <v>7898049791248</v>
      </c>
      <c r="B6704">
        <v>5</v>
      </c>
      <c r="C6704">
        <v>28</v>
      </c>
      <c r="D6704">
        <v>20985</v>
      </c>
      <c r="E6704">
        <v>1</v>
      </c>
      <c r="F6704">
        <v>0</v>
      </c>
      <c r="G6704">
        <v>1027</v>
      </c>
      <c r="H6704">
        <v>1</v>
      </c>
      <c r="I6704" t="s">
        <v>12</v>
      </c>
      <c r="J6704">
        <v>10</v>
      </c>
      <c r="K6704">
        <v>5040</v>
      </c>
      <c r="L6704" t="s">
        <v>13</v>
      </c>
    </row>
    <row r="6705" spans="1:12">
      <c r="A6705">
        <v>7898014563092</v>
      </c>
      <c r="B6705">
        <v>5</v>
      </c>
      <c r="C6705">
        <v>28</v>
      </c>
      <c r="D6705">
        <v>389</v>
      </c>
      <c r="E6705">
        <v>1</v>
      </c>
      <c r="F6705">
        <v>0</v>
      </c>
      <c r="G6705">
        <v>7664</v>
      </c>
      <c r="H6705">
        <v>1</v>
      </c>
      <c r="I6705" t="s">
        <v>12</v>
      </c>
      <c r="J6705">
        <v>1</v>
      </c>
      <c r="K6705">
        <v>50</v>
      </c>
      <c r="L6705" t="s">
        <v>13</v>
      </c>
    </row>
    <row r="6706" spans="1:12">
      <c r="A6706">
        <v>7898470682900</v>
      </c>
      <c r="B6706">
        <v>5</v>
      </c>
      <c r="C6706">
        <v>28</v>
      </c>
      <c r="D6706">
        <v>389</v>
      </c>
      <c r="E6706">
        <v>1</v>
      </c>
      <c r="F6706">
        <v>0</v>
      </c>
      <c r="G6706">
        <v>7711</v>
      </c>
      <c r="H6706">
        <v>1</v>
      </c>
      <c r="I6706" t="s">
        <v>12</v>
      </c>
      <c r="J6706">
        <v>1</v>
      </c>
      <c r="K6706">
        <v>500</v>
      </c>
      <c r="L6706" t="s">
        <v>13</v>
      </c>
    </row>
    <row r="6707" spans="1:12">
      <c r="A6707">
        <v>7898563803670</v>
      </c>
      <c r="B6707">
        <v>5</v>
      </c>
      <c r="C6707">
        <v>28</v>
      </c>
      <c r="D6707">
        <v>389</v>
      </c>
      <c r="E6707">
        <v>1</v>
      </c>
      <c r="F6707">
        <v>0</v>
      </c>
      <c r="G6707">
        <v>7833</v>
      </c>
      <c r="H6707">
        <v>1</v>
      </c>
      <c r="I6707" t="s">
        <v>12</v>
      </c>
      <c r="J6707">
        <v>18</v>
      </c>
      <c r="K6707">
        <v>18</v>
      </c>
      <c r="L6707" t="s">
        <v>13</v>
      </c>
    </row>
    <row r="6708" spans="1:12">
      <c r="A6708">
        <v>7898563803670</v>
      </c>
      <c r="B6708">
        <v>5</v>
      </c>
      <c r="C6708">
        <v>28</v>
      </c>
      <c r="D6708">
        <v>389</v>
      </c>
      <c r="E6708">
        <v>1</v>
      </c>
      <c r="F6708">
        <v>0</v>
      </c>
      <c r="G6708">
        <v>7833</v>
      </c>
      <c r="H6708">
        <v>1</v>
      </c>
      <c r="I6708" t="s">
        <v>12</v>
      </c>
      <c r="J6708">
        <v>6</v>
      </c>
      <c r="K6708">
        <v>6</v>
      </c>
      <c r="L6708" t="s">
        <v>13</v>
      </c>
    </row>
    <row r="6709" spans="1:12">
      <c r="A6709">
        <v>7896676429350</v>
      </c>
      <c r="B6709">
        <v>5</v>
      </c>
      <c r="C6709">
        <v>28</v>
      </c>
      <c r="D6709">
        <v>17568</v>
      </c>
      <c r="E6709">
        <v>1</v>
      </c>
      <c r="F6709">
        <v>0</v>
      </c>
      <c r="G6709">
        <v>7292</v>
      </c>
      <c r="H6709">
        <v>1</v>
      </c>
      <c r="I6709" t="s">
        <v>12</v>
      </c>
      <c r="J6709">
        <v>1</v>
      </c>
      <c r="K6709">
        <v>25</v>
      </c>
      <c r="L6709" t="s">
        <v>13</v>
      </c>
    </row>
    <row r="6710" spans="1:12">
      <c r="A6710">
        <v>7898404220147</v>
      </c>
      <c r="B6710">
        <v>5</v>
      </c>
      <c r="C6710">
        <v>28</v>
      </c>
      <c r="D6710">
        <v>20789</v>
      </c>
      <c r="E6710">
        <v>1</v>
      </c>
      <c r="F6710">
        <v>0</v>
      </c>
      <c r="G6710">
        <v>507</v>
      </c>
      <c r="H6710">
        <v>1</v>
      </c>
      <c r="I6710" t="s">
        <v>12</v>
      </c>
      <c r="J6710">
        <v>25</v>
      </c>
      <c r="K6710">
        <v>2500</v>
      </c>
      <c r="L6710" t="s">
        <v>13</v>
      </c>
    </row>
    <row r="6711" spans="1:12">
      <c r="A6711">
        <v>7897732601789</v>
      </c>
      <c r="B6711">
        <v>5</v>
      </c>
      <c r="C6711">
        <v>28</v>
      </c>
      <c r="D6711">
        <v>21102</v>
      </c>
      <c r="E6711">
        <v>1</v>
      </c>
      <c r="F6711">
        <v>0</v>
      </c>
      <c r="G6711">
        <v>899</v>
      </c>
      <c r="H6711">
        <v>1</v>
      </c>
      <c r="I6711" t="s">
        <v>12</v>
      </c>
      <c r="J6711">
        <v>1</v>
      </c>
      <c r="K6711">
        <v>1000</v>
      </c>
      <c r="L6711" t="s">
        <v>13</v>
      </c>
    </row>
    <row r="6712" spans="1:12">
      <c r="A6712">
        <v>7899095210127</v>
      </c>
      <c r="B6712">
        <v>5</v>
      </c>
      <c r="C6712">
        <v>28</v>
      </c>
      <c r="D6712">
        <v>21102</v>
      </c>
      <c r="E6712">
        <v>1</v>
      </c>
      <c r="F6712">
        <v>0</v>
      </c>
      <c r="G6712">
        <v>1521</v>
      </c>
      <c r="H6712">
        <v>1</v>
      </c>
      <c r="I6712" t="s">
        <v>12</v>
      </c>
      <c r="J6712">
        <v>2</v>
      </c>
      <c r="K6712">
        <v>900</v>
      </c>
      <c r="L6712" t="s">
        <v>13</v>
      </c>
    </row>
    <row r="6713" spans="1:12">
      <c r="A6713">
        <v>7899095210042</v>
      </c>
      <c r="B6713">
        <v>5</v>
      </c>
      <c r="C6713">
        <v>28</v>
      </c>
      <c r="D6713">
        <v>21102</v>
      </c>
      <c r="E6713">
        <v>1</v>
      </c>
      <c r="F6713">
        <v>0</v>
      </c>
      <c r="G6713">
        <v>2067</v>
      </c>
      <c r="H6713">
        <v>1</v>
      </c>
      <c r="I6713" t="s">
        <v>12</v>
      </c>
      <c r="J6713">
        <v>1</v>
      </c>
      <c r="K6713">
        <v>750</v>
      </c>
      <c r="L6713" t="s">
        <v>13</v>
      </c>
    </row>
    <row r="6714" spans="1:12">
      <c r="A6714">
        <v>7898148291281</v>
      </c>
      <c r="B6714">
        <v>5</v>
      </c>
      <c r="C6714">
        <v>28</v>
      </c>
      <c r="D6714">
        <v>21102</v>
      </c>
      <c r="E6714">
        <v>1</v>
      </c>
      <c r="F6714">
        <v>0</v>
      </c>
      <c r="G6714">
        <v>5720</v>
      </c>
      <c r="H6714">
        <v>1</v>
      </c>
      <c r="I6714" t="s">
        <v>12</v>
      </c>
      <c r="J6714">
        <v>6</v>
      </c>
      <c r="K6714">
        <v>2400</v>
      </c>
      <c r="L6714" t="s">
        <v>13</v>
      </c>
    </row>
    <row r="6715" spans="1:12">
      <c r="A6715">
        <v>7898123905660</v>
      </c>
      <c r="B6715">
        <v>5</v>
      </c>
      <c r="C6715">
        <v>28</v>
      </c>
      <c r="D6715">
        <v>389</v>
      </c>
      <c r="E6715">
        <v>1</v>
      </c>
      <c r="F6715">
        <v>0</v>
      </c>
      <c r="G6715">
        <v>354</v>
      </c>
      <c r="H6715">
        <v>1</v>
      </c>
      <c r="I6715" t="s">
        <v>12</v>
      </c>
      <c r="J6715">
        <v>0</v>
      </c>
      <c r="K6715">
        <v>40</v>
      </c>
      <c r="L6715" t="s">
        <v>13</v>
      </c>
    </row>
    <row r="6716" spans="1:12">
      <c r="A6716">
        <v>7896676402308</v>
      </c>
      <c r="B6716">
        <v>5</v>
      </c>
      <c r="C6716">
        <v>28</v>
      </c>
      <c r="D6716">
        <v>389</v>
      </c>
      <c r="E6716">
        <v>1</v>
      </c>
      <c r="F6716">
        <v>0</v>
      </c>
      <c r="G6716">
        <v>1090</v>
      </c>
      <c r="H6716">
        <v>1</v>
      </c>
      <c r="I6716" t="s">
        <v>12</v>
      </c>
      <c r="J6716">
        <v>0</v>
      </c>
      <c r="K6716">
        <v>4</v>
      </c>
      <c r="L6716" t="s">
        <v>13</v>
      </c>
    </row>
    <row r="6717" spans="1:12">
      <c r="A6717">
        <v>7896112426646</v>
      </c>
      <c r="B6717">
        <v>5</v>
      </c>
      <c r="C6717">
        <v>28</v>
      </c>
      <c r="D6717">
        <v>389</v>
      </c>
      <c r="E6717">
        <v>1</v>
      </c>
      <c r="F6717">
        <v>0</v>
      </c>
      <c r="G6717">
        <v>1742</v>
      </c>
      <c r="H6717">
        <v>1</v>
      </c>
      <c r="I6717" t="s">
        <v>12</v>
      </c>
      <c r="J6717">
        <v>16</v>
      </c>
      <c r="K6717">
        <v>400</v>
      </c>
      <c r="L6717" t="s">
        <v>13</v>
      </c>
    </row>
    <row r="6718" spans="1:12">
      <c r="A6718">
        <v>7898934650520</v>
      </c>
      <c r="B6718">
        <v>5</v>
      </c>
      <c r="C6718">
        <v>28</v>
      </c>
      <c r="D6718">
        <v>389</v>
      </c>
      <c r="E6718">
        <v>1</v>
      </c>
      <c r="F6718">
        <v>0</v>
      </c>
      <c r="G6718">
        <v>4942</v>
      </c>
      <c r="H6718">
        <v>1</v>
      </c>
      <c r="I6718" t="s">
        <v>12</v>
      </c>
      <c r="J6718">
        <v>130</v>
      </c>
      <c r="K6718">
        <v>1040</v>
      </c>
      <c r="L6718" t="s">
        <v>13</v>
      </c>
    </row>
    <row r="6719" spans="1:12">
      <c r="A6719">
        <v>7898470682153</v>
      </c>
      <c r="B6719">
        <v>5</v>
      </c>
      <c r="C6719">
        <v>28</v>
      </c>
      <c r="D6719">
        <v>389</v>
      </c>
      <c r="E6719">
        <v>1</v>
      </c>
      <c r="F6719">
        <v>0</v>
      </c>
      <c r="G6719">
        <v>5084</v>
      </c>
      <c r="H6719">
        <v>1</v>
      </c>
      <c r="I6719" t="s">
        <v>12</v>
      </c>
      <c r="J6719">
        <v>50</v>
      </c>
      <c r="K6719">
        <v>50</v>
      </c>
      <c r="L6719" t="s">
        <v>13</v>
      </c>
    </row>
    <row r="6720" spans="1:12">
      <c r="A6720">
        <v>7898404221168</v>
      </c>
      <c r="B6720">
        <v>5</v>
      </c>
      <c r="C6720">
        <v>28</v>
      </c>
      <c r="D6720">
        <v>389</v>
      </c>
      <c r="E6720">
        <v>1</v>
      </c>
      <c r="F6720">
        <v>0</v>
      </c>
      <c r="G6720">
        <v>7267</v>
      </c>
      <c r="H6720">
        <v>1</v>
      </c>
      <c r="I6720" t="s">
        <v>12</v>
      </c>
      <c r="J6720">
        <v>1</v>
      </c>
      <c r="K6720">
        <v>100</v>
      </c>
      <c r="L6720" t="s">
        <v>13</v>
      </c>
    </row>
    <row r="6721" spans="1:12">
      <c r="A6721">
        <v>7897406118940</v>
      </c>
      <c r="B6721">
        <v>5</v>
      </c>
      <c r="C6721">
        <v>28</v>
      </c>
      <c r="D6721">
        <v>389</v>
      </c>
      <c r="E6721">
        <v>1</v>
      </c>
      <c r="F6721">
        <v>0</v>
      </c>
      <c r="G6721">
        <v>7309</v>
      </c>
      <c r="H6721">
        <v>1</v>
      </c>
      <c r="I6721" t="s">
        <v>12</v>
      </c>
      <c r="J6721">
        <v>1</v>
      </c>
      <c r="K6721">
        <v>5</v>
      </c>
      <c r="L6721" t="s">
        <v>13</v>
      </c>
    </row>
    <row r="6722" spans="1:12">
      <c r="A6722">
        <v>7898166042032</v>
      </c>
      <c r="B6722">
        <v>5</v>
      </c>
      <c r="C6722">
        <v>28</v>
      </c>
      <c r="D6722">
        <v>389</v>
      </c>
      <c r="E6722">
        <v>1</v>
      </c>
      <c r="F6722">
        <v>0</v>
      </c>
      <c r="G6722">
        <v>7494</v>
      </c>
      <c r="H6722">
        <v>1</v>
      </c>
      <c r="I6722" t="s">
        <v>12</v>
      </c>
      <c r="J6722">
        <v>3</v>
      </c>
      <c r="K6722">
        <v>300</v>
      </c>
      <c r="L6722" t="s">
        <v>13</v>
      </c>
    </row>
    <row r="6723" spans="1:12">
      <c r="A6723">
        <v>7898123905028</v>
      </c>
      <c r="B6723">
        <v>5</v>
      </c>
      <c r="C6723">
        <v>28</v>
      </c>
      <c r="D6723">
        <v>17893</v>
      </c>
      <c r="E6723">
        <v>1</v>
      </c>
      <c r="F6723">
        <v>0</v>
      </c>
      <c r="G6723">
        <v>365</v>
      </c>
      <c r="H6723">
        <v>1</v>
      </c>
      <c r="I6723" t="s">
        <v>12</v>
      </c>
      <c r="J6723">
        <v>1</v>
      </c>
      <c r="K6723">
        <v>100</v>
      </c>
      <c r="L6723" t="s">
        <v>13</v>
      </c>
    </row>
    <row r="6724" spans="1:12">
      <c r="A6724">
        <v>7897947708754</v>
      </c>
      <c r="B6724">
        <v>5</v>
      </c>
      <c r="C6724">
        <v>28</v>
      </c>
      <c r="D6724">
        <v>17893</v>
      </c>
      <c r="E6724">
        <v>1</v>
      </c>
      <c r="F6724">
        <v>0</v>
      </c>
      <c r="G6724">
        <v>1498</v>
      </c>
      <c r="H6724">
        <v>1</v>
      </c>
      <c r="I6724" t="s">
        <v>12</v>
      </c>
      <c r="J6724">
        <v>0</v>
      </c>
      <c r="K6724">
        <v>10</v>
      </c>
      <c r="L6724" t="s">
        <v>13</v>
      </c>
    </row>
    <row r="6725" spans="1:12">
      <c r="A6725">
        <v>7898470680302</v>
      </c>
      <c r="B6725">
        <v>5</v>
      </c>
      <c r="C6725">
        <v>28</v>
      </c>
      <c r="D6725">
        <v>17893</v>
      </c>
      <c r="E6725">
        <v>1</v>
      </c>
      <c r="F6725">
        <v>0</v>
      </c>
      <c r="G6725">
        <v>2958</v>
      </c>
      <c r="H6725">
        <v>1</v>
      </c>
      <c r="I6725" t="s">
        <v>12</v>
      </c>
      <c r="J6725">
        <v>0</v>
      </c>
      <c r="K6725">
        <v>60</v>
      </c>
      <c r="L6725" t="s">
        <v>13</v>
      </c>
    </row>
    <row r="6726" spans="1:12">
      <c r="A6726">
        <v>7897848502413</v>
      </c>
      <c r="B6726">
        <v>5</v>
      </c>
      <c r="C6726">
        <v>28</v>
      </c>
      <c r="D6726">
        <v>17893</v>
      </c>
      <c r="E6726">
        <v>1</v>
      </c>
      <c r="F6726">
        <v>0</v>
      </c>
      <c r="G6726">
        <v>6230</v>
      </c>
      <c r="H6726">
        <v>1</v>
      </c>
      <c r="I6726" t="s">
        <v>12</v>
      </c>
      <c r="J6726">
        <v>50</v>
      </c>
      <c r="K6726">
        <v>50</v>
      </c>
      <c r="L6726" t="s">
        <v>13</v>
      </c>
    </row>
    <row r="6727" spans="1:12">
      <c r="A6727">
        <v>7896014687077</v>
      </c>
      <c r="B6727">
        <v>5</v>
      </c>
      <c r="C6727">
        <v>28</v>
      </c>
      <c r="D6727">
        <v>17893</v>
      </c>
      <c r="E6727">
        <v>1</v>
      </c>
      <c r="F6727">
        <v>0</v>
      </c>
      <c r="G6727">
        <v>6600</v>
      </c>
      <c r="H6727">
        <v>1</v>
      </c>
      <c r="I6727" t="s">
        <v>12</v>
      </c>
      <c r="J6727">
        <v>0</v>
      </c>
      <c r="K6727">
        <v>50</v>
      </c>
      <c r="L6727" t="s">
        <v>13</v>
      </c>
    </row>
    <row r="6728" spans="1:12">
      <c r="A6728">
        <v>7898404221458</v>
      </c>
      <c r="B6728">
        <v>5</v>
      </c>
      <c r="C6728">
        <v>28</v>
      </c>
      <c r="D6728">
        <v>20132</v>
      </c>
      <c r="E6728">
        <v>1</v>
      </c>
      <c r="F6728">
        <v>0</v>
      </c>
      <c r="G6728">
        <v>7347</v>
      </c>
      <c r="H6728">
        <v>1</v>
      </c>
      <c r="I6728" t="s">
        <v>12</v>
      </c>
      <c r="J6728">
        <v>1</v>
      </c>
      <c r="K6728">
        <v>100</v>
      </c>
      <c r="L6728" t="s">
        <v>13</v>
      </c>
    </row>
    <row r="6729" spans="1:12">
      <c r="A6729">
        <v>7898166042032</v>
      </c>
      <c r="B6729">
        <v>5</v>
      </c>
      <c r="C6729">
        <v>28</v>
      </c>
      <c r="D6729">
        <v>20132</v>
      </c>
      <c r="E6729">
        <v>1</v>
      </c>
      <c r="F6729">
        <v>0</v>
      </c>
      <c r="G6729">
        <v>7494</v>
      </c>
      <c r="H6729">
        <v>1</v>
      </c>
      <c r="I6729" t="s">
        <v>12</v>
      </c>
      <c r="J6729">
        <v>10</v>
      </c>
      <c r="K6729">
        <v>1000</v>
      </c>
      <c r="L6729" t="s">
        <v>13</v>
      </c>
    </row>
    <row r="6730" spans="1:12">
      <c r="A6730">
        <v>7896676415308</v>
      </c>
      <c r="B6730">
        <v>5</v>
      </c>
      <c r="C6730">
        <v>28</v>
      </c>
      <c r="D6730">
        <v>17735</v>
      </c>
      <c r="E6730">
        <v>1</v>
      </c>
      <c r="F6730">
        <v>0</v>
      </c>
      <c r="G6730">
        <v>2092</v>
      </c>
      <c r="H6730">
        <v>1</v>
      </c>
      <c r="I6730" t="s">
        <v>12</v>
      </c>
      <c r="J6730">
        <v>10</v>
      </c>
      <c r="K6730">
        <v>100</v>
      </c>
      <c r="L6730" t="s">
        <v>13</v>
      </c>
    </row>
    <row r="6731" spans="1:12">
      <c r="A6731">
        <v>7896676415292</v>
      </c>
      <c r="B6731">
        <v>5</v>
      </c>
      <c r="C6731">
        <v>28</v>
      </c>
      <c r="D6731">
        <v>17735</v>
      </c>
      <c r="E6731">
        <v>1</v>
      </c>
      <c r="F6731">
        <v>0</v>
      </c>
      <c r="G6731">
        <v>2093</v>
      </c>
      <c r="H6731">
        <v>1</v>
      </c>
      <c r="I6731" t="s">
        <v>12</v>
      </c>
      <c r="J6731">
        <v>4</v>
      </c>
      <c r="K6731">
        <v>40</v>
      </c>
      <c r="L6731" t="s">
        <v>13</v>
      </c>
    </row>
    <row r="6732" spans="1:12">
      <c r="A6732">
        <v>7896006264811</v>
      </c>
      <c r="B6732">
        <v>5</v>
      </c>
      <c r="C6732">
        <v>28</v>
      </c>
      <c r="D6732">
        <v>17735</v>
      </c>
      <c r="E6732">
        <v>1</v>
      </c>
      <c r="F6732">
        <v>0</v>
      </c>
      <c r="G6732">
        <v>2453</v>
      </c>
      <c r="H6732">
        <v>1</v>
      </c>
      <c r="I6732" t="s">
        <v>12</v>
      </c>
      <c r="J6732">
        <v>18</v>
      </c>
      <c r="K6732">
        <v>450</v>
      </c>
      <c r="L6732" t="s">
        <v>13</v>
      </c>
    </row>
    <row r="6733" spans="1:12">
      <c r="A6733">
        <v>7896006264811</v>
      </c>
      <c r="B6733">
        <v>5</v>
      </c>
      <c r="C6733">
        <v>28</v>
      </c>
      <c r="D6733">
        <v>17735</v>
      </c>
      <c r="E6733">
        <v>1</v>
      </c>
      <c r="F6733">
        <v>0</v>
      </c>
      <c r="G6733">
        <v>2453</v>
      </c>
      <c r="H6733">
        <v>1</v>
      </c>
      <c r="I6733" t="s">
        <v>12</v>
      </c>
      <c r="J6733">
        <v>6</v>
      </c>
      <c r="K6733">
        <v>150</v>
      </c>
      <c r="L6733" t="s">
        <v>13</v>
      </c>
    </row>
    <row r="6734" spans="1:12">
      <c r="A6734">
        <v>7898361700447</v>
      </c>
      <c r="B6734">
        <v>5</v>
      </c>
      <c r="C6734">
        <v>28</v>
      </c>
      <c r="D6734">
        <v>17893</v>
      </c>
      <c r="E6734">
        <v>1</v>
      </c>
      <c r="F6734">
        <v>0</v>
      </c>
      <c r="G6734">
        <v>132</v>
      </c>
      <c r="H6734">
        <v>1</v>
      </c>
      <c r="I6734" t="s">
        <v>12</v>
      </c>
      <c r="J6734">
        <v>90</v>
      </c>
      <c r="K6734">
        <v>90</v>
      </c>
      <c r="L6734" t="s">
        <v>13</v>
      </c>
    </row>
    <row r="6735" spans="1:12">
      <c r="A6735">
        <v>7898123905219</v>
      </c>
      <c r="B6735">
        <v>5</v>
      </c>
      <c r="C6735">
        <v>28</v>
      </c>
      <c r="D6735">
        <v>19778</v>
      </c>
      <c r="E6735">
        <v>1</v>
      </c>
      <c r="F6735">
        <v>0</v>
      </c>
      <c r="G6735">
        <v>336</v>
      </c>
      <c r="H6735">
        <v>1</v>
      </c>
      <c r="I6735" t="s">
        <v>12</v>
      </c>
      <c r="J6735">
        <v>4</v>
      </c>
      <c r="K6735">
        <v>100</v>
      </c>
      <c r="L6735" t="s">
        <v>13</v>
      </c>
    </row>
    <row r="6736" spans="1:12">
      <c r="A6736">
        <v>7898123905028</v>
      </c>
      <c r="B6736">
        <v>5</v>
      </c>
      <c r="C6736">
        <v>28</v>
      </c>
      <c r="D6736">
        <v>19778</v>
      </c>
      <c r="E6736">
        <v>1</v>
      </c>
      <c r="F6736">
        <v>0</v>
      </c>
      <c r="G6736">
        <v>365</v>
      </c>
      <c r="H6736">
        <v>1</v>
      </c>
      <c r="I6736" t="s">
        <v>12</v>
      </c>
      <c r="J6736">
        <v>0</v>
      </c>
      <c r="K6736">
        <v>50</v>
      </c>
      <c r="L6736" t="s">
        <v>13</v>
      </c>
    </row>
    <row r="6737" spans="1:12">
      <c r="A6737">
        <v>7896006238737</v>
      </c>
      <c r="B6737">
        <v>5</v>
      </c>
      <c r="C6737">
        <v>28</v>
      </c>
      <c r="D6737">
        <v>19778</v>
      </c>
      <c r="E6737">
        <v>1</v>
      </c>
      <c r="F6737">
        <v>0</v>
      </c>
      <c r="G6737">
        <v>478</v>
      </c>
      <c r="H6737">
        <v>1</v>
      </c>
      <c r="I6737" t="s">
        <v>12</v>
      </c>
      <c r="J6737">
        <v>4</v>
      </c>
      <c r="K6737">
        <v>200</v>
      </c>
      <c r="L6737" t="s">
        <v>13</v>
      </c>
    </row>
    <row r="6738" spans="1:12">
      <c r="A6738">
        <v>7898404220147</v>
      </c>
      <c r="B6738">
        <v>5</v>
      </c>
      <c r="C6738">
        <v>28</v>
      </c>
      <c r="D6738">
        <v>19778</v>
      </c>
      <c r="E6738">
        <v>1</v>
      </c>
      <c r="F6738">
        <v>0</v>
      </c>
      <c r="G6738">
        <v>507</v>
      </c>
      <c r="H6738">
        <v>1</v>
      </c>
      <c r="I6738" t="s">
        <v>12</v>
      </c>
      <c r="J6738">
        <v>15</v>
      </c>
      <c r="K6738">
        <v>1500</v>
      </c>
      <c r="L6738" t="s">
        <v>13</v>
      </c>
    </row>
    <row r="6739" spans="1:12">
      <c r="A6739">
        <v>7898166040700</v>
      </c>
      <c r="B6739">
        <v>5</v>
      </c>
      <c r="C6739">
        <v>28</v>
      </c>
      <c r="D6739">
        <v>19778</v>
      </c>
      <c r="E6739">
        <v>1</v>
      </c>
      <c r="F6739">
        <v>0</v>
      </c>
      <c r="G6739">
        <v>645</v>
      </c>
      <c r="H6739">
        <v>1</v>
      </c>
      <c r="I6739" t="s">
        <v>12</v>
      </c>
      <c r="J6739">
        <v>1</v>
      </c>
      <c r="K6739">
        <v>100</v>
      </c>
      <c r="L6739" t="s">
        <v>13</v>
      </c>
    </row>
    <row r="6740" spans="1:12">
      <c r="A6740">
        <v>7898911244957</v>
      </c>
      <c r="B6740">
        <v>5</v>
      </c>
      <c r="C6740">
        <v>28</v>
      </c>
      <c r="D6740">
        <v>17893</v>
      </c>
      <c r="E6740">
        <v>1</v>
      </c>
      <c r="F6740">
        <v>0</v>
      </c>
      <c r="G6740">
        <v>6936</v>
      </c>
      <c r="H6740">
        <v>1</v>
      </c>
      <c r="I6740" t="s">
        <v>12</v>
      </c>
      <c r="J6740">
        <v>1</v>
      </c>
      <c r="K6740">
        <v>300</v>
      </c>
      <c r="L6740" t="s">
        <v>13</v>
      </c>
    </row>
    <row r="6741" spans="1:12">
      <c r="A6741">
        <v>7899547504729</v>
      </c>
      <c r="B6741">
        <v>5</v>
      </c>
      <c r="C6741">
        <v>28</v>
      </c>
      <c r="D6741">
        <v>17893</v>
      </c>
      <c r="E6741">
        <v>1</v>
      </c>
      <c r="F6741">
        <v>0</v>
      </c>
      <c r="G6741">
        <v>7313</v>
      </c>
      <c r="H6741">
        <v>1</v>
      </c>
      <c r="I6741" t="s">
        <v>12</v>
      </c>
      <c r="J6741">
        <v>1</v>
      </c>
      <c r="K6741">
        <v>200</v>
      </c>
      <c r="L6741" t="s">
        <v>13</v>
      </c>
    </row>
    <row r="6742" spans="1:12">
      <c r="A6742">
        <v>7898404221489</v>
      </c>
      <c r="B6742">
        <v>5</v>
      </c>
      <c r="C6742">
        <v>28</v>
      </c>
      <c r="D6742">
        <v>17893</v>
      </c>
      <c r="E6742">
        <v>1</v>
      </c>
      <c r="F6742">
        <v>0</v>
      </c>
      <c r="G6742">
        <v>7346</v>
      </c>
      <c r="H6742">
        <v>1</v>
      </c>
      <c r="I6742" t="s">
        <v>12</v>
      </c>
      <c r="J6742">
        <v>1</v>
      </c>
      <c r="K6742">
        <v>100</v>
      </c>
      <c r="L6742" t="s">
        <v>13</v>
      </c>
    </row>
    <row r="6743" spans="1:12">
      <c r="A6743">
        <v>7896014687862</v>
      </c>
      <c r="B6743">
        <v>5</v>
      </c>
      <c r="C6743">
        <v>28</v>
      </c>
      <c r="D6743">
        <v>17893</v>
      </c>
      <c r="E6743">
        <v>1</v>
      </c>
      <c r="F6743">
        <v>0</v>
      </c>
      <c r="G6743">
        <v>7549</v>
      </c>
      <c r="H6743">
        <v>1</v>
      </c>
      <c r="I6743" t="s">
        <v>12</v>
      </c>
      <c r="J6743">
        <v>1</v>
      </c>
      <c r="K6743">
        <v>100</v>
      </c>
      <c r="L6743" t="s">
        <v>13</v>
      </c>
    </row>
    <row r="6744" spans="1:12">
      <c r="A6744">
        <v>7898148291304</v>
      </c>
      <c r="B6744">
        <v>5</v>
      </c>
      <c r="C6744">
        <v>28</v>
      </c>
      <c r="D6744">
        <v>17357</v>
      </c>
      <c r="E6744">
        <v>1</v>
      </c>
      <c r="F6744">
        <v>0</v>
      </c>
      <c r="G6744">
        <v>7059</v>
      </c>
      <c r="H6744">
        <v>1</v>
      </c>
      <c r="I6744" t="s">
        <v>12</v>
      </c>
      <c r="J6744">
        <v>1</v>
      </c>
      <c r="K6744">
        <v>200</v>
      </c>
      <c r="L6744" t="s">
        <v>13</v>
      </c>
    </row>
    <row r="6745" spans="1:12">
      <c r="A6745">
        <v>7897780209913</v>
      </c>
      <c r="B6745">
        <v>5</v>
      </c>
      <c r="C6745">
        <v>28</v>
      </c>
      <c r="D6745">
        <v>19351</v>
      </c>
      <c r="E6745">
        <v>1</v>
      </c>
      <c r="F6745">
        <v>0</v>
      </c>
      <c r="G6745">
        <v>5636</v>
      </c>
      <c r="H6745">
        <v>1</v>
      </c>
      <c r="I6745" t="s">
        <v>12</v>
      </c>
      <c r="J6745">
        <v>180</v>
      </c>
      <c r="K6745">
        <v>180</v>
      </c>
      <c r="L6745" t="s">
        <v>13</v>
      </c>
    </row>
    <row r="6746" spans="1:12">
      <c r="A6746">
        <v>7897947706620</v>
      </c>
      <c r="B6746">
        <v>5</v>
      </c>
      <c r="C6746">
        <v>28</v>
      </c>
      <c r="D6746">
        <v>17568</v>
      </c>
      <c r="E6746">
        <v>1</v>
      </c>
      <c r="F6746">
        <v>0</v>
      </c>
      <c r="G6746">
        <v>159</v>
      </c>
      <c r="H6746">
        <v>1</v>
      </c>
      <c r="I6746" t="s">
        <v>12</v>
      </c>
      <c r="J6746">
        <v>0</v>
      </c>
      <c r="K6746">
        <v>30</v>
      </c>
      <c r="L6746" t="s">
        <v>13</v>
      </c>
    </row>
    <row r="6747" spans="1:12">
      <c r="A6747">
        <v>7898123905660</v>
      </c>
      <c r="B6747">
        <v>5</v>
      </c>
      <c r="C6747">
        <v>28</v>
      </c>
      <c r="D6747">
        <v>17568</v>
      </c>
      <c r="E6747">
        <v>1</v>
      </c>
      <c r="F6747">
        <v>0</v>
      </c>
      <c r="G6747">
        <v>354</v>
      </c>
      <c r="H6747">
        <v>1</v>
      </c>
      <c r="I6747" t="s">
        <v>12</v>
      </c>
      <c r="J6747">
        <v>0</v>
      </c>
      <c r="K6747">
        <v>30</v>
      </c>
      <c r="L6747" t="s">
        <v>13</v>
      </c>
    </row>
    <row r="6748" spans="1:12">
      <c r="A6748">
        <v>7898166040854</v>
      </c>
      <c r="B6748">
        <v>5</v>
      </c>
      <c r="C6748">
        <v>28</v>
      </c>
      <c r="D6748">
        <v>17568</v>
      </c>
      <c r="E6748">
        <v>1</v>
      </c>
      <c r="F6748">
        <v>0</v>
      </c>
      <c r="G6748">
        <v>1123</v>
      </c>
      <c r="H6748">
        <v>1</v>
      </c>
      <c r="I6748" t="s">
        <v>12</v>
      </c>
      <c r="J6748">
        <v>0</v>
      </c>
      <c r="K6748">
        <v>30</v>
      </c>
      <c r="L6748" t="s">
        <v>13</v>
      </c>
    </row>
    <row r="6749" spans="1:12">
      <c r="A6749">
        <v>7898166041059</v>
      </c>
      <c r="B6749">
        <v>5</v>
      </c>
      <c r="C6749">
        <v>28</v>
      </c>
      <c r="D6749">
        <v>17568</v>
      </c>
      <c r="E6749">
        <v>1</v>
      </c>
      <c r="F6749">
        <v>0</v>
      </c>
      <c r="G6749">
        <v>3912</v>
      </c>
      <c r="H6749">
        <v>1</v>
      </c>
      <c r="I6749" t="s">
        <v>12</v>
      </c>
      <c r="J6749">
        <v>0</v>
      </c>
      <c r="K6749">
        <v>6</v>
      </c>
      <c r="L6749" t="s">
        <v>13</v>
      </c>
    </row>
    <row r="6750" spans="1:12">
      <c r="A6750">
        <v>7898166041059</v>
      </c>
      <c r="B6750">
        <v>5</v>
      </c>
      <c r="C6750">
        <v>28</v>
      </c>
      <c r="D6750">
        <v>17568</v>
      </c>
      <c r="E6750">
        <v>1</v>
      </c>
      <c r="F6750">
        <v>0</v>
      </c>
      <c r="G6750">
        <v>3912</v>
      </c>
      <c r="H6750">
        <v>1</v>
      </c>
      <c r="I6750" t="s">
        <v>12</v>
      </c>
      <c r="J6750">
        <v>0</v>
      </c>
      <c r="K6750">
        <v>24</v>
      </c>
      <c r="L6750" t="s">
        <v>13</v>
      </c>
    </row>
    <row r="6751" spans="1:12">
      <c r="A6751">
        <v>7898166040458</v>
      </c>
      <c r="B6751">
        <v>5</v>
      </c>
      <c r="C6751">
        <v>28</v>
      </c>
      <c r="D6751">
        <v>19778</v>
      </c>
      <c r="E6751">
        <v>1</v>
      </c>
      <c r="F6751">
        <v>0</v>
      </c>
      <c r="G6751">
        <v>7</v>
      </c>
      <c r="H6751">
        <v>1</v>
      </c>
      <c r="I6751" t="s">
        <v>12</v>
      </c>
      <c r="J6751">
        <v>2</v>
      </c>
      <c r="K6751">
        <v>400</v>
      </c>
      <c r="L6751" t="s">
        <v>13</v>
      </c>
    </row>
    <row r="6752" spans="1:12">
      <c r="A6752">
        <v>7898470681835</v>
      </c>
      <c r="B6752">
        <v>5</v>
      </c>
      <c r="C6752">
        <v>28</v>
      </c>
      <c r="D6752">
        <v>19778</v>
      </c>
      <c r="E6752">
        <v>1</v>
      </c>
      <c r="F6752">
        <v>0</v>
      </c>
      <c r="G6752">
        <v>8</v>
      </c>
      <c r="H6752">
        <v>1</v>
      </c>
      <c r="I6752" t="s">
        <v>12</v>
      </c>
      <c r="J6752">
        <v>20</v>
      </c>
      <c r="K6752">
        <v>20</v>
      </c>
      <c r="L6752" t="s">
        <v>13</v>
      </c>
    </row>
    <row r="6753" spans="1:12">
      <c r="A6753">
        <v>7898911244155</v>
      </c>
      <c r="B6753">
        <v>5</v>
      </c>
      <c r="C6753">
        <v>28</v>
      </c>
      <c r="D6753">
        <v>19778</v>
      </c>
      <c r="E6753">
        <v>1</v>
      </c>
      <c r="F6753">
        <v>0</v>
      </c>
      <c r="G6753">
        <v>6213</v>
      </c>
      <c r="H6753">
        <v>1</v>
      </c>
      <c r="I6753" t="s">
        <v>12</v>
      </c>
      <c r="J6753">
        <v>2</v>
      </c>
      <c r="K6753">
        <v>100</v>
      </c>
      <c r="L6753" t="s">
        <v>13</v>
      </c>
    </row>
    <row r="6754" spans="1:12">
      <c r="A6754">
        <v>7898166041028</v>
      </c>
      <c r="B6754">
        <v>5</v>
      </c>
      <c r="C6754">
        <v>28</v>
      </c>
      <c r="D6754">
        <v>19778</v>
      </c>
      <c r="E6754">
        <v>1</v>
      </c>
      <c r="F6754">
        <v>0</v>
      </c>
      <c r="G6754">
        <v>7811</v>
      </c>
      <c r="H6754">
        <v>1</v>
      </c>
      <c r="I6754" t="s">
        <v>12</v>
      </c>
      <c r="J6754">
        <v>10</v>
      </c>
      <c r="K6754">
        <v>1000</v>
      </c>
      <c r="L6754" t="s">
        <v>13</v>
      </c>
    </row>
    <row r="6755" spans="1:12">
      <c r="A6755">
        <v>7898947385730</v>
      </c>
      <c r="B6755">
        <v>5</v>
      </c>
      <c r="C6755">
        <v>29</v>
      </c>
      <c r="D6755">
        <v>18745</v>
      </c>
      <c r="E6755">
        <v>1</v>
      </c>
      <c r="F6755">
        <v>0</v>
      </c>
      <c r="G6755">
        <v>7236</v>
      </c>
      <c r="H6755">
        <v>1</v>
      </c>
      <c r="I6755" t="s">
        <v>12</v>
      </c>
      <c r="J6755">
        <v>1</v>
      </c>
      <c r="K6755">
        <v>50</v>
      </c>
      <c r="L6755" t="s">
        <v>13</v>
      </c>
    </row>
    <row r="6756" spans="1:12">
      <c r="A6756">
        <v>7898947385730</v>
      </c>
      <c r="B6756">
        <v>5</v>
      </c>
      <c r="C6756">
        <v>29</v>
      </c>
      <c r="D6756">
        <v>18745</v>
      </c>
      <c r="E6756">
        <v>1</v>
      </c>
      <c r="F6756">
        <v>0</v>
      </c>
      <c r="G6756">
        <v>7236</v>
      </c>
      <c r="H6756">
        <v>1</v>
      </c>
      <c r="I6756" t="s">
        <v>12</v>
      </c>
      <c r="J6756">
        <v>48</v>
      </c>
      <c r="K6756">
        <v>1450</v>
      </c>
      <c r="L6756" t="s">
        <v>13</v>
      </c>
    </row>
    <row r="6757" spans="1:12">
      <c r="A6757">
        <v>7899095249912</v>
      </c>
      <c r="B6757">
        <v>5</v>
      </c>
      <c r="C6757">
        <v>29</v>
      </c>
      <c r="D6757">
        <v>18745</v>
      </c>
      <c r="E6757">
        <v>1</v>
      </c>
      <c r="F6757">
        <v>0</v>
      </c>
      <c r="G6757">
        <v>7255</v>
      </c>
      <c r="H6757">
        <v>1</v>
      </c>
      <c r="I6757" t="s">
        <v>12</v>
      </c>
      <c r="J6757">
        <v>6</v>
      </c>
      <c r="K6757">
        <v>2880</v>
      </c>
      <c r="L6757" t="s">
        <v>13</v>
      </c>
    </row>
    <row r="6758" spans="1:12">
      <c r="A6758">
        <v>742832304870</v>
      </c>
      <c r="B6758">
        <v>5</v>
      </c>
      <c r="C6758">
        <v>29</v>
      </c>
      <c r="D6758">
        <v>18745</v>
      </c>
      <c r="E6758">
        <v>1</v>
      </c>
      <c r="F6758">
        <v>0</v>
      </c>
      <c r="G6758">
        <v>7289</v>
      </c>
      <c r="H6758">
        <v>1</v>
      </c>
      <c r="I6758" t="s">
        <v>12</v>
      </c>
      <c r="J6758">
        <v>6</v>
      </c>
      <c r="K6758">
        <v>300</v>
      </c>
      <c r="L6758" t="s">
        <v>13</v>
      </c>
    </row>
    <row r="6759" spans="1:12">
      <c r="A6759">
        <v>7896676405170</v>
      </c>
      <c r="B6759">
        <v>5</v>
      </c>
      <c r="C6759">
        <v>28</v>
      </c>
      <c r="D6759">
        <v>18458</v>
      </c>
      <c r="E6759">
        <v>1</v>
      </c>
      <c r="F6759">
        <v>0</v>
      </c>
      <c r="G6759">
        <v>2065</v>
      </c>
      <c r="H6759">
        <v>1</v>
      </c>
      <c r="I6759" t="s">
        <v>12</v>
      </c>
      <c r="J6759">
        <v>25</v>
      </c>
      <c r="K6759">
        <v>5000</v>
      </c>
      <c r="L6759" t="s">
        <v>13</v>
      </c>
    </row>
    <row r="6760" spans="1:12">
      <c r="A6760">
        <v>7896714208190</v>
      </c>
      <c r="B6760">
        <v>5</v>
      </c>
      <c r="C6760">
        <v>28</v>
      </c>
      <c r="D6760">
        <v>18458</v>
      </c>
      <c r="E6760">
        <v>1</v>
      </c>
      <c r="F6760">
        <v>0</v>
      </c>
      <c r="G6760">
        <v>7577</v>
      </c>
      <c r="H6760">
        <v>1</v>
      </c>
      <c r="I6760" t="s">
        <v>12</v>
      </c>
      <c r="J6760">
        <v>250</v>
      </c>
      <c r="K6760">
        <v>50000</v>
      </c>
      <c r="L6760" t="s">
        <v>13</v>
      </c>
    </row>
    <row r="6761" spans="1:12">
      <c r="A6761">
        <v>7896006237143</v>
      </c>
      <c r="B6761">
        <v>5</v>
      </c>
      <c r="C6761">
        <v>28</v>
      </c>
      <c r="D6761">
        <v>19443</v>
      </c>
      <c r="E6761">
        <v>1</v>
      </c>
      <c r="F6761">
        <v>0</v>
      </c>
      <c r="G6761">
        <v>7611</v>
      </c>
      <c r="H6761">
        <v>1</v>
      </c>
      <c r="I6761" t="s">
        <v>12</v>
      </c>
      <c r="J6761">
        <v>150</v>
      </c>
      <c r="K6761">
        <v>30000</v>
      </c>
      <c r="L6761" t="s">
        <v>13</v>
      </c>
    </row>
    <row r="6762" spans="1:12">
      <c r="A6762">
        <v>7898166041165</v>
      </c>
      <c r="B6762">
        <v>5</v>
      </c>
      <c r="C6762">
        <v>28</v>
      </c>
      <c r="D6762">
        <v>19778</v>
      </c>
      <c r="E6762">
        <v>1</v>
      </c>
      <c r="F6762">
        <v>0</v>
      </c>
      <c r="G6762">
        <v>754</v>
      </c>
      <c r="H6762">
        <v>1</v>
      </c>
      <c r="I6762" t="s">
        <v>12</v>
      </c>
      <c r="J6762">
        <v>0</v>
      </c>
      <c r="K6762">
        <v>10</v>
      </c>
      <c r="L6762" t="s">
        <v>13</v>
      </c>
    </row>
    <row r="6763" spans="1:12">
      <c r="A6763">
        <v>7898123906100</v>
      </c>
      <c r="B6763">
        <v>5</v>
      </c>
      <c r="C6763">
        <v>28</v>
      </c>
      <c r="D6763">
        <v>19778</v>
      </c>
      <c r="E6763">
        <v>1</v>
      </c>
      <c r="F6763">
        <v>0</v>
      </c>
      <c r="G6763">
        <v>1162</v>
      </c>
      <c r="H6763">
        <v>1</v>
      </c>
      <c r="I6763" t="s">
        <v>12</v>
      </c>
      <c r="J6763">
        <v>8</v>
      </c>
      <c r="K6763">
        <v>800</v>
      </c>
      <c r="L6763" t="s">
        <v>13</v>
      </c>
    </row>
    <row r="6764" spans="1:12">
      <c r="A6764">
        <v>7897947706477</v>
      </c>
      <c r="B6764">
        <v>5</v>
      </c>
      <c r="C6764">
        <v>28</v>
      </c>
      <c r="D6764">
        <v>19778</v>
      </c>
      <c r="E6764">
        <v>1</v>
      </c>
      <c r="F6764">
        <v>0</v>
      </c>
      <c r="G6764">
        <v>1177</v>
      </c>
      <c r="H6764">
        <v>1</v>
      </c>
      <c r="I6764" t="s">
        <v>12</v>
      </c>
      <c r="J6764">
        <v>10</v>
      </c>
      <c r="K6764">
        <v>800</v>
      </c>
      <c r="L6764" t="s">
        <v>13</v>
      </c>
    </row>
    <row r="6765" spans="1:12">
      <c r="A6765">
        <v>7891800204667</v>
      </c>
      <c r="B6765">
        <v>5</v>
      </c>
      <c r="C6765">
        <v>28</v>
      </c>
      <c r="D6765">
        <v>19778</v>
      </c>
      <c r="E6765">
        <v>1</v>
      </c>
      <c r="F6765">
        <v>0</v>
      </c>
      <c r="G6765">
        <v>1944</v>
      </c>
      <c r="H6765">
        <v>1</v>
      </c>
      <c r="I6765" t="s">
        <v>12</v>
      </c>
      <c r="J6765">
        <v>100</v>
      </c>
      <c r="K6765">
        <v>100</v>
      </c>
      <c r="L6765" t="s">
        <v>13</v>
      </c>
    </row>
    <row r="6766" spans="1:12">
      <c r="A6766">
        <v>7897947706491</v>
      </c>
      <c r="B6766">
        <v>5</v>
      </c>
      <c r="C6766">
        <v>29</v>
      </c>
      <c r="D6766">
        <v>1887</v>
      </c>
      <c r="E6766">
        <v>1</v>
      </c>
      <c r="F6766">
        <v>0</v>
      </c>
      <c r="G6766">
        <v>157</v>
      </c>
      <c r="H6766">
        <v>1</v>
      </c>
      <c r="I6766" t="s">
        <v>12</v>
      </c>
      <c r="J6766">
        <v>9</v>
      </c>
      <c r="K6766">
        <v>270</v>
      </c>
      <c r="L6766" t="s">
        <v>13</v>
      </c>
    </row>
    <row r="6767" spans="1:12">
      <c r="A6767">
        <v>7897947706484</v>
      </c>
      <c r="B6767">
        <v>5</v>
      </c>
      <c r="C6767">
        <v>29</v>
      </c>
      <c r="D6767">
        <v>1887</v>
      </c>
      <c r="E6767">
        <v>1</v>
      </c>
      <c r="F6767">
        <v>0</v>
      </c>
      <c r="G6767">
        <v>164</v>
      </c>
      <c r="H6767">
        <v>1</v>
      </c>
      <c r="I6767" t="s">
        <v>12</v>
      </c>
      <c r="J6767">
        <v>7</v>
      </c>
      <c r="K6767">
        <v>336</v>
      </c>
      <c r="L6767" t="s">
        <v>13</v>
      </c>
    </row>
    <row r="6768" spans="1:12">
      <c r="A6768">
        <v>7897947706477</v>
      </c>
      <c r="B6768">
        <v>5</v>
      </c>
      <c r="C6768">
        <v>29</v>
      </c>
      <c r="D6768">
        <v>1887</v>
      </c>
      <c r="E6768">
        <v>1</v>
      </c>
      <c r="F6768">
        <v>0</v>
      </c>
      <c r="G6768">
        <v>1177</v>
      </c>
      <c r="H6768">
        <v>1</v>
      </c>
      <c r="I6768" t="s">
        <v>12</v>
      </c>
      <c r="J6768">
        <v>4</v>
      </c>
      <c r="K6768">
        <v>320</v>
      </c>
      <c r="L6768" t="s">
        <v>13</v>
      </c>
    </row>
    <row r="6769" spans="1:12">
      <c r="A6769">
        <v>7897947706507</v>
      </c>
      <c r="B6769">
        <v>5</v>
      </c>
      <c r="C6769">
        <v>29</v>
      </c>
      <c r="D6769">
        <v>1887</v>
      </c>
      <c r="E6769">
        <v>1</v>
      </c>
      <c r="F6769">
        <v>0</v>
      </c>
      <c r="G6769">
        <v>3942</v>
      </c>
      <c r="H6769">
        <v>1</v>
      </c>
      <c r="I6769" t="s">
        <v>12</v>
      </c>
      <c r="J6769">
        <v>8</v>
      </c>
      <c r="K6769">
        <v>128</v>
      </c>
      <c r="L6769" t="s">
        <v>13</v>
      </c>
    </row>
    <row r="6770" spans="1:12">
      <c r="A6770">
        <v>7897947706507</v>
      </c>
      <c r="B6770">
        <v>5</v>
      </c>
      <c r="C6770">
        <v>29</v>
      </c>
      <c r="D6770">
        <v>1887</v>
      </c>
      <c r="E6770">
        <v>1</v>
      </c>
      <c r="F6770">
        <v>0</v>
      </c>
      <c r="G6770">
        <v>3942</v>
      </c>
      <c r="H6770">
        <v>1</v>
      </c>
      <c r="I6770" t="s">
        <v>12</v>
      </c>
      <c r="J6770">
        <v>8</v>
      </c>
      <c r="K6770">
        <v>128</v>
      </c>
      <c r="L6770" t="s">
        <v>13</v>
      </c>
    </row>
    <row r="6771" spans="1:12">
      <c r="A6771">
        <v>7898470681835</v>
      </c>
      <c r="B6771">
        <v>5</v>
      </c>
      <c r="C6771">
        <v>29</v>
      </c>
      <c r="D6771">
        <v>18745</v>
      </c>
      <c r="E6771">
        <v>1</v>
      </c>
      <c r="F6771">
        <v>0</v>
      </c>
      <c r="G6771">
        <v>8</v>
      </c>
      <c r="H6771">
        <v>1</v>
      </c>
      <c r="I6771" t="s">
        <v>12</v>
      </c>
      <c r="J6771">
        <v>100</v>
      </c>
      <c r="K6771">
        <v>100</v>
      </c>
      <c r="L6771" t="s">
        <v>13</v>
      </c>
    </row>
    <row r="6772" spans="1:12">
      <c r="A6772">
        <v>7898166040748</v>
      </c>
      <c r="B6772">
        <v>5</v>
      </c>
      <c r="C6772">
        <v>28</v>
      </c>
      <c r="D6772">
        <v>19778</v>
      </c>
      <c r="E6772">
        <v>1</v>
      </c>
      <c r="F6772">
        <v>0</v>
      </c>
      <c r="G6772">
        <v>3575</v>
      </c>
      <c r="H6772">
        <v>1</v>
      </c>
      <c r="I6772" t="s">
        <v>12</v>
      </c>
      <c r="J6772">
        <v>1</v>
      </c>
      <c r="K6772">
        <v>95</v>
      </c>
      <c r="L6772" t="s">
        <v>13</v>
      </c>
    </row>
    <row r="6773" spans="1:12">
      <c r="A6773">
        <v>7898166040748</v>
      </c>
      <c r="B6773">
        <v>5</v>
      </c>
      <c r="C6773">
        <v>28</v>
      </c>
      <c r="D6773">
        <v>19778</v>
      </c>
      <c r="E6773">
        <v>1</v>
      </c>
      <c r="F6773">
        <v>0</v>
      </c>
      <c r="G6773">
        <v>3575</v>
      </c>
      <c r="H6773">
        <v>1</v>
      </c>
      <c r="I6773" t="s">
        <v>12</v>
      </c>
      <c r="J6773">
        <v>18</v>
      </c>
      <c r="K6773">
        <v>905</v>
      </c>
      <c r="L6773" t="s">
        <v>13</v>
      </c>
    </row>
    <row r="6774" spans="1:12">
      <c r="A6774">
        <v>7896014688678</v>
      </c>
      <c r="B6774">
        <v>5</v>
      </c>
      <c r="C6774">
        <v>28</v>
      </c>
      <c r="D6774">
        <v>19778</v>
      </c>
      <c r="E6774">
        <v>1</v>
      </c>
      <c r="F6774">
        <v>0</v>
      </c>
      <c r="G6774">
        <v>4599</v>
      </c>
      <c r="H6774">
        <v>1</v>
      </c>
      <c r="I6774" t="s">
        <v>12</v>
      </c>
      <c r="J6774">
        <v>2</v>
      </c>
      <c r="K6774">
        <v>50</v>
      </c>
      <c r="L6774" t="s">
        <v>13</v>
      </c>
    </row>
    <row r="6775" spans="1:12">
      <c r="A6775">
        <v>7899095258075</v>
      </c>
      <c r="B6775">
        <v>5</v>
      </c>
      <c r="C6775">
        <v>29</v>
      </c>
      <c r="D6775">
        <v>18458</v>
      </c>
      <c r="E6775">
        <v>1</v>
      </c>
      <c r="F6775">
        <v>0</v>
      </c>
      <c r="G6775">
        <v>3959</v>
      </c>
      <c r="H6775">
        <v>1</v>
      </c>
      <c r="I6775" t="s">
        <v>12</v>
      </c>
      <c r="J6775">
        <v>60</v>
      </c>
      <c r="K6775">
        <v>30000</v>
      </c>
      <c r="L6775" t="s">
        <v>13</v>
      </c>
    </row>
    <row r="6776" spans="1:12">
      <c r="A6776">
        <v>7898470682153</v>
      </c>
      <c r="B6776">
        <v>5</v>
      </c>
      <c r="C6776">
        <v>29</v>
      </c>
      <c r="D6776">
        <v>18458</v>
      </c>
      <c r="E6776">
        <v>1</v>
      </c>
      <c r="F6776">
        <v>0</v>
      </c>
      <c r="G6776">
        <v>5084</v>
      </c>
      <c r="H6776">
        <v>1</v>
      </c>
      <c r="I6776" t="s">
        <v>12</v>
      </c>
      <c r="J6776">
        <v>1000</v>
      </c>
      <c r="K6776">
        <v>1000</v>
      </c>
      <c r="L6776" t="s">
        <v>13</v>
      </c>
    </row>
    <row r="6777" spans="1:12">
      <c r="A6777">
        <v>7898404220673</v>
      </c>
      <c r="B6777">
        <v>5</v>
      </c>
      <c r="C6777">
        <v>29</v>
      </c>
      <c r="D6777">
        <v>18745</v>
      </c>
      <c r="E6777">
        <v>1</v>
      </c>
      <c r="F6777">
        <v>0</v>
      </c>
      <c r="G6777">
        <v>5994</v>
      </c>
      <c r="H6777">
        <v>1</v>
      </c>
      <c r="I6777" t="s">
        <v>12</v>
      </c>
      <c r="J6777">
        <v>5</v>
      </c>
      <c r="K6777">
        <v>500</v>
      </c>
      <c r="L6777" t="s">
        <v>13</v>
      </c>
    </row>
    <row r="6778" spans="1:12">
      <c r="A6778">
        <v>7899095242159</v>
      </c>
      <c r="B6778">
        <v>5</v>
      </c>
      <c r="C6778">
        <v>29</v>
      </c>
      <c r="D6778">
        <v>18745</v>
      </c>
      <c r="E6778">
        <v>1</v>
      </c>
      <c r="F6778">
        <v>0</v>
      </c>
      <c r="G6778">
        <v>7294</v>
      </c>
      <c r="H6778">
        <v>1</v>
      </c>
      <c r="I6778" t="s">
        <v>12</v>
      </c>
      <c r="J6778">
        <v>2</v>
      </c>
      <c r="K6778">
        <v>980</v>
      </c>
      <c r="L6778" t="s">
        <v>13</v>
      </c>
    </row>
    <row r="6779" spans="1:12">
      <c r="A6779">
        <v>7898415822019</v>
      </c>
      <c r="B6779">
        <v>5</v>
      </c>
      <c r="C6779">
        <v>29</v>
      </c>
      <c r="D6779">
        <v>18745</v>
      </c>
      <c r="E6779">
        <v>1</v>
      </c>
      <c r="F6779">
        <v>0</v>
      </c>
      <c r="G6779">
        <v>7408</v>
      </c>
      <c r="H6779">
        <v>1</v>
      </c>
      <c r="I6779" t="s">
        <v>12</v>
      </c>
      <c r="J6779">
        <v>41</v>
      </c>
      <c r="K6779">
        <v>8200</v>
      </c>
      <c r="L6779" t="s">
        <v>13</v>
      </c>
    </row>
    <row r="6780" spans="1:12">
      <c r="A6780">
        <v>7898415822019</v>
      </c>
      <c r="B6780">
        <v>5</v>
      </c>
      <c r="C6780">
        <v>29</v>
      </c>
      <c r="D6780">
        <v>18745</v>
      </c>
      <c r="E6780">
        <v>1</v>
      </c>
      <c r="F6780">
        <v>0</v>
      </c>
      <c r="G6780">
        <v>7408</v>
      </c>
      <c r="H6780">
        <v>1</v>
      </c>
      <c r="I6780" t="s">
        <v>12</v>
      </c>
      <c r="J6780">
        <v>134</v>
      </c>
      <c r="K6780">
        <v>26800</v>
      </c>
      <c r="L6780" t="s">
        <v>13</v>
      </c>
    </row>
    <row r="6781" spans="1:12">
      <c r="A6781">
        <v>7896006210467</v>
      </c>
      <c r="B6781">
        <v>5</v>
      </c>
      <c r="C6781">
        <v>29</v>
      </c>
      <c r="D6781">
        <v>18745</v>
      </c>
      <c r="E6781">
        <v>1</v>
      </c>
      <c r="F6781">
        <v>0</v>
      </c>
      <c r="G6781">
        <v>7639</v>
      </c>
      <c r="H6781">
        <v>1</v>
      </c>
      <c r="I6781" t="s">
        <v>12</v>
      </c>
      <c r="J6781">
        <v>50</v>
      </c>
      <c r="K6781">
        <v>250</v>
      </c>
      <c r="L6781" t="s">
        <v>13</v>
      </c>
    </row>
    <row r="6782" spans="1:12">
      <c r="A6782">
        <v>7898651660086</v>
      </c>
      <c r="B6782">
        <v>5</v>
      </c>
      <c r="C6782">
        <v>29</v>
      </c>
      <c r="D6782">
        <v>18745</v>
      </c>
      <c r="E6782">
        <v>1</v>
      </c>
      <c r="F6782">
        <v>0</v>
      </c>
      <c r="G6782">
        <v>7829</v>
      </c>
      <c r="H6782">
        <v>1</v>
      </c>
      <c r="I6782" t="s">
        <v>12</v>
      </c>
      <c r="J6782">
        <v>29</v>
      </c>
      <c r="K6782">
        <v>145</v>
      </c>
      <c r="L6782" t="s">
        <v>13</v>
      </c>
    </row>
    <row r="6783" spans="1:12">
      <c r="A6783">
        <v>7898563803670</v>
      </c>
      <c r="B6783">
        <v>5</v>
      </c>
      <c r="C6783">
        <v>29</v>
      </c>
      <c r="D6783">
        <v>18745</v>
      </c>
      <c r="E6783">
        <v>1</v>
      </c>
      <c r="F6783">
        <v>0</v>
      </c>
      <c r="G6783">
        <v>7833</v>
      </c>
      <c r="H6783">
        <v>1</v>
      </c>
      <c r="I6783" t="s">
        <v>12</v>
      </c>
      <c r="J6783">
        <v>774</v>
      </c>
      <c r="K6783">
        <v>774</v>
      </c>
      <c r="L6783" t="s">
        <v>13</v>
      </c>
    </row>
    <row r="6784" spans="1:12">
      <c r="A6784">
        <v>7896137123780</v>
      </c>
      <c r="B6784">
        <v>5</v>
      </c>
      <c r="C6784">
        <v>29</v>
      </c>
      <c r="D6784">
        <v>18386</v>
      </c>
      <c r="E6784">
        <v>1</v>
      </c>
      <c r="F6784">
        <v>0</v>
      </c>
      <c r="G6784">
        <v>2</v>
      </c>
      <c r="H6784">
        <v>1</v>
      </c>
      <c r="I6784" t="s">
        <v>12</v>
      </c>
      <c r="J6784">
        <v>3</v>
      </c>
      <c r="K6784">
        <v>300</v>
      </c>
      <c r="L6784" t="s">
        <v>13</v>
      </c>
    </row>
    <row r="6785" spans="1:12">
      <c r="A6785">
        <v>7896006288404</v>
      </c>
      <c r="B6785">
        <v>5</v>
      </c>
      <c r="C6785">
        <v>29</v>
      </c>
      <c r="D6785">
        <v>18386</v>
      </c>
      <c r="E6785">
        <v>1</v>
      </c>
      <c r="F6785">
        <v>0</v>
      </c>
      <c r="G6785">
        <v>492</v>
      </c>
      <c r="H6785">
        <v>1</v>
      </c>
      <c r="I6785" t="s">
        <v>12</v>
      </c>
      <c r="J6785">
        <v>10</v>
      </c>
      <c r="K6785">
        <v>10</v>
      </c>
      <c r="L6785" t="s">
        <v>13</v>
      </c>
    </row>
    <row r="6786" spans="1:12">
      <c r="A6786">
        <v>7898049791286</v>
      </c>
      <c r="B6786">
        <v>5</v>
      </c>
      <c r="C6786">
        <v>29</v>
      </c>
      <c r="D6786">
        <v>18386</v>
      </c>
      <c r="E6786">
        <v>1</v>
      </c>
      <c r="F6786">
        <v>0</v>
      </c>
      <c r="G6786">
        <v>815</v>
      </c>
      <c r="H6786">
        <v>1</v>
      </c>
      <c r="I6786" t="s">
        <v>12</v>
      </c>
      <c r="J6786">
        <v>0</v>
      </c>
      <c r="K6786">
        <v>200</v>
      </c>
      <c r="L6786" t="s">
        <v>13</v>
      </c>
    </row>
    <row r="6787" spans="1:12">
      <c r="A6787">
        <v>7896269900150</v>
      </c>
      <c r="B6787">
        <v>5</v>
      </c>
      <c r="C6787">
        <v>29</v>
      </c>
      <c r="D6787">
        <v>18386</v>
      </c>
      <c r="E6787">
        <v>1</v>
      </c>
      <c r="F6787">
        <v>0</v>
      </c>
      <c r="G6787">
        <v>5626</v>
      </c>
      <c r="H6787">
        <v>1</v>
      </c>
      <c r="I6787" t="s">
        <v>12</v>
      </c>
      <c r="J6787">
        <v>20</v>
      </c>
      <c r="K6787">
        <v>20</v>
      </c>
      <c r="L6787" t="s">
        <v>13</v>
      </c>
    </row>
    <row r="6788" spans="1:12">
      <c r="A6788">
        <v>7898470681637</v>
      </c>
      <c r="B6788">
        <v>5</v>
      </c>
      <c r="C6788">
        <v>29</v>
      </c>
      <c r="D6788">
        <v>18386</v>
      </c>
      <c r="E6788">
        <v>1</v>
      </c>
      <c r="F6788">
        <v>0</v>
      </c>
      <c r="G6788">
        <v>6183</v>
      </c>
      <c r="H6788">
        <v>1</v>
      </c>
      <c r="I6788" t="s">
        <v>12</v>
      </c>
      <c r="J6788">
        <v>1</v>
      </c>
      <c r="K6788">
        <v>50</v>
      </c>
      <c r="L6788" t="s">
        <v>13</v>
      </c>
    </row>
    <row r="6789" spans="1:12">
      <c r="A6789">
        <v>7898564760651</v>
      </c>
      <c r="B6789">
        <v>5</v>
      </c>
      <c r="C6789">
        <v>29</v>
      </c>
      <c r="D6789">
        <v>18386</v>
      </c>
      <c r="E6789">
        <v>1</v>
      </c>
      <c r="F6789">
        <v>0</v>
      </c>
      <c r="G6789">
        <v>6240</v>
      </c>
      <c r="H6789">
        <v>1</v>
      </c>
      <c r="I6789" t="s">
        <v>12</v>
      </c>
      <c r="J6789">
        <v>12</v>
      </c>
      <c r="K6789">
        <v>300</v>
      </c>
      <c r="L6789" t="s">
        <v>13</v>
      </c>
    </row>
    <row r="6790" spans="1:12">
      <c r="A6790">
        <v>7898014563092</v>
      </c>
      <c r="B6790">
        <v>5</v>
      </c>
      <c r="C6790">
        <v>29</v>
      </c>
      <c r="D6790">
        <v>18386</v>
      </c>
      <c r="E6790">
        <v>1</v>
      </c>
      <c r="F6790">
        <v>0</v>
      </c>
      <c r="G6790">
        <v>7664</v>
      </c>
      <c r="H6790">
        <v>1</v>
      </c>
      <c r="I6790" t="s">
        <v>12</v>
      </c>
      <c r="J6790">
        <v>2</v>
      </c>
      <c r="K6790">
        <v>100</v>
      </c>
      <c r="L6790" t="s">
        <v>13</v>
      </c>
    </row>
    <row r="6791" spans="1:12">
      <c r="A6791">
        <v>7898166040854</v>
      </c>
      <c r="B6791">
        <v>5</v>
      </c>
      <c r="C6791">
        <v>29</v>
      </c>
      <c r="D6791">
        <v>18458</v>
      </c>
      <c r="E6791">
        <v>1</v>
      </c>
      <c r="F6791">
        <v>0</v>
      </c>
      <c r="G6791">
        <v>1123</v>
      </c>
      <c r="H6791">
        <v>1</v>
      </c>
      <c r="I6791" t="s">
        <v>12</v>
      </c>
      <c r="J6791">
        <v>20</v>
      </c>
      <c r="K6791">
        <v>2000</v>
      </c>
      <c r="L6791" t="s">
        <v>13</v>
      </c>
    </row>
    <row r="6792" spans="1:12">
      <c r="A6792">
        <v>7898123900023</v>
      </c>
      <c r="B6792">
        <v>5</v>
      </c>
      <c r="C6792">
        <v>29</v>
      </c>
      <c r="D6792">
        <v>18745</v>
      </c>
      <c r="E6792">
        <v>1</v>
      </c>
      <c r="F6792">
        <v>0</v>
      </c>
      <c r="G6792">
        <v>329</v>
      </c>
      <c r="H6792">
        <v>1</v>
      </c>
      <c r="I6792" t="s">
        <v>12</v>
      </c>
      <c r="J6792">
        <v>19</v>
      </c>
      <c r="K6792">
        <v>1900</v>
      </c>
      <c r="L6792" t="s">
        <v>13</v>
      </c>
    </row>
    <row r="6793" spans="1:12">
      <c r="A6793">
        <v>7898123905660</v>
      </c>
      <c r="B6793">
        <v>5</v>
      </c>
      <c r="C6793">
        <v>29</v>
      </c>
      <c r="D6793">
        <v>18745</v>
      </c>
      <c r="E6793">
        <v>1</v>
      </c>
      <c r="F6793">
        <v>0</v>
      </c>
      <c r="G6793">
        <v>354</v>
      </c>
      <c r="H6793">
        <v>1</v>
      </c>
      <c r="I6793" t="s">
        <v>12</v>
      </c>
      <c r="J6793">
        <v>3</v>
      </c>
      <c r="K6793">
        <v>300</v>
      </c>
      <c r="L6793" t="s">
        <v>13</v>
      </c>
    </row>
    <row r="6794" spans="1:12">
      <c r="A6794">
        <v>7896180300114</v>
      </c>
      <c r="B6794">
        <v>5</v>
      </c>
      <c r="C6794">
        <v>29</v>
      </c>
      <c r="D6794">
        <v>18745</v>
      </c>
      <c r="E6794">
        <v>1</v>
      </c>
      <c r="F6794">
        <v>0</v>
      </c>
      <c r="G6794">
        <v>1808</v>
      </c>
      <c r="H6794">
        <v>1</v>
      </c>
      <c r="I6794" t="s">
        <v>12</v>
      </c>
      <c r="J6794">
        <v>5</v>
      </c>
      <c r="K6794">
        <v>5</v>
      </c>
      <c r="L6794" t="s">
        <v>13</v>
      </c>
    </row>
    <row r="6795" spans="1:12">
      <c r="A6795">
        <v>7898148290826</v>
      </c>
      <c r="B6795">
        <v>5</v>
      </c>
      <c r="C6795">
        <v>29</v>
      </c>
      <c r="D6795">
        <v>18458</v>
      </c>
      <c r="E6795">
        <v>1</v>
      </c>
      <c r="F6795">
        <v>0</v>
      </c>
      <c r="G6795">
        <v>1396</v>
      </c>
      <c r="H6795">
        <v>1</v>
      </c>
      <c r="I6795" t="s">
        <v>12</v>
      </c>
      <c r="J6795">
        <v>66</v>
      </c>
      <c r="K6795">
        <v>40000</v>
      </c>
      <c r="L6795" t="s">
        <v>13</v>
      </c>
    </row>
    <row r="6796" spans="1:12">
      <c r="A6796">
        <v>7896137102792</v>
      </c>
      <c r="B6796">
        <v>5</v>
      </c>
      <c r="C6796">
        <v>29</v>
      </c>
      <c r="D6796">
        <v>18458</v>
      </c>
      <c r="E6796">
        <v>1</v>
      </c>
      <c r="F6796">
        <v>0</v>
      </c>
      <c r="G6796">
        <v>2538</v>
      </c>
      <c r="H6796">
        <v>1</v>
      </c>
      <c r="I6796" t="s">
        <v>12</v>
      </c>
      <c r="J6796">
        <v>100</v>
      </c>
      <c r="K6796">
        <v>50000</v>
      </c>
      <c r="L6796" t="s">
        <v>13</v>
      </c>
    </row>
    <row r="6797" spans="1:12">
      <c r="A6797">
        <v>7898014560718</v>
      </c>
      <c r="B6797">
        <v>5</v>
      </c>
      <c r="C6797">
        <v>29</v>
      </c>
      <c r="D6797">
        <v>18745</v>
      </c>
      <c r="E6797">
        <v>1</v>
      </c>
      <c r="F6797">
        <v>0</v>
      </c>
      <c r="G6797">
        <v>2342</v>
      </c>
      <c r="H6797">
        <v>1</v>
      </c>
      <c r="I6797" t="s">
        <v>12</v>
      </c>
      <c r="J6797">
        <v>25</v>
      </c>
      <c r="K6797">
        <v>500</v>
      </c>
      <c r="L6797" t="s">
        <v>13</v>
      </c>
    </row>
    <row r="6798" spans="1:12">
      <c r="A6798">
        <v>7898122913369</v>
      </c>
      <c r="B6798">
        <v>5</v>
      </c>
      <c r="C6798">
        <v>29</v>
      </c>
      <c r="D6798">
        <v>18745</v>
      </c>
      <c r="E6798">
        <v>1</v>
      </c>
      <c r="F6798">
        <v>0</v>
      </c>
      <c r="G6798">
        <v>3092</v>
      </c>
      <c r="H6798">
        <v>1</v>
      </c>
      <c r="I6798" t="s">
        <v>12</v>
      </c>
      <c r="J6798">
        <v>105</v>
      </c>
      <c r="K6798">
        <v>105</v>
      </c>
      <c r="L6798" t="s">
        <v>13</v>
      </c>
    </row>
    <row r="6799" spans="1:12">
      <c r="A6799">
        <v>7896112114413</v>
      </c>
      <c r="B6799">
        <v>5</v>
      </c>
      <c r="C6799">
        <v>29</v>
      </c>
      <c r="D6799">
        <v>18745</v>
      </c>
      <c r="E6799">
        <v>1</v>
      </c>
      <c r="F6799">
        <v>0</v>
      </c>
      <c r="G6799">
        <v>4617</v>
      </c>
      <c r="H6799">
        <v>1</v>
      </c>
      <c r="I6799" t="s">
        <v>12</v>
      </c>
      <c r="J6799">
        <v>250</v>
      </c>
      <c r="K6799">
        <v>250</v>
      </c>
      <c r="L6799" t="s">
        <v>13</v>
      </c>
    </row>
    <row r="6800" spans="1:12">
      <c r="A6800">
        <v>7891721028588</v>
      </c>
      <c r="B6800">
        <v>5</v>
      </c>
      <c r="C6800">
        <v>29</v>
      </c>
      <c r="D6800">
        <v>18745</v>
      </c>
      <c r="E6800">
        <v>1</v>
      </c>
      <c r="F6800">
        <v>0</v>
      </c>
      <c r="G6800">
        <v>5303</v>
      </c>
      <c r="H6800">
        <v>1</v>
      </c>
      <c r="I6800" t="s">
        <v>12</v>
      </c>
      <c r="J6800">
        <v>28</v>
      </c>
      <c r="K6800">
        <v>1400</v>
      </c>
      <c r="L6800" t="s">
        <v>13</v>
      </c>
    </row>
    <row r="6801" spans="1:12">
      <c r="A6801">
        <v>7899095210233</v>
      </c>
      <c r="B6801">
        <v>5</v>
      </c>
      <c r="C6801">
        <v>29</v>
      </c>
      <c r="D6801">
        <v>18458</v>
      </c>
      <c r="E6801">
        <v>1</v>
      </c>
      <c r="F6801">
        <v>0</v>
      </c>
      <c r="G6801">
        <v>4444</v>
      </c>
      <c r="H6801">
        <v>1</v>
      </c>
      <c r="I6801" t="s">
        <v>12</v>
      </c>
      <c r="J6801">
        <v>8</v>
      </c>
      <c r="K6801">
        <v>3920</v>
      </c>
      <c r="L6801" t="s">
        <v>13</v>
      </c>
    </row>
    <row r="6802" spans="1:12">
      <c r="A6802">
        <v>7899095210233</v>
      </c>
      <c r="B6802">
        <v>5</v>
      </c>
      <c r="C6802">
        <v>29</v>
      </c>
      <c r="D6802">
        <v>18458</v>
      </c>
      <c r="E6802">
        <v>1</v>
      </c>
      <c r="F6802">
        <v>0</v>
      </c>
      <c r="G6802">
        <v>4444</v>
      </c>
      <c r="H6802">
        <v>1</v>
      </c>
      <c r="I6802" t="s">
        <v>12</v>
      </c>
      <c r="J6802">
        <v>96</v>
      </c>
      <c r="K6802">
        <v>46080</v>
      </c>
      <c r="L6802" t="s">
        <v>13</v>
      </c>
    </row>
    <row r="6803" spans="1:12">
      <c r="A6803">
        <v>742832304870</v>
      </c>
      <c r="B6803">
        <v>5</v>
      </c>
      <c r="C6803">
        <v>29</v>
      </c>
      <c r="D6803">
        <v>18458</v>
      </c>
      <c r="E6803">
        <v>1</v>
      </c>
      <c r="F6803">
        <v>0</v>
      </c>
      <c r="G6803">
        <v>7289</v>
      </c>
      <c r="H6803">
        <v>1</v>
      </c>
      <c r="I6803" t="s">
        <v>12</v>
      </c>
      <c r="J6803">
        <v>4</v>
      </c>
      <c r="K6803">
        <v>200</v>
      </c>
      <c r="L6803" t="s">
        <v>13</v>
      </c>
    </row>
    <row r="6804" spans="1:12">
      <c r="A6804">
        <v>742832304870</v>
      </c>
      <c r="B6804">
        <v>5</v>
      </c>
      <c r="C6804">
        <v>29</v>
      </c>
      <c r="D6804">
        <v>18458</v>
      </c>
      <c r="E6804">
        <v>1</v>
      </c>
      <c r="F6804">
        <v>0</v>
      </c>
      <c r="G6804">
        <v>7289</v>
      </c>
      <c r="H6804">
        <v>1</v>
      </c>
      <c r="I6804" t="s">
        <v>12</v>
      </c>
      <c r="J6804">
        <v>33</v>
      </c>
      <c r="K6804">
        <v>1650</v>
      </c>
      <c r="L6804" t="s">
        <v>13</v>
      </c>
    </row>
    <row r="6805" spans="1:12">
      <c r="A6805">
        <v>742832304870</v>
      </c>
      <c r="B6805">
        <v>5</v>
      </c>
      <c r="C6805">
        <v>29</v>
      </c>
      <c r="D6805">
        <v>18458</v>
      </c>
      <c r="E6805">
        <v>1</v>
      </c>
      <c r="F6805">
        <v>0</v>
      </c>
      <c r="G6805">
        <v>7289</v>
      </c>
      <c r="H6805">
        <v>1</v>
      </c>
      <c r="I6805" t="s">
        <v>12</v>
      </c>
      <c r="J6805">
        <v>3</v>
      </c>
      <c r="K6805">
        <v>150</v>
      </c>
      <c r="L6805" t="s">
        <v>13</v>
      </c>
    </row>
    <row r="6806" spans="1:12">
      <c r="A6806">
        <v>7898470680302</v>
      </c>
      <c r="B6806">
        <v>5</v>
      </c>
      <c r="C6806">
        <v>29</v>
      </c>
      <c r="D6806">
        <v>18458</v>
      </c>
      <c r="E6806">
        <v>1</v>
      </c>
      <c r="F6806">
        <v>0</v>
      </c>
      <c r="G6806">
        <v>2958</v>
      </c>
      <c r="H6806">
        <v>1</v>
      </c>
      <c r="I6806" t="s">
        <v>12</v>
      </c>
      <c r="J6806">
        <v>30</v>
      </c>
      <c r="K6806">
        <v>3000</v>
      </c>
      <c r="L6806" t="s">
        <v>13</v>
      </c>
    </row>
    <row r="6807" spans="1:12">
      <c r="A6807">
        <v>7899470807188</v>
      </c>
      <c r="B6807">
        <v>5</v>
      </c>
      <c r="C6807">
        <v>29</v>
      </c>
      <c r="D6807">
        <v>18458</v>
      </c>
      <c r="E6807">
        <v>1</v>
      </c>
      <c r="F6807">
        <v>0</v>
      </c>
      <c r="G6807">
        <v>7520</v>
      </c>
      <c r="H6807">
        <v>1</v>
      </c>
      <c r="I6807" t="s">
        <v>12</v>
      </c>
      <c r="J6807">
        <v>2000</v>
      </c>
      <c r="K6807">
        <v>2000</v>
      </c>
      <c r="L6807" t="s">
        <v>13</v>
      </c>
    </row>
    <row r="6808" spans="1:12">
      <c r="A6808">
        <v>7898470681965</v>
      </c>
      <c r="B6808">
        <v>5</v>
      </c>
      <c r="C6808">
        <v>29</v>
      </c>
      <c r="D6808">
        <v>18458</v>
      </c>
      <c r="E6808">
        <v>1</v>
      </c>
      <c r="F6808">
        <v>0</v>
      </c>
      <c r="G6808">
        <v>7704</v>
      </c>
      <c r="H6808">
        <v>1</v>
      </c>
      <c r="I6808" t="s">
        <v>12</v>
      </c>
      <c r="J6808">
        <v>2000</v>
      </c>
      <c r="K6808">
        <v>2000</v>
      </c>
      <c r="L6808" t="s">
        <v>13</v>
      </c>
    </row>
    <row r="6809" spans="1:12">
      <c r="A6809">
        <v>7896004708942</v>
      </c>
      <c r="B6809">
        <v>5</v>
      </c>
      <c r="C6809">
        <v>29</v>
      </c>
      <c r="D6809">
        <v>18458</v>
      </c>
      <c r="E6809">
        <v>1</v>
      </c>
      <c r="F6809">
        <v>0</v>
      </c>
      <c r="G6809">
        <v>7888</v>
      </c>
      <c r="H6809">
        <v>1</v>
      </c>
      <c r="I6809" t="s">
        <v>12</v>
      </c>
      <c r="J6809">
        <v>333</v>
      </c>
      <c r="K6809">
        <v>10000</v>
      </c>
      <c r="L6809" t="s">
        <v>13</v>
      </c>
    </row>
    <row r="6810" spans="1:12">
      <c r="A6810">
        <v>7897780202464</v>
      </c>
      <c r="B6810">
        <v>5</v>
      </c>
      <c r="C6810">
        <v>29</v>
      </c>
      <c r="D6810">
        <v>342</v>
      </c>
      <c r="E6810">
        <v>1</v>
      </c>
      <c r="F6810">
        <v>0</v>
      </c>
      <c r="G6810">
        <v>2597</v>
      </c>
      <c r="H6810">
        <v>1</v>
      </c>
      <c r="I6810" t="s">
        <v>12</v>
      </c>
      <c r="J6810">
        <v>0</v>
      </c>
      <c r="K6810">
        <v>6</v>
      </c>
      <c r="L6810" t="s">
        <v>13</v>
      </c>
    </row>
    <row r="6811" spans="1:12">
      <c r="A6811">
        <v>7897780208275</v>
      </c>
      <c r="B6811">
        <v>5</v>
      </c>
      <c r="C6811">
        <v>29</v>
      </c>
      <c r="D6811">
        <v>342</v>
      </c>
      <c r="E6811">
        <v>1</v>
      </c>
      <c r="F6811">
        <v>0</v>
      </c>
      <c r="G6811">
        <v>2868</v>
      </c>
      <c r="H6811">
        <v>1</v>
      </c>
      <c r="I6811" t="s">
        <v>12</v>
      </c>
      <c r="J6811">
        <v>48</v>
      </c>
      <c r="K6811">
        <v>48</v>
      </c>
      <c r="L6811" t="s">
        <v>13</v>
      </c>
    </row>
    <row r="6812" spans="1:12">
      <c r="A6812">
        <v>7896014655229</v>
      </c>
      <c r="B6812">
        <v>5</v>
      </c>
      <c r="C6812">
        <v>29</v>
      </c>
      <c r="D6812">
        <v>18675</v>
      </c>
      <c r="E6812">
        <v>1</v>
      </c>
      <c r="F6812">
        <v>0</v>
      </c>
      <c r="G6812">
        <v>4397</v>
      </c>
      <c r="H6812">
        <v>1</v>
      </c>
      <c r="I6812" t="s">
        <v>12</v>
      </c>
      <c r="J6812">
        <v>1</v>
      </c>
      <c r="K6812">
        <v>25</v>
      </c>
      <c r="L6812" t="s">
        <v>13</v>
      </c>
    </row>
    <row r="6813" spans="1:12">
      <c r="A6813">
        <v>7897780205977</v>
      </c>
      <c r="B6813">
        <v>5</v>
      </c>
      <c r="C6813">
        <v>29</v>
      </c>
      <c r="D6813">
        <v>520</v>
      </c>
      <c r="E6813">
        <v>1</v>
      </c>
      <c r="F6813">
        <v>0</v>
      </c>
      <c r="G6813">
        <v>2064</v>
      </c>
      <c r="H6813">
        <v>1</v>
      </c>
      <c r="I6813" t="s">
        <v>12</v>
      </c>
      <c r="J6813">
        <v>144</v>
      </c>
      <c r="K6813">
        <v>144</v>
      </c>
      <c r="L6813" t="s">
        <v>13</v>
      </c>
    </row>
    <row r="6814" spans="1:12">
      <c r="A6814">
        <v>7898901848998</v>
      </c>
      <c r="B6814">
        <v>5</v>
      </c>
      <c r="C6814">
        <v>29</v>
      </c>
      <c r="D6814">
        <v>520</v>
      </c>
      <c r="E6814">
        <v>1</v>
      </c>
      <c r="F6814">
        <v>0</v>
      </c>
      <c r="G6814">
        <v>4872</v>
      </c>
      <c r="H6814">
        <v>1</v>
      </c>
      <c r="I6814" t="s">
        <v>12</v>
      </c>
      <c r="J6814">
        <v>2</v>
      </c>
      <c r="K6814">
        <v>100</v>
      </c>
      <c r="L6814" t="s">
        <v>13</v>
      </c>
    </row>
    <row r="6815" spans="1:12">
      <c r="A6815">
        <v>7898269100073</v>
      </c>
      <c r="B6815">
        <v>5</v>
      </c>
      <c r="C6815">
        <v>29</v>
      </c>
      <c r="D6815">
        <v>520</v>
      </c>
      <c r="E6815">
        <v>1</v>
      </c>
      <c r="F6815">
        <v>0</v>
      </c>
      <c r="G6815">
        <v>7696</v>
      </c>
      <c r="H6815">
        <v>1</v>
      </c>
      <c r="I6815" t="s">
        <v>12</v>
      </c>
      <c r="J6815">
        <v>4</v>
      </c>
      <c r="K6815">
        <v>200</v>
      </c>
      <c r="L6815" t="s">
        <v>13</v>
      </c>
    </row>
    <row r="6816" spans="1:12">
      <c r="A6816">
        <v>7899498608057</v>
      </c>
      <c r="B6816">
        <v>5</v>
      </c>
      <c r="C6816">
        <v>29</v>
      </c>
      <c r="D6816">
        <v>16781</v>
      </c>
      <c r="E6816">
        <v>1</v>
      </c>
      <c r="F6816">
        <v>0</v>
      </c>
      <c r="G6816">
        <v>162</v>
      </c>
      <c r="H6816">
        <v>1</v>
      </c>
      <c r="I6816" t="s">
        <v>12</v>
      </c>
      <c r="J6816">
        <v>150</v>
      </c>
      <c r="K6816">
        <v>150</v>
      </c>
      <c r="L6816" t="s">
        <v>13</v>
      </c>
    </row>
    <row r="6817" spans="1:12">
      <c r="A6817">
        <v>7898123905028</v>
      </c>
      <c r="B6817">
        <v>5</v>
      </c>
      <c r="C6817">
        <v>29</v>
      </c>
      <c r="D6817">
        <v>16781</v>
      </c>
      <c r="E6817">
        <v>1</v>
      </c>
      <c r="F6817">
        <v>0</v>
      </c>
      <c r="G6817">
        <v>365</v>
      </c>
      <c r="H6817">
        <v>1</v>
      </c>
      <c r="I6817" t="s">
        <v>12</v>
      </c>
      <c r="J6817">
        <v>6</v>
      </c>
      <c r="K6817">
        <v>600</v>
      </c>
      <c r="L6817" t="s">
        <v>13</v>
      </c>
    </row>
    <row r="6818" spans="1:12">
      <c r="A6818">
        <v>7896006272113</v>
      </c>
      <c r="B6818">
        <v>5</v>
      </c>
      <c r="C6818">
        <v>29</v>
      </c>
      <c r="D6818">
        <v>16781</v>
      </c>
      <c r="E6818">
        <v>1</v>
      </c>
      <c r="F6818">
        <v>0</v>
      </c>
      <c r="G6818">
        <v>472</v>
      </c>
      <c r="H6818">
        <v>1</v>
      </c>
      <c r="I6818" t="s">
        <v>12</v>
      </c>
      <c r="J6818">
        <v>3</v>
      </c>
      <c r="K6818">
        <v>150</v>
      </c>
      <c r="L6818" t="s">
        <v>13</v>
      </c>
    </row>
    <row r="6819" spans="1:12">
      <c r="A6819">
        <v>7898122911587</v>
      </c>
      <c r="B6819">
        <v>5</v>
      </c>
      <c r="C6819">
        <v>29</v>
      </c>
      <c r="D6819">
        <v>16781</v>
      </c>
      <c r="E6819">
        <v>1</v>
      </c>
      <c r="F6819">
        <v>0</v>
      </c>
      <c r="G6819">
        <v>542</v>
      </c>
      <c r="H6819">
        <v>1</v>
      </c>
      <c r="I6819" t="s">
        <v>12</v>
      </c>
      <c r="J6819">
        <v>6</v>
      </c>
      <c r="K6819">
        <v>650</v>
      </c>
      <c r="L6819" t="s">
        <v>13</v>
      </c>
    </row>
    <row r="6820" spans="1:12">
      <c r="A6820">
        <v>7898166040830</v>
      </c>
      <c r="B6820">
        <v>5</v>
      </c>
      <c r="C6820">
        <v>29</v>
      </c>
      <c r="D6820">
        <v>16781</v>
      </c>
      <c r="E6820">
        <v>1</v>
      </c>
      <c r="F6820">
        <v>0</v>
      </c>
      <c r="G6820">
        <v>1772</v>
      </c>
      <c r="H6820">
        <v>1</v>
      </c>
      <c r="I6820" t="s">
        <v>12</v>
      </c>
      <c r="J6820">
        <v>5</v>
      </c>
      <c r="K6820">
        <v>500</v>
      </c>
      <c r="L6820" t="s">
        <v>13</v>
      </c>
    </row>
    <row r="6821" spans="1:12">
      <c r="A6821">
        <v>7898470682054</v>
      </c>
      <c r="B6821">
        <v>5</v>
      </c>
      <c r="C6821">
        <v>29</v>
      </c>
      <c r="D6821">
        <v>16781</v>
      </c>
      <c r="E6821">
        <v>1</v>
      </c>
      <c r="F6821">
        <v>0</v>
      </c>
      <c r="G6821">
        <v>2565</v>
      </c>
      <c r="H6821">
        <v>1</v>
      </c>
      <c r="I6821" t="s">
        <v>12</v>
      </c>
      <c r="J6821">
        <v>3</v>
      </c>
      <c r="K6821">
        <v>300</v>
      </c>
      <c r="L6821" t="s">
        <v>13</v>
      </c>
    </row>
    <row r="6822" spans="1:12">
      <c r="A6822">
        <v>7897595604163</v>
      </c>
      <c r="B6822">
        <v>5</v>
      </c>
      <c r="C6822">
        <v>29</v>
      </c>
      <c r="D6822">
        <v>18937</v>
      </c>
      <c r="E6822">
        <v>1</v>
      </c>
      <c r="F6822">
        <v>0</v>
      </c>
      <c r="G6822">
        <v>7505</v>
      </c>
      <c r="H6822">
        <v>1</v>
      </c>
      <c r="I6822" t="s">
        <v>12</v>
      </c>
      <c r="J6822">
        <v>33</v>
      </c>
      <c r="K6822">
        <v>1000</v>
      </c>
      <c r="L6822" t="s">
        <v>13</v>
      </c>
    </row>
    <row r="6823" spans="1:12">
      <c r="A6823">
        <v>7898148291304</v>
      </c>
      <c r="B6823">
        <v>5</v>
      </c>
      <c r="C6823">
        <v>29</v>
      </c>
      <c r="D6823">
        <v>21058</v>
      </c>
      <c r="E6823">
        <v>1</v>
      </c>
      <c r="F6823">
        <v>0</v>
      </c>
      <c r="G6823">
        <v>7059</v>
      </c>
      <c r="H6823">
        <v>1</v>
      </c>
      <c r="I6823" t="s">
        <v>12</v>
      </c>
      <c r="J6823">
        <v>12</v>
      </c>
      <c r="K6823">
        <v>2500</v>
      </c>
      <c r="L6823" t="s">
        <v>13</v>
      </c>
    </row>
    <row r="6824" spans="1:12">
      <c r="A6824">
        <v>7898148290116</v>
      </c>
      <c r="B6824">
        <v>5</v>
      </c>
      <c r="C6824">
        <v>29</v>
      </c>
      <c r="D6824">
        <v>17163</v>
      </c>
      <c r="E6824">
        <v>1</v>
      </c>
      <c r="F6824">
        <v>0</v>
      </c>
      <c r="G6824">
        <v>5517</v>
      </c>
      <c r="H6824">
        <v>1</v>
      </c>
      <c r="I6824" t="s">
        <v>12</v>
      </c>
      <c r="J6824">
        <v>0</v>
      </c>
      <c r="K6824">
        <v>56</v>
      </c>
      <c r="L6824" t="s">
        <v>13</v>
      </c>
    </row>
    <row r="6825" spans="1:12">
      <c r="A6825">
        <v>7899547529142</v>
      </c>
      <c r="B6825">
        <v>5</v>
      </c>
      <c r="C6825">
        <v>29</v>
      </c>
      <c r="D6825">
        <v>17163</v>
      </c>
      <c r="E6825">
        <v>1</v>
      </c>
      <c r="F6825">
        <v>0</v>
      </c>
      <c r="G6825">
        <v>7602</v>
      </c>
      <c r="H6825">
        <v>1</v>
      </c>
      <c r="I6825" t="s">
        <v>12</v>
      </c>
      <c r="J6825">
        <v>0</v>
      </c>
      <c r="K6825">
        <v>60</v>
      </c>
      <c r="L6825" t="s">
        <v>13</v>
      </c>
    </row>
    <row r="6826" spans="1:12">
      <c r="A6826">
        <v>742832304856</v>
      </c>
      <c r="B6826">
        <v>5</v>
      </c>
      <c r="C6826">
        <v>29</v>
      </c>
      <c r="D6826">
        <v>17163</v>
      </c>
      <c r="E6826">
        <v>1</v>
      </c>
      <c r="F6826">
        <v>0</v>
      </c>
      <c r="G6826">
        <v>7805</v>
      </c>
      <c r="H6826">
        <v>1</v>
      </c>
      <c r="I6826" t="s">
        <v>12</v>
      </c>
      <c r="J6826">
        <v>0</v>
      </c>
      <c r="K6826">
        <v>50</v>
      </c>
      <c r="L6826" t="s">
        <v>13</v>
      </c>
    </row>
    <row r="6827" spans="1:12">
      <c r="A6827">
        <v>7898910350147</v>
      </c>
      <c r="B6827">
        <v>5</v>
      </c>
      <c r="C6827">
        <v>29</v>
      </c>
      <c r="D6827">
        <v>18084</v>
      </c>
      <c r="E6827">
        <v>1</v>
      </c>
      <c r="F6827">
        <v>0</v>
      </c>
      <c r="G6827">
        <v>4776</v>
      </c>
      <c r="H6827">
        <v>1</v>
      </c>
      <c r="I6827" t="s">
        <v>12</v>
      </c>
      <c r="J6827">
        <v>0</v>
      </c>
      <c r="K6827">
        <v>50</v>
      </c>
      <c r="L6827" t="s">
        <v>13</v>
      </c>
    </row>
    <row r="6828" spans="1:12">
      <c r="A6828">
        <v>7897947706705</v>
      </c>
      <c r="B6828">
        <v>5</v>
      </c>
      <c r="C6828">
        <v>29</v>
      </c>
      <c r="D6828">
        <v>20825</v>
      </c>
      <c r="E6828">
        <v>1</v>
      </c>
      <c r="F6828">
        <v>0</v>
      </c>
      <c r="G6828">
        <v>3138</v>
      </c>
      <c r="H6828">
        <v>1</v>
      </c>
      <c r="I6828" t="s">
        <v>12</v>
      </c>
      <c r="J6828">
        <v>18</v>
      </c>
      <c r="K6828">
        <v>294</v>
      </c>
      <c r="L6828" t="s">
        <v>13</v>
      </c>
    </row>
    <row r="6829" spans="1:12">
      <c r="A6829">
        <v>7898166040670</v>
      </c>
      <c r="B6829">
        <v>5</v>
      </c>
      <c r="C6829">
        <v>29</v>
      </c>
      <c r="D6829">
        <v>16781</v>
      </c>
      <c r="E6829">
        <v>1</v>
      </c>
      <c r="F6829">
        <v>0</v>
      </c>
      <c r="G6829">
        <v>3340</v>
      </c>
      <c r="H6829">
        <v>1</v>
      </c>
      <c r="I6829" t="s">
        <v>12</v>
      </c>
      <c r="J6829">
        <v>15</v>
      </c>
      <c r="K6829">
        <v>1500</v>
      </c>
      <c r="L6829" t="s">
        <v>13</v>
      </c>
    </row>
    <row r="6830" spans="1:12">
      <c r="A6830">
        <v>7898208147947</v>
      </c>
      <c r="B6830">
        <v>5</v>
      </c>
      <c r="C6830">
        <v>29</v>
      </c>
      <c r="D6830">
        <v>16781</v>
      </c>
      <c r="E6830">
        <v>1</v>
      </c>
      <c r="F6830">
        <v>0</v>
      </c>
      <c r="G6830">
        <v>4174</v>
      </c>
      <c r="H6830">
        <v>1</v>
      </c>
      <c r="I6830" t="s">
        <v>12</v>
      </c>
      <c r="J6830">
        <v>6</v>
      </c>
      <c r="K6830">
        <v>300</v>
      </c>
      <c r="L6830" t="s">
        <v>13</v>
      </c>
    </row>
    <row r="6831" spans="1:12">
      <c r="A6831">
        <v>7898123908975</v>
      </c>
      <c r="B6831">
        <v>5</v>
      </c>
      <c r="C6831">
        <v>29</v>
      </c>
      <c r="D6831">
        <v>16781</v>
      </c>
      <c r="E6831">
        <v>1</v>
      </c>
      <c r="F6831">
        <v>0</v>
      </c>
      <c r="G6831">
        <v>4515</v>
      </c>
      <c r="H6831">
        <v>1</v>
      </c>
      <c r="I6831" t="s">
        <v>12</v>
      </c>
      <c r="J6831">
        <v>2</v>
      </c>
      <c r="K6831">
        <v>200</v>
      </c>
      <c r="L6831" t="s">
        <v>13</v>
      </c>
    </row>
    <row r="6832" spans="1:12">
      <c r="A6832">
        <v>7897947706507</v>
      </c>
      <c r="B6832">
        <v>5</v>
      </c>
      <c r="C6832">
        <v>29</v>
      </c>
      <c r="D6832">
        <v>18084</v>
      </c>
      <c r="E6832">
        <v>1</v>
      </c>
      <c r="F6832">
        <v>0</v>
      </c>
      <c r="G6832">
        <v>3942</v>
      </c>
      <c r="H6832">
        <v>1</v>
      </c>
      <c r="I6832" t="s">
        <v>12</v>
      </c>
      <c r="J6832">
        <v>0</v>
      </c>
      <c r="K6832">
        <v>1</v>
      </c>
      <c r="L6832" t="s">
        <v>13</v>
      </c>
    </row>
    <row r="6833" spans="1:12">
      <c r="A6833">
        <v>7898404221168</v>
      </c>
      <c r="B6833">
        <v>5</v>
      </c>
      <c r="C6833">
        <v>29</v>
      </c>
      <c r="D6833">
        <v>16781</v>
      </c>
      <c r="E6833">
        <v>1</v>
      </c>
      <c r="F6833">
        <v>0</v>
      </c>
      <c r="G6833">
        <v>7267</v>
      </c>
      <c r="H6833">
        <v>1</v>
      </c>
      <c r="I6833" t="s">
        <v>12</v>
      </c>
      <c r="J6833">
        <v>15</v>
      </c>
      <c r="K6833">
        <v>1500</v>
      </c>
      <c r="L6833" t="s">
        <v>13</v>
      </c>
    </row>
    <row r="6834" spans="1:12">
      <c r="A6834">
        <v>7898166042032</v>
      </c>
      <c r="B6834">
        <v>5</v>
      </c>
      <c r="C6834">
        <v>29</v>
      </c>
      <c r="D6834">
        <v>16781</v>
      </c>
      <c r="E6834">
        <v>1</v>
      </c>
      <c r="F6834">
        <v>0</v>
      </c>
      <c r="G6834">
        <v>7494</v>
      </c>
      <c r="H6834">
        <v>1</v>
      </c>
      <c r="I6834" t="s">
        <v>12</v>
      </c>
      <c r="J6834">
        <v>4</v>
      </c>
      <c r="K6834">
        <v>400</v>
      </c>
      <c r="L6834" t="s">
        <v>13</v>
      </c>
    </row>
    <row r="6835" spans="1:12">
      <c r="A6835">
        <v>7898148291304</v>
      </c>
      <c r="B6835">
        <v>5</v>
      </c>
      <c r="C6835">
        <v>29</v>
      </c>
      <c r="D6835">
        <v>18937</v>
      </c>
      <c r="E6835">
        <v>1</v>
      </c>
      <c r="F6835">
        <v>0</v>
      </c>
      <c r="G6835">
        <v>7059</v>
      </c>
      <c r="H6835">
        <v>1</v>
      </c>
      <c r="I6835" t="s">
        <v>12</v>
      </c>
      <c r="J6835">
        <v>30</v>
      </c>
      <c r="K6835">
        <v>6000</v>
      </c>
      <c r="L6835" t="s">
        <v>13</v>
      </c>
    </row>
    <row r="6836" spans="1:12">
      <c r="A6836">
        <v>7897595631121</v>
      </c>
      <c r="B6836">
        <v>5</v>
      </c>
      <c r="C6836">
        <v>29</v>
      </c>
      <c r="D6836">
        <v>18937</v>
      </c>
      <c r="E6836">
        <v>1</v>
      </c>
      <c r="F6836">
        <v>0</v>
      </c>
      <c r="G6836">
        <v>7319</v>
      </c>
      <c r="H6836">
        <v>1</v>
      </c>
      <c r="I6836" t="s">
        <v>12</v>
      </c>
      <c r="J6836">
        <v>26</v>
      </c>
      <c r="K6836">
        <v>4000</v>
      </c>
      <c r="L6836" t="s">
        <v>13</v>
      </c>
    </row>
    <row r="6837" spans="1:12">
      <c r="A6837">
        <v>7891800218381</v>
      </c>
      <c r="B6837">
        <v>5</v>
      </c>
      <c r="C6837">
        <v>29</v>
      </c>
      <c r="D6837">
        <v>18224</v>
      </c>
      <c r="E6837">
        <v>1</v>
      </c>
      <c r="F6837">
        <v>0</v>
      </c>
      <c r="G6837">
        <v>2550</v>
      </c>
      <c r="H6837">
        <v>1</v>
      </c>
      <c r="I6837" t="s">
        <v>12</v>
      </c>
      <c r="J6837">
        <v>16</v>
      </c>
      <c r="K6837">
        <v>16</v>
      </c>
      <c r="L6837" t="s">
        <v>13</v>
      </c>
    </row>
    <row r="6838" spans="1:12">
      <c r="A6838">
        <v>7898133133190</v>
      </c>
      <c r="B6838">
        <v>5</v>
      </c>
      <c r="C6838">
        <v>29</v>
      </c>
      <c r="D6838">
        <v>18224</v>
      </c>
      <c r="E6838">
        <v>1</v>
      </c>
      <c r="F6838">
        <v>0</v>
      </c>
      <c r="G6838">
        <v>4033</v>
      </c>
      <c r="H6838">
        <v>1</v>
      </c>
      <c r="I6838" t="s">
        <v>12</v>
      </c>
      <c r="J6838">
        <v>10</v>
      </c>
      <c r="K6838">
        <v>10</v>
      </c>
      <c r="L6838" t="s">
        <v>13</v>
      </c>
    </row>
    <row r="6839" spans="1:12">
      <c r="A6839">
        <v>7896727845054</v>
      </c>
      <c r="B6839">
        <v>5</v>
      </c>
      <c r="C6839">
        <v>29</v>
      </c>
      <c r="D6839">
        <v>17893</v>
      </c>
      <c r="E6839">
        <v>1</v>
      </c>
      <c r="F6839">
        <v>0</v>
      </c>
      <c r="G6839">
        <v>7859</v>
      </c>
      <c r="H6839">
        <v>1</v>
      </c>
      <c r="I6839" t="s">
        <v>12</v>
      </c>
      <c r="J6839">
        <v>100</v>
      </c>
      <c r="K6839">
        <v>100</v>
      </c>
      <c r="L6839" t="s">
        <v>13</v>
      </c>
    </row>
    <row r="6840" spans="1:12">
      <c r="A6840">
        <v>7898148291281</v>
      </c>
      <c r="B6840">
        <v>5</v>
      </c>
      <c r="C6840">
        <v>29</v>
      </c>
      <c r="D6840">
        <v>21318</v>
      </c>
      <c r="E6840">
        <v>1</v>
      </c>
      <c r="F6840">
        <v>0</v>
      </c>
      <c r="G6840">
        <v>5720</v>
      </c>
      <c r="H6840">
        <v>1</v>
      </c>
      <c r="I6840" t="s">
        <v>12</v>
      </c>
      <c r="J6840">
        <v>50</v>
      </c>
      <c r="K6840">
        <v>20000</v>
      </c>
      <c r="L6840" t="s">
        <v>13</v>
      </c>
    </row>
    <row r="6841" spans="1:12">
      <c r="A6841">
        <v>7898123905660</v>
      </c>
      <c r="B6841">
        <v>5</v>
      </c>
      <c r="C6841">
        <v>29</v>
      </c>
      <c r="D6841">
        <v>18224</v>
      </c>
      <c r="E6841">
        <v>1</v>
      </c>
      <c r="F6841">
        <v>0</v>
      </c>
      <c r="G6841">
        <v>354</v>
      </c>
      <c r="H6841">
        <v>1</v>
      </c>
      <c r="I6841" t="s">
        <v>12</v>
      </c>
      <c r="J6841">
        <v>0</v>
      </c>
      <c r="K6841">
        <v>3</v>
      </c>
      <c r="L6841" t="s">
        <v>13</v>
      </c>
    </row>
    <row r="6842" spans="1:12">
      <c r="A6842">
        <v>7898123905028</v>
      </c>
      <c r="B6842">
        <v>5</v>
      </c>
      <c r="C6842">
        <v>29</v>
      </c>
      <c r="D6842">
        <v>18224</v>
      </c>
      <c r="E6842">
        <v>1</v>
      </c>
      <c r="F6842">
        <v>0</v>
      </c>
      <c r="G6842">
        <v>365</v>
      </c>
      <c r="H6842">
        <v>1</v>
      </c>
      <c r="I6842" t="s">
        <v>12</v>
      </c>
      <c r="J6842">
        <v>1</v>
      </c>
      <c r="K6842">
        <v>100</v>
      </c>
      <c r="L6842" t="s">
        <v>13</v>
      </c>
    </row>
    <row r="6843" spans="1:12">
      <c r="A6843">
        <v>7898123909446</v>
      </c>
      <c r="B6843">
        <v>5</v>
      </c>
      <c r="C6843">
        <v>29</v>
      </c>
      <c r="D6843">
        <v>12500</v>
      </c>
      <c r="E6843">
        <v>1</v>
      </c>
      <c r="F6843">
        <v>0</v>
      </c>
      <c r="G6843">
        <v>6182</v>
      </c>
      <c r="H6843">
        <v>1</v>
      </c>
      <c r="I6843" t="s">
        <v>12</v>
      </c>
      <c r="J6843">
        <v>1</v>
      </c>
      <c r="K6843">
        <v>500</v>
      </c>
      <c r="L6843" t="s">
        <v>13</v>
      </c>
    </row>
    <row r="6844" spans="1:12">
      <c r="A6844">
        <v>742832304856</v>
      </c>
      <c r="B6844">
        <v>5</v>
      </c>
      <c r="C6844">
        <v>29</v>
      </c>
      <c r="D6844">
        <v>18386</v>
      </c>
      <c r="E6844">
        <v>1</v>
      </c>
      <c r="F6844">
        <v>0</v>
      </c>
      <c r="G6844">
        <v>7805</v>
      </c>
      <c r="H6844">
        <v>1</v>
      </c>
      <c r="I6844" t="s">
        <v>12</v>
      </c>
      <c r="J6844">
        <v>1</v>
      </c>
      <c r="K6844">
        <v>820</v>
      </c>
      <c r="L6844" t="s">
        <v>13</v>
      </c>
    </row>
    <row r="6845" spans="1:12">
      <c r="A6845">
        <v>7896714213309</v>
      </c>
      <c r="B6845">
        <v>5</v>
      </c>
      <c r="C6845">
        <v>29</v>
      </c>
      <c r="D6845">
        <v>20400</v>
      </c>
      <c r="E6845">
        <v>1</v>
      </c>
      <c r="F6845">
        <v>0</v>
      </c>
      <c r="G6845">
        <v>14</v>
      </c>
      <c r="H6845">
        <v>1</v>
      </c>
      <c r="I6845" t="s">
        <v>12</v>
      </c>
      <c r="J6845">
        <v>17</v>
      </c>
      <c r="K6845">
        <v>510</v>
      </c>
      <c r="L6845" t="s">
        <v>13</v>
      </c>
    </row>
    <row r="6846" spans="1:12">
      <c r="A6846">
        <v>7896714208190</v>
      </c>
      <c r="B6846">
        <v>5</v>
      </c>
      <c r="C6846">
        <v>29</v>
      </c>
      <c r="D6846">
        <v>20400</v>
      </c>
      <c r="E6846">
        <v>1</v>
      </c>
      <c r="F6846">
        <v>0</v>
      </c>
      <c r="G6846">
        <v>7577</v>
      </c>
      <c r="H6846">
        <v>1</v>
      </c>
      <c r="I6846" t="s">
        <v>12</v>
      </c>
      <c r="J6846">
        <v>4</v>
      </c>
      <c r="K6846">
        <v>800</v>
      </c>
      <c r="L6846" t="s">
        <v>13</v>
      </c>
    </row>
    <row r="6847" spans="1:12">
      <c r="A6847">
        <v>7899095243866</v>
      </c>
      <c r="B6847">
        <v>5</v>
      </c>
      <c r="C6847">
        <v>29</v>
      </c>
      <c r="D6847">
        <v>20400</v>
      </c>
      <c r="E6847">
        <v>1</v>
      </c>
      <c r="F6847">
        <v>0</v>
      </c>
      <c r="G6847">
        <v>7701</v>
      </c>
      <c r="H6847">
        <v>1</v>
      </c>
      <c r="I6847" t="s">
        <v>12</v>
      </c>
      <c r="J6847">
        <v>7</v>
      </c>
      <c r="K6847">
        <v>210</v>
      </c>
      <c r="L6847" t="s">
        <v>13</v>
      </c>
    </row>
    <row r="6848" spans="1:12">
      <c r="A6848">
        <v>7898470682986</v>
      </c>
      <c r="B6848">
        <v>5</v>
      </c>
      <c r="C6848">
        <v>29</v>
      </c>
      <c r="D6848">
        <v>20400</v>
      </c>
      <c r="E6848">
        <v>1</v>
      </c>
      <c r="F6848">
        <v>0</v>
      </c>
      <c r="G6848">
        <v>7846</v>
      </c>
      <c r="H6848">
        <v>1</v>
      </c>
      <c r="I6848" t="s">
        <v>12</v>
      </c>
      <c r="J6848">
        <v>1</v>
      </c>
      <c r="K6848">
        <v>500</v>
      </c>
      <c r="L6848" t="s">
        <v>13</v>
      </c>
    </row>
    <row r="6849" spans="1:12">
      <c r="A6849">
        <v>7899095238619</v>
      </c>
      <c r="B6849">
        <v>5</v>
      </c>
      <c r="C6849">
        <v>29</v>
      </c>
      <c r="D6849">
        <v>12500</v>
      </c>
      <c r="E6849">
        <v>1</v>
      </c>
      <c r="F6849">
        <v>0</v>
      </c>
      <c r="G6849">
        <v>7808</v>
      </c>
      <c r="H6849">
        <v>1</v>
      </c>
      <c r="I6849" t="s">
        <v>12</v>
      </c>
      <c r="J6849">
        <v>4</v>
      </c>
      <c r="K6849">
        <v>120</v>
      </c>
      <c r="L6849" t="s">
        <v>13</v>
      </c>
    </row>
    <row r="6850" spans="1:12">
      <c r="A6850">
        <v>7898934650520</v>
      </c>
      <c r="B6850">
        <v>5</v>
      </c>
      <c r="C6850">
        <v>29</v>
      </c>
      <c r="D6850">
        <v>18224</v>
      </c>
      <c r="E6850">
        <v>1</v>
      </c>
      <c r="F6850">
        <v>0</v>
      </c>
      <c r="G6850">
        <v>4942</v>
      </c>
      <c r="H6850">
        <v>1</v>
      </c>
      <c r="I6850" t="s">
        <v>12</v>
      </c>
      <c r="J6850">
        <v>10</v>
      </c>
      <c r="K6850">
        <v>80</v>
      </c>
      <c r="L6850" t="s">
        <v>13</v>
      </c>
    </row>
    <row r="6851" spans="1:12">
      <c r="A6851">
        <v>7898133139437</v>
      </c>
      <c r="B6851">
        <v>5</v>
      </c>
      <c r="C6851">
        <v>29</v>
      </c>
      <c r="D6851">
        <v>18224</v>
      </c>
      <c r="E6851">
        <v>1</v>
      </c>
      <c r="F6851">
        <v>0</v>
      </c>
      <c r="G6851">
        <v>6198</v>
      </c>
      <c r="H6851">
        <v>1</v>
      </c>
      <c r="I6851" t="s">
        <v>12</v>
      </c>
      <c r="J6851">
        <v>10</v>
      </c>
      <c r="K6851">
        <v>10</v>
      </c>
      <c r="L6851" t="s">
        <v>13</v>
      </c>
    </row>
    <row r="6852" spans="1:12">
      <c r="A6852">
        <v>7897848502413</v>
      </c>
      <c r="B6852">
        <v>5</v>
      </c>
      <c r="C6852">
        <v>29</v>
      </c>
      <c r="D6852">
        <v>18224</v>
      </c>
      <c r="E6852">
        <v>1</v>
      </c>
      <c r="F6852">
        <v>0</v>
      </c>
      <c r="G6852">
        <v>6230</v>
      </c>
      <c r="H6852">
        <v>1</v>
      </c>
      <c r="I6852" t="s">
        <v>12</v>
      </c>
      <c r="J6852">
        <v>5</v>
      </c>
      <c r="K6852">
        <v>5</v>
      </c>
      <c r="L6852" t="s">
        <v>13</v>
      </c>
    </row>
    <row r="6853" spans="1:12">
      <c r="A6853">
        <v>7899095210233</v>
      </c>
      <c r="B6853">
        <v>5</v>
      </c>
      <c r="C6853">
        <v>29</v>
      </c>
      <c r="D6853">
        <v>20845</v>
      </c>
      <c r="E6853">
        <v>1</v>
      </c>
      <c r="F6853">
        <v>0</v>
      </c>
      <c r="G6853">
        <v>4444</v>
      </c>
      <c r="H6853">
        <v>1</v>
      </c>
      <c r="I6853" t="s">
        <v>12</v>
      </c>
      <c r="J6853">
        <v>0</v>
      </c>
      <c r="K6853">
        <v>16</v>
      </c>
      <c r="L6853" t="s">
        <v>13</v>
      </c>
    </row>
    <row r="6854" spans="1:12">
      <c r="A6854">
        <v>7898148295173</v>
      </c>
      <c r="B6854">
        <v>5</v>
      </c>
      <c r="C6854">
        <v>29</v>
      </c>
      <c r="D6854">
        <v>20845</v>
      </c>
      <c r="E6854">
        <v>1</v>
      </c>
      <c r="F6854">
        <v>0</v>
      </c>
      <c r="G6854">
        <v>4464</v>
      </c>
      <c r="H6854">
        <v>1</v>
      </c>
      <c r="I6854" t="s">
        <v>12</v>
      </c>
      <c r="J6854">
        <v>0</v>
      </c>
      <c r="K6854">
        <v>8</v>
      </c>
      <c r="L6854" t="s">
        <v>13</v>
      </c>
    </row>
    <row r="6855" spans="1:12">
      <c r="A6855">
        <v>7898470681828</v>
      </c>
      <c r="B6855">
        <v>5</v>
      </c>
      <c r="C6855">
        <v>29</v>
      </c>
      <c r="D6855">
        <v>18224</v>
      </c>
      <c r="E6855">
        <v>1</v>
      </c>
      <c r="F6855">
        <v>0</v>
      </c>
      <c r="G6855">
        <v>6793</v>
      </c>
      <c r="H6855">
        <v>1</v>
      </c>
      <c r="I6855" t="s">
        <v>12</v>
      </c>
      <c r="J6855">
        <v>20</v>
      </c>
      <c r="K6855">
        <v>20</v>
      </c>
      <c r="L6855" t="s">
        <v>13</v>
      </c>
    </row>
    <row r="6856" spans="1:12">
      <c r="A6856">
        <v>7898179711093</v>
      </c>
      <c r="B6856">
        <v>5</v>
      </c>
      <c r="C6856">
        <v>29</v>
      </c>
      <c r="D6856">
        <v>18224</v>
      </c>
      <c r="E6856">
        <v>1</v>
      </c>
      <c r="F6856">
        <v>0</v>
      </c>
      <c r="G6856">
        <v>7502</v>
      </c>
      <c r="H6856">
        <v>1</v>
      </c>
      <c r="I6856" t="s">
        <v>12</v>
      </c>
      <c r="J6856">
        <v>3</v>
      </c>
      <c r="K6856">
        <v>3</v>
      </c>
      <c r="L6856" t="s">
        <v>13</v>
      </c>
    </row>
    <row r="6857" spans="1:12">
      <c r="A6857">
        <v>7898123906100</v>
      </c>
      <c r="B6857">
        <v>5</v>
      </c>
      <c r="C6857">
        <v>29</v>
      </c>
      <c r="D6857">
        <v>389</v>
      </c>
      <c r="E6857">
        <v>1</v>
      </c>
      <c r="F6857">
        <v>0</v>
      </c>
      <c r="G6857">
        <v>1162</v>
      </c>
      <c r="H6857">
        <v>1</v>
      </c>
      <c r="I6857" t="s">
        <v>12</v>
      </c>
      <c r="J6857">
        <v>3</v>
      </c>
      <c r="K6857">
        <v>300</v>
      </c>
      <c r="L6857" t="s">
        <v>13</v>
      </c>
    </row>
    <row r="6858" spans="1:12">
      <c r="A6858">
        <v>7899095210226</v>
      </c>
      <c r="B6858">
        <v>5</v>
      </c>
      <c r="C6858">
        <v>29</v>
      </c>
      <c r="D6858">
        <v>20104</v>
      </c>
      <c r="E6858">
        <v>1</v>
      </c>
      <c r="F6858">
        <v>0</v>
      </c>
      <c r="G6858">
        <v>1553</v>
      </c>
      <c r="H6858">
        <v>1</v>
      </c>
      <c r="I6858" t="s">
        <v>12</v>
      </c>
      <c r="J6858">
        <v>78</v>
      </c>
      <c r="K6858">
        <v>37500</v>
      </c>
      <c r="L6858" t="s">
        <v>13</v>
      </c>
    </row>
    <row r="6859" spans="1:12">
      <c r="A6859">
        <v>7898049791286</v>
      </c>
      <c r="B6859">
        <v>5</v>
      </c>
      <c r="C6859">
        <v>29</v>
      </c>
      <c r="D6859">
        <v>21379</v>
      </c>
      <c r="E6859">
        <v>1</v>
      </c>
      <c r="F6859">
        <v>0</v>
      </c>
      <c r="G6859">
        <v>815</v>
      </c>
      <c r="H6859">
        <v>1</v>
      </c>
      <c r="I6859" t="s">
        <v>12</v>
      </c>
      <c r="J6859">
        <v>1</v>
      </c>
      <c r="K6859">
        <v>500</v>
      </c>
      <c r="L6859" t="s">
        <v>13</v>
      </c>
    </row>
    <row r="6860" spans="1:12">
      <c r="A6860">
        <v>7898148291281</v>
      </c>
      <c r="B6860">
        <v>5</v>
      </c>
      <c r="C6860">
        <v>29</v>
      </c>
      <c r="D6860">
        <v>21379</v>
      </c>
      <c r="E6860">
        <v>1</v>
      </c>
      <c r="F6860">
        <v>0</v>
      </c>
      <c r="G6860">
        <v>5720</v>
      </c>
      <c r="H6860">
        <v>1</v>
      </c>
      <c r="I6860" t="s">
        <v>12</v>
      </c>
      <c r="J6860">
        <v>10</v>
      </c>
      <c r="K6860">
        <v>4000</v>
      </c>
      <c r="L6860" t="s">
        <v>13</v>
      </c>
    </row>
    <row r="6861" spans="1:12">
      <c r="A6861">
        <v>7897732601789</v>
      </c>
      <c r="B6861">
        <v>5</v>
      </c>
      <c r="C6861">
        <v>29</v>
      </c>
      <c r="D6861">
        <v>17289</v>
      </c>
      <c r="E6861">
        <v>1</v>
      </c>
      <c r="F6861">
        <v>0</v>
      </c>
      <c r="G6861">
        <v>899</v>
      </c>
      <c r="H6861">
        <v>1</v>
      </c>
      <c r="I6861" t="s">
        <v>12</v>
      </c>
      <c r="J6861">
        <v>40</v>
      </c>
      <c r="K6861">
        <v>40000</v>
      </c>
      <c r="L6861" t="s">
        <v>13</v>
      </c>
    </row>
    <row r="6862" spans="1:12">
      <c r="A6862">
        <v>7899547504729</v>
      </c>
      <c r="B6862">
        <v>5</v>
      </c>
      <c r="C6862">
        <v>29</v>
      </c>
      <c r="D6862">
        <v>17289</v>
      </c>
      <c r="E6862">
        <v>1</v>
      </c>
      <c r="F6862">
        <v>0</v>
      </c>
      <c r="G6862">
        <v>7313</v>
      </c>
      <c r="H6862">
        <v>1</v>
      </c>
      <c r="I6862" t="s">
        <v>12</v>
      </c>
      <c r="J6862">
        <v>5</v>
      </c>
      <c r="K6862">
        <v>1000</v>
      </c>
      <c r="L6862" t="s">
        <v>13</v>
      </c>
    </row>
    <row r="6863" spans="1:12">
      <c r="A6863">
        <v>7896014687862</v>
      </c>
      <c r="B6863">
        <v>5</v>
      </c>
      <c r="C6863">
        <v>29</v>
      </c>
      <c r="D6863">
        <v>15773</v>
      </c>
      <c r="E6863">
        <v>1</v>
      </c>
      <c r="F6863">
        <v>0</v>
      </c>
      <c r="G6863">
        <v>7549</v>
      </c>
      <c r="H6863">
        <v>1</v>
      </c>
      <c r="I6863" t="s">
        <v>12</v>
      </c>
      <c r="J6863">
        <v>2</v>
      </c>
      <c r="K6863">
        <v>200</v>
      </c>
      <c r="L6863" t="s">
        <v>13</v>
      </c>
    </row>
    <row r="6864" spans="1:12">
      <c r="A6864">
        <v>7898123905905</v>
      </c>
      <c r="B6864">
        <v>5</v>
      </c>
      <c r="C6864">
        <v>29</v>
      </c>
      <c r="D6864">
        <v>18386</v>
      </c>
      <c r="E6864">
        <v>1</v>
      </c>
      <c r="F6864">
        <v>0</v>
      </c>
      <c r="G6864">
        <v>362</v>
      </c>
      <c r="H6864">
        <v>1</v>
      </c>
      <c r="I6864" t="s">
        <v>12</v>
      </c>
      <c r="J6864">
        <v>10</v>
      </c>
      <c r="K6864">
        <v>100</v>
      </c>
      <c r="L6864" t="s">
        <v>13</v>
      </c>
    </row>
    <row r="6865" spans="1:12">
      <c r="A6865">
        <v>89022344465144</v>
      </c>
      <c r="B6865">
        <v>5</v>
      </c>
      <c r="C6865">
        <v>29</v>
      </c>
      <c r="D6865">
        <v>18386</v>
      </c>
      <c r="E6865">
        <v>1</v>
      </c>
      <c r="F6865">
        <v>0</v>
      </c>
      <c r="G6865">
        <v>7412</v>
      </c>
      <c r="H6865">
        <v>1</v>
      </c>
      <c r="I6865" t="s">
        <v>12</v>
      </c>
      <c r="J6865">
        <v>200</v>
      </c>
      <c r="K6865">
        <v>2000</v>
      </c>
      <c r="L6865" t="s">
        <v>13</v>
      </c>
    </row>
    <row r="6866" spans="1:12">
      <c r="A6866">
        <v>7896676403381</v>
      </c>
      <c r="B6866">
        <v>5</v>
      </c>
      <c r="C6866">
        <v>29</v>
      </c>
      <c r="D6866">
        <v>17379</v>
      </c>
      <c r="E6866">
        <v>1</v>
      </c>
      <c r="F6866">
        <v>0</v>
      </c>
      <c r="G6866">
        <v>300</v>
      </c>
      <c r="H6866">
        <v>1</v>
      </c>
      <c r="I6866" t="s">
        <v>12</v>
      </c>
      <c r="J6866">
        <v>50</v>
      </c>
      <c r="K6866">
        <v>10000</v>
      </c>
      <c r="L6866" t="s">
        <v>13</v>
      </c>
    </row>
    <row r="6867" spans="1:12">
      <c r="A6867">
        <v>7899470807188</v>
      </c>
      <c r="B6867">
        <v>5</v>
      </c>
      <c r="C6867">
        <v>29</v>
      </c>
      <c r="D6867">
        <v>18224</v>
      </c>
      <c r="E6867">
        <v>1</v>
      </c>
      <c r="F6867">
        <v>0</v>
      </c>
      <c r="G6867">
        <v>7520</v>
      </c>
      <c r="H6867">
        <v>1</v>
      </c>
      <c r="I6867" t="s">
        <v>12</v>
      </c>
      <c r="J6867">
        <v>20</v>
      </c>
      <c r="K6867">
        <v>20</v>
      </c>
      <c r="L6867" t="s">
        <v>13</v>
      </c>
    </row>
    <row r="6868" spans="1:12">
      <c r="A6868">
        <v>7898148291304</v>
      </c>
      <c r="B6868">
        <v>5</v>
      </c>
      <c r="C6868">
        <v>29</v>
      </c>
      <c r="D6868">
        <v>17940</v>
      </c>
      <c r="E6868">
        <v>1</v>
      </c>
      <c r="F6868">
        <v>0</v>
      </c>
      <c r="G6868">
        <v>7059</v>
      </c>
      <c r="H6868">
        <v>1</v>
      </c>
      <c r="I6868" t="s">
        <v>12</v>
      </c>
      <c r="J6868">
        <v>100</v>
      </c>
      <c r="K6868">
        <v>20000</v>
      </c>
      <c r="L6868" t="s">
        <v>13</v>
      </c>
    </row>
    <row r="6869" spans="1:12">
      <c r="A6869">
        <v>7891800218381</v>
      </c>
      <c r="B6869">
        <v>5</v>
      </c>
      <c r="C6869">
        <v>29</v>
      </c>
      <c r="D6869">
        <v>17485</v>
      </c>
      <c r="E6869">
        <v>1</v>
      </c>
      <c r="F6869">
        <v>0</v>
      </c>
      <c r="G6869">
        <v>2550</v>
      </c>
      <c r="H6869">
        <v>1</v>
      </c>
      <c r="I6869" t="s">
        <v>12</v>
      </c>
      <c r="J6869">
        <v>80</v>
      </c>
      <c r="K6869">
        <v>80</v>
      </c>
      <c r="L6869" t="s">
        <v>13</v>
      </c>
    </row>
    <row r="6870" spans="1:12">
      <c r="A6870">
        <v>7896269900150</v>
      </c>
      <c r="B6870">
        <v>5</v>
      </c>
      <c r="C6870">
        <v>29</v>
      </c>
      <c r="D6870">
        <v>17485</v>
      </c>
      <c r="E6870">
        <v>1</v>
      </c>
      <c r="F6870">
        <v>0</v>
      </c>
      <c r="G6870">
        <v>5626</v>
      </c>
      <c r="H6870">
        <v>1</v>
      </c>
      <c r="I6870" t="s">
        <v>12</v>
      </c>
      <c r="J6870">
        <v>100</v>
      </c>
      <c r="K6870">
        <v>100</v>
      </c>
      <c r="L6870" t="s">
        <v>13</v>
      </c>
    </row>
    <row r="6871" spans="1:12">
      <c r="A6871">
        <v>7898564760613</v>
      </c>
      <c r="B6871">
        <v>5</v>
      </c>
      <c r="C6871">
        <v>29</v>
      </c>
      <c r="D6871">
        <v>17485</v>
      </c>
      <c r="E6871">
        <v>1</v>
      </c>
      <c r="F6871">
        <v>0</v>
      </c>
      <c r="G6871">
        <v>6247</v>
      </c>
      <c r="H6871">
        <v>1</v>
      </c>
      <c r="I6871" t="s">
        <v>12</v>
      </c>
      <c r="J6871">
        <v>1</v>
      </c>
      <c r="K6871">
        <v>50</v>
      </c>
      <c r="L6871" t="s">
        <v>13</v>
      </c>
    </row>
    <row r="6872" spans="1:12">
      <c r="A6872">
        <v>7898169080697</v>
      </c>
      <c r="B6872">
        <v>5</v>
      </c>
      <c r="C6872">
        <v>29</v>
      </c>
      <c r="D6872">
        <v>17485</v>
      </c>
      <c r="E6872">
        <v>1</v>
      </c>
      <c r="F6872">
        <v>0</v>
      </c>
      <c r="G6872">
        <v>7638</v>
      </c>
      <c r="H6872">
        <v>1</v>
      </c>
      <c r="I6872" t="s">
        <v>12</v>
      </c>
      <c r="J6872">
        <v>0</v>
      </c>
      <c r="K6872">
        <v>20</v>
      </c>
      <c r="L6872" t="s">
        <v>13</v>
      </c>
    </row>
    <row r="6873" spans="1:12">
      <c r="A6873">
        <v>7897780208275</v>
      </c>
      <c r="B6873">
        <v>5</v>
      </c>
      <c r="C6873">
        <v>29</v>
      </c>
      <c r="D6873">
        <v>12500</v>
      </c>
      <c r="E6873">
        <v>1</v>
      </c>
      <c r="F6873">
        <v>0</v>
      </c>
      <c r="G6873">
        <v>2868</v>
      </c>
      <c r="H6873">
        <v>1</v>
      </c>
      <c r="I6873" t="s">
        <v>12</v>
      </c>
      <c r="J6873">
        <v>36</v>
      </c>
      <c r="K6873">
        <v>36</v>
      </c>
      <c r="L6873" t="s">
        <v>13</v>
      </c>
    </row>
    <row r="6874" spans="1:12">
      <c r="A6874">
        <v>7899095238671</v>
      </c>
      <c r="B6874">
        <v>5</v>
      </c>
      <c r="C6874">
        <v>29</v>
      </c>
      <c r="D6874">
        <v>12500</v>
      </c>
      <c r="E6874">
        <v>1</v>
      </c>
      <c r="F6874">
        <v>0</v>
      </c>
      <c r="G6874">
        <v>6081</v>
      </c>
      <c r="H6874">
        <v>1</v>
      </c>
      <c r="I6874" t="s">
        <v>12</v>
      </c>
      <c r="J6874">
        <v>4</v>
      </c>
      <c r="K6874">
        <v>120</v>
      </c>
      <c r="L6874" t="s">
        <v>13</v>
      </c>
    </row>
    <row r="6875" spans="1:12">
      <c r="A6875">
        <v>7899095210226</v>
      </c>
      <c r="B6875">
        <v>5</v>
      </c>
      <c r="C6875">
        <v>29</v>
      </c>
      <c r="D6875">
        <v>20845</v>
      </c>
      <c r="E6875">
        <v>1</v>
      </c>
      <c r="F6875">
        <v>0</v>
      </c>
      <c r="G6875">
        <v>1553</v>
      </c>
      <c r="H6875">
        <v>1</v>
      </c>
      <c r="I6875" t="s">
        <v>12</v>
      </c>
      <c r="J6875">
        <v>0</v>
      </c>
      <c r="K6875">
        <v>4</v>
      </c>
      <c r="L6875" t="s">
        <v>13</v>
      </c>
    </row>
    <row r="6876" spans="1:12">
      <c r="A6876">
        <v>7899095210431</v>
      </c>
      <c r="B6876">
        <v>5</v>
      </c>
      <c r="C6876">
        <v>29</v>
      </c>
      <c r="D6876">
        <v>20845</v>
      </c>
      <c r="E6876">
        <v>1</v>
      </c>
      <c r="F6876">
        <v>0</v>
      </c>
      <c r="G6876">
        <v>1872</v>
      </c>
      <c r="H6876">
        <v>1</v>
      </c>
      <c r="I6876" t="s">
        <v>12</v>
      </c>
      <c r="J6876">
        <v>0</v>
      </c>
      <c r="K6876">
        <v>10</v>
      </c>
      <c r="L6876" t="s">
        <v>13</v>
      </c>
    </row>
    <row r="6877" spans="1:12">
      <c r="A6877">
        <v>7896676405088</v>
      </c>
      <c r="B6877">
        <v>5</v>
      </c>
      <c r="C6877">
        <v>29</v>
      </c>
      <c r="D6877">
        <v>12482</v>
      </c>
      <c r="E6877">
        <v>1</v>
      </c>
      <c r="F6877">
        <v>0</v>
      </c>
      <c r="G6877">
        <v>970</v>
      </c>
      <c r="H6877">
        <v>1</v>
      </c>
      <c r="I6877" t="s">
        <v>12</v>
      </c>
      <c r="J6877">
        <v>2</v>
      </c>
      <c r="K6877">
        <v>20</v>
      </c>
      <c r="L6877" t="s">
        <v>13</v>
      </c>
    </row>
    <row r="6878" spans="1:12">
      <c r="A6878">
        <v>7898166040854</v>
      </c>
      <c r="B6878">
        <v>5</v>
      </c>
      <c r="C6878">
        <v>29</v>
      </c>
      <c r="D6878">
        <v>12482</v>
      </c>
      <c r="E6878">
        <v>1</v>
      </c>
      <c r="F6878">
        <v>0</v>
      </c>
      <c r="G6878">
        <v>1123</v>
      </c>
      <c r="H6878">
        <v>1</v>
      </c>
      <c r="I6878" t="s">
        <v>12</v>
      </c>
      <c r="J6878">
        <v>0</v>
      </c>
      <c r="K6878">
        <v>40</v>
      </c>
      <c r="L6878" t="s">
        <v>13</v>
      </c>
    </row>
    <row r="6879" spans="1:12">
      <c r="A6879">
        <v>7899095210042</v>
      </c>
      <c r="B6879">
        <v>5</v>
      </c>
      <c r="C6879">
        <v>29</v>
      </c>
      <c r="D6879">
        <v>20845</v>
      </c>
      <c r="E6879">
        <v>1</v>
      </c>
      <c r="F6879">
        <v>0</v>
      </c>
      <c r="G6879">
        <v>2067</v>
      </c>
      <c r="H6879">
        <v>1</v>
      </c>
      <c r="I6879" t="s">
        <v>12</v>
      </c>
      <c r="J6879">
        <v>0</v>
      </c>
      <c r="K6879">
        <v>130</v>
      </c>
      <c r="L6879" t="s">
        <v>13</v>
      </c>
    </row>
    <row r="6880" spans="1:12">
      <c r="A6880">
        <v>7899095210448</v>
      </c>
      <c r="B6880">
        <v>5</v>
      </c>
      <c r="C6880">
        <v>29</v>
      </c>
      <c r="D6880">
        <v>20845</v>
      </c>
      <c r="E6880">
        <v>1</v>
      </c>
      <c r="F6880">
        <v>0</v>
      </c>
      <c r="G6880">
        <v>2141</v>
      </c>
      <c r="H6880">
        <v>1</v>
      </c>
      <c r="I6880" t="s">
        <v>12</v>
      </c>
      <c r="J6880">
        <v>0</v>
      </c>
      <c r="K6880">
        <v>10</v>
      </c>
      <c r="L6880" t="s">
        <v>13</v>
      </c>
    </row>
    <row r="6881" spans="1:12">
      <c r="A6881">
        <v>7891721028595</v>
      </c>
      <c r="B6881">
        <v>5</v>
      </c>
      <c r="C6881">
        <v>29</v>
      </c>
      <c r="D6881">
        <v>20845</v>
      </c>
      <c r="E6881">
        <v>1</v>
      </c>
      <c r="F6881">
        <v>0</v>
      </c>
      <c r="G6881">
        <v>4887</v>
      </c>
      <c r="H6881">
        <v>1</v>
      </c>
      <c r="I6881" t="s">
        <v>12</v>
      </c>
      <c r="J6881">
        <v>0</v>
      </c>
      <c r="K6881">
        <v>40</v>
      </c>
      <c r="L6881" t="s">
        <v>13</v>
      </c>
    </row>
    <row r="6882" spans="1:12">
      <c r="A6882">
        <v>7891721028588</v>
      </c>
      <c r="B6882">
        <v>5</v>
      </c>
      <c r="C6882">
        <v>29</v>
      </c>
      <c r="D6882">
        <v>20845</v>
      </c>
      <c r="E6882">
        <v>1</v>
      </c>
      <c r="F6882">
        <v>0</v>
      </c>
      <c r="G6882">
        <v>5303</v>
      </c>
      <c r="H6882">
        <v>1</v>
      </c>
      <c r="I6882" t="s">
        <v>12</v>
      </c>
      <c r="J6882">
        <v>0</v>
      </c>
      <c r="K6882">
        <v>20</v>
      </c>
      <c r="L6882" t="s">
        <v>13</v>
      </c>
    </row>
    <row r="6883" spans="1:12">
      <c r="A6883">
        <v>7893454213118</v>
      </c>
      <c r="B6883">
        <v>5</v>
      </c>
      <c r="C6883">
        <v>29</v>
      </c>
      <c r="D6883">
        <v>20845</v>
      </c>
      <c r="E6883">
        <v>1</v>
      </c>
      <c r="F6883">
        <v>0</v>
      </c>
      <c r="G6883">
        <v>5476</v>
      </c>
      <c r="H6883">
        <v>1</v>
      </c>
      <c r="I6883" t="s">
        <v>12</v>
      </c>
      <c r="J6883">
        <v>0</v>
      </c>
      <c r="K6883">
        <v>2</v>
      </c>
      <c r="L6883" t="s">
        <v>13</v>
      </c>
    </row>
    <row r="6884" spans="1:12">
      <c r="A6884">
        <v>7898208147183</v>
      </c>
      <c r="B6884">
        <v>5</v>
      </c>
      <c r="C6884">
        <v>29</v>
      </c>
      <c r="D6884">
        <v>12482</v>
      </c>
      <c r="E6884">
        <v>1</v>
      </c>
      <c r="F6884">
        <v>0</v>
      </c>
      <c r="G6884">
        <v>1845</v>
      </c>
      <c r="H6884">
        <v>1</v>
      </c>
      <c r="I6884" t="s">
        <v>12</v>
      </c>
      <c r="J6884">
        <v>1</v>
      </c>
      <c r="K6884">
        <v>50</v>
      </c>
      <c r="L6884" t="s">
        <v>13</v>
      </c>
    </row>
    <row r="6885" spans="1:12">
      <c r="A6885">
        <v>7896862918965</v>
      </c>
      <c r="B6885">
        <v>5</v>
      </c>
      <c r="C6885">
        <v>29</v>
      </c>
      <c r="D6885">
        <v>20845</v>
      </c>
      <c r="E6885">
        <v>1</v>
      </c>
      <c r="F6885">
        <v>0</v>
      </c>
      <c r="G6885">
        <v>6175</v>
      </c>
      <c r="H6885">
        <v>1</v>
      </c>
      <c r="I6885" t="s">
        <v>12</v>
      </c>
      <c r="J6885">
        <v>0</v>
      </c>
      <c r="K6885">
        <v>3</v>
      </c>
      <c r="L6885" t="s">
        <v>13</v>
      </c>
    </row>
    <row r="6886" spans="1:12">
      <c r="A6886">
        <v>7891721029905</v>
      </c>
      <c r="B6886">
        <v>5</v>
      </c>
      <c r="C6886">
        <v>29</v>
      </c>
      <c r="D6886">
        <v>20845</v>
      </c>
      <c r="E6886">
        <v>1</v>
      </c>
      <c r="F6886">
        <v>0</v>
      </c>
      <c r="G6886">
        <v>7240</v>
      </c>
      <c r="H6886">
        <v>1</v>
      </c>
      <c r="I6886" t="s">
        <v>12</v>
      </c>
      <c r="J6886">
        <v>0</v>
      </c>
      <c r="K6886">
        <v>5</v>
      </c>
      <c r="L6886" t="s">
        <v>13</v>
      </c>
    </row>
    <row r="6887" spans="1:12">
      <c r="A6887">
        <v>7891721019845</v>
      </c>
      <c r="B6887">
        <v>5</v>
      </c>
      <c r="C6887">
        <v>29</v>
      </c>
      <c r="D6887">
        <v>20845</v>
      </c>
      <c r="E6887">
        <v>1</v>
      </c>
      <c r="F6887">
        <v>0</v>
      </c>
      <c r="G6887">
        <v>7241</v>
      </c>
      <c r="H6887">
        <v>1</v>
      </c>
      <c r="I6887" t="s">
        <v>12</v>
      </c>
      <c r="J6887">
        <v>0</v>
      </c>
      <c r="K6887">
        <v>5</v>
      </c>
      <c r="L6887" t="s">
        <v>13</v>
      </c>
    </row>
    <row r="6888" spans="1:12">
      <c r="A6888">
        <v>7891721019999</v>
      </c>
      <c r="B6888">
        <v>5</v>
      </c>
      <c r="C6888">
        <v>29</v>
      </c>
      <c r="D6888">
        <v>20845</v>
      </c>
      <c r="E6888">
        <v>1</v>
      </c>
      <c r="F6888">
        <v>0</v>
      </c>
      <c r="G6888">
        <v>7242</v>
      </c>
      <c r="H6888">
        <v>1</v>
      </c>
      <c r="I6888" t="s">
        <v>12</v>
      </c>
      <c r="J6888">
        <v>0</v>
      </c>
      <c r="K6888">
        <v>15</v>
      </c>
      <c r="L6888" t="s">
        <v>13</v>
      </c>
    </row>
    <row r="6889" spans="1:12">
      <c r="A6889">
        <v>7898208147954</v>
      </c>
      <c r="B6889">
        <v>5</v>
      </c>
      <c r="C6889">
        <v>29</v>
      </c>
      <c r="D6889">
        <v>12482</v>
      </c>
      <c r="E6889">
        <v>1</v>
      </c>
      <c r="F6889">
        <v>0</v>
      </c>
      <c r="G6889">
        <v>4171</v>
      </c>
      <c r="H6889">
        <v>1</v>
      </c>
      <c r="I6889" t="s">
        <v>12</v>
      </c>
      <c r="J6889">
        <v>8</v>
      </c>
      <c r="K6889">
        <v>400</v>
      </c>
      <c r="L6889" t="s">
        <v>13</v>
      </c>
    </row>
    <row r="6890" spans="1:12">
      <c r="A6890">
        <v>7897780200088</v>
      </c>
      <c r="B6890">
        <v>5</v>
      </c>
      <c r="C6890">
        <v>29</v>
      </c>
      <c r="D6890">
        <v>12482</v>
      </c>
      <c r="E6890">
        <v>1</v>
      </c>
      <c r="F6890">
        <v>0</v>
      </c>
      <c r="G6890">
        <v>4233</v>
      </c>
      <c r="H6890">
        <v>1</v>
      </c>
      <c r="I6890" t="s">
        <v>12</v>
      </c>
      <c r="J6890">
        <v>1</v>
      </c>
      <c r="K6890">
        <v>1</v>
      </c>
      <c r="L6890" t="s">
        <v>13</v>
      </c>
    </row>
    <row r="6891" spans="1:12">
      <c r="A6891">
        <v>7899547529142</v>
      </c>
      <c r="B6891">
        <v>5</v>
      </c>
      <c r="C6891">
        <v>29</v>
      </c>
      <c r="D6891">
        <v>20845</v>
      </c>
      <c r="E6891">
        <v>1</v>
      </c>
      <c r="F6891">
        <v>0</v>
      </c>
      <c r="G6891">
        <v>7602</v>
      </c>
      <c r="H6891">
        <v>1</v>
      </c>
      <c r="I6891" t="s">
        <v>12</v>
      </c>
      <c r="J6891">
        <v>0</v>
      </c>
      <c r="K6891">
        <v>40</v>
      </c>
      <c r="L6891" t="s">
        <v>13</v>
      </c>
    </row>
    <row r="6892" spans="1:12">
      <c r="A6892">
        <v>7898123902256</v>
      </c>
      <c r="B6892">
        <v>5</v>
      </c>
      <c r="C6892">
        <v>29</v>
      </c>
      <c r="D6892">
        <v>18902</v>
      </c>
      <c r="E6892">
        <v>1</v>
      </c>
      <c r="F6892">
        <v>0</v>
      </c>
      <c r="G6892">
        <v>4424</v>
      </c>
      <c r="H6892">
        <v>1</v>
      </c>
      <c r="I6892" t="s">
        <v>12</v>
      </c>
      <c r="J6892">
        <v>0</v>
      </c>
      <c r="K6892">
        <v>60</v>
      </c>
      <c r="L6892" t="s">
        <v>13</v>
      </c>
    </row>
    <row r="6893" spans="1:12">
      <c r="A6893">
        <v>7898934650803</v>
      </c>
      <c r="B6893">
        <v>5</v>
      </c>
      <c r="C6893">
        <v>29</v>
      </c>
      <c r="D6893">
        <v>18902</v>
      </c>
      <c r="E6893">
        <v>1</v>
      </c>
      <c r="F6893">
        <v>0</v>
      </c>
      <c r="G6893">
        <v>5917</v>
      </c>
      <c r="H6893">
        <v>1</v>
      </c>
      <c r="I6893" t="s">
        <v>12</v>
      </c>
      <c r="J6893">
        <v>1</v>
      </c>
      <c r="K6893">
        <v>60</v>
      </c>
      <c r="L6893" t="s">
        <v>13</v>
      </c>
    </row>
    <row r="6894" spans="1:12">
      <c r="A6894">
        <v>7896676403374</v>
      </c>
      <c r="B6894">
        <v>5</v>
      </c>
      <c r="C6894">
        <v>29</v>
      </c>
      <c r="D6894">
        <v>17379</v>
      </c>
      <c r="E6894">
        <v>1</v>
      </c>
      <c r="F6894">
        <v>0</v>
      </c>
      <c r="G6894">
        <v>298</v>
      </c>
      <c r="H6894">
        <v>1</v>
      </c>
      <c r="I6894" t="s">
        <v>12</v>
      </c>
      <c r="J6894">
        <v>25</v>
      </c>
      <c r="K6894">
        <v>5000</v>
      </c>
      <c r="L6894" t="s">
        <v>13</v>
      </c>
    </row>
    <row r="6895" spans="1:12">
      <c r="A6895">
        <v>7898166040380</v>
      </c>
      <c r="B6895">
        <v>5</v>
      </c>
      <c r="C6895">
        <v>29</v>
      </c>
      <c r="D6895">
        <v>12482</v>
      </c>
      <c r="E6895">
        <v>1</v>
      </c>
      <c r="F6895">
        <v>0</v>
      </c>
      <c r="G6895">
        <v>5456</v>
      </c>
      <c r="H6895">
        <v>1</v>
      </c>
      <c r="I6895" t="s">
        <v>12</v>
      </c>
      <c r="J6895">
        <v>2</v>
      </c>
      <c r="K6895">
        <v>400</v>
      </c>
      <c r="L6895" t="s">
        <v>13</v>
      </c>
    </row>
    <row r="6896" spans="1:12">
      <c r="A6896">
        <v>7898911244155</v>
      </c>
      <c r="B6896">
        <v>5</v>
      </c>
      <c r="C6896">
        <v>29</v>
      </c>
      <c r="D6896">
        <v>12482</v>
      </c>
      <c r="E6896">
        <v>1</v>
      </c>
      <c r="F6896">
        <v>0</v>
      </c>
      <c r="G6896">
        <v>6213</v>
      </c>
      <c r="H6896">
        <v>1</v>
      </c>
      <c r="I6896" t="s">
        <v>12</v>
      </c>
      <c r="J6896">
        <v>4</v>
      </c>
      <c r="K6896">
        <v>200</v>
      </c>
      <c r="L6896" t="s">
        <v>13</v>
      </c>
    </row>
    <row r="6897" spans="1:12">
      <c r="A6897">
        <v>7899095210448</v>
      </c>
      <c r="B6897">
        <v>5</v>
      </c>
      <c r="C6897">
        <v>29</v>
      </c>
      <c r="D6897">
        <v>17379</v>
      </c>
      <c r="E6897">
        <v>1</v>
      </c>
      <c r="F6897">
        <v>0</v>
      </c>
      <c r="G6897">
        <v>2141</v>
      </c>
      <c r="H6897">
        <v>1</v>
      </c>
      <c r="I6897" t="s">
        <v>12</v>
      </c>
      <c r="J6897">
        <v>44</v>
      </c>
      <c r="K6897">
        <v>20000</v>
      </c>
      <c r="L6897" t="s">
        <v>13</v>
      </c>
    </row>
    <row r="6898" spans="1:12">
      <c r="A6898">
        <v>742832304856</v>
      </c>
      <c r="B6898">
        <v>5</v>
      </c>
      <c r="C6898">
        <v>29</v>
      </c>
      <c r="D6898">
        <v>18386</v>
      </c>
      <c r="E6898">
        <v>1</v>
      </c>
      <c r="F6898">
        <v>0</v>
      </c>
      <c r="G6898">
        <v>7805</v>
      </c>
      <c r="H6898">
        <v>1</v>
      </c>
      <c r="I6898" t="s">
        <v>12</v>
      </c>
      <c r="J6898">
        <v>0</v>
      </c>
      <c r="K6898">
        <v>180</v>
      </c>
      <c r="L6898" t="s">
        <v>13</v>
      </c>
    </row>
    <row r="6899" spans="1:12">
      <c r="A6899">
        <v>7898361700447</v>
      </c>
      <c r="B6899">
        <v>5</v>
      </c>
      <c r="C6899">
        <v>29</v>
      </c>
      <c r="D6899">
        <v>12482</v>
      </c>
      <c r="E6899">
        <v>1</v>
      </c>
      <c r="F6899">
        <v>0</v>
      </c>
      <c r="G6899">
        <v>132</v>
      </c>
      <c r="H6899">
        <v>1</v>
      </c>
      <c r="I6899" t="s">
        <v>12</v>
      </c>
      <c r="J6899">
        <v>18</v>
      </c>
      <c r="K6899">
        <v>18</v>
      </c>
      <c r="L6899" t="s">
        <v>13</v>
      </c>
    </row>
    <row r="6900" spans="1:12">
      <c r="A6900">
        <v>7896676407662</v>
      </c>
      <c r="B6900">
        <v>5</v>
      </c>
      <c r="C6900">
        <v>29</v>
      </c>
      <c r="D6900">
        <v>12482</v>
      </c>
      <c r="E6900">
        <v>1</v>
      </c>
      <c r="F6900">
        <v>0</v>
      </c>
      <c r="G6900">
        <v>290</v>
      </c>
      <c r="H6900">
        <v>1</v>
      </c>
      <c r="I6900" t="s">
        <v>12</v>
      </c>
      <c r="J6900">
        <v>6</v>
      </c>
      <c r="K6900">
        <v>150</v>
      </c>
      <c r="L6900" t="s">
        <v>13</v>
      </c>
    </row>
    <row r="6901" spans="1:12">
      <c r="A6901">
        <v>7898123900023</v>
      </c>
      <c r="B6901">
        <v>5</v>
      </c>
      <c r="C6901">
        <v>29</v>
      </c>
      <c r="D6901">
        <v>12482</v>
      </c>
      <c r="E6901">
        <v>1</v>
      </c>
      <c r="F6901">
        <v>0</v>
      </c>
      <c r="G6901">
        <v>329</v>
      </c>
      <c r="H6901">
        <v>1</v>
      </c>
      <c r="I6901" t="s">
        <v>12</v>
      </c>
      <c r="J6901">
        <v>1</v>
      </c>
      <c r="K6901">
        <v>100</v>
      </c>
      <c r="L6901" t="s">
        <v>13</v>
      </c>
    </row>
    <row r="6902" spans="1:12">
      <c r="A6902">
        <v>7898415822019</v>
      </c>
      <c r="B6902">
        <v>5</v>
      </c>
      <c r="C6902">
        <v>29</v>
      </c>
      <c r="D6902">
        <v>12482</v>
      </c>
      <c r="E6902">
        <v>1</v>
      </c>
      <c r="F6902">
        <v>0</v>
      </c>
      <c r="G6902">
        <v>7408</v>
      </c>
      <c r="H6902">
        <v>1</v>
      </c>
      <c r="I6902" t="s">
        <v>12</v>
      </c>
      <c r="J6902">
        <v>2</v>
      </c>
      <c r="K6902">
        <v>400</v>
      </c>
      <c r="L6902" t="s">
        <v>13</v>
      </c>
    </row>
    <row r="6903" spans="1:12">
      <c r="A6903">
        <v>7898123905028</v>
      </c>
      <c r="B6903">
        <v>5</v>
      </c>
      <c r="C6903">
        <v>29</v>
      </c>
      <c r="D6903">
        <v>12482</v>
      </c>
      <c r="E6903">
        <v>1</v>
      </c>
      <c r="F6903">
        <v>0</v>
      </c>
      <c r="G6903">
        <v>365</v>
      </c>
      <c r="H6903">
        <v>1</v>
      </c>
      <c r="I6903" t="s">
        <v>12</v>
      </c>
      <c r="J6903">
        <v>0</v>
      </c>
      <c r="K6903">
        <v>50</v>
      </c>
      <c r="L6903" t="s">
        <v>13</v>
      </c>
    </row>
    <row r="6904" spans="1:12">
      <c r="A6904">
        <v>7898404220147</v>
      </c>
      <c r="B6904">
        <v>5</v>
      </c>
      <c r="C6904">
        <v>29</v>
      </c>
      <c r="D6904">
        <v>12482</v>
      </c>
      <c r="E6904">
        <v>1</v>
      </c>
      <c r="F6904">
        <v>0</v>
      </c>
      <c r="G6904">
        <v>507</v>
      </c>
      <c r="H6904">
        <v>1</v>
      </c>
      <c r="I6904" t="s">
        <v>12</v>
      </c>
      <c r="J6904">
        <v>1</v>
      </c>
      <c r="K6904">
        <v>100</v>
      </c>
      <c r="L6904" t="s">
        <v>13</v>
      </c>
    </row>
    <row r="6905" spans="1:12">
      <c r="A6905">
        <v>7898148292943</v>
      </c>
      <c r="B6905">
        <v>5</v>
      </c>
      <c r="C6905">
        <v>29</v>
      </c>
      <c r="D6905">
        <v>12482</v>
      </c>
      <c r="E6905">
        <v>1</v>
      </c>
      <c r="F6905">
        <v>0</v>
      </c>
      <c r="G6905">
        <v>743</v>
      </c>
      <c r="H6905">
        <v>1</v>
      </c>
      <c r="I6905" t="s">
        <v>12</v>
      </c>
      <c r="J6905">
        <v>0</v>
      </c>
      <c r="K6905">
        <v>20</v>
      </c>
      <c r="L6905" t="s">
        <v>13</v>
      </c>
    </row>
    <row r="6906" spans="1:12">
      <c r="A6906">
        <v>7897947706699</v>
      </c>
      <c r="B6906">
        <v>5</v>
      </c>
      <c r="C6906">
        <v>29</v>
      </c>
      <c r="D6906">
        <v>12482</v>
      </c>
      <c r="E6906">
        <v>1</v>
      </c>
      <c r="F6906">
        <v>0</v>
      </c>
      <c r="G6906">
        <v>1142</v>
      </c>
      <c r="H6906">
        <v>1</v>
      </c>
      <c r="I6906" t="s">
        <v>12</v>
      </c>
      <c r="J6906">
        <v>24</v>
      </c>
      <c r="K6906">
        <v>24</v>
      </c>
      <c r="L6906" t="s">
        <v>13</v>
      </c>
    </row>
    <row r="6907" spans="1:12">
      <c r="A6907">
        <v>7896676411379</v>
      </c>
      <c r="B6907">
        <v>5</v>
      </c>
      <c r="C6907">
        <v>29</v>
      </c>
      <c r="D6907">
        <v>12482</v>
      </c>
      <c r="E6907">
        <v>1</v>
      </c>
      <c r="F6907">
        <v>0</v>
      </c>
      <c r="G6907">
        <v>1364</v>
      </c>
      <c r="H6907">
        <v>1</v>
      </c>
      <c r="I6907" t="s">
        <v>12</v>
      </c>
      <c r="J6907">
        <v>2</v>
      </c>
      <c r="K6907">
        <v>50</v>
      </c>
      <c r="L6907" t="s">
        <v>13</v>
      </c>
    </row>
    <row r="6908" spans="1:12">
      <c r="A6908">
        <v>7898259490122</v>
      </c>
      <c r="B6908">
        <v>5</v>
      </c>
      <c r="C6908">
        <v>29</v>
      </c>
      <c r="D6908">
        <v>12482</v>
      </c>
      <c r="E6908">
        <v>1</v>
      </c>
      <c r="F6908">
        <v>0</v>
      </c>
      <c r="G6908">
        <v>1529</v>
      </c>
      <c r="H6908">
        <v>1</v>
      </c>
      <c r="I6908" t="s">
        <v>12</v>
      </c>
      <c r="J6908">
        <v>600</v>
      </c>
      <c r="K6908">
        <v>600</v>
      </c>
      <c r="L6908" t="s">
        <v>13</v>
      </c>
    </row>
    <row r="6909" spans="1:12">
      <c r="A6909">
        <v>7898166040427</v>
      </c>
      <c r="B6909">
        <v>5</v>
      </c>
      <c r="C6909">
        <v>29</v>
      </c>
      <c r="D6909">
        <v>12482</v>
      </c>
      <c r="E6909">
        <v>1</v>
      </c>
      <c r="F6909">
        <v>0</v>
      </c>
      <c r="G6909">
        <v>1654</v>
      </c>
      <c r="H6909">
        <v>1</v>
      </c>
      <c r="I6909" t="s">
        <v>12</v>
      </c>
      <c r="J6909">
        <v>2</v>
      </c>
      <c r="K6909">
        <v>400</v>
      </c>
      <c r="L6909" t="s">
        <v>13</v>
      </c>
    </row>
    <row r="6910" spans="1:12">
      <c r="A6910">
        <v>7896014686650</v>
      </c>
      <c r="B6910">
        <v>5</v>
      </c>
      <c r="C6910">
        <v>29</v>
      </c>
      <c r="D6910">
        <v>12482</v>
      </c>
      <c r="E6910">
        <v>1</v>
      </c>
      <c r="F6910">
        <v>0</v>
      </c>
      <c r="G6910">
        <v>1714</v>
      </c>
      <c r="H6910">
        <v>1</v>
      </c>
      <c r="I6910" t="s">
        <v>12</v>
      </c>
      <c r="J6910">
        <v>1</v>
      </c>
      <c r="K6910">
        <v>100</v>
      </c>
      <c r="L6910" t="s">
        <v>13</v>
      </c>
    </row>
    <row r="6911" spans="1:12">
      <c r="A6911">
        <v>7891800204667</v>
      </c>
      <c r="B6911">
        <v>5</v>
      </c>
      <c r="C6911">
        <v>29</v>
      </c>
      <c r="D6911">
        <v>12482</v>
      </c>
      <c r="E6911">
        <v>1</v>
      </c>
      <c r="F6911">
        <v>0</v>
      </c>
      <c r="G6911">
        <v>1944</v>
      </c>
      <c r="H6911">
        <v>1</v>
      </c>
      <c r="I6911" t="s">
        <v>12</v>
      </c>
      <c r="J6911">
        <v>22</v>
      </c>
      <c r="K6911">
        <v>22</v>
      </c>
      <c r="L6911" t="s">
        <v>13</v>
      </c>
    </row>
    <row r="6912" spans="1:12">
      <c r="A6912">
        <v>7891800218381</v>
      </c>
      <c r="B6912">
        <v>5</v>
      </c>
      <c r="C6912">
        <v>29</v>
      </c>
      <c r="D6912">
        <v>12482</v>
      </c>
      <c r="E6912">
        <v>1</v>
      </c>
      <c r="F6912">
        <v>0</v>
      </c>
      <c r="G6912">
        <v>2550</v>
      </c>
      <c r="H6912">
        <v>1</v>
      </c>
      <c r="I6912" t="s">
        <v>12</v>
      </c>
      <c r="J6912">
        <v>6</v>
      </c>
      <c r="K6912">
        <v>6</v>
      </c>
      <c r="L6912" t="s">
        <v>13</v>
      </c>
    </row>
    <row r="6913" spans="1:12">
      <c r="A6913">
        <v>7898166040748</v>
      </c>
      <c r="B6913">
        <v>5</v>
      </c>
      <c r="C6913">
        <v>29</v>
      </c>
      <c r="D6913">
        <v>12482</v>
      </c>
      <c r="E6913">
        <v>1</v>
      </c>
      <c r="F6913">
        <v>0</v>
      </c>
      <c r="G6913">
        <v>3575</v>
      </c>
      <c r="H6913">
        <v>1</v>
      </c>
      <c r="I6913" t="s">
        <v>12</v>
      </c>
      <c r="J6913">
        <v>4</v>
      </c>
      <c r="K6913">
        <v>200</v>
      </c>
      <c r="L6913" t="s">
        <v>13</v>
      </c>
    </row>
    <row r="6914" spans="1:12">
      <c r="A6914">
        <v>7898166041059</v>
      </c>
      <c r="B6914">
        <v>5</v>
      </c>
      <c r="C6914">
        <v>29</v>
      </c>
      <c r="D6914">
        <v>12482</v>
      </c>
      <c r="E6914">
        <v>1</v>
      </c>
      <c r="F6914">
        <v>0</v>
      </c>
      <c r="G6914">
        <v>3912</v>
      </c>
      <c r="H6914">
        <v>1</v>
      </c>
      <c r="I6914" t="s">
        <v>12</v>
      </c>
      <c r="J6914">
        <v>0</v>
      </c>
      <c r="K6914">
        <v>20</v>
      </c>
      <c r="L6914" t="s">
        <v>13</v>
      </c>
    </row>
    <row r="6915" spans="1:12">
      <c r="A6915">
        <v>7896112114413</v>
      </c>
      <c r="B6915">
        <v>5</v>
      </c>
      <c r="C6915">
        <v>29</v>
      </c>
      <c r="D6915">
        <v>12482</v>
      </c>
      <c r="E6915">
        <v>1</v>
      </c>
      <c r="F6915">
        <v>0</v>
      </c>
      <c r="G6915">
        <v>4617</v>
      </c>
      <c r="H6915">
        <v>1</v>
      </c>
      <c r="I6915" t="s">
        <v>12</v>
      </c>
      <c r="J6915">
        <v>11</v>
      </c>
      <c r="K6915">
        <v>11</v>
      </c>
      <c r="L6915" t="s">
        <v>13</v>
      </c>
    </row>
    <row r="6916" spans="1:12">
      <c r="A6916">
        <v>7898488470315</v>
      </c>
      <c r="B6916">
        <v>5</v>
      </c>
      <c r="C6916">
        <v>29</v>
      </c>
      <c r="D6916">
        <v>12482</v>
      </c>
      <c r="E6916">
        <v>1</v>
      </c>
      <c r="F6916">
        <v>0</v>
      </c>
      <c r="G6916">
        <v>4837</v>
      </c>
      <c r="H6916">
        <v>1</v>
      </c>
      <c r="I6916" t="s">
        <v>12</v>
      </c>
      <c r="J6916">
        <v>500</v>
      </c>
      <c r="K6916">
        <v>500</v>
      </c>
      <c r="L6916" t="s">
        <v>13</v>
      </c>
    </row>
    <row r="6917" spans="1:12">
      <c r="A6917">
        <v>7898901848998</v>
      </c>
      <c r="B6917">
        <v>5</v>
      </c>
      <c r="C6917">
        <v>29</v>
      </c>
      <c r="D6917">
        <v>12482</v>
      </c>
      <c r="E6917">
        <v>1</v>
      </c>
      <c r="F6917">
        <v>0</v>
      </c>
      <c r="G6917">
        <v>4872</v>
      </c>
      <c r="H6917">
        <v>1</v>
      </c>
      <c r="I6917" t="s">
        <v>12</v>
      </c>
      <c r="J6917">
        <v>1</v>
      </c>
      <c r="K6917">
        <v>50</v>
      </c>
      <c r="L6917" t="s">
        <v>13</v>
      </c>
    </row>
    <row r="6918" spans="1:12">
      <c r="A6918">
        <v>7898901848998</v>
      </c>
      <c r="B6918">
        <v>5</v>
      </c>
      <c r="C6918">
        <v>29</v>
      </c>
      <c r="D6918">
        <v>12482</v>
      </c>
      <c r="E6918">
        <v>1</v>
      </c>
      <c r="F6918">
        <v>0</v>
      </c>
      <c r="G6918">
        <v>4872</v>
      </c>
      <c r="H6918">
        <v>1</v>
      </c>
      <c r="I6918" t="s">
        <v>12</v>
      </c>
      <c r="J6918">
        <v>2</v>
      </c>
      <c r="K6918">
        <v>100</v>
      </c>
      <c r="L6918" t="s">
        <v>13</v>
      </c>
    </row>
    <row r="6919" spans="1:12">
      <c r="A6919">
        <v>7897848502413</v>
      </c>
      <c r="B6919">
        <v>5</v>
      </c>
      <c r="C6919">
        <v>29</v>
      </c>
      <c r="D6919">
        <v>12482</v>
      </c>
      <c r="E6919">
        <v>1</v>
      </c>
      <c r="F6919">
        <v>0</v>
      </c>
      <c r="G6919">
        <v>6230</v>
      </c>
      <c r="H6919">
        <v>1</v>
      </c>
      <c r="I6919" t="s">
        <v>12</v>
      </c>
      <c r="J6919">
        <v>5</v>
      </c>
      <c r="K6919">
        <v>5</v>
      </c>
      <c r="L6919" t="s">
        <v>13</v>
      </c>
    </row>
    <row r="6920" spans="1:12">
      <c r="A6920">
        <v>7898148291496</v>
      </c>
      <c r="B6920">
        <v>5</v>
      </c>
      <c r="C6920">
        <v>29</v>
      </c>
      <c r="D6920">
        <v>12482</v>
      </c>
      <c r="E6920">
        <v>1</v>
      </c>
      <c r="F6920">
        <v>0</v>
      </c>
      <c r="G6920">
        <v>6394</v>
      </c>
      <c r="H6920">
        <v>1</v>
      </c>
      <c r="I6920" t="s">
        <v>12</v>
      </c>
      <c r="J6920">
        <v>0</v>
      </c>
      <c r="K6920">
        <v>10</v>
      </c>
      <c r="L6920" t="s">
        <v>13</v>
      </c>
    </row>
    <row r="6921" spans="1:12">
      <c r="A6921">
        <v>7896112173618</v>
      </c>
      <c r="B6921">
        <v>5</v>
      </c>
      <c r="C6921">
        <v>29</v>
      </c>
      <c r="D6921">
        <v>12482</v>
      </c>
      <c r="E6921">
        <v>1</v>
      </c>
      <c r="F6921">
        <v>0</v>
      </c>
      <c r="G6921">
        <v>6816</v>
      </c>
      <c r="H6921">
        <v>1</v>
      </c>
      <c r="I6921" t="s">
        <v>12</v>
      </c>
      <c r="J6921">
        <v>6</v>
      </c>
      <c r="K6921">
        <v>30</v>
      </c>
      <c r="L6921" t="s">
        <v>13</v>
      </c>
    </row>
    <row r="6922" spans="1:12">
      <c r="A6922">
        <v>7898468478317</v>
      </c>
      <c r="B6922">
        <v>5</v>
      </c>
      <c r="C6922">
        <v>29</v>
      </c>
      <c r="D6922">
        <v>12482</v>
      </c>
      <c r="E6922">
        <v>1</v>
      </c>
      <c r="F6922">
        <v>0</v>
      </c>
      <c r="G6922">
        <v>6853</v>
      </c>
      <c r="H6922">
        <v>1</v>
      </c>
      <c r="I6922" t="s">
        <v>12</v>
      </c>
      <c r="J6922">
        <v>100</v>
      </c>
      <c r="K6922">
        <v>100</v>
      </c>
      <c r="L6922" t="s">
        <v>13</v>
      </c>
    </row>
    <row r="6923" spans="1:12">
      <c r="A6923">
        <v>7898415822019</v>
      </c>
      <c r="B6923">
        <v>5</v>
      </c>
      <c r="C6923">
        <v>29</v>
      </c>
      <c r="D6923">
        <v>12482</v>
      </c>
      <c r="E6923">
        <v>1</v>
      </c>
      <c r="F6923">
        <v>0</v>
      </c>
      <c r="G6923">
        <v>7408</v>
      </c>
      <c r="H6923">
        <v>1</v>
      </c>
      <c r="I6923" t="s">
        <v>12</v>
      </c>
      <c r="J6923">
        <v>0</v>
      </c>
      <c r="K6923">
        <v>46</v>
      </c>
      <c r="L6923" t="s">
        <v>13</v>
      </c>
    </row>
    <row r="6924" spans="1:12">
      <c r="A6924">
        <v>7898166040700</v>
      </c>
      <c r="B6924">
        <v>5</v>
      </c>
      <c r="C6924">
        <v>29</v>
      </c>
      <c r="D6924">
        <v>12482</v>
      </c>
      <c r="E6924">
        <v>1</v>
      </c>
      <c r="F6924">
        <v>0</v>
      </c>
      <c r="G6924">
        <v>645</v>
      </c>
      <c r="H6924">
        <v>1</v>
      </c>
      <c r="I6924" t="s">
        <v>12</v>
      </c>
      <c r="J6924">
        <v>1</v>
      </c>
      <c r="K6924">
        <v>100</v>
      </c>
      <c r="L6924" t="s">
        <v>13</v>
      </c>
    </row>
    <row r="6925" spans="1:12">
      <c r="A6925">
        <v>7898259495028</v>
      </c>
      <c r="B6925">
        <v>5</v>
      </c>
      <c r="C6925">
        <v>29</v>
      </c>
      <c r="D6925">
        <v>12482</v>
      </c>
      <c r="E6925">
        <v>1</v>
      </c>
      <c r="F6925">
        <v>0</v>
      </c>
      <c r="G6925">
        <v>713</v>
      </c>
      <c r="H6925">
        <v>1</v>
      </c>
      <c r="I6925" t="s">
        <v>12</v>
      </c>
      <c r="J6925">
        <v>200</v>
      </c>
      <c r="K6925">
        <v>200</v>
      </c>
      <c r="L6925" t="s">
        <v>13</v>
      </c>
    </row>
    <row r="6926" spans="1:12">
      <c r="A6926">
        <v>7898259495028</v>
      </c>
      <c r="B6926">
        <v>5</v>
      </c>
      <c r="C6926">
        <v>29</v>
      </c>
      <c r="D6926">
        <v>12482</v>
      </c>
      <c r="E6926">
        <v>1</v>
      </c>
      <c r="F6926">
        <v>0</v>
      </c>
      <c r="G6926">
        <v>713</v>
      </c>
      <c r="H6926">
        <v>1</v>
      </c>
      <c r="I6926" t="s">
        <v>12</v>
      </c>
      <c r="J6926">
        <v>1500</v>
      </c>
      <c r="K6926">
        <v>1500</v>
      </c>
      <c r="L6926" t="s">
        <v>13</v>
      </c>
    </row>
    <row r="6927" spans="1:12">
      <c r="A6927">
        <v>7896006226239</v>
      </c>
      <c r="B6927">
        <v>5</v>
      </c>
      <c r="C6927">
        <v>29</v>
      </c>
      <c r="D6927">
        <v>12482</v>
      </c>
      <c r="E6927">
        <v>1</v>
      </c>
      <c r="F6927">
        <v>0</v>
      </c>
      <c r="G6927">
        <v>7775</v>
      </c>
      <c r="H6927">
        <v>1</v>
      </c>
      <c r="I6927" t="s">
        <v>12</v>
      </c>
      <c r="J6927">
        <v>6</v>
      </c>
      <c r="K6927">
        <v>300</v>
      </c>
      <c r="L6927" t="s">
        <v>13</v>
      </c>
    </row>
    <row r="6928" spans="1:12">
      <c r="A6928">
        <v>7898259490979</v>
      </c>
      <c r="B6928">
        <v>5</v>
      </c>
      <c r="C6928">
        <v>29</v>
      </c>
      <c r="D6928">
        <v>12482</v>
      </c>
      <c r="E6928">
        <v>1</v>
      </c>
      <c r="F6928">
        <v>0</v>
      </c>
      <c r="G6928">
        <v>7873</v>
      </c>
      <c r="H6928">
        <v>1</v>
      </c>
      <c r="I6928" t="s">
        <v>12</v>
      </c>
      <c r="J6928">
        <v>200</v>
      </c>
      <c r="K6928">
        <v>200</v>
      </c>
      <c r="L6928" t="s">
        <v>13</v>
      </c>
    </row>
    <row r="6929" spans="1:12">
      <c r="A6929">
        <v>7896014655229</v>
      </c>
      <c r="B6929">
        <v>5</v>
      </c>
      <c r="C6929">
        <v>29</v>
      </c>
      <c r="D6929">
        <v>13011</v>
      </c>
      <c r="E6929">
        <v>1</v>
      </c>
      <c r="F6929">
        <v>0</v>
      </c>
      <c r="G6929">
        <v>4397</v>
      </c>
      <c r="H6929">
        <v>1</v>
      </c>
      <c r="I6929" t="s">
        <v>12</v>
      </c>
      <c r="J6929">
        <v>3</v>
      </c>
      <c r="K6929">
        <v>75</v>
      </c>
      <c r="L6929" t="s">
        <v>13</v>
      </c>
    </row>
    <row r="6930" spans="1:12">
      <c r="A6930">
        <v>7898166042032</v>
      </c>
      <c r="B6930">
        <v>5</v>
      </c>
      <c r="C6930">
        <v>29</v>
      </c>
      <c r="D6930">
        <v>12482</v>
      </c>
      <c r="E6930">
        <v>1</v>
      </c>
      <c r="F6930">
        <v>0</v>
      </c>
      <c r="G6930">
        <v>7494</v>
      </c>
      <c r="H6930">
        <v>1</v>
      </c>
      <c r="I6930" t="s">
        <v>12</v>
      </c>
      <c r="J6930">
        <v>1</v>
      </c>
      <c r="K6930">
        <v>100</v>
      </c>
      <c r="L6930" t="s">
        <v>13</v>
      </c>
    </row>
    <row r="6931" spans="1:12">
      <c r="A6931">
        <v>7896014687862</v>
      </c>
      <c r="B6931">
        <v>5</v>
      </c>
      <c r="C6931">
        <v>29</v>
      </c>
      <c r="D6931">
        <v>12482</v>
      </c>
      <c r="E6931">
        <v>1</v>
      </c>
      <c r="F6931">
        <v>0</v>
      </c>
      <c r="G6931">
        <v>7549</v>
      </c>
      <c r="H6931">
        <v>1</v>
      </c>
      <c r="I6931" t="s">
        <v>12</v>
      </c>
      <c r="J6931">
        <v>1</v>
      </c>
      <c r="K6931">
        <v>100</v>
      </c>
      <c r="L6931" t="s">
        <v>13</v>
      </c>
    </row>
    <row r="6932" spans="1:12">
      <c r="A6932">
        <v>7898404221175</v>
      </c>
      <c r="B6932">
        <v>5</v>
      </c>
      <c r="C6932">
        <v>29</v>
      </c>
      <c r="D6932">
        <v>12482</v>
      </c>
      <c r="E6932">
        <v>1</v>
      </c>
      <c r="F6932">
        <v>0</v>
      </c>
      <c r="G6932">
        <v>7618</v>
      </c>
      <c r="H6932">
        <v>1</v>
      </c>
      <c r="I6932" t="s">
        <v>12</v>
      </c>
      <c r="J6932">
        <v>1</v>
      </c>
      <c r="K6932">
        <v>100</v>
      </c>
      <c r="L6932" t="s">
        <v>13</v>
      </c>
    </row>
    <row r="6933" spans="1:12">
      <c r="A6933">
        <v>7899095249912</v>
      </c>
      <c r="B6933">
        <v>5</v>
      </c>
      <c r="C6933">
        <v>29</v>
      </c>
      <c r="D6933">
        <v>19443</v>
      </c>
      <c r="E6933">
        <v>1</v>
      </c>
      <c r="F6933">
        <v>0</v>
      </c>
      <c r="G6933">
        <v>7255</v>
      </c>
      <c r="H6933">
        <v>1</v>
      </c>
      <c r="I6933" t="s">
        <v>12</v>
      </c>
      <c r="J6933">
        <v>41</v>
      </c>
      <c r="K6933">
        <v>19680</v>
      </c>
      <c r="L6933" t="s">
        <v>13</v>
      </c>
    </row>
    <row r="6934" spans="1:12">
      <c r="A6934">
        <v>7899095210042</v>
      </c>
      <c r="B6934">
        <v>5</v>
      </c>
      <c r="C6934">
        <v>29</v>
      </c>
      <c r="D6934">
        <v>20845</v>
      </c>
      <c r="E6934">
        <v>1</v>
      </c>
      <c r="F6934">
        <v>0</v>
      </c>
      <c r="G6934">
        <v>2067</v>
      </c>
      <c r="H6934">
        <v>1</v>
      </c>
      <c r="I6934" t="s">
        <v>12</v>
      </c>
      <c r="J6934">
        <v>6</v>
      </c>
      <c r="K6934">
        <v>5000</v>
      </c>
      <c r="L6934" t="s">
        <v>13</v>
      </c>
    </row>
    <row r="6935" spans="1:12">
      <c r="A6935">
        <v>7898148290116</v>
      </c>
      <c r="B6935">
        <v>5</v>
      </c>
      <c r="C6935">
        <v>29</v>
      </c>
      <c r="D6935">
        <v>20845</v>
      </c>
      <c r="E6935">
        <v>1</v>
      </c>
      <c r="F6935">
        <v>0</v>
      </c>
      <c r="G6935">
        <v>5517</v>
      </c>
      <c r="H6935">
        <v>1</v>
      </c>
      <c r="I6935" t="s">
        <v>12</v>
      </c>
      <c r="J6935">
        <v>5</v>
      </c>
      <c r="K6935">
        <v>3000</v>
      </c>
      <c r="L6935" t="s">
        <v>13</v>
      </c>
    </row>
    <row r="6936" spans="1:12">
      <c r="A6936">
        <v>7898148298907</v>
      </c>
      <c r="B6936">
        <v>5</v>
      </c>
      <c r="C6936">
        <v>29</v>
      </c>
      <c r="D6936">
        <v>20845</v>
      </c>
      <c r="E6936">
        <v>1</v>
      </c>
      <c r="F6936">
        <v>0</v>
      </c>
      <c r="G6936">
        <v>6333</v>
      </c>
      <c r="H6936">
        <v>1</v>
      </c>
      <c r="I6936" t="s">
        <v>12</v>
      </c>
      <c r="J6936">
        <v>10</v>
      </c>
      <c r="K6936">
        <v>500</v>
      </c>
      <c r="L6936" t="s">
        <v>13</v>
      </c>
    </row>
    <row r="6937" spans="1:12">
      <c r="A6937">
        <v>742832304870</v>
      </c>
      <c r="B6937">
        <v>5</v>
      </c>
      <c r="C6937">
        <v>29</v>
      </c>
      <c r="D6937">
        <v>20845</v>
      </c>
      <c r="E6937">
        <v>1</v>
      </c>
      <c r="F6937">
        <v>0</v>
      </c>
      <c r="G6937">
        <v>7289</v>
      </c>
      <c r="H6937">
        <v>1</v>
      </c>
      <c r="I6937" t="s">
        <v>12</v>
      </c>
      <c r="J6937">
        <v>10</v>
      </c>
      <c r="K6937">
        <v>500</v>
      </c>
      <c r="L6937" t="s">
        <v>13</v>
      </c>
    </row>
    <row r="6938" spans="1:12">
      <c r="A6938">
        <v>7899547529142</v>
      </c>
      <c r="B6938">
        <v>5</v>
      </c>
      <c r="C6938">
        <v>29</v>
      </c>
      <c r="D6938">
        <v>20845</v>
      </c>
      <c r="E6938">
        <v>1</v>
      </c>
      <c r="F6938">
        <v>0</v>
      </c>
      <c r="G6938">
        <v>7602</v>
      </c>
      <c r="H6938">
        <v>1</v>
      </c>
      <c r="I6938" t="s">
        <v>12</v>
      </c>
      <c r="J6938">
        <v>2</v>
      </c>
      <c r="K6938">
        <v>2000</v>
      </c>
      <c r="L6938" t="s">
        <v>13</v>
      </c>
    </row>
    <row r="6939" spans="1:12">
      <c r="A6939">
        <v>7897595631121</v>
      </c>
      <c r="B6939">
        <v>5</v>
      </c>
      <c r="C6939">
        <v>29</v>
      </c>
      <c r="D6939">
        <v>19443</v>
      </c>
      <c r="E6939">
        <v>1</v>
      </c>
      <c r="F6939">
        <v>0</v>
      </c>
      <c r="G6939">
        <v>7319</v>
      </c>
      <c r="H6939">
        <v>1</v>
      </c>
      <c r="I6939" t="s">
        <v>12</v>
      </c>
      <c r="J6939">
        <v>133</v>
      </c>
      <c r="K6939">
        <v>20000</v>
      </c>
      <c r="L6939" t="s">
        <v>13</v>
      </c>
    </row>
    <row r="6940" spans="1:12">
      <c r="A6940">
        <v>7896261000018</v>
      </c>
      <c r="B6940">
        <v>5</v>
      </c>
      <c r="C6940">
        <v>29</v>
      </c>
      <c r="D6940">
        <v>19443</v>
      </c>
      <c r="E6940">
        <v>1</v>
      </c>
      <c r="F6940">
        <v>0</v>
      </c>
      <c r="G6940">
        <v>7349</v>
      </c>
      <c r="H6940">
        <v>1</v>
      </c>
      <c r="I6940" t="s">
        <v>12</v>
      </c>
      <c r="J6940">
        <v>250</v>
      </c>
      <c r="K6940">
        <v>5000</v>
      </c>
      <c r="L6940" t="s">
        <v>13</v>
      </c>
    </row>
    <row r="6941" spans="1:12">
      <c r="A6941">
        <v>7896112412021</v>
      </c>
      <c r="B6941">
        <v>5</v>
      </c>
      <c r="C6941">
        <v>29</v>
      </c>
      <c r="D6941">
        <v>13011</v>
      </c>
      <c r="E6941">
        <v>1</v>
      </c>
      <c r="F6941">
        <v>0</v>
      </c>
      <c r="G6941">
        <v>6534</v>
      </c>
      <c r="H6941">
        <v>1</v>
      </c>
      <c r="I6941" t="s">
        <v>12</v>
      </c>
      <c r="J6941">
        <v>10</v>
      </c>
      <c r="K6941">
        <v>10</v>
      </c>
      <c r="L6941" t="s">
        <v>13</v>
      </c>
    </row>
    <row r="6942" spans="1:12">
      <c r="A6942">
        <v>7891721029905</v>
      </c>
      <c r="B6942">
        <v>5</v>
      </c>
      <c r="C6942">
        <v>29</v>
      </c>
      <c r="D6942">
        <v>13011</v>
      </c>
      <c r="E6942">
        <v>1</v>
      </c>
      <c r="F6942">
        <v>0</v>
      </c>
      <c r="G6942">
        <v>7240</v>
      </c>
      <c r="H6942">
        <v>1</v>
      </c>
      <c r="I6942" t="s">
        <v>12</v>
      </c>
      <c r="J6942">
        <v>2</v>
      </c>
      <c r="K6942">
        <v>60</v>
      </c>
      <c r="L6942" t="s">
        <v>13</v>
      </c>
    </row>
    <row r="6943" spans="1:12">
      <c r="A6943">
        <v>7899470807188</v>
      </c>
      <c r="B6943">
        <v>5</v>
      </c>
      <c r="C6943">
        <v>29</v>
      </c>
      <c r="D6943">
        <v>13011</v>
      </c>
      <c r="E6943">
        <v>1</v>
      </c>
      <c r="F6943">
        <v>0</v>
      </c>
      <c r="G6943">
        <v>7520</v>
      </c>
      <c r="H6943">
        <v>1</v>
      </c>
      <c r="I6943" t="s">
        <v>12</v>
      </c>
      <c r="J6943">
        <v>62</v>
      </c>
      <c r="K6943">
        <v>62</v>
      </c>
      <c r="L6943" t="s">
        <v>13</v>
      </c>
    </row>
    <row r="6944" spans="1:12">
      <c r="A6944">
        <v>7899470807188</v>
      </c>
      <c r="B6944">
        <v>5</v>
      </c>
      <c r="C6944">
        <v>29</v>
      </c>
      <c r="D6944">
        <v>13011</v>
      </c>
      <c r="E6944">
        <v>1</v>
      </c>
      <c r="F6944">
        <v>0</v>
      </c>
      <c r="G6944">
        <v>7520</v>
      </c>
      <c r="H6944">
        <v>1</v>
      </c>
      <c r="I6944" t="s">
        <v>12</v>
      </c>
      <c r="J6944">
        <v>38</v>
      </c>
      <c r="K6944">
        <v>38</v>
      </c>
      <c r="L6944" t="s">
        <v>13</v>
      </c>
    </row>
    <row r="6945" spans="1:12">
      <c r="A6945">
        <v>7896006225744</v>
      </c>
      <c r="B6945">
        <v>5</v>
      </c>
      <c r="C6945">
        <v>29</v>
      </c>
      <c r="D6945">
        <v>1425</v>
      </c>
      <c r="E6945">
        <v>1</v>
      </c>
      <c r="F6945">
        <v>0</v>
      </c>
      <c r="G6945">
        <v>4262</v>
      </c>
      <c r="H6945">
        <v>1</v>
      </c>
      <c r="I6945" t="s">
        <v>12</v>
      </c>
      <c r="J6945">
        <v>20</v>
      </c>
      <c r="K6945">
        <v>320</v>
      </c>
      <c r="L6945" t="s">
        <v>13</v>
      </c>
    </row>
    <row r="6946" spans="1:12">
      <c r="A6946">
        <v>742832304870</v>
      </c>
      <c r="B6946">
        <v>5</v>
      </c>
      <c r="C6946">
        <v>29</v>
      </c>
      <c r="D6946">
        <v>1425</v>
      </c>
      <c r="E6946">
        <v>1</v>
      </c>
      <c r="F6946">
        <v>0</v>
      </c>
      <c r="G6946">
        <v>7289</v>
      </c>
      <c r="H6946">
        <v>1</v>
      </c>
      <c r="I6946" t="s">
        <v>12</v>
      </c>
      <c r="J6946">
        <v>0</v>
      </c>
      <c r="K6946">
        <v>16</v>
      </c>
      <c r="L6946" t="s">
        <v>13</v>
      </c>
    </row>
    <row r="6947" spans="1:12">
      <c r="A6947">
        <v>742832304870</v>
      </c>
      <c r="B6947">
        <v>5</v>
      </c>
      <c r="C6947">
        <v>29</v>
      </c>
      <c r="D6947">
        <v>1425</v>
      </c>
      <c r="E6947">
        <v>1</v>
      </c>
      <c r="F6947">
        <v>0</v>
      </c>
      <c r="G6947">
        <v>7289</v>
      </c>
      <c r="H6947">
        <v>1</v>
      </c>
      <c r="I6947" t="s">
        <v>12</v>
      </c>
      <c r="J6947">
        <v>0</v>
      </c>
      <c r="K6947">
        <v>4</v>
      </c>
      <c r="L6947" t="s">
        <v>13</v>
      </c>
    </row>
    <row r="6948" spans="1:12">
      <c r="A6948">
        <v>7896862917616</v>
      </c>
      <c r="B6948">
        <v>5</v>
      </c>
      <c r="C6948">
        <v>29</v>
      </c>
      <c r="D6948">
        <v>19443</v>
      </c>
      <c r="E6948">
        <v>1</v>
      </c>
      <c r="F6948">
        <v>0</v>
      </c>
      <c r="G6948">
        <v>44</v>
      </c>
      <c r="H6948">
        <v>1</v>
      </c>
      <c r="I6948" t="s">
        <v>12</v>
      </c>
      <c r="J6948">
        <v>100</v>
      </c>
      <c r="K6948">
        <v>50000</v>
      </c>
      <c r="L6948" t="s">
        <v>13</v>
      </c>
    </row>
    <row r="6949" spans="1:12">
      <c r="A6949">
        <v>7896676403381</v>
      </c>
      <c r="B6949">
        <v>5</v>
      </c>
      <c r="C6949">
        <v>29</v>
      </c>
      <c r="D6949">
        <v>19443</v>
      </c>
      <c r="E6949">
        <v>1</v>
      </c>
      <c r="F6949">
        <v>0</v>
      </c>
      <c r="G6949">
        <v>300</v>
      </c>
      <c r="H6949">
        <v>1</v>
      </c>
      <c r="I6949" t="s">
        <v>12</v>
      </c>
      <c r="J6949">
        <v>50</v>
      </c>
      <c r="K6949">
        <v>10000</v>
      </c>
      <c r="L6949" t="s">
        <v>13</v>
      </c>
    </row>
    <row r="6950" spans="1:12">
      <c r="A6950">
        <v>7896676405194</v>
      </c>
      <c r="B6950">
        <v>5</v>
      </c>
      <c r="C6950">
        <v>29</v>
      </c>
      <c r="D6950">
        <v>19443</v>
      </c>
      <c r="E6950">
        <v>1</v>
      </c>
      <c r="F6950">
        <v>0</v>
      </c>
      <c r="G6950">
        <v>322</v>
      </c>
      <c r="H6950">
        <v>1</v>
      </c>
      <c r="I6950" t="s">
        <v>12</v>
      </c>
      <c r="J6950">
        <v>50</v>
      </c>
      <c r="K6950">
        <v>10000</v>
      </c>
      <c r="L6950" t="s">
        <v>13</v>
      </c>
    </row>
    <row r="6951" spans="1:12">
      <c r="A6951">
        <v>7896006237075</v>
      </c>
      <c r="B6951">
        <v>5</v>
      </c>
      <c r="C6951">
        <v>29</v>
      </c>
      <c r="D6951">
        <v>19443</v>
      </c>
      <c r="E6951">
        <v>1</v>
      </c>
      <c r="F6951">
        <v>0</v>
      </c>
      <c r="G6951">
        <v>482</v>
      </c>
      <c r="H6951">
        <v>1</v>
      </c>
      <c r="I6951" t="s">
        <v>12</v>
      </c>
      <c r="J6951">
        <v>100</v>
      </c>
      <c r="K6951">
        <v>10000</v>
      </c>
      <c r="L6951" t="s">
        <v>13</v>
      </c>
    </row>
    <row r="6952" spans="1:12">
      <c r="A6952">
        <v>7898148295029</v>
      </c>
      <c r="B6952">
        <v>5</v>
      </c>
      <c r="C6952">
        <v>29</v>
      </c>
      <c r="D6952">
        <v>19443</v>
      </c>
      <c r="E6952">
        <v>1</v>
      </c>
      <c r="F6952">
        <v>0</v>
      </c>
      <c r="G6952">
        <v>799</v>
      </c>
      <c r="H6952">
        <v>1</v>
      </c>
      <c r="I6952" t="s">
        <v>12</v>
      </c>
      <c r="J6952">
        <v>4</v>
      </c>
      <c r="K6952">
        <v>2000</v>
      </c>
      <c r="L6952" t="s">
        <v>13</v>
      </c>
    </row>
    <row r="6953" spans="1:12">
      <c r="A6953">
        <v>7898049791286</v>
      </c>
      <c r="B6953">
        <v>5</v>
      </c>
      <c r="C6953">
        <v>29</v>
      </c>
      <c r="D6953">
        <v>19443</v>
      </c>
      <c r="E6953">
        <v>1</v>
      </c>
      <c r="F6953">
        <v>0</v>
      </c>
      <c r="G6953">
        <v>815</v>
      </c>
      <c r="H6953">
        <v>1</v>
      </c>
      <c r="I6953" t="s">
        <v>12</v>
      </c>
      <c r="J6953">
        <v>10</v>
      </c>
      <c r="K6953">
        <v>5000</v>
      </c>
      <c r="L6953" t="s">
        <v>13</v>
      </c>
    </row>
    <row r="6954" spans="1:12">
      <c r="A6954">
        <v>7896137102433</v>
      </c>
      <c r="B6954">
        <v>5</v>
      </c>
      <c r="C6954">
        <v>29</v>
      </c>
      <c r="D6954">
        <v>19443</v>
      </c>
      <c r="E6954">
        <v>1</v>
      </c>
      <c r="F6954">
        <v>0</v>
      </c>
      <c r="G6954">
        <v>1130</v>
      </c>
      <c r="H6954">
        <v>1</v>
      </c>
      <c r="I6954" t="s">
        <v>12</v>
      </c>
      <c r="J6954">
        <v>10</v>
      </c>
      <c r="K6954">
        <v>5000</v>
      </c>
      <c r="L6954" t="s">
        <v>13</v>
      </c>
    </row>
    <row r="6955" spans="1:12">
      <c r="A6955">
        <v>7896676405170</v>
      </c>
      <c r="B6955">
        <v>5</v>
      </c>
      <c r="C6955">
        <v>29</v>
      </c>
      <c r="D6955">
        <v>19443</v>
      </c>
      <c r="E6955">
        <v>1</v>
      </c>
      <c r="F6955">
        <v>0</v>
      </c>
      <c r="G6955">
        <v>2065</v>
      </c>
      <c r="H6955">
        <v>1</v>
      </c>
      <c r="I6955" t="s">
        <v>12</v>
      </c>
      <c r="J6955">
        <v>15</v>
      </c>
      <c r="K6955">
        <v>3000</v>
      </c>
      <c r="L6955" t="s">
        <v>13</v>
      </c>
    </row>
    <row r="6956" spans="1:12">
      <c r="A6956">
        <v>7899095210042</v>
      </c>
      <c r="B6956">
        <v>5</v>
      </c>
      <c r="C6956">
        <v>29</v>
      </c>
      <c r="D6956">
        <v>19443</v>
      </c>
      <c r="E6956">
        <v>1</v>
      </c>
      <c r="F6956">
        <v>0</v>
      </c>
      <c r="G6956">
        <v>2067</v>
      </c>
      <c r="H6956">
        <v>1</v>
      </c>
      <c r="I6956" t="s">
        <v>12</v>
      </c>
      <c r="J6956">
        <v>106</v>
      </c>
      <c r="K6956">
        <v>80000</v>
      </c>
      <c r="L6956" t="s">
        <v>13</v>
      </c>
    </row>
    <row r="6957" spans="1:12">
      <c r="A6957">
        <v>7896714208190</v>
      </c>
      <c r="B6957">
        <v>5</v>
      </c>
      <c r="C6957">
        <v>29</v>
      </c>
      <c r="D6957">
        <v>19443</v>
      </c>
      <c r="E6957">
        <v>1</v>
      </c>
      <c r="F6957">
        <v>0</v>
      </c>
      <c r="G6957">
        <v>7577</v>
      </c>
      <c r="H6957">
        <v>1</v>
      </c>
      <c r="I6957" t="s">
        <v>12</v>
      </c>
      <c r="J6957">
        <v>150</v>
      </c>
      <c r="K6957">
        <v>30000</v>
      </c>
      <c r="L6957" t="s">
        <v>13</v>
      </c>
    </row>
    <row r="6958" spans="1:12">
      <c r="A6958">
        <v>7899547529142</v>
      </c>
      <c r="B6958">
        <v>5</v>
      </c>
      <c r="C6958">
        <v>29</v>
      </c>
      <c r="D6958">
        <v>19443</v>
      </c>
      <c r="E6958">
        <v>1</v>
      </c>
      <c r="F6958">
        <v>0</v>
      </c>
      <c r="G6958">
        <v>7602</v>
      </c>
      <c r="H6958">
        <v>1</v>
      </c>
      <c r="I6958" t="s">
        <v>12</v>
      </c>
      <c r="J6958">
        <v>83</v>
      </c>
      <c r="K6958">
        <v>80000</v>
      </c>
      <c r="L6958" t="s">
        <v>13</v>
      </c>
    </row>
    <row r="6959" spans="1:12">
      <c r="A6959">
        <v>7898148298945</v>
      </c>
      <c r="B6959">
        <v>5</v>
      </c>
      <c r="C6959">
        <v>29</v>
      </c>
      <c r="D6959">
        <v>20845</v>
      </c>
      <c r="E6959">
        <v>1</v>
      </c>
      <c r="F6959">
        <v>0</v>
      </c>
      <c r="G6959">
        <v>2007</v>
      </c>
      <c r="H6959">
        <v>1</v>
      </c>
      <c r="I6959" t="s">
        <v>12</v>
      </c>
      <c r="J6959">
        <v>2</v>
      </c>
      <c r="K6959">
        <v>2000</v>
      </c>
      <c r="L6959" t="s">
        <v>13</v>
      </c>
    </row>
    <row r="6960" spans="1:12">
      <c r="A6960">
        <v>7898361881030</v>
      </c>
      <c r="B6960">
        <v>5</v>
      </c>
      <c r="C6960">
        <v>29</v>
      </c>
      <c r="D6960">
        <v>19443</v>
      </c>
      <c r="E6960">
        <v>1</v>
      </c>
      <c r="F6960">
        <v>0</v>
      </c>
      <c r="G6960">
        <v>5991</v>
      </c>
      <c r="H6960">
        <v>1</v>
      </c>
      <c r="I6960" t="s">
        <v>12</v>
      </c>
      <c r="J6960">
        <v>166</v>
      </c>
      <c r="K6960">
        <v>5000</v>
      </c>
      <c r="L6960" t="s">
        <v>13</v>
      </c>
    </row>
    <row r="6961" spans="1:12">
      <c r="A6961">
        <v>7898089301032</v>
      </c>
      <c r="B6961">
        <v>5</v>
      </c>
      <c r="C6961">
        <v>29</v>
      </c>
      <c r="D6961">
        <v>19443</v>
      </c>
      <c r="E6961">
        <v>1</v>
      </c>
      <c r="F6961">
        <v>0</v>
      </c>
      <c r="G6961">
        <v>6570</v>
      </c>
      <c r="H6961">
        <v>1</v>
      </c>
      <c r="I6961" t="s">
        <v>12</v>
      </c>
      <c r="J6961">
        <v>1</v>
      </c>
      <c r="K6961">
        <v>10000</v>
      </c>
      <c r="L6961" t="s">
        <v>13</v>
      </c>
    </row>
    <row r="6962" spans="1:12">
      <c r="A6962">
        <v>7891721019999</v>
      </c>
      <c r="B6962">
        <v>5</v>
      </c>
      <c r="C6962">
        <v>29</v>
      </c>
      <c r="D6962">
        <v>19443</v>
      </c>
      <c r="E6962">
        <v>1</v>
      </c>
      <c r="F6962">
        <v>0</v>
      </c>
      <c r="G6962">
        <v>7242</v>
      </c>
      <c r="H6962">
        <v>1</v>
      </c>
      <c r="I6962" t="s">
        <v>12</v>
      </c>
      <c r="J6962">
        <v>166</v>
      </c>
      <c r="K6962">
        <v>5000</v>
      </c>
      <c r="L6962" t="s">
        <v>13</v>
      </c>
    </row>
    <row r="6963" spans="1:12">
      <c r="A6963">
        <v>7898148298907</v>
      </c>
      <c r="B6963">
        <v>5</v>
      </c>
      <c r="C6963">
        <v>29</v>
      </c>
      <c r="D6963">
        <v>20845</v>
      </c>
      <c r="E6963">
        <v>1</v>
      </c>
      <c r="F6963">
        <v>0</v>
      </c>
      <c r="G6963">
        <v>6333</v>
      </c>
      <c r="H6963">
        <v>1</v>
      </c>
      <c r="I6963" t="s">
        <v>12</v>
      </c>
      <c r="J6963">
        <v>12</v>
      </c>
      <c r="K6963">
        <v>600</v>
      </c>
      <c r="L6963" t="s">
        <v>13</v>
      </c>
    </row>
    <row r="6964" spans="1:12">
      <c r="A6964">
        <v>7898148292004</v>
      </c>
      <c r="B6964">
        <v>5</v>
      </c>
      <c r="C6964">
        <v>29</v>
      </c>
      <c r="D6964">
        <v>20845</v>
      </c>
      <c r="E6964">
        <v>1</v>
      </c>
      <c r="F6964">
        <v>0</v>
      </c>
      <c r="G6964">
        <v>1981</v>
      </c>
      <c r="H6964">
        <v>1</v>
      </c>
      <c r="I6964" t="s">
        <v>12</v>
      </c>
      <c r="J6964">
        <v>0</v>
      </c>
      <c r="K6964">
        <v>30</v>
      </c>
      <c r="L6964" t="s">
        <v>13</v>
      </c>
    </row>
    <row r="6965" spans="1:12">
      <c r="A6965">
        <v>7898148292004</v>
      </c>
      <c r="B6965">
        <v>5</v>
      </c>
      <c r="C6965">
        <v>29</v>
      </c>
      <c r="D6965">
        <v>20845</v>
      </c>
      <c r="E6965">
        <v>1</v>
      </c>
      <c r="F6965">
        <v>0</v>
      </c>
      <c r="G6965">
        <v>1981</v>
      </c>
      <c r="H6965">
        <v>1</v>
      </c>
      <c r="I6965" t="s">
        <v>12</v>
      </c>
      <c r="J6965">
        <v>83</v>
      </c>
      <c r="K6965">
        <v>24970</v>
      </c>
      <c r="L6965" t="s">
        <v>13</v>
      </c>
    </row>
    <row r="6966" spans="1:12">
      <c r="A6966">
        <v>7898470681835</v>
      </c>
      <c r="B6966">
        <v>5</v>
      </c>
      <c r="C6966">
        <v>29</v>
      </c>
      <c r="D6966">
        <v>20049</v>
      </c>
      <c r="E6966">
        <v>1</v>
      </c>
      <c r="F6966">
        <v>0</v>
      </c>
      <c r="G6966">
        <v>8</v>
      </c>
      <c r="H6966">
        <v>1</v>
      </c>
      <c r="I6966" t="s">
        <v>12</v>
      </c>
      <c r="J6966">
        <v>20</v>
      </c>
      <c r="K6966">
        <v>20</v>
      </c>
      <c r="L6966" t="s">
        <v>13</v>
      </c>
    </row>
    <row r="6967" spans="1:12">
      <c r="A6967">
        <v>7896006228868</v>
      </c>
      <c r="B6967">
        <v>5</v>
      </c>
      <c r="C6967">
        <v>29</v>
      </c>
      <c r="D6967">
        <v>20049</v>
      </c>
      <c r="E6967">
        <v>1</v>
      </c>
      <c r="F6967">
        <v>0</v>
      </c>
      <c r="G6967">
        <v>493</v>
      </c>
      <c r="H6967">
        <v>1</v>
      </c>
      <c r="I6967" t="s">
        <v>12</v>
      </c>
      <c r="J6967">
        <v>8</v>
      </c>
      <c r="K6967">
        <v>8</v>
      </c>
      <c r="L6967" t="s">
        <v>13</v>
      </c>
    </row>
    <row r="6968" spans="1:12">
      <c r="A6968">
        <v>7897947706699</v>
      </c>
      <c r="B6968">
        <v>5</v>
      </c>
      <c r="C6968">
        <v>29</v>
      </c>
      <c r="D6968">
        <v>20049</v>
      </c>
      <c r="E6968">
        <v>1</v>
      </c>
      <c r="F6968">
        <v>0</v>
      </c>
      <c r="G6968">
        <v>1142</v>
      </c>
      <c r="H6968">
        <v>1</v>
      </c>
      <c r="I6968" t="s">
        <v>12</v>
      </c>
      <c r="J6968">
        <v>90</v>
      </c>
      <c r="K6968">
        <v>90</v>
      </c>
      <c r="L6968" t="s">
        <v>13</v>
      </c>
    </row>
    <row r="6969" spans="1:12">
      <c r="A6969">
        <v>7896714215617</v>
      </c>
      <c r="B6969">
        <v>5</v>
      </c>
      <c r="C6969">
        <v>29</v>
      </c>
      <c r="D6969">
        <v>20049</v>
      </c>
      <c r="E6969">
        <v>1</v>
      </c>
      <c r="F6969">
        <v>0</v>
      </c>
      <c r="G6969">
        <v>1902</v>
      </c>
      <c r="H6969">
        <v>1</v>
      </c>
      <c r="I6969" t="s">
        <v>12</v>
      </c>
      <c r="J6969">
        <v>0</v>
      </c>
      <c r="K6969">
        <v>30</v>
      </c>
      <c r="L6969" t="s">
        <v>13</v>
      </c>
    </row>
    <row r="6970" spans="1:12">
      <c r="A6970">
        <v>7897780209418</v>
      </c>
      <c r="B6970">
        <v>5</v>
      </c>
      <c r="C6970">
        <v>29</v>
      </c>
      <c r="D6970">
        <v>20049</v>
      </c>
      <c r="E6970">
        <v>1</v>
      </c>
      <c r="F6970">
        <v>0</v>
      </c>
      <c r="G6970">
        <v>1951</v>
      </c>
      <c r="H6970">
        <v>1</v>
      </c>
      <c r="I6970" t="s">
        <v>12</v>
      </c>
      <c r="J6970">
        <v>24</v>
      </c>
      <c r="K6970">
        <v>24</v>
      </c>
      <c r="L6970" t="s">
        <v>13</v>
      </c>
    </row>
    <row r="6971" spans="1:12">
      <c r="A6971">
        <v>7891800218381</v>
      </c>
      <c r="B6971">
        <v>5</v>
      </c>
      <c r="C6971">
        <v>29</v>
      </c>
      <c r="D6971">
        <v>20049</v>
      </c>
      <c r="E6971">
        <v>1</v>
      </c>
      <c r="F6971">
        <v>0</v>
      </c>
      <c r="G6971">
        <v>2550</v>
      </c>
      <c r="H6971">
        <v>1</v>
      </c>
      <c r="I6971" t="s">
        <v>12</v>
      </c>
      <c r="J6971">
        <v>48</v>
      </c>
      <c r="K6971">
        <v>48</v>
      </c>
      <c r="L6971" t="s">
        <v>13</v>
      </c>
    </row>
    <row r="6972" spans="1:12">
      <c r="A6972">
        <v>7896112114413</v>
      </c>
      <c r="B6972">
        <v>5</v>
      </c>
      <c r="C6972">
        <v>29</v>
      </c>
      <c r="D6972">
        <v>20049</v>
      </c>
      <c r="E6972">
        <v>1</v>
      </c>
      <c r="F6972">
        <v>0</v>
      </c>
      <c r="G6972">
        <v>4617</v>
      </c>
      <c r="H6972">
        <v>1</v>
      </c>
      <c r="I6972" t="s">
        <v>12</v>
      </c>
      <c r="J6972">
        <v>50</v>
      </c>
      <c r="K6972">
        <v>50</v>
      </c>
      <c r="L6972" t="s">
        <v>13</v>
      </c>
    </row>
    <row r="6973" spans="1:12">
      <c r="A6973">
        <v>7898488470315</v>
      </c>
      <c r="B6973">
        <v>5</v>
      </c>
      <c r="C6973">
        <v>29</v>
      </c>
      <c r="D6973">
        <v>20049</v>
      </c>
      <c r="E6973">
        <v>1</v>
      </c>
      <c r="F6973">
        <v>0</v>
      </c>
      <c r="G6973">
        <v>4837</v>
      </c>
      <c r="H6973">
        <v>1</v>
      </c>
      <c r="I6973" t="s">
        <v>12</v>
      </c>
      <c r="J6973">
        <v>1080</v>
      </c>
      <c r="K6973">
        <v>1080</v>
      </c>
      <c r="L6973" t="s">
        <v>13</v>
      </c>
    </row>
    <row r="6974" spans="1:12">
      <c r="A6974">
        <v>7898934650520</v>
      </c>
      <c r="B6974">
        <v>5</v>
      </c>
      <c r="C6974">
        <v>29</v>
      </c>
      <c r="D6974">
        <v>20049</v>
      </c>
      <c r="E6974">
        <v>1</v>
      </c>
      <c r="F6974">
        <v>0</v>
      </c>
      <c r="G6974">
        <v>4942</v>
      </c>
      <c r="H6974">
        <v>1</v>
      </c>
      <c r="I6974" t="s">
        <v>12</v>
      </c>
      <c r="J6974">
        <v>32</v>
      </c>
      <c r="K6974">
        <v>256</v>
      </c>
      <c r="L6974" t="s">
        <v>13</v>
      </c>
    </row>
    <row r="6975" spans="1:12">
      <c r="A6975">
        <v>7896422513746</v>
      </c>
      <c r="B6975">
        <v>5</v>
      </c>
      <c r="C6975">
        <v>29</v>
      </c>
      <c r="D6975">
        <v>20049</v>
      </c>
      <c r="E6975">
        <v>1</v>
      </c>
      <c r="F6975">
        <v>0</v>
      </c>
      <c r="G6975">
        <v>5368</v>
      </c>
      <c r="H6975">
        <v>1</v>
      </c>
      <c r="I6975" t="s">
        <v>12</v>
      </c>
      <c r="J6975">
        <v>8</v>
      </c>
      <c r="K6975">
        <v>8</v>
      </c>
      <c r="L6975" t="s">
        <v>13</v>
      </c>
    </row>
    <row r="6976" spans="1:12">
      <c r="A6976">
        <v>7898051680806</v>
      </c>
      <c r="B6976">
        <v>5</v>
      </c>
      <c r="C6976">
        <v>29</v>
      </c>
      <c r="D6976">
        <v>20049</v>
      </c>
      <c r="E6976">
        <v>1</v>
      </c>
      <c r="F6976">
        <v>0</v>
      </c>
      <c r="G6976">
        <v>6533</v>
      </c>
      <c r="H6976">
        <v>1</v>
      </c>
      <c r="I6976" t="s">
        <v>12</v>
      </c>
      <c r="J6976">
        <v>36</v>
      </c>
      <c r="K6976">
        <v>36</v>
      </c>
      <c r="L6976" t="s">
        <v>13</v>
      </c>
    </row>
    <row r="6977" spans="1:12">
      <c r="A6977">
        <v>7896012802441</v>
      </c>
      <c r="B6977">
        <v>5</v>
      </c>
      <c r="C6977">
        <v>29</v>
      </c>
      <c r="D6977">
        <v>20049</v>
      </c>
      <c r="E6977">
        <v>1</v>
      </c>
      <c r="F6977">
        <v>0</v>
      </c>
      <c r="G6977">
        <v>7239</v>
      </c>
      <c r="H6977">
        <v>1</v>
      </c>
      <c r="I6977" t="s">
        <v>12</v>
      </c>
      <c r="J6977">
        <v>30</v>
      </c>
      <c r="K6977">
        <v>480</v>
      </c>
      <c r="L6977" t="s">
        <v>13</v>
      </c>
    </row>
    <row r="6978" spans="1:12">
      <c r="A6978">
        <v>7899095210622</v>
      </c>
      <c r="B6978">
        <v>5</v>
      </c>
      <c r="C6978">
        <v>29</v>
      </c>
      <c r="D6978">
        <v>21185</v>
      </c>
      <c r="E6978">
        <v>1</v>
      </c>
      <c r="F6978">
        <v>0</v>
      </c>
      <c r="G6978">
        <v>3254</v>
      </c>
      <c r="H6978">
        <v>1</v>
      </c>
      <c r="I6978" t="s">
        <v>12</v>
      </c>
      <c r="J6978">
        <v>0</v>
      </c>
      <c r="K6978">
        <v>2</v>
      </c>
      <c r="L6978" t="s">
        <v>13</v>
      </c>
    </row>
    <row r="6979" spans="1:12">
      <c r="A6979">
        <v>7899095210233</v>
      </c>
      <c r="B6979">
        <v>5</v>
      </c>
      <c r="C6979">
        <v>29</v>
      </c>
      <c r="D6979">
        <v>21185</v>
      </c>
      <c r="E6979">
        <v>1</v>
      </c>
      <c r="F6979">
        <v>0</v>
      </c>
      <c r="G6979">
        <v>4444</v>
      </c>
      <c r="H6979">
        <v>1</v>
      </c>
      <c r="I6979" t="s">
        <v>12</v>
      </c>
      <c r="J6979">
        <v>0</v>
      </c>
      <c r="K6979">
        <v>12</v>
      </c>
      <c r="L6979" t="s">
        <v>13</v>
      </c>
    </row>
    <row r="6980" spans="1:12">
      <c r="A6980">
        <v>7898361700447</v>
      </c>
      <c r="B6980">
        <v>5</v>
      </c>
      <c r="C6980">
        <v>29</v>
      </c>
      <c r="D6980">
        <v>20845</v>
      </c>
      <c r="E6980">
        <v>1</v>
      </c>
      <c r="F6980">
        <v>0</v>
      </c>
      <c r="G6980">
        <v>132</v>
      </c>
      <c r="H6980">
        <v>1</v>
      </c>
      <c r="I6980" t="s">
        <v>12</v>
      </c>
      <c r="J6980">
        <v>100</v>
      </c>
      <c r="K6980">
        <v>100</v>
      </c>
      <c r="L6980" t="s">
        <v>13</v>
      </c>
    </row>
    <row r="6981" spans="1:12">
      <c r="A6981">
        <v>7898166041516</v>
      </c>
      <c r="B6981">
        <v>5</v>
      </c>
      <c r="C6981">
        <v>29</v>
      </c>
      <c r="D6981">
        <v>21185</v>
      </c>
      <c r="E6981">
        <v>1</v>
      </c>
      <c r="F6981">
        <v>0</v>
      </c>
      <c r="G6981">
        <v>6538</v>
      </c>
      <c r="H6981">
        <v>1</v>
      </c>
      <c r="I6981" t="s">
        <v>12</v>
      </c>
      <c r="J6981">
        <v>1</v>
      </c>
      <c r="K6981">
        <v>1</v>
      </c>
      <c r="L6981" t="s">
        <v>13</v>
      </c>
    </row>
    <row r="6982" spans="1:12">
      <c r="A6982">
        <v>7899095249912</v>
      </c>
      <c r="B6982">
        <v>5</v>
      </c>
      <c r="C6982">
        <v>29</v>
      </c>
      <c r="D6982">
        <v>12806</v>
      </c>
      <c r="E6982">
        <v>1</v>
      </c>
      <c r="F6982">
        <v>0</v>
      </c>
      <c r="G6982">
        <v>7255</v>
      </c>
      <c r="H6982">
        <v>1</v>
      </c>
      <c r="I6982" t="s">
        <v>12</v>
      </c>
      <c r="J6982">
        <v>3</v>
      </c>
      <c r="K6982">
        <v>1440</v>
      </c>
      <c r="L6982" t="s">
        <v>13</v>
      </c>
    </row>
    <row r="6983" spans="1:12">
      <c r="A6983">
        <v>7899095242159</v>
      </c>
      <c r="B6983">
        <v>5</v>
      </c>
      <c r="C6983">
        <v>29</v>
      </c>
      <c r="D6983">
        <v>12806</v>
      </c>
      <c r="E6983">
        <v>1</v>
      </c>
      <c r="F6983">
        <v>0</v>
      </c>
      <c r="G6983">
        <v>7294</v>
      </c>
      <c r="H6983">
        <v>1</v>
      </c>
      <c r="I6983" t="s">
        <v>12</v>
      </c>
      <c r="J6983">
        <v>6</v>
      </c>
      <c r="K6983">
        <v>2940</v>
      </c>
      <c r="L6983" t="s">
        <v>13</v>
      </c>
    </row>
    <row r="6984" spans="1:12">
      <c r="A6984">
        <v>7896714208190</v>
      </c>
      <c r="B6984">
        <v>5</v>
      </c>
      <c r="C6984">
        <v>29</v>
      </c>
      <c r="D6984">
        <v>12806</v>
      </c>
      <c r="E6984">
        <v>1</v>
      </c>
      <c r="F6984">
        <v>0</v>
      </c>
      <c r="G6984">
        <v>7577</v>
      </c>
      <c r="H6984">
        <v>1</v>
      </c>
      <c r="I6984" t="s">
        <v>12</v>
      </c>
      <c r="J6984">
        <v>25</v>
      </c>
      <c r="K6984">
        <v>5000</v>
      </c>
      <c r="L6984" t="s">
        <v>13</v>
      </c>
    </row>
    <row r="6985" spans="1:12">
      <c r="A6985">
        <v>7898166040786</v>
      </c>
      <c r="B6985">
        <v>5</v>
      </c>
      <c r="C6985">
        <v>29</v>
      </c>
      <c r="D6985">
        <v>20845</v>
      </c>
      <c r="E6985">
        <v>1</v>
      </c>
      <c r="F6985">
        <v>0</v>
      </c>
      <c r="G6985">
        <v>425</v>
      </c>
      <c r="H6985">
        <v>1</v>
      </c>
      <c r="I6985" t="s">
        <v>12</v>
      </c>
      <c r="J6985">
        <v>5</v>
      </c>
      <c r="K6985">
        <v>500</v>
      </c>
      <c r="L6985" t="s">
        <v>13</v>
      </c>
    </row>
    <row r="6986" spans="1:12">
      <c r="A6986">
        <v>7896676403381</v>
      </c>
      <c r="B6986">
        <v>5</v>
      </c>
      <c r="C6986">
        <v>29</v>
      </c>
      <c r="D6986">
        <v>20845</v>
      </c>
      <c r="E6986">
        <v>1</v>
      </c>
      <c r="F6986">
        <v>0</v>
      </c>
      <c r="G6986">
        <v>300</v>
      </c>
      <c r="H6986">
        <v>1</v>
      </c>
      <c r="I6986" t="s">
        <v>12</v>
      </c>
      <c r="J6986">
        <v>1</v>
      </c>
      <c r="K6986">
        <v>200</v>
      </c>
      <c r="L6986" t="s">
        <v>13</v>
      </c>
    </row>
    <row r="6987" spans="1:12">
      <c r="A6987">
        <v>7896676403381</v>
      </c>
      <c r="B6987">
        <v>5</v>
      </c>
      <c r="C6987">
        <v>29</v>
      </c>
      <c r="D6987">
        <v>20845</v>
      </c>
      <c r="E6987">
        <v>1</v>
      </c>
      <c r="F6987">
        <v>0</v>
      </c>
      <c r="G6987">
        <v>300</v>
      </c>
      <c r="H6987">
        <v>1</v>
      </c>
      <c r="I6987" t="s">
        <v>12</v>
      </c>
      <c r="J6987">
        <v>10</v>
      </c>
      <c r="K6987">
        <v>2000</v>
      </c>
      <c r="L6987" t="s">
        <v>13</v>
      </c>
    </row>
    <row r="6988" spans="1:12">
      <c r="A6988">
        <v>7898470682900</v>
      </c>
      <c r="B6988">
        <v>5</v>
      </c>
      <c r="C6988">
        <v>29</v>
      </c>
      <c r="D6988">
        <v>20845</v>
      </c>
      <c r="E6988">
        <v>1</v>
      </c>
      <c r="F6988">
        <v>0</v>
      </c>
      <c r="G6988">
        <v>7711</v>
      </c>
      <c r="H6988">
        <v>1</v>
      </c>
      <c r="I6988" t="s">
        <v>12</v>
      </c>
      <c r="J6988">
        <v>4</v>
      </c>
      <c r="K6988">
        <v>2000</v>
      </c>
      <c r="L6988" t="s">
        <v>13</v>
      </c>
    </row>
    <row r="6989" spans="1:12">
      <c r="A6989">
        <v>7898470682986</v>
      </c>
      <c r="B6989">
        <v>5</v>
      </c>
      <c r="C6989">
        <v>29</v>
      </c>
      <c r="D6989">
        <v>20845</v>
      </c>
      <c r="E6989">
        <v>1</v>
      </c>
      <c r="F6989">
        <v>0</v>
      </c>
      <c r="G6989">
        <v>7846</v>
      </c>
      <c r="H6989">
        <v>1</v>
      </c>
      <c r="I6989" t="s">
        <v>12</v>
      </c>
      <c r="J6989">
        <v>2</v>
      </c>
      <c r="K6989">
        <v>1000</v>
      </c>
      <c r="L6989" t="s">
        <v>13</v>
      </c>
    </row>
    <row r="6990" spans="1:12">
      <c r="A6990">
        <v>7899095210448</v>
      </c>
      <c r="B6990">
        <v>5</v>
      </c>
      <c r="C6990">
        <v>29</v>
      </c>
      <c r="D6990">
        <v>20845</v>
      </c>
      <c r="E6990">
        <v>1</v>
      </c>
      <c r="F6990">
        <v>0</v>
      </c>
      <c r="G6990">
        <v>2141</v>
      </c>
      <c r="H6990">
        <v>1</v>
      </c>
      <c r="I6990" t="s">
        <v>12</v>
      </c>
      <c r="J6990">
        <v>22</v>
      </c>
      <c r="K6990">
        <v>10000</v>
      </c>
      <c r="L6990" t="s">
        <v>13</v>
      </c>
    </row>
    <row r="6991" spans="1:12">
      <c r="A6991">
        <v>7898470680302</v>
      </c>
      <c r="B6991">
        <v>5</v>
      </c>
      <c r="C6991">
        <v>29</v>
      </c>
      <c r="D6991">
        <v>20845</v>
      </c>
      <c r="E6991">
        <v>1</v>
      </c>
      <c r="F6991">
        <v>0</v>
      </c>
      <c r="G6991">
        <v>2958</v>
      </c>
      <c r="H6991">
        <v>1</v>
      </c>
      <c r="I6991" t="s">
        <v>12</v>
      </c>
      <c r="J6991">
        <v>3</v>
      </c>
      <c r="K6991">
        <v>300</v>
      </c>
      <c r="L6991" t="s">
        <v>13</v>
      </c>
    </row>
    <row r="6992" spans="1:12">
      <c r="A6992">
        <v>7898166041578</v>
      </c>
      <c r="B6992">
        <v>5</v>
      </c>
      <c r="C6992">
        <v>29</v>
      </c>
      <c r="D6992">
        <v>20845</v>
      </c>
      <c r="E6992">
        <v>1</v>
      </c>
      <c r="F6992">
        <v>0</v>
      </c>
      <c r="G6992">
        <v>6539</v>
      </c>
      <c r="H6992">
        <v>1</v>
      </c>
      <c r="I6992" t="s">
        <v>12</v>
      </c>
      <c r="J6992">
        <v>900</v>
      </c>
      <c r="K6992">
        <v>900</v>
      </c>
      <c r="L6992" t="s">
        <v>13</v>
      </c>
    </row>
    <row r="6993" spans="1:12">
      <c r="A6993">
        <v>7899470807188</v>
      </c>
      <c r="B6993">
        <v>5</v>
      </c>
      <c r="C6993">
        <v>29</v>
      </c>
      <c r="D6993">
        <v>20845</v>
      </c>
      <c r="E6993">
        <v>1</v>
      </c>
      <c r="F6993">
        <v>0</v>
      </c>
      <c r="G6993">
        <v>7520</v>
      </c>
      <c r="H6993">
        <v>1</v>
      </c>
      <c r="I6993" t="s">
        <v>12</v>
      </c>
      <c r="J6993">
        <v>1500</v>
      </c>
      <c r="K6993">
        <v>1500</v>
      </c>
      <c r="L6993" t="s">
        <v>13</v>
      </c>
    </row>
    <row r="6994" spans="1:12">
      <c r="A6994">
        <v>7896202502311</v>
      </c>
      <c r="B6994">
        <v>5</v>
      </c>
      <c r="C6994">
        <v>29</v>
      </c>
      <c r="D6994">
        <v>20845</v>
      </c>
      <c r="E6994">
        <v>1</v>
      </c>
      <c r="F6994">
        <v>0</v>
      </c>
      <c r="G6994">
        <v>7801</v>
      </c>
      <c r="H6994">
        <v>1</v>
      </c>
      <c r="I6994" t="s">
        <v>12</v>
      </c>
      <c r="J6994">
        <v>40</v>
      </c>
      <c r="K6994">
        <v>20000</v>
      </c>
      <c r="L6994" t="s">
        <v>13</v>
      </c>
    </row>
    <row r="6995" spans="1:12">
      <c r="A6995">
        <v>742832304856</v>
      </c>
      <c r="B6995">
        <v>5</v>
      </c>
      <c r="C6995">
        <v>29</v>
      </c>
      <c r="D6995">
        <v>21185</v>
      </c>
      <c r="E6995">
        <v>1</v>
      </c>
      <c r="F6995">
        <v>0</v>
      </c>
      <c r="G6995">
        <v>7805</v>
      </c>
      <c r="H6995">
        <v>1</v>
      </c>
      <c r="I6995" t="s">
        <v>12</v>
      </c>
      <c r="J6995">
        <v>0</v>
      </c>
      <c r="K6995">
        <v>30</v>
      </c>
      <c r="L6995" t="s">
        <v>13</v>
      </c>
    </row>
    <row r="6996" spans="1:12">
      <c r="A6996">
        <v>7898488470315</v>
      </c>
      <c r="B6996">
        <v>5</v>
      </c>
      <c r="C6996">
        <v>29</v>
      </c>
      <c r="D6996">
        <v>20665</v>
      </c>
      <c r="E6996">
        <v>1</v>
      </c>
      <c r="F6996">
        <v>0</v>
      </c>
      <c r="G6996">
        <v>4837</v>
      </c>
      <c r="H6996">
        <v>1</v>
      </c>
      <c r="I6996" t="s">
        <v>12</v>
      </c>
      <c r="J6996">
        <v>1</v>
      </c>
      <c r="K6996">
        <v>1</v>
      </c>
      <c r="L6996" t="s">
        <v>13</v>
      </c>
    </row>
    <row r="6997" spans="1:12">
      <c r="A6997">
        <v>7898148290758</v>
      </c>
      <c r="B6997">
        <v>5</v>
      </c>
      <c r="C6997">
        <v>29</v>
      </c>
      <c r="D6997">
        <v>20665</v>
      </c>
      <c r="E6997">
        <v>1</v>
      </c>
      <c r="F6997">
        <v>0</v>
      </c>
      <c r="G6997">
        <v>5041</v>
      </c>
      <c r="H6997">
        <v>1</v>
      </c>
      <c r="I6997" t="s">
        <v>12</v>
      </c>
      <c r="J6997">
        <v>0</v>
      </c>
      <c r="K6997">
        <v>300</v>
      </c>
      <c r="L6997" t="s">
        <v>13</v>
      </c>
    </row>
    <row r="6998" spans="1:12">
      <c r="A6998">
        <v>7898014563092</v>
      </c>
      <c r="B6998">
        <v>5</v>
      </c>
      <c r="C6998">
        <v>29</v>
      </c>
      <c r="D6998">
        <v>20665</v>
      </c>
      <c r="E6998">
        <v>1</v>
      </c>
      <c r="F6998">
        <v>0</v>
      </c>
      <c r="G6998">
        <v>7664</v>
      </c>
      <c r="H6998">
        <v>1</v>
      </c>
      <c r="I6998" t="s">
        <v>12</v>
      </c>
      <c r="J6998">
        <v>0</v>
      </c>
      <c r="K6998">
        <v>3</v>
      </c>
      <c r="L6998" t="s">
        <v>13</v>
      </c>
    </row>
    <row r="6999" spans="1:12">
      <c r="A6999">
        <v>7898563803663</v>
      </c>
      <c r="B6999">
        <v>5</v>
      </c>
      <c r="C6999">
        <v>29</v>
      </c>
      <c r="D6999">
        <v>20665</v>
      </c>
      <c r="E6999">
        <v>1</v>
      </c>
      <c r="F6999">
        <v>0</v>
      </c>
      <c r="G6999">
        <v>7834</v>
      </c>
      <c r="H6999">
        <v>1</v>
      </c>
      <c r="I6999" t="s">
        <v>12</v>
      </c>
      <c r="J6999">
        <v>1</v>
      </c>
      <c r="K6999">
        <v>1</v>
      </c>
      <c r="L6999" t="s">
        <v>13</v>
      </c>
    </row>
    <row r="7000" spans="1:12">
      <c r="A7000">
        <v>7896676403404</v>
      </c>
      <c r="B7000">
        <v>5</v>
      </c>
      <c r="C7000">
        <v>29</v>
      </c>
      <c r="D7000">
        <v>12806</v>
      </c>
      <c r="E7000">
        <v>1</v>
      </c>
      <c r="F7000">
        <v>0</v>
      </c>
      <c r="G7000">
        <v>313</v>
      </c>
      <c r="H7000">
        <v>1</v>
      </c>
      <c r="I7000" t="s">
        <v>12</v>
      </c>
      <c r="J7000">
        <v>3</v>
      </c>
      <c r="K7000">
        <v>600</v>
      </c>
      <c r="L7000" t="s">
        <v>13</v>
      </c>
    </row>
    <row r="7001" spans="1:12">
      <c r="A7001">
        <v>7899095258396</v>
      </c>
      <c r="B7001">
        <v>5</v>
      </c>
      <c r="C7001">
        <v>29</v>
      </c>
      <c r="D7001">
        <v>12806</v>
      </c>
      <c r="E7001">
        <v>1</v>
      </c>
      <c r="F7001">
        <v>0</v>
      </c>
      <c r="G7001">
        <v>1414</v>
      </c>
      <c r="H7001">
        <v>1</v>
      </c>
      <c r="I7001" t="s">
        <v>12</v>
      </c>
      <c r="J7001">
        <v>6</v>
      </c>
      <c r="K7001">
        <v>300</v>
      </c>
      <c r="L7001" t="s">
        <v>13</v>
      </c>
    </row>
    <row r="7002" spans="1:12">
      <c r="A7002">
        <v>7896676405170</v>
      </c>
      <c r="B7002">
        <v>5</v>
      </c>
      <c r="C7002">
        <v>29</v>
      </c>
      <c r="D7002">
        <v>12806</v>
      </c>
      <c r="E7002">
        <v>1</v>
      </c>
      <c r="F7002">
        <v>0</v>
      </c>
      <c r="G7002">
        <v>2065</v>
      </c>
      <c r="H7002">
        <v>1</v>
      </c>
      <c r="I7002" t="s">
        <v>12</v>
      </c>
      <c r="J7002">
        <v>10</v>
      </c>
      <c r="K7002">
        <v>2000</v>
      </c>
      <c r="L7002" t="s">
        <v>13</v>
      </c>
    </row>
    <row r="7003" spans="1:12">
      <c r="A7003">
        <v>7898361881030</v>
      </c>
      <c r="B7003">
        <v>5</v>
      </c>
      <c r="C7003">
        <v>29</v>
      </c>
      <c r="D7003">
        <v>12806</v>
      </c>
      <c r="E7003">
        <v>1</v>
      </c>
      <c r="F7003">
        <v>0</v>
      </c>
      <c r="G7003">
        <v>5991</v>
      </c>
      <c r="H7003">
        <v>1</v>
      </c>
      <c r="I7003" t="s">
        <v>12</v>
      </c>
      <c r="J7003">
        <v>66</v>
      </c>
      <c r="K7003">
        <v>1980</v>
      </c>
      <c r="L7003" t="s">
        <v>13</v>
      </c>
    </row>
    <row r="7004" spans="1:12">
      <c r="A7004">
        <v>7896006237167</v>
      </c>
      <c r="B7004">
        <v>5</v>
      </c>
      <c r="C7004">
        <v>29</v>
      </c>
      <c r="D7004">
        <v>12806</v>
      </c>
      <c r="E7004">
        <v>1</v>
      </c>
      <c r="F7004">
        <v>0</v>
      </c>
      <c r="G7004">
        <v>6090</v>
      </c>
      <c r="H7004">
        <v>1</v>
      </c>
      <c r="I7004" t="s">
        <v>12</v>
      </c>
      <c r="J7004">
        <v>100</v>
      </c>
      <c r="K7004">
        <v>100</v>
      </c>
      <c r="L7004" t="s">
        <v>13</v>
      </c>
    </row>
    <row r="7005" spans="1:12">
      <c r="A7005">
        <v>7899095249967</v>
      </c>
      <c r="B7005">
        <v>5</v>
      </c>
      <c r="C7005">
        <v>29</v>
      </c>
      <c r="D7005">
        <v>12806</v>
      </c>
      <c r="E7005">
        <v>1</v>
      </c>
      <c r="F7005">
        <v>0</v>
      </c>
      <c r="G7005">
        <v>6766</v>
      </c>
      <c r="H7005">
        <v>1</v>
      </c>
      <c r="I7005" t="s">
        <v>12</v>
      </c>
      <c r="J7005">
        <v>17</v>
      </c>
      <c r="K7005">
        <v>8160</v>
      </c>
      <c r="L7005" t="s">
        <v>13</v>
      </c>
    </row>
    <row r="7006" spans="1:12">
      <c r="A7006">
        <v>7898123905905</v>
      </c>
      <c r="B7006">
        <v>5</v>
      </c>
      <c r="C7006">
        <v>29</v>
      </c>
      <c r="D7006">
        <v>20845</v>
      </c>
      <c r="E7006">
        <v>1</v>
      </c>
      <c r="F7006">
        <v>0</v>
      </c>
      <c r="G7006">
        <v>362</v>
      </c>
      <c r="H7006">
        <v>1</v>
      </c>
      <c r="I7006" t="s">
        <v>12</v>
      </c>
      <c r="J7006">
        <v>18</v>
      </c>
      <c r="K7006">
        <v>180</v>
      </c>
      <c r="L7006" t="s">
        <v>13</v>
      </c>
    </row>
    <row r="7007" spans="1:12">
      <c r="A7007">
        <v>7898166040786</v>
      </c>
      <c r="B7007">
        <v>5</v>
      </c>
      <c r="C7007">
        <v>29</v>
      </c>
      <c r="D7007">
        <v>20845</v>
      </c>
      <c r="E7007">
        <v>1</v>
      </c>
      <c r="F7007">
        <v>0</v>
      </c>
      <c r="G7007">
        <v>425</v>
      </c>
      <c r="H7007">
        <v>1</v>
      </c>
      <c r="I7007" t="s">
        <v>12</v>
      </c>
      <c r="J7007">
        <v>2</v>
      </c>
      <c r="K7007">
        <v>200</v>
      </c>
      <c r="L7007" t="s">
        <v>13</v>
      </c>
    </row>
    <row r="7008" spans="1:12">
      <c r="A7008">
        <v>7896676418460</v>
      </c>
      <c r="B7008">
        <v>5</v>
      </c>
      <c r="C7008">
        <v>29</v>
      </c>
      <c r="D7008">
        <v>20845</v>
      </c>
      <c r="E7008">
        <v>1</v>
      </c>
      <c r="F7008">
        <v>0</v>
      </c>
      <c r="G7008">
        <v>5852</v>
      </c>
      <c r="H7008">
        <v>1</v>
      </c>
      <c r="I7008" t="s">
        <v>12</v>
      </c>
      <c r="J7008">
        <v>3</v>
      </c>
      <c r="K7008">
        <v>600</v>
      </c>
      <c r="L7008" t="s">
        <v>13</v>
      </c>
    </row>
    <row r="7009" spans="1:12">
      <c r="A7009">
        <v>7898361881030</v>
      </c>
      <c r="B7009">
        <v>5</v>
      </c>
      <c r="C7009">
        <v>29</v>
      </c>
      <c r="D7009">
        <v>20845</v>
      </c>
      <c r="E7009">
        <v>1</v>
      </c>
      <c r="F7009">
        <v>0</v>
      </c>
      <c r="G7009">
        <v>5991</v>
      </c>
      <c r="H7009">
        <v>1</v>
      </c>
      <c r="I7009" t="s">
        <v>12</v>
      </c>
      <c r="J7009">
        <v>10</v>
      </c>
      <c r="K7009">
        <v>300</v>
      </c>
      <c r="L7009" t="s">
        <v>13</v>
      </c>
    </row>
    <row r="7010" spans="1:12">
      <c r="A7010">
        <v>7899547503685</v>
      </c>
      <c r="B7010">
        <v>5</v>
      </c>
      <c r="C7010">
        <v>29</v>
      </c>
      <c r="D7010">
        <v>20845</v>
      </c>
      <c r="E7010">
        <v>1</v>
      </c>
      <c r="F7010">
        <v>0</v>
      </c>
      <c r="G7010">
        <v>6177</v>
      </c>
      <c r="H7010">
        <v>1</v>
      </c>
      <c r="I7010" t="s">
        <v>12</v>
      </c>
      <c r="J7010">
        <v>0</v>
      </c>
      <c r="K7010">
        <v>30</v>
      </c>
      <c r="L7010" t="s">
        <v>13</v>
      </c>
    </row>
    <row r="7011" spans="1:12">
      <c r="A7011">
        <v>7899095249967</v>
      </c>
      <c r="B7011">
        <v>5</v>
      </c>
      <c r="C7011">
        <v>29</v>
      </c>
      <c r="D7011">
        <v>20845</v>
      </c>
      <c r="E7011">
        <v>1</v>
      </c>
      <c r="F7011">
        <v>0</v>
      </c>
      <c r="G7011">
        <v>6766</v>
      </c>
      <c r="H7011">
        <v>1</v>
      </c>
      <c r="I7011" t="s">
        <v>12</v>
      </c>
      <c r="J7011">
        <v>8</v>
      </c>
      <c r="K7011">
        <v>3840</v>
      </c>
      <c r="L7011" t="s">
        <v>13</v>
      </c>
    </row>
    <row r="7012" spans="1:12">
      <c r="A7012">
        <v>7891721201233</v>
      </c>
      <c r="B7012">
        <v>5</v>
      </c>
      <c r="C7012">
        <v>29</v>
      </c>
      <c r="D7012">
        <v>20845</v>
      </c>
      <c r="E7012">
        <v>1</v>
      </c>
      <c r="F7012">
        <v>0</v>
      </c>
      <c r="G7012">
        <v>6908</v>
      </c>
      <c r="H7012">
        <v>1</v>
      </c>
      <c r="I7012" t="s">
        <v>12</v>
      </c>
      <c r="J7012">
        <v>33</v>
      </c>
      <c r="K7012">
        <v>990</v>
      </c>
      <c r="L7012" t="s">
        <v>13</v>
      </c>
    </row>
    <row r="7013" spans="1:12">
      <c r="A7013">
        <v>7891721201219</v>
      </c>
      <c r="B7013">
        <v>5</v>
      </c>
      <c r="C7013">
        <v>29</v>
      </c>
      <c r="D7013">
        <v>20845</v>
      </c>
      <c r="E7013">
        <v>1</v>
      </c>
      <c r="F7013">
        <v>0</v>
      </c>
      <c r="G7013">
        <v>6909</v>
      </c>
      <c r="H7013">
        <v>1</v>
      </c>
      <c r="I7013" t="s">
        <v>12</v>
      </c>
      <c r="J7013">
        <v>33</v>
      </c>
      <c r="K7013">
        <v>990</v>
      </c>
      <c r="L7013" t="s">
        <v>13</v>
      </c>
    </row>
    <row r="7014" spans="1:12">
      <c r="A7014">
        <v>7899095249912</v>
      </c>
      <c r="B7014">
        <v>5</v>
      </c>
      <c r="C7014">
        <v>29</v>
      </c>
      <c r="D7014">
        <v>20845</v>
      </c>
      <c r="E7014">
        <v>1</v>
      </c>
      <c r="F7014">
        <v>0</v>
      </c>
      <c r="G7014">
        <v>7255</v>
      </c>
      <c r="H7014">
        <v>1</v>
      </c>
      <c r="I7014" t="s">
        <v>12</v>
      </c>
      <c r="J7014">
        <v>2</v>
      </c>
      <c r="K7014">
        <v>960</v>
      </c>
      <c r="L7014" t="s">
        <v>13</v>
      </c>
    </row>
    <row r="7015" spans="1:12">
      <c r="A7015">
        <v>7896006237075</v>
      </c>
      <c r="B7015">
        <v>5</v>
      </c>
      <c r="C7015">
        <v>29</v>
      </c>
      <c r="D7015">
        <v>20845</v>
      </c>
      <c r="E7015">
        <v>1</v>
      </c>
      <c r="F7015">
        <v>0</v>
      </c>
      <c r="G7015">
        <v>482</v>
      </c>
      <c r="H7015">
        <v>1</v>
      </c>
      <c r="I7015" t="s">
        <v>12</v>
      </c>
      <c r="J7015">
        <v>50</v>
      </c>
      <c r="K7015">
        <v>5000</v>
      </c>
      <c r="L7015" t="s">
        <v>13</v>
      </c>
    </row>
    <row r="7016" spans="1:12">
      <c r="A7016">
        <v>7896006228868</v>
      </c>
      <c r="B7016">
        <v>5</v>
      </c>
      <c r="C7016">
        <v>29</v>
      </c>
      <c r="D7016">
        <v>20845</v>
      </c>
      <c r="E7016">
        <v>1</v>
      </c>
      <c r="F7016">
        <v>0</v>
      </c>
      <c r="G7016">
        <v>493</v>
      </c>
      <c r="H7016">
        <v>1</v>
      </c>
      <c r="I7016" t="s">
        <v>12</v>
      </c>
      <c r="J7016">
        <v>11</v>
      </c>
      <c r="K7016">
        <v>11</v>
      </c>
      <c r="L7016" t="s">
        <v>13</v>
      </c>
    </row>
    <row r="7017" spans="1:12">
      <c r="A7017">
        <v>7896676411379</v>
      </c>
      <c r="B7017">
        <v>5</v>
      </c>
      <c r="C7017">
        <v>29</v>
      </c>
      <c r="D7017">
        <v>20845</v>
      </c>
      <c r="E7017">
        <v>1</v>
      </c>
      <c r="F7017">
        <v>0</v>
      </c>
      <c r="G7017">
        <v>1364</v>
      </c>
      <c r="H7017">
        <v>1</v>
      </c>
      <c r="I7017" t="s">
        <v>12</v>
      </c>
      <c r="J7017">
        <v>12</v>
      </c>
      <c r="K7017">
        <v>300</v>
      </c>
      <c r="L7017" t="s">
        <v>13</v>
      </c>
    </row>
    <row r="7018" spans="1:12">
      <c r="A7018">
        <v>7897460400364</v>
      </c>
      <c r="B7018">
        <v>5</v>
      </c>
      <c r="C7018">
        <v>29</v>
      </c>
      <c r="D7018">
        <v>20845</v>
      </c>
      <c r="E7018">
        <v>1</v>
      </c>
      <c r="F7018">
        <v>0</v>
      </c>
      <c r="G7018">
        <v>2566</v>
      </c>
      <c r="H7018">
        <v>1</v>
      </c>
      <c r="I7018" t="s">
        <v>12</v>
      </c>
      <c r="J7018">
        <v>40</v>
      </c>
      <c r="K7018">
        <v>200</v>
      </c>
      <c r="L7018" t="s">
        <v>13</v>
      </c>
    </row>
    <row r="7019" spans="1:12">
      <c r="A7019">
        <v>7896714208190</v>
      </c>
      <c r="B7019">
        <v>5</v>
      </c>
      <c r="C7019">
        <v>29</v>
      </c>
      <c r="D7019">
        <v>20845</v>
      </c>
      <c r="E7019">
        <v>1</v>
      </c>
      <c r="F7019">
        <v>0</v>
      </c>
      <c r="G7019">
        <v>7577</v>
      </c>
      <c r="H7019">
        <v>1</v>
      </c>
      <c r="I7019" t="s">
        <v>12</v>
      </c>
      <c r="J7019">
        <v>25</v>
      </c>
      <c r="K7019">
        <v>5000</v>
      </c>
      <c r="L7019" t="s">
        <v>13</v>
      </c>
    </row>
    <row r="7020" spans="1:12">
      <c r="A7020">
        <v>7896006237143</v>
      </c>
      <c r="B7020">
        <v>5</v>
      </c>
      <c r="C7020">
        <v>29</v>
      </c>
      <c r="D7020">
        <v>20845</v>
      </c>
      <c r="E7020">
        <v>1</v>
      </c>
      <c r="F7020">
        <v>0</v>
      </c>
      <c r="G7020">
        <v>7611</v>
      </c>
      <c r="H7020">
        <v>1</v>
      </c>
      <c r="I7020" t="s">
        <v>12</v>
      </c>
      <c r="J7020">
        <v>25</v>
      </c>
      <c r="K7020">
        <v>5000</v>
      </c>
      <c r="L7020" t="s">
        <v>13</v>
      </c>
    </row>
    <row r="7021" spans="1:12">
      <c r="A7021">
        <v>7898166040786</v>
      </c>
      <c r="B7021">
        <v>5</v>
      </c>
      <c r="C7021">
        <v>29</v>
      </c>
      <c r="D7021">
        <v>20177</v>
      </c>
      <c r="E7021">
        <v>1</v>
      </c>
      <c r="F7021">
        <v>0</v>
      </c>
      <c r="G7021">
        <v>425</v>
      </c>
      <c r="H7021">
        <v>1</v>
      </c>
      <c r="I7021" t="s">
        <v>12</v>
      </c>
      <c r="J7021">
        <v>10</v>
      </c>
      <c r="K7021">
        <v>1000</v>
      </c>
      <c r="L7021" t="s">
        <v>13</v>
      </c>
    </row>
    <row r="7022" spans="1:12">
      <c r="A7022">
        <v>7896006261629</v>
      </c>
      <c r="B7022">
        <v>5</v>
      </c>
      <c r="C7022">
        <v>29</v>
      </c>
      <c r="D7022">
        <v>12806</v>
      </c>
      <c r="E7022">
        <v>1</v>
      </c>
      <c r="F7022">
        <v>0</v>
      </c>
      <c r="G7022">
        <v>983</v>
      </c>
      <c r="H7022">
        <v>1</v>
      </c>
      <c r="I7022" t="s">
        <v>12</v>
      </c>
      <c r="J7022">
        <v>33</v>
      </c>
      <c r="K7022">
        <v>99</v>
      </c>
      <c r="L7022" t="s">
        <v>13</v>
      </c>
    </row>
    <row r="7023" spans="1:12">
      <c r="A7023">
        <v>7899470807188</v>
      </c>
      <c r="B7023">
        <v>5</v>
      </c>
      <c r="C7023">
        <v>29</v>
      </c>
      <c r="D7023">
        <v>20391</v>
      </c>
      <c r="E7023">
        <v>1</v>
      </c>
      <c r="F7023">
        <v>0</v>
      </c>
      <c r="G7023">
        <v>7520</v>
      </c>
      <c r="H7023">
        <v>1</v>
      </c>
      <c r="I7023" t="s">
        <v>12</v>
      </c>
      <c r="J7023">
        <v>200</v>
      </c>
      <c r="K7023">
        <v>200</v>
      </c>
      <c r="L7023" t="s">
        <v>13</v>
      </c>
    </row>
    <row r="7024" spans="1:12">
      <c r="A7024">
        <v>7898166040786</v>
      </c>
      <c r="B7024">
        <v>5</v>
      </c>
      <c r="C7024">
        <v>29</v>
      </c>
      <c r="D7024">
        <v>20449</v>
      </c>
      <c r="E7024">
        <v>1</v>
      </c>
      <c r="F7024">
        <v>0</v>
      </c>
      <c r="G7024">
        <v>425</v>
      </c>
      <c r="H7024">
        <v>1</v>
      </c>
      <c r="I7024" t="s">
        <v>12</v>
      </c>
      <c r="J7024">
        <v>2</v>
      </c>
      <c r="K7024">
        <v>200</v>
      </c>
      <c r="L7024" t="s">
        <v>13</v>
      </c>
    </row>
    <row r="7025" spans="1:12">
      <c r="A7025">
        <v>7896676400182</v>
      </c>
      <c r="B7025">
        <v>5</v>
      </c>
      <c r="C7025">
        <v>29</v>
      </c>
      <c r="D7025">
        <v>62</v>
      </c>
      <c r="E7025">
        <v>1</v>
      </c>
      <c r="F7025">
        <v>0</v>
      </c>
      <c r="G7025">
        <v>304</v>
      </c>
      <c r="H7025">
        <v>1</v>
      </c>
      <c r="I7025" t="s">
        <v>12</v>
      </c>
      <c r="J7025">
        <v>1</v>
      </c>
      <c r="K7025">
        <v>50</v>
      </c>
      <c r="L7025" t="s">
        <v>13</v>
      </c>
    </row>
    <row r="7026" spans="1:12">
      <c r="A7026">
        <v>7898208147183</v>
      </c>
      <c r="B7026">
        <v>5</v>
      </c>
      <c r="C7026">
        <v>29</v>
      </c>
      <c r="D7026">
        <v>20391</v>
      </c>
      <c r="E7026">
        <v>1</v>
      </c>
      <c r="F7026">
        <v>0</v>
      </c>
      <c r="G7026">
        <v>1845</v>
      </c>
      <c r="H7026">
        <v>1</v>
      </c>
      <c r="I7026" t="s">
        <v>12</v>
      </c>
      <c r="J7026">
        <v>20</v>
      </c>
      <c r="K7026">
        <v>1000</v>
      </c>
      <c r="L7026" t="s">
        <v>13</v>
      </c>
    </row>
    <row r="7027" spans="1:12">
      <c r="A7027">
        <v>7898208147183</v>
      </c>
      <c r="B7027">
        <v>5</v>
      </c>
      <c r="C7027">
        <v>29</v>
      </c>
      <c r="D7027">
        <v>20391</v>
      </c>
      <c r="E7027">
        <v>1</v>
      </c>
      <c r="F7027">
        <v>0</v>
      </c>
      <c r="G7027">
        <v>1845</v>
      </c>
      <c r="H7027">
        <v>1</v>
      </c>
      <c r="I7027" t="s">
        <v>12</v>
      </c>
      <c r="J7027">
        <v>60</v>
      </c>
      <c r="K7027">
        <v>3000</v>
      </c>
      <c r="L7027" t="s">
        <v>13</v>
      </c>
    </row>
    <row r="7028" spans="1:12">
      <c r="A7028">
        <v>7898208147183</v>
      </c>
      <c r="B7028">
        <v>5</v>
      </c>
      <c r="C7028">
        <v>29</v>
      </c>
      <c r="D7028">
        <v>20391</v>
      </c>
      <c r="E7028">
        <v>1</v>
      </c>
      <c r="F7028">
        <v>0</v>
      </c>
      <c r="G7028">
        <v>1845</v>
      </c>
      <c r="H7028">
        <v>1</v>
      </c>
      <c r="I7028" t="s">
        <v>12</v>
      </c>
      <c r="J7028">
        <v>40</v>
      </c>
      <c r="K7028">
        <v>2000</v>
      </c>
      <c r="L7028" t="s">
        <v>13</v>
      </c>
    </row>
    <row r="7029" spans="1:12">
      <c r="A7029">
        <v>7897947706538</v>
      </c>
      <c r="B7029">
        <v>5</v>
      </c>
      <c r="C7029">
        <v>29</v>
      </c>
      <c r="D7029">
        <v>21363</v>
      </c>
      <c r="E7029">
        <v>1</v>
      </c>
      <c r="F7029">
        <v>0</v>
      </c>
      <c r="G7029">
        <v>2741</v>
      </c>
      <c r="H7029">
        <v>1</v>
      </c>
      <c r="I7029" t="s">
        <v>12</v>
      </c>
      <c r="J7029">
        <v>0</v>
      </c>
      <c r="K7029">
        <v>20</v>
      </c>
      <c r="L7029" t="s">
        <v>13</v>
      </c>
    </row>
    <row r="7030" spans="1:12">
      <c r="A7030">
        <v>7898166040380</v>
      </c>
      <c r="B7030">
        <v>5</v>
      </c>
      <c r="C7030">
        <v>29</v>
      </c>
      <c r="D7030">
        <v>21363</v>
      </c>
      <c r="E7030">
        <v>1</v>
      </c>
      <c r="F7030">
        <v>0</v>
      </c>
      <c r="G7030">
        <v>5456</v>
      </c>
      <c r="H7030">
        <v>1</v>
      </c>
      <c r="I7030" t="s">
        <v>12</v>
      </c>
      <c r="J7030">
        <v>0</v>
      </c>
      <c r="K7030">
        <v>100</v>
      </c>
      <c r="L7030" t="s">
        <v>13</v>
      </c>
    </row>
    <row r="7031" spans="1:12">
      <c r="A7031">
        <v>7898470681637</v>
      </c>
      <c r="B7031">
        <v>5</v>
      </c>
      <c r="C7031">
        <v>29</v>
      </c>
      <c r="D7031">
        <v>21363</v>
      </c>
      <c r="E7031">
        <v>1</v>
      </c>
      <c r="F7031">
        <v>0</v>
      </c>
      <c r="G7031">
        <v>6183</v>
      </c>
      <c r="H7031">
        <v>1</v>
      </c>
      <c r="I7031" t="s">
        <v>12</v>
      </c>
      <c r="J7031">
        <v>0</v>
      </c>
      <c r="K7031">
        <v>2</v>
      </c>
      <c r="L7031" t="s">
        <v>13</v>
      </c>
    </row>
    <row r="7032" spans="1:12">
      <c r="A7032">
        <v>7898911244155</v>
      </c>
      <c r="B7032">
        <v>5</v>
      </c>
      <c r="C7032">
        <v>29</v>
      </c>
      <c r="D7032">
        <v>21363</v>
      </c>
      <c r="E7032">
        <v>1</v>
      </c>
      <c r="F7032">
        <v>0</v>
      </c>
      <c r="G7032">
        <v>6213</v>
      </c>
      <c r="H7032">
        <v>1</v>
      </c>
      <c r="I7032" t="s">
        <v>12</v>
      </c>
      <c r="J7032">
        <v>0</v>
      </c>
      <c r="K7032">
        <v>10</v>
      </c>
      <c r="L7032" t="s">
        <v>13</v>
      </c>
    </row>
    <row r="7033" spans="1:12">
      <c r="A7033">
        <v>7898488471237</v>
      </c>
      <c r="B7033">
        <v>5</v>
      </c>
      <c r="C7033">
        <v>29</v>
      </c>
      <c r="D7033">
        <v>21363</v>
      </c>
      <c r="E7033">
        <v>1</v>
      </c>
      <c r="F7033">
        <v>0</v>
      </c>
      <c r="G7033">
        <v>6438</v>
      </c>
      <c r="H7033">
        <v>1</v>
      </c>
      <c r="I7033" t="s">
        <v>12</v>
      </c>
      <c r="J7033">
        <v>4</v>
      </c>
      <c r="K7033">
        <v>4</v>
      </c>
      <c r="L7033" t="s">
        <v>13</v>
      </c>
    </row>
    <row r="7034" spans="1:12">
      <c r="A7034">
        <v>7898051680806</v>
      </c>
      <c r="B7034">
        <v>5</v>
      </c>
      <c r="C7034">
        <v>29</v>
      </c>
      <c r="D7034">
        <v>21363</v>
      </c>
      <c r="E7034">
        <v>1</v>
      </c>
      <c r="F7034">
        <v>0</v>
      </c>
      <c r="G7034">
        <v>6533</v>
      </c>
      <c r="H7034">
        <v>1</v>
      </c>
      <c r="I7034" t="s">
        <v>12</v>
      </c>
      <c r="J7034">
        <v>12</v>
      </c>
      <c r="K7034">
        <v>12</v>
      </c>
      <c r="L7034" t="s">
        <v>13</v>
      </c>
    </row>
    <row r="7035" spans="1:12">
      <c r="A7035">
        <v>7898122912584</v>
      </c>
      <c r="B7035">
        <v>5</v>
      </c>
      <c r="C7035">
        <v>29</v>
      </c>
      <c r="D7035">
        <v>21363</v>
      </c>
      <c r="E7035">
        <v>1</v>
      </c>
      <c r="F7035">
        <v>0</v>
      </c>
      <c r="G7035">
        <v>3095</v>
      </c>
      <c r="H7035">
        <v>1</v>
      </c>
      <c r="I7035" t="s">
        <v>12</v>
      </c>
      <c r="J7035">
        <v>1</v>
      </c>
      <c r="K7035">
        <v>25</v>
      </c>
      <c r="L7035" t="s">
        <v>13</v>
      </c>
    </row>
    <row r="7036" spans="1:12">
      <c r="A7036">
        <v>7898401410305</v>
      </c>
      <c r="B7036">
        <v>5</v>
      </c>
      <c r="C7036">
        <v>29</v>
      </c>
      <c r="D7036">
        <v>21363</v>
      </c>
      <c r="E7036">
        <v>1</v>
      </c>
      <c r="F7036">
        <v>0</v>
      </c>
      <c r="G7036">
        <v>4117</v>
      </c>
      <c r="H7036">
        <v>1</v>
      </c>
      <c r="I7036" t="s">
        <v>12</v>
      </c>
      <c r="J7036">
        <v>4</v>
      </c>
      <c r="K7036">
        <v>48</v>
      </c>
      <c r="L7036" t="s">
        <v>13</v>
      </c>
    </row>
    <row r="7037" spans="1:12">
      <c r="A7037">
        <v>7898404220147</v>
      </c>
      <c r="B7037">
        <v>5</v>
      </c>
      <c r="C7037">
        <v>29</v>
      </c>
      <c r="D7037">
        <v>62</v>
      </c>
      <c r="E7037">
        <v>1</v>
      </c>
      <c r="F7037">
        <v>0</v>
      </c>
      <c r="G7037">
        <v>507</v>
      </c>
      <c r="H7037">
        <v>1</v>
      </c>
      <c r="I7037" t="s">
        <v>12</v>
      </c>
      <c r="J7037">
        <v>1</v>
      </c>
      <c r="K7037">
        <v>100</v>
      </c>
      <c r="L7037" t="s">
        <v>13</v>
      </c>
    </row>
    <row r="7038" spans="1:12">
      <c r="A7038">
        <v>7897780202143</v>
      </c>
      <c r="B7038">
        <v>5</v>
      </c>
      <c r="C7038">
        <v>29</v>
      </c>
      <c r="D7038">
        <v>62</v>
      </c>
      <c r="E7038">
        <v>1</v>
      </c>
      <c r="F7038">
        <v>0</v>
      </c>
      <c r="G7038">
        <v>1747</v>
      </c>
      <c r="H7038">
        <v>1</v>
      </c>
      <c r="I7038" t="s">
        <v>12</v>
      </c>
      <c r="J7038">
        <v>12</v>
      </c>
      <c r="K7038">
        <v>12</v>
      </c>
      <c r="L7038" t="s">
        <v>13</v>
      </c>
    </row>
    <row r="7039" spans="1:12">
      <c r="A7039">
        <v>7898488470315</v>
      </c>
      <c r="B7039">
        <v>5</v>
      </c>
      <c r="C7039">
        <v>29</v>
      </c>
      <c r="D7039">
        <v>62</v>
      </c>
      <c r="E7039">
        <v>1</v>
      </c>
      <c r="F7039">
        <v>0</v>
      </c>
      <c r="G7039">
        <v>4837</v>
      </c>
      <c r="H7039">
        <v>1</v>
      </c>
      <c r="I7039" t="s">
        <v>12</v>
      </c>
      <c r="J7039">
        <v>200</v>
      </c>
      <c r="K7039">
        <v>200</v>
      </c>
      <c r="L7039" t="s">
        <v>13</v>
      </c>
    </row>
    <row r="7040" spans="1:12">
      <c r="A7040">
        <v>7898123908999</v>
      </c>
      <c r="B7040">
        <v>5</v>
      </c>
      <c r="C7040">
        <v>29</v>
      </c>
      <c r="D7040">
        <v>62</v>
      </c>
      <c r="E7040">
        <v>1</v>
      </c>
      <c r="F7040">
        <v>0</v>
      </c>
      <c r="G7040">
        <v>5592</v>
      </c>
      <c r="H7040">
        <v>1</v>
      </c>
      <c r="I7040" t="s">
        <v>12</v>
      </c>
      <c r="J7040">
        <v>0</v>
      </c>
      <c r="K7040">
        <v>3</v>
      </c>
      <c r="L7040" t="s">
        <v>13</v>
      </c>
    </row>
    <row r="7041" spans="1:12">
      <c r="A7041">
        <v>7896676431261</v>
      </c>
      <c r="B7041">
        <v>5</v>
      </c>
      <c r="C7041">
        <v>29</v>
      </c>
      <c r="D7041">
        <v>62</v>
      </c>
      <c r="E7041">
        <v>1</v>
      </c>
      <c r="F7041">
        <v>0</v>
      </c>
      <c r="G7041">
        <v>7635</v>
      </c>
      <c r="H7041">
        <v>1</v>
      </c>
      <c r="I7041" t="s">
        <v>12</v>
      </c>
      <c r="J7041">
        <v>1</v>
      </c>
      <c r="K7041">
        <v>25</v>
      </c>
      <c r="L7041" t="s">
        <v>13</v>
      </c>
    </row>
    <row r="7042" spans="1:12">
      <c r="A7042">
        <v>7898488471183</v>
      </c>
      <c r="B7042">
        <v>5</v>
      </c>
      <c r="C7042">
        <v>29</v>
      </c>
      <c r="D7042">
        <v>62</v>
      </c>
      <c r="E7042">
        <v>1</v>
      </c>
      <c r="F7042">
        <v>0</v>
      </c>
      <c r="G7042">
        <v>7852</v>
      </c>
      <c r="H7042">
        <v>1</v>
      </c>
      <c r="I7042" t="s">
        <v>12</v>
      </c>
      <c r="J7042">
        <v>3</v>
      </c>
      <c r="K7042">
        <v>3</v>
      </c>
      <c r="L7042" t="s">
        <v>13</v>
      </c>
    </row>
    <row r="7043" spans="1:12">
      <c r="A7043">
        <v>7898488471183</v>
      </c>
      <c r="B7043">
        <v>5</v>
      </c>
      <c r="C7043">
        <v>29</v>
      </c>
      <c r="D7043">
        <v>62</v>
      </c>
      <c r="E7043">
        <v>1</v>
      </c>
      <c r="F7043">
        <v>0</v>
      </c>
      <c r="G7043">
        <v>7852</v>
      </c>
      <c r="H7043">
        <v>1</v>
      </c>
      <c r="I7043" t="s">
        <v>12</v>
      </c>
      <c r="J7043">
        <v>2</v>
      </c>
      <c r="K7043">
        <v>2</v>
      </c>
      <c r="L7043" t="s">
        <v>13</v>
      </c>
    </row>
    <row r="7044" spans="1:12">
      <c r="A7044">
        <v>7898166040458</v>
      </c>
      <c r="B7044">
        <v>5</v>
      </c>
      <c r="C7044">
        <v>29</v>
      </c>
      <c r="D7044">
        <v>21363</v>
      </c>
      <c r="E7044">
        <v>1</v>
      </c>
      <c r="F7044">
        <v>0</v>
      </c>
      <c r="G7044">
        <v>7</v>
      </c>
      <c r="H7044">
        <v>1</v>
      </c>
      <c r="I7044" t="s">
        <v>12</v>
      </c>
      <c r="J7044">
        <v>0</v>
      </c>
      <c r="K7044">
        <v>100</v>
      </c>
      <c r="L7044" t="s">
        <v>13</v>
      </c>
    </row>
    <row r="7045" spans="1:12">
      <c r="A7045">
        <v>7898361700485</v>
      </c>
      <c r="B7045">
        <v>5</v>
      </c>
      <c r="C7045">
        <v>29</v>
      </c>
      <c r="D7045">
        <v>21363</v>
      </c>
      <c r="E7045">
        <v>1</v>
      </c>
      <c r="F7045">
        <v>0</v>
      </c>
      <c r="G7045">
        <v>131</v>
      </c>
      <c r="H7045">
        <v>1</v>
      </c>
      <c r="I7045" t="s">
        <v>12</v>
      </c>
      <c r="J7045">
        <v>10</v>
      </c>
      <c r="K7045">
        <v>10</v>
      </c>
      <c r="L7045" t="s">
        <v>13</v>
      </c>
    </row>
    <row r="7046" spans="1:12">
      <c r="A7046">
        <v>7898123905905</v>
      </c>
      <c r="B7046">
        <v>5</v>
      </c>
      <c r="C7046">
        <v>29</v>
      </c>
      <c r="D7046">
        <v>21363</v>
      </c>
      <c r="E7046">
        <v>1</v>
      </c>
      <c r="F7046">
        <v>0</v>
      </c>
      <c r="G7046">
        <v>362</v>
      </c>
      <c r="H7046">
        <v>1</v>
      </c>
      <c r="I7046" t="s">
        <v>12</v>
      </c>
      <c r="J7046">
        <v>1</v>
      </c>
      <c r="K7046">
        <v>10</v>
      </c>
      <c r="L7046" t="s">
        <v>13</v>
      </c>
    </row>
    <row r="7047" spans="1:12">
      <c r="A7047">
        <v>7898123905028</v>
      </c>
      <c r="B7047">
        <v>5</v>
      </c>
      <c r="C7047">
        <v>29</v>
      </c>
      <c r="D7047">
        <v>21363</v>
      </c>
      <c r="E7047">
        <v>1</v>
      </c>
      <c r="F7047">
        <v>0</v>
      </c>
      <c r="G7047">
        <v>365</v>
      </c>
      <c r="H7047">
        <v>1</v>
      </c>
      <c r="I7047" t="s">
        <v>12</v>
      </c>
      <c r="J7047">
        <v>0</v>
      </c>
      <c r="K7047">
        <v>20</v>
      </c>
      <c r="L7047" t="s">
        <v>13</v>
      </c>
    </row>
    <row r="7048" spans="1:12">
      <c r="A7048">
        <v>7898122911785</v>
      </c>
      <c r="B7048">
        <v>5</v>
      </c>
      <c r="C7048">
        <v>29</v>
      </c>
      <c r="D7048">
        <v>21363</v>
      </c>
      <c r="E7048">
        <v>1</v>
      </c>
      <c r="F7048">
        <v>0</v>
      </c>
      <c r="G7048">
        <v>1009</v>
      </c>
      <c r="H7048">
        <v>1</v>
      </c>
      <c r="I7048" t="s">
        <v>12</v>
      </c>
      <c r="J7048">
        <v>0</v>
      </c>
      <c r="K7048">
        <v>15</v>
      </c>
      <c r="L7048" t="s">
        <v>13</v>
      </c>
    </row>
    <row r="7049" spans="1:12">
      <c r="A7049">
        <v>7898133134784</v>
      </c>
      <c r="B7049">
        <v>5</v>
      </c>
      <c r="C7049">
        <v>29</v>
      </c>
      <c r="D7049">
        <v>21363</v>
      </c>
      <c r="E7049">
        <v>1</v>
      </c>
      <c r="F7049">
        <v>0</v>
      </c>
      <c r="G7049">
        <v>1183</v>
      </c>
      <c r="H7049">
        <v>1</v>
      </c>
      <c r="I7049" t="s">
        <v>12</v>
      </c>
      <c r="J7049">
        <v>2</v>
      </c>
      <c r="K7049">
        <v>2</v>
      </c>
      <c r="L7049" t="s">
        <v>13</v>
      </c>
    </row>
    <row r="7050" spans="1:12">
      <c r="A7050">
        <v>7898166040427</v>
      </c>
      <c r="B7050">
        <v>5</v>
      </c>
      <c r="C7050">
        <v>29</v>
      </c>
      <c r="D7050">
        <v>21363</v>
      </c>
      <c r="E7050">
        <v>1</v>
      </c>
      <c r="F7050">
        <v>0</v>
      </c>
      <c r="G7050">
        <v>1654</v>
      </c>
      <c r="H7050">
        <v>1</v>
      </c>
      <c r="I7050" t="s">
        <v>12</v>
      </c>
      <c r="J7050">
        <v>0</v>
      </c>
      <c r="K7050">
        <v>100</v>
      </c>
      <c r="L7050" t="s">
        <v>13</v>
      </c>
    </row>
    <row r="7051" spans="1:12">
      <c r="A7051">
        <v>7896180300114</v>
      </c>
      <c r="B7051">
        <v>5</v>
      </c>
      <c r="C7051">
        <v>29</v>
      </c>
      <c r="D7051">
        <v>21363</v>
      </c>
      <c r="E7051">
        <v>1</v>
      </c>
      <c r="F7051">
        <v>0</v>
      </c>
      <c r="G7051">
        <v>1808</v>
      </c>
      <c r="H7051">
        <v>1</v>
      </c>
      <c r="I7051" t="s">
        <v>12</v>
      </c>
      <c r="J7051">
        <v>2</v>
      </c>
      <c r="K7051">
        <v>2</v>
      </c>
      <c r="L7051" t="s">
        <v>13</v>
      </c>
    </row>
    <row r="7052" spans="1:12">
      <c r="A7052">
        <v>7897780209418</v>
      </c>
      <c r="B7052">
        <v>5</v>
      </c>
      <c r="C7052">
        <v>29</v>
      </c>
      <c r="D7052">
        <v>21363</v>
      </c>
      <c r="E7052">
        <v>1</v>
      </c>
      <c r="F7052">
        <v>0</v>
      </c>
      <c r="G7052">
        <v>1951</v>
      </c>
      <c r="H7052">
        <v>1</v>
      </c>
      <c r="I7052" t="s">
        <v>12</v>
      </c>
      <c r="J7052">
        <v>2</v>
      </c>
      <c r="K7052">
        <v>2</v>
      </c>
      <c r="L7052" t="s">
        <v>13</v>
      </c>
    </row>
    <row r="7053" spans="1:12">
      <c r="A7053">
        <v>7898259491327</v>
      </c>
      <c r="B7053">
        <v>5</v>
      </c>
      <c r="C7053">
        <v>29</v>
      </c>
      <c r="D7053">
        <v>21363</v>
      </c>
      <c r="E7053">
        <v>1</v>
      </c>
      <c r="F7053">
        <v>0</v>
      </c>
      <c r="G7053">
        <v>2276</v>
      </c>
      <c r="H7053">
        <v>1</v>
      </c>
      <c r="I7053" t="s">
        <v>12</v>
      </c>
      <c r="J7053">
        <v>2</v>
      </c>
      <c r="K7053">
        <v>200</v>
      </c>
      <c r="L7053" t="s">
        <v>13</v>
      </c>
    </row>
    <row r="7054" spans="1:12">
      <c r="A7054">
        <v>7897460400364</v>
      </c>
      <c r="B7054">
        <v>5</v>
      </c>
      <c r="C7054">
        <v>29</v>
      </c>
      <c r="D7054">
        <v>21363</v>
      </c>
      <c r="E7054">
        <v>1</v>
      </c>
      <c r="F7054">
        <v>0</v>
      </c>
      <c r="G7054">
        <v>2566</v>
      </c>
      <c r="H7054">
        <v>1</v>
      </c>
      <c r="I7054" t="s">
        <v>12</v>
      </c>
      <c r="J7054">
        <v>2</v>
      </c>
      <c r="K7054">
        <v>10</v>
      </c>
      <c r="L7054" t="s">
        <v>13</v>
      </c>
    </row>
    <row r="7055" spans="1:12">
      <c r="A7055">
        <v>7898901848998</v>
      </c>
      <c r="B7055">
        <v>5</v>
      </c>
      <c r="C7055">
        <v>29</v>
      </c>
      <c r="D7055">
        <v>21363</v>
      </c>
      <c r="E7055">
        <v>1</v>
      </c>
      <c r="F7055">
        <v>0</v>
      </c>
      <c r="G7055">
        <v>4872</v>
      </c>
      <c r="H7055">
        <v>1</v>
      </c>
      <c r="I7055" t="s">
        <v>12</v>
      </c>
      <c r="J7055">
        <v>0</v>
      </c>
      <c r="K7055">
        <v>20</v>
      </c>
      <c r="L7055" t="s">
        <v>13</v>
      </c>
    </row>
    <row r="7056" spans="1:12">
      <c r="A7056">
        <v>7896006259732</v>
      </c>
      <c r="B7056">
        <v>5</v>
      </c>
      <c r="C7056">
        <v>29</v>
      </c>
      <c r="D7056">
        <v>21363</v>
      </c>
      <c r="E7056">
        <v>1</v>
      </c>
      <c r="F7056">
        <v>0</v>
      </c>
      <c r="G7056">
        <v>5288</v>
      </c>
      <c r="H7056">
        <v>1</v>
      </c>
      <c r="I7056" t="s">
        <v>12</v>
      </c>
      <c r="J7056">
        <v>2</v>
      </c>
      <c r="K7056">
        <v>10</v>
      </c>
      <c r="L7056" t="s">
        <v>13</v>
      </c>
    </row>
    <row r="7057" spans="1:12">
      <c r="A7057">
        <v>7898123908913</v>
      </c>
      <c r="B7057">
        <v>5</v>
      </c>
      <c r="C7057">
        <v>29</v>
      </c>
      <c r="D7057">
        <v>21363</v>
      </c>
      <c r="E7057">
        <v>1</v>
      </c>
      <c r="F7057">
        <v>0</v>
      </c>
      <c r="G7057">
        <v>5421</v>
      </c>
      <c r="H7057">
        <v>1</v>
      </c>
      <c r="I7057" t="s">
        <v>12</v>
      </c>
      <c r="J7057">
        <v>0</v>
      </c>
      <c r="K7057">
        <v>20</v>
      </c>
      <c r="L7057" t="s">
        <v>13</v>
      </c>
    </row>
    <row r="7058" spans="1:12">
      <c r="A7058">
        <v>7896006268611</v>
      </c>
      <c r="B7058">
        <v>5</v>
      </c>
      <c r="C7058">
        <v>29</v>
      </c>
      <c r="D7058">
        <v>21363</v>
      </c>
      <c r="E7058">
        <v>1</v>
      </c>
      <c r="F7058">
        <v>0</v>
      </c>
      <c r="G7058">
        <v>2694</v>
      </c>
      <c r="H7058">
        <v>1</v>
      </c>
      <c r="I7058" t="s">
        <v>12</v>
      </c>
      <c r="J7058">
        <v>1</v>
      </c>
      <c r="K7058">
        <v>50</v>
      </c>
      <c r="L7058" t="s">
        <v>13</v>
      </c>
    </row>
    <row r="7059" spans="1:12">
      <c r="A7059">
        <v>7896727806031</v>
      </c>
      <c r="B7059">
        <v>5</v>
      </c>
      <c r="C7059">
        <v>29</v>
      </c>
      <c r="D7059">
        <v>21363</v>
      </c>
      <c r="E7059">
        <v>1</v>
      </c>
      <c r="F7059">
        <v>0</v>
      </c>
      <c r="G7059">
        <v>6620</v>
      </c>
      <c r="H7059">
        <v>1</v>
      </c>
      <c r="I7059" t="s">
        <v>12</v>
      </c>
      <c r="J7059">
        <v>0</v>
      </c>
      <c r="K7059">
        <v>20</v>
      </c>
      <c r="L7059" t="s">
        <v>13</v>
      </c>
    </row>
    <row r="7060" spans="1:12">
      <c r="A7060">
        <v>7898910350994</v>
      </c>
      <c r="B7060">
        <v>5</v>
      </c>
      <c r="C7060">
        <v>29</v>
      </c>
      <c r="D7060">
        <v>21363</v>
      </c>
      <c r="E7060">
        <v>1</v>
      </c>
      <c r="F7060">
        <v>0</v>
      </c>
      <c r="G7060">
        <v>6703</v>
      </c>
      <c r="H7060">
        <v>1</v>
      </c>
      <c r="I7060" t="s">
        <v>12</v>
      </c>
      <c r="J7060">
        <v>1</v>
      </c>
      <c r="K7060">
        <v>30</v>
      </c>
      <c r="L7060" t="s">
        <v>13</v>
      </c>
    </row>
    <row r="7061" spans="1:12">
      <c r="A7061">
        <v>7899470807195</v>
      </c>
      <c r="B7061">
        <v>5</v>
      </c>
      <c r="C7061">
        <v>29</v>
      </c>
      <c r="D7061">
        <v>21363</v>
      </c>
      <c r="E7061">
        <v>1</v>
      </c>
      <c r="F7061">
        <v>0</v>
      </c>
      <c r="G7061">
        <v>7628</v>
      </c>
      <c r="H7061">
        <v>1</v>
      </c>
      <c r="I7061" t="s">
        <v>12</v>
      </c>
      <c r="J7061">
        <v>2</v>
      </c>
      <c r="K7061">
        <v>2</v>
      </c>
      <c r="L7061" t="s">
        <v>13</v>
      </c>
    </row>
    <row r="7062" spans="1:12">
      <c r="A7062">
        <v>7898651660086</v>
      </c>
      <c r="B7062">
        <v>5</v>
      </c>
      <c r="C7062">
        <v>29</v>
      </c>
      <c r="D7062">
        <v>21363</v>
      </c>
      <c r="E7062">
        <v>1</v>
      </c>
      <c r="F7062">
        <v>0</v>
      </c>
      <c r="G7062">
        <v>7829</v>
      </c>
      <c r="H7062">
        <v>1</v>
      </c>
      <c r="I7062" t="s">
        <v>12</v>
      </c>
      <c r="J7062">
        <v>1</v>
      </c>
      <c r="K7062">
        <v>5</v>
      </c>
      <c r="L7062" t="s">
        <v>13</v>
      </c>
    </row>
    <row r="7063" spans="1:12">
      <c r="A7063">
        <v>7896006237075</v>
      </c>
      <c r="B7063">
        <v>5</v>
      </c>
      <c r="C7063">
        <v>29</v>
      </c>
      <c r="D7063">
        <v>20845</v>
      </c>
      <c r="E7063">
        <v>1</v>
      </c>
      <c r="F7063">
        <v>0</v>
      </c>
      <c r="G7063">
        <v>482</v>
      </c>
      <c r="H7063">
        <v>1</v>
      </c>
      <c r="I7063" t="s">
        <v>12</v>
      </c>
      <c r="J7063">
        <v>20</v>
      </c>
      <c r="K7063">
        <v>2000</v>
      </c>
      <c r="L7063" t="s">
        <v>13</v>
      </c>
    </row>
    <row r="7064" spans="1:12">
      <c r="A7064">
        <v>7899095249967</v>
      </c>
      <c r="B7064">
        <v>5</v>
      </c>
      <c r="C7064">
        <v>29</v>
      </c>
      <c r="D7064">
        <v>20845</v>
      </c>
      <c r="E7064">
        <v>1</v>
      </c>
      <c r="F7064">
        <v>0</v>
      </c>
      <c r="G7064">
        <v>6766</v>
      </c>
      <c r="H7064">
        <v>1</v>
      </c>
      <c r="I7064" t="s">
        <v>12</v>
      </c>
      <c r="J7064">
        <v>4</v>
      </c>
      <c r="K7064">
        <v>1920</v>
      </c>
      <c r="L7064" t="s">
        <v>13</v>
      </c>
    </row>
    <row r="7065" spans="1:12">
      <c r="A7065">
        <v>7896714208190</v>
      </c>
      <c r="B7065">
        <v>5</v>
      </c>
      <c r="C7065">
        <v>29</v>
      </c>
      <c r="D7065">
        <v>20845</v>
      </c>
      <c r="E7065">
        <v>1</v>
      </c>
      <c r="F7065">
        <v>0</v>
      </c>
      <c r="G7065">
        <v>7577</v>
      </c>
      <c r="H7065">
        <v>1</v>
      </c>
      <c r="I7065" t="s">
        <v>12</v>
      </c>
      <c r="J7065">
        <v>15</v>
      </c>
      <c r="K7065">
        <v>3000</v>
      </c>
      <c r="L7065" t="s">
        <v>13</v>
      </c>
    </row>
    <row r="7066" spans="1:12">
      <c r="A7066">
        <v>7896862970789</v>
      </c>
      <c r="B7066">
        <v>5</v>
      </c>
      <c r="C7066">
        <v>29</v>
      </c>
      <c r="D7066">
        <v>20845</v>
      </c>
      <c r="E7066">
        <v>1</v>
      </c>
      <c r="F7066">
        <v>0</v>
      </c>
      <c r="G7066">
        <v>7787</v>
      </c>
      <c r="H7066">
        <v>1</v>
      </c>
      <c r="I7066" t="s">
        <v>12</v>
      </c>
      <c r="J7066">
        <v>100</v>
      </c>
      <c r="K7066">
        <v>3000</v>
      </c>
      <c r="L7066" t="s">
        <v>13</v>
      </c>
    </row>
    <row r="7067" spans="1:12">
      <c r="A7067">
        <v>7896202501185</v>
      </c>
      <c r="B7067">
        <v>5</v>
      </c>
      <c r="C7067">
        <v>29</v>
      </c>
      <c r="D7067">
        <v>21002</v>
      </c>
      <c r="E7067">
        <v>1</v>
      </c>
      <c r="F7067">
        <v>0</v>
      </c>
      <c r="G7067">
        <v>3725</v>
      </c>
      <c r="H7067">
        <v>1</v>
      </c>
      <c r="I7067" t="s">
        <v>12</v>
      </c>
      <c r="J7067">
        <v>0</v>
      </c>
      <c r="K7067">
        <v>80</v>
      </c>
      <c r="L7067" t="s">
        <v>13</v>
      </c>
    </row>
    <row r="7068" spans="1:12">
      <c r="A7068">
        <v>7898148295173</v>
      </c>
      <c r="B7068">
        <v>5</v>
      </c>
      <c r="C7068">
        <v>29</v>
      </c>
      <c r="D7068">
        <v>21002</v>
      </c>
      <c r="E7068">
        <v>1</v>
      </c>
      <c r="F7068">
        <v>0</v>
      </c>
      <c r="G7068">
        <v>4464</v>
      </c>
      <c r="H7068">
        <v>1</v>
      </c>
      <c r="I7068" t="s">
        <v>12</v>
      </c>
      <c r="J7068">
        <v>0</v>
      </c>
      <c r="K7068">
        <v>30</v>
      </c>
      <c r="L7068" t="s">
        <v>13</v>
      </c>
    </row>
    <row r="7069" spans="1:12">
      <c r="A7069">
        <v>7898133131332</v>
      </c>
      <c r="B7069">
        <v>5</v>
      </c>
      <c r="C7069">
        <v>29</v>
      </c>
      <c r="D7069">
        <v>18448</v>
      </c>
      <c r="E7069">
        <v>1</v>
      </c>
      <c r="F7069">
        <v>0</v>
      </c>
      <c r="G7069">
        <v>782</v>
      </c>
      <c r="H7069">
        <v>1</v>
      </c>
      <c r="I7069" t="s">
        <v>12</v>
      </c>
      <c r="J7069">
        <v>0</v>
      </c>
      <c r="K7069">
        <v>2</v>
      </c>
      <c r="L7069" t="s">
        <v>13</v>
      </c>
    </row>
    <row r="7070" spans="1:12">
      <c r="A7070">
        <v>7897732604773</v>
      </c>
      <c r="B7070">
        <v>5</v>
      </c>
      <c r="C7070">
        <v>29</v>
      </c>
      <c r="D7070">
        <v>18448</v>
      </c>
      <c r="E7070">
        <v>1</v>
      </c>
      <c r="F7070">
        <v>0</v>
      </c>
      <c r="G7070">
        <v>4820</v>
      </c>
      <c r="H7070">
        <v>1</v>
      </c>
      <c r="I7070" t="s">
        <v>12</v>
      </c>
      <c r="J7070">
        <v>0</v>
      </c>
      <c r="K7070">
        <v>2</v>
      </c>
      <c r="L7070" t="s">
        <v>13</v>
      </c>
    </row>
    <row r="7071" spans="1:12">
      <c r="A7071">
        <v>7899470807188</v>
      </c>
      <c r="B7071">
        <v>5</v>
      </c>
      <c r="C7071">
        <v>29</v>
      </c>
      <c r="D7071">
        <v>18448</v>
      </c>
      <c r="E7071">
        <v>1</v>
      </c>
      <c r="F7071">
        <v>0</v>
      </c>
      <c r="G7071">
        <v>7520</v>
      </c>
      <c r="H7071">
        <v>1</v>
      </c>
      <c r="I7071" t="s">
        <v>12</v>
      </c>
      <c r="J7071">
        <v>5</v>
      </c>
      <c r="K7071">
        <v>5</v>
      </c>
      <c r="L7071" t="s">
        <v>13</v>
      </c>
    </row>
    <row r="7072" spans="1:12">
      <c r="A7072">
        <v>7898166040786</v>
      </c>
      <c r="B7072">
        <v>5</v>
      </c>
      <c r="C7072">
        <v>29</v>
      </c>
      <c r="D7072">
        <v>16220</v>
      </c>
      <c r="E7072">
        <v>1</v>
      </c>
      <c r="F7072">
        <v>0</v>
      </c>
      <c r="G7072">
        <v>425</v>
      </c>
      <c r="H7072">
        <v>1</v>
      </c>
      <c r="I7072" t="s">
        <v>12</v>
      </c>
      <c r="J7072">
        <v>4</v>
      </c>
      <c r="K7072">
        <v>476</v>
      </c>
      <c r="L7072" t="s">
        <v>13</v>
      </c>
    </row>
    <row r="7073" spans="1:12">
      <c r="A7073">
        <v>7898166040786</v>
      </c>
      <c r="B7073">
        <v>5</v>
      </c>
      <c r="C7073">
        <v>29</v>
      </c>
      <c r="D7073">
        <v>19454</v>
      </c>
      <c r="E7073">
        <v>1</v>
      </c>
      <c r="F7073">
        <v>0</v>
      </c>
      <c r="G7073">
        <v>425</v>
      </c>
      <c r="H7073">
        <v>1</v>
      </c>
      <c r="I7073" t="s">
        <v>12</v>
      </c>
      <c r="J7073">
        <v>90</v>
      </c>
      <c r="K7073">
        <v>9000</v>
      </c>
      <c r="L7073" t="s">
        <v>13</v>
      </c>
    </row>
    <row r="7074" spans="1:12">
      <c r="A7074">
        <v>7897780206875</v>
      </c>
      <c r="B7074">
        <v>5</v>
      </c>
      <c r="C7074">
        <v>29</v>
      </c>
      <c r="D7074">
        <v>12935</v>
      </c>
      <c r="E7074">
        <v>1</v>
      </c>
      <c r="F7074">
        <v>0</v>
      </c>
      <c r="G7074">
        <v>3341</v>
      </c>
      <c r="H7074">
        <v>1</v>
      </c>
      <c r="I7074" t="s">
        <v>12</v>
      </c>
      <c r="J7074">
        <v>20</v>
      </c>
      <c r="K7074">
        <v>20</v>
      </c>
      <c r="L7074" t="s">
        <v>13</v>
      </c>
    </row>
    <row r="7075" spans="1:12">
      <c r="A7075">
        <v>7897780206875</v>
      </c>
      <c r="B7075">
        <v>5</v>
      </c>
      <c r="C7075">
        <v>29</v>
      </c>
      <c r="D7075">
        <v>12935</v>
      </c>
      <c r="E7075">
        <v>1</v>
      </c>
      <c r="F7075">
        <v>0</v>
      </c>
      <c r="G7075">
        <v>3341</v>
      </c>
      <c r="H7075">
        <v>1</v>
      </c>
      <c r="I7075" t="s">
        <v>12</v>
      </c>
      <c r="J7075">
        <v>80</v>
      </c>
      <c r="K7075">
        <v>80</v>
      </c>
      <c r="L7075" t="s">
        <v>13</v>
      </c>
    </row>
    <row r="7076" spans="1:12">
      <c r="A7076">
        <v>7898208147954</v>
      </c>
      <c r="B7076">
        <v>5</v>
      </c>
      <c r="C7076">
        <v>29</v>
      </c>
      <c r="D7076">
        <v>12935</v>
      </c>
      <c r="E7076">
        <v>1</v>
      </c>
      <c r="F7076">
        <v>0</v>
      </c>
      <c r="G7076">
        <v>4171</v>
      </c>
      <c r="H7076">
        <v>1</v>
      </c>
      <c r="I7076" t="s">
        <v>12</v>
      </c>
      <c r="J7076">
        <v>2</v>
      </c>
      <c r="K7076">
        <v>100</v>
      </c>
      <c r="L7076" t="s">
        <v>13</v>
      </c>
    </row>
    <row r="7077" spans="1:12">
      <c r="A7077">
        <v>7896014688678</v>
      </c>
      <c r="B7077">
        <v>5</v>
      </c>
      <c r="C7077">
        <v>29</v>
      </c>
      <c r="D7077">
        <v>12935</v>
      </c>
      <c r="E7077">
        <v>1</v>
      </c>
      <c r="F7077">
        <v>0</v>
      </c>
      <c r="G7077">
        <v>4599</v>
      </c>
      <c r="H7077">
        <v>1</v>
      </c>
      <c r="I7077" t="s">
        <v>12</v>
      </c>
      <c r="J7077">
        <v>5</v>
      </c>
      <c r="K7077">
        <v>100</v>
      </c>
      <c r="L7077" t="s">
        <v>13</v>
      </c>
    </row>
    <row r="7078" spans="1:12">
      <c r="A7078">
        <v>7897780203669</v>
      </c>
      <c r="B7078">
        <v>5</v>
      </c>
      <c r="C7078">
        <v>29</v>
      </c>
      <c r="D7078">
        <v>12935</v>
      </c>
      <c r="E7078">
        <v>1</v>
      </c>
      <c r="F7078">
        <v>0</v>
      </c>
      <c r="G7078">
        <v>5140</v>
      </c>
      <c r="H7078">
        <v>1</v>
      </c>
      <c r="I7078" t="s">
        <v>12</v>
      </c>
      <c r="J7078">
        <v>90</v>
      </c>
      <c r="K7078">
        <v>90</v>
      </c>
      <c r="L7078" t="s">
        <v>13</v>
      </c>
    </row>
    <row r="7079" spans="1:12">
      <c r="A7079">
        <v>7897780203645</v>
      </c>
      <c r="B7079">
        <v>5</v>
      </c>
      <c r="C7079">
        <v>29</v>
      </c>
      <c r="D7079">
        <v>12935</v>
      </c>
      <c r="E7079">
        <v>1</v>
      </c>
      <c r="F7079">
        <v>0</v>
      </c>
      <c r="G7079">
        <v>5141</v>
      </c>
      <c r="H7079">
        <v>1</v>
      </c>
      <c r="I7079" t="s">
        <v>12</v>
      </c>
      <c r="J7079">
        <v>10</v>
      </c>
      <c r="K7079">
        <v>10</v>
      </c>
      <c r="L7079" t="s">
        <v>13</v>
      </c>
    </row>
    <row r="7080" spans="1:12">
      <c r="A7080">
        <v>7897780203645</v>
      </c>
      <c r="B7080">
        <v>5</v>
      </c>
      <c r="C7080">
        <v>29</v>
      </c>
      <c r="D7080">
        <v>12935</v>
      </c>
      <c r="E7080">
        <v>1</v>
      </c>
      <c r="F7080">
        <v>0</v>
      </c>
      <c r="G7080">
        <v>5141</v>
      </c>
      <c r="H7080">
        <v>1</v>
      </c>
      <c r="I7080" t="s">
        <v>12</v>
      </c>
      <c r="J7080">
        <v>150</v>
      </c>
      <c r="K7080">
        <v>150</v>
      </c>
      <c r="L7080" t="s">
        <v>13</v>
      </c>
    </row>
    <row r="7081" spans="1:12">
      <c r="A7081">
        <v>7898563803663</v>
      </c>
      <c r="B7081">
        <v>5</v>
      </c>
      <c r="C7081">
        <v>29</v>
      </c>
      <c r="D7081">
        <v>12935</v>
      </c>
      <c r="E7081">
        <v>1</v>
      </c>
      <c r="F7081">
        <v>0</v>
      </c>
      <c r="G7081">
        <v>7834</v>
      </c>
      <c r="H7081">
        <v>1</v>
      </c>
      <c r="I7081" t="s">
        <v>12</v>
      </c>
      <c r="J7081">
        <v>30</v>
      </c>
      <c r="K7081">
        <v>30</v>
      </c>
      <c r="L7081" t="s">
        <v>13</v>
      </c>
    </row>
    <row r="7082" spans="1:12">
      <c r="A7082">
        <v>7897780203294</v>
      </c>
      <c r="B7082">
        <v>5</v>
      </c>
      <c r="C7082">
        <v>29</v>
      </c>
      <c r="D7082">
        <v>18368</v>
      </c>
      <c r="E7082">
        <v>1</v>
      </c>
      <c r="F7082">
        <v>0</v>
      </c>
      <c r="G7082">
        <v>5132</v>
      </c>
      <c r="H7082">
        <v>1</v>
      </c>
      <c r="I7082" t="s">
        <v>12</v>
      </c>
      <c r="J7082">
        <v>30</v>
      </c>
      <c r="K7082">
        <v>30</v>
      </c>
      <c r="L7082" t="s">
        <v>13</v>
      </c>
    </row>
    <row r="7083" spans="1:12">
      <c r="A7083">
        <v>7897780203669</v>
      </c>
      <c r="B7083">
        <v>5</v>
      </c>
      <c r="C7083">
        <v>29</v>
      </c>
      <c r="D7083">
        <v>18368</v>
      </c>
      <c r="E7083">
        <v>1</v>
      </c>
      <c r="F7083">
        <v>0</v>
      </c>
      <c r="G7083">
        <v>5140</v>
      </c>
      <c r="H7083">
        <v>1</v>
      </c>
      <c r="I7083" t="s">
        <v>12</v>
      </c>
      <c r="J7083">
        <v>1</v>
      </c>
      <c r="K7083">
        <v>1</v>
      </c>
      <c r="L7083" t="s">
        <v>13</v>
      </c>
    </row>
    <row r="7084" spans="1:12">
      <c r="A7084">
        <v>7897780203669</v>
      </c>
      <c r="B7084">
        <v>5</v>
      </c>
      <c r="C7084">
        <v>29</v>
      </c>
      <c r="D7084">
        <v>18368</v>
      </c>
      <c r="E7084">
        <v>1</v>
      </c>
      <c r="F7084">
        <v>0</v>
      </c>
      <c r="G7084">
        <v>5140</v>
      </c>
      <c r="H7084">
        <v>1</v>
      </c>
      <c r="I7084" t="s">
        <v>12</v>
      </c>
      <c r="J7084">
        <v>150</v>
      </c>
      <c r="K7084">
        <v>150</v>
      </c>
      <c r="L7084" t="s">
        <v>13</v>
      </c>
    </row>
    <row r="7085" spans="1:12">
      <c r="A7085">
        <v>7897780203645</v>
      </c>
      <c r="B7085">
        <v>5</v>
      </c>
      <c r="C7085">
        <v>29</v>
      </c>
      <c r="D7085">
        <v>18368</v>
      </c>
      <c r="E7085">
        <v>1</v>
      </c>
      <c r="F7085">
        <v>0</v>
      </c>
      <c r="G7085">
        <v>5141</v>
      </c>
      <c r="H7085">
        <v>1</v>
      </c>
      <c r="I7085" t="s">
        <v>12</v>
      </c>
      <c r="J7085">
        <v>210</v>
      </c>
      <c r="K7085">
        <v>210</v>
      </c>
      <c r="L7085" t="s">
        <v>13</v>
      </c>
    </row>
    <row r="7086" spans="1:12">
      <c r="A7086">
        <v>7897780209913</v>
      </c>
      <c r="B7086">
        <v>5</v>
      </c>
      <c r="C7086">
        <v>29</v>
      </c>
      <c r="D7086">
        <v>18368</v>
      </c>
      <c r="E7086">
        <v>1</v>
      </c>
      <c r="F7086">
        <v>0</v>
      </c>
      <c r="G7086">
        <v>5636</v>
      </c>
      <c r="H7086">
        <v>1</v>
      </c>
      <c r="I7086" t="s">
        <v>12</v>
      </c>
      <c r="J7086">
        <v>30</v>
      </c>
      <c r="K7086">
        <v>30</v>
      </c>
      <c r="L7086" t="s">
        <v>13</v>
      </c>
    </row>
    <row r="7087" spans="1:12">
      <c r="A7087">
        <v>7896006225744</v>
      </c>
      <c r="B7087">
        <v>5</v>
      </c>
      <c r="C7087">
        <v>29</v>
      </c>
      <c r="D7087">
        <v>16920</v>
      </c>
      <c r="E7087">
        <v>1</v>
      </c>
      <c r="F7087">
        <v>0</v>
      </c>
      <c r="G7087">
        <v>4262</v>
      </c>
      <c r="H7087">
        <v>1</v>
      </c>
      <c r="I7087" t="s">
        <v>12</v>
      </c>
      <c r="J7087">
        <v>1064</v>
      </c>
      <c r="K7087">
        <v>17024</v>
      </c>
      <c r="L7087" t="s">
        <v>13</v>
      </c>
    </row>
    <row r="7088" spans="1:12">
      <c r="A7088">
        <v>7896137104567</v>
      </c>
      <c r="B7088">
        <v>5</v>
      </c>
      <c r="C7088">
        <v>29</v>
      </c>
      <c r="D7088">
        <v>19694</v>
      </c>
      <c r="E7088">
        <v>1</v>
      </c>
      <c r="F7088">
        <v>0</v>
      </c>
      <c r="G7088">
        <v>3384</v>
      </c>
      <c r="H7088">
        <v>1</v>
      </c>
      <c r="I7088" t="s">
        <v>12</v>
      </c>
      <c r="J7088">
        <v>200</v>
      </c>
      <c r="K7088">
        <v>100000</v>
      </c>
      <c r="L7088" t="s">
        <v>13</v>
      </c>
    </row>
    <row r="7089" spans="1:12">
      <c r="A7089">
        <v>7896006225744</v>
      </c>
      <c r="B7089">
        <v>5</v>
      </c>
      <c r="C7089">
        <v>29</v>
      </c>
      <c r="D7089">
        <v>16920</v>
      </c>
      <c r="E7089">
        <v>1</v>
      </c>
      <c r="F7089">
        <v>0</v>
      </c>
      <c r="G7089">
        <v>4262</v>
      </c>
      <c r="H7089">
        <v>1</v>
      </c>
      <c r="I7089" t="s">
        <v>12</v>
      </c>
      <c r="J7089">
        <v>396</v>
      </c>
      <c r="K7089">
        <v>6336</v>
      </c>
      <c r="L7089" t="s">
        <v>13</v>
      </c>
    </row>
    <row r="7090" spans="1:12">
      <c r="A7090">
        <v>7897947706545</v>
      </c>
      <c r="B7090">
        <v>5</v>
      </c>
      <c r="C7090">
        <v>29</v>
      </c>
      <c r="D7090">
        <v>18915</v>
      </c>
      <c r="E7090">
        <v>1</v>
      </c>
      <c r="F7090">
        <v>0</v>
      </c>
      <c r="G7090">
        <v>163</v>
      </c>
      <c r="H7090">
        <v>1</v>
      </c>
      <c r="I7090" t="s">
        <v>12</v>
      </c>
      <c r="J7090">
        <v>3</v>
      </c>
      <c r="K7090">
        <v>90</v>
      </c>
      <c r="L7090" t="s">
        <v>13</v>
      </c>
    </row>
    <row r="7091" spans="1:12">
      <c r="A7091">
        <v>7898123900023</v>
      </c>
      <c r="B7091">
        <v>5</v>
      </c>
      <c r="C7091">
        <v>29</v>
      </c>
      <c r="D7091">
        <v>18915</v>
      </c>
      <c r="E7091">
        <v>1</v>
      </c>
      <c r="F7091">
        <v>0</v>
      </c>
      <c r="G7091">
        <v>329</v>
      </c>
      <c r="H7091">
        <v>1</v>
      </c>
      <c r="I7091" t="s">
        <v>12</v>
      </c>
      <c r="J7091">
        <v>1</v>
      </c>
      <c r="K7091">
        <v>100</v>
      </c>
      <c r="L7091" t="s">
        <v>13</v>
      </c>
    </row>
    <row r="7092" spans="1:12">
      <c r="A7092">
        <v>7898123905660</v>
      </c>
      <c r="B7092">
        <v>5</v>
      </c>
      <c r="C7092">
        <v>29</v>
      </c>
      <c r="D7092">
        <v>18915</v>
      </c>
      <c r="E7092">
        <v>1</v>
      </c>
      <c r="F7092">
        <v>0</v>
      </c>
      <c r="G7092">
        <v>354</v>
      </c>
      <c r="H7092">
        <v>1</v>
      </c>
      <c r="I7092" t="s">
        <v>12</v>
      </c>
      <c r="J7092">
        <v>0</v>
      </c>
      <c r="K7092">
        <v>20</v>
      </c>
      <c r="L7092" t="s">
        <v>13</v>
      </c>
    </row>
    <row r="7093" spans="1:12">
      <c r="A7093">
        <v>7897947706699</v>
      </c>
      <c r="B7093">
        <v>5</v>
      </c>
      <c r="C7093">
        <v>29</v>
      </c>
      <c r="D7093">
        <v>18915</v>
      </c>
      <c r="E7093">
        <v>1</v>
      </c>
      <c r="F7093">
        <v>0</v>
      </c>
      <c r="G7093">
        <v>1142</v>
      </c>
      <c r="H7093">
        <v>1</v>
      </c>
      <c r="I7093" t="s">
        <v>12</v>
      </c>
      <c r="J7093">
        <v>210</v>
      </c>
      <c r="K7093">
        <v>210</v>
      </c>
      <c r="L7093" t="s">
        <v>13</v>
      </c>
    </row>
    <row r="7094" spans="1:12">
      <c r="A7094">
        <v>7895858005436</v>
      </c>
      <c r="B7094">
        <v>5</v>
      </c>
      <c r="C7094">
        <v>29</v>
      </c>
      <c r="D7094">
        <v>21280</v>
      </c>
      <c r="E7094">
        <v>1</v>
      </c>
      <c r="F7094">
        <v>0</v>
      </c>
      <c r="G7094">
        <v>3003</v>
      </c>
      <c r="H7094">
        <v>1</v>
      </c>
      <c r="I7094" t="s">
        <v>12</v>
      </c>
      <c r="J7094">
        <v>15</v>
      </c>
      <c r="K7094">
        <v>15</v>
      </c>
      <c r="L7094" t="s">
        <v>13</v>
      </c>
    </row>
    <row r="7095" spans="1:12">
      <c r="A7095">
        <v>7897780202563</v>
      </c>
      <c r="B7095">
        <v>5</v>
      </c>
      <c r="C7095">
        <v>29</v>
      </c>
      <c r="D7095">
        <v>18915</v>
      </c>
      <c r="E7095">
        <v>1</v>
      </c>
      <c r="F7095">
        <v>0</v>
      </c>
      <c r="G7095">
        <v>2599</v>
      </c>
      <c r="H7095">
        <v>1</v>
      </c>
      <c r="I7095" t="s">
        <v>12</v>
      </c>
      <c r="J7095">
        <v>4</v>
      </c>
      <c r="K7095">
        <v>4</v>
      </c>
      <c r="L7095" t="s">
        <v>13</v>
      </c>
    </row>
    <row r="7096" spans="1:12">
      <c r="A7096">
        <v>7897780208268</v>
      </c>
      <c r="B7096">
        <v>5</v>
      </c>
      <c r="C7096">
        <v>29</v>
      </c>
      <c r="D7096">
        <v>18368</v>
      </c>
      <c r="E7096">
        <v>1</v>
      </c>
      <c r="F7096">
        <v>0</v>
      </c>
      <c r="G7096">
        <v>5135</v>
      </c>
      <c r="H7096">
        <v>1</v>
      </c>
      <c r="I7096" t="s">
        <v>12</v>
      </c>
      <c r="J7096">
        <v>330</v>
      </c>
      <c r="K7096">
        <v>330</v>
      </c>
      <c r="L7096" t="s">
        <v>13</v>
      </c>
    </row>
    <row r="7097" spans="1:12">
      <c r="A7097">
        <v>7896862917616</v>
      </c>
      <c r="B7097">
        <v>5</v>
      </c>
      <c r="C7097">
        <v>29</v>
      </c>
      <c r="D7097">
        <v>19694</v>
      </c>
      <c r="E7097">
        <v>1</v>
      </c>
      <c r="F7097">
        <v>0</v>
      </c>
      <c r="G7097">
        <v>44</v>
      </c>
      <c r="H7097">
        <v>1</v>
      </c>
      <c r="I7097" t="s">
        <v>12</v>
      </c>
      <c r="J7097">
        <v>60</v>
      </c>
      <c r="K7097">
        <v>30000</v>
      </c>
      <c r="L7097" t="s">
        <v>13</v>
      </c>
    </row>
    <row r="7098" spans="1:12">
      <c r="A7098">
        <v>7898049791286</v>
      </c>
      <c r="B7098">
        <v>5</v>
      </c>
      <c r="C7098">
        <v>29</v>
      </c>
      <c r="D7098">
        <v>19694</v>
      </c>
      <c r="E7098">
        <v>1</v>
      </c>
      <c r="F7098">
        <v>0</v>
      </c>
      <c r="G7098">
        <v>815</v>
      </c>
      <c r="H7098">
        <v>1</v>
      </c>
      <c r="I7098" t="s">
        <v>12</v>
      </c>
      <c r="J7098">
        <v>12</v>
      </c>
      <c r="K7098">
        <v>6000</v>
      </c>
      <c r="L7098" t="s">
        <v>13</v>
      </c>
    </row>
    <row r="7099" spans="1:12">
      <c r="A7099">
        <v>7896676403374</v>
      </c>
      <c r="B7099">
        <v>5</v>
      </c>
      <c r="C7099">
        <v>30</v>
      </c>
      <c r="D7099">
        <v>17827</v>
      </c>
      <c r="E7099">
        <v>1</v>
      </c>
      <c r="F7099">
        <v>0</v>
      </c>
      <c r="G7099">
        <v>298</v>
      </c>
      <c r="H7099">
        <v>1</v>
      </c>
      <c r="I7099" t="s">
        <v>12</v>
      </c>
      <c r="J7099">
        <v>10</v>
      </c>
      <c r="K7099">
        <v>2000</v>
      </c>
      <c r="L7099" t="s">
        <v>13</v>
      </c>
    </row>
    <row r="7100" spans="1:12">
      <c r="A7100">
        <v>7896676403350</v>
      </c>
      <c r="B7100">
        <v>5</v>
      </c>
      <c r="C7100">
        <v>30</v>
      </c>
      <c r="D7100">
        <v>17827</v>
      </c>
      <c r="E7100">
        <v>1</v>
      </c>
      <c r="F7100">
        <v>0</v>
      </c>
      <c r="G7100">
        <v>327</v>
      </c>
      <c r="H7100">
        <v>1</v>
      </c>
      <c r="I7100" t="s">
        <v>12</v>
      </c>
      <c r="J7100">
        <v>25</v>
      </c>
      <c r="K7100">
        <v>5000</v>
      </c>
      <c r="L7100" t="s">
        <v>13</v>
      </c>
    </row>
    <row r="7101" spans="1:12">
      <c r="A7101">
        <v>7897732601789</v>
      </c>
      <c r="B7101">
        <v>5</v>
      </c>
      <c r="C7101">
        <v>29</v>
      </c>
      <c r="D7101">
        <v>19694</v>
      </c>
      <c r="E7101">
        <v>1</v>
      </c>
      <c r="F7101">
        <v>0</v>
      </c>
      <c r="G7101">
        <v>899</v>
      </c>
      <c r="H7101">
        <v>1</v>
      </c>
      <c r="I7101" t="s">
        <v>12</v>
      </c>
      <c r="J7101">
        <v>30</v>
      </c>
      <c r="K7101">
        <v>30000</v>
      </c>
      <c r="L7101" t="s">
        <v>13</v>
      </c>
    </row>
    <row r="7102" spans="1:12">
      <c r="A7102">
        <v>7899095210042</v>
      </c>
      <c r="B7102">
        <v>5</v>
      </c>
      <c r="C7102">
        <v>29</v>
      </c>
      <c r="D7102">
        <v>19694</v>
      </c>
      <c r="E7102">
        <v>1</v>
      </c>
      <c r="F7102">
        <v>0</v>
      </c>
      <c r="G7102">
        <v>2067</v>
      </c>
      <c r="H7102">
        <v>1</v>
      </c>
      <c r="I7102" t="s">
        <v>12</v>
      </c>
      <c r="J7102">
        <v>133</v>
      </c>
      <c r="K7102">
        <v>100000</v>
      </c>
      <c r="L7102" t="s">
        <v>13</v>
      </c>
    </row>
    <row r="7103" spans="1:12">
      <c r="A7103">
        <v>7899095258037</v>
      </c>
      <c r="B7103">
        <v>5</v>
      </c>
      <c r="C7103">
        <v>29</v>
      </c>
      <c r="D7103">
        <v>19694</v>
      </c>
      <c r="E7103">
        <v>1</v>
      </c>
      <c r="F7103">
        <v>0</v>
      </c>
      <c r="G7103">
        <v>3827</v>
      </c>
      <c r="H7103">
        <v>1</v>
      </c>
      <c r="I7103" t="s">
        <v>12</v>
      </c>
      <c r="J7103">
        <v>50</v>
      </c>
      <c r="K7103">
        <v>25000</v>
      </c>
      <c r="L7103" t="s">
        <v>13</v>
      </c>
    </row>
    <row r="7104" spans="1:12">
      <c r="A7104">
        <v>7896112430063</v>
      </c>
      <c r="B7104">
        <v>5</v>
      </c>
      <c r="C7104">
        <v>29</v>
      </c>
      <c r="D7104">
        <v>19694</v>
      </c>
      <c r="E7104">
        <v>1</v>
      </c>
      <c r="F7104">
        <v>0</v>
      </c>
      <c r="G7104">
        <v>5789</v>
      </c>
      <c r="H7104">
        <v>1</v>
      </c>
      <c r="I7104" t="s">
        <v>12</v>
      </c>
      <c r="J7104">
        <v>152</v>
      </c>
      <c r="K7104">
        <v>7600</v>
      </c>
      <c r="L7104" t="s">
        <v>13</v>
      </c>
    </row>
    <row r="7105" spans="1:12">
      <c r="A7105">
        <v>7896112430063</v>
      </c>
      <c r="B7105">
        <v>5</v>
      </c>
      <c r="C7105">
        <v>29</v>
      </c>
      <c r="D7105">
        <v>19694</v>
      </c>
      <c r="E7105">
        <v>1</v>
      </c>
      <c r="F7105">
        <v>0</v>
      </c>
      <c r="G7105">
        <v>5789</v>
      </c>
      <c r="H7105">
        <v>1</v>
      </c>
      <c r="I7105" t="s">
        <v>12</v>
      </c>
      <c r="J7105">
        <v>48</v>
      </c>
      <c r="K7105">
        <v>2400</v>
      </c>
      <c r="L7105" t="s">
        <v>13</v>
      </c>
    </row>
    <row r="7106" spans="1:12">
      <c r="A7106">
        <v>7898166040786</v>
      </c>
      <c r="B7106">
        <v>5</v>
      </c>
      <c r="C7106">
        <v>29</v>
      </c>
      <c r="D7106">
        <v>17822</v>
      </c>
      <c r="E7106">
        <v>1</v>
      </c>
      <c r="F7106">
        <v>0</v>
      </c>
      <c r="G7106">
        <v>425</v>
      </c>
      <c r="H7106">
        <v>1</v>
      </c>
      <c r="I7106" t="s">
        <v>12</v>
      </c>
      <c r="J7106">
        <v>5</v>
      </c>
      <c r="K7106">
        <v>500</v>
      </c>
      <c r="L7106" t="s">
        <v>13</v>
      </c>
    </row>
    <row r="7107" spans="1:12">
      <c r="A7107">
        <v>7897947706644</v>
      </c>
      <c r="B7107">
        <v>5</v>
      </c>
      <c r="C7107">
        <v>29</v>
      </c>
      <c r="D7107">
        <v>21280</v>
      </c>
      <c r="E7107">
        <v>1</v>
      </c>
      <c r="F7107">
        <v>0</v>
      </c>
      <c r="G7107">
        <v>161</v>
      </c>
      <c r="H7107">
        <v>1</v>
      </c>
      <c r="I7107" t="s">
        <v>12</v>
      </c>
      <c r="J7107">
        <v>15</v>
      </c>
      <c r="K7107">
        <v>450</v>
      </c>
      <c r="L7107" t="s">
        <v>13</v>
      </c>
    </row>
    <row r="7108" spans="1:12">
      <c r="A7108">
        <v>7898123908975</v>
      </c>
      <c r="B7108">
        <v>5</v>
      </c>
      <c r="C7108">
        <v>29</v>
      </c>
      <c r="D7108">
        <v>18915</v>
      </c>
      <c r="E7108">
        <v>1</v>
      </c>
      <c r="F7108">
        <v>0</v>
      </c>
      <c r="G7108">
        <v>4515</v>
      </c>
      <c r="H7108">
        <v>1</v>
      </c>
      <c r="I7108" t="s">
        <v>12</v>
      </c>
      <c r="J7108">
        <v>1</v>
      </c>
      <c r="K7108">
        <v>100</v>
      </c>
      <c r="L7108" t="s">
        <v>13</v>
      </c>
    </row>
    <row r="7109" spans="1:12">
      <c r="A7109">
        <v>7898934650520</v>
      </c>
      <c r="B7109">
        <v>5</v>
      </c>
      <c r="C7109">
        <v>29</v>
      </c>
      <c r="D7109">
        <v>18915</v>
      </c>
      <c r="E7109">
        <v>1</v>
      </c>
      <c r="F7109">
        <v>0</v>
      </c>
      <c r="G7109">
        <v>4942</v>
      </c>
      <c r="H7109">
        <v>1</v>
      </c>
      <c r="I7109" t="s">
        <v>12</v>
      </c>
      <c r="J7109">
        <v>40</v>
      </c>
      <c r="K7109">
        <v>320</v>
      </c>
      <c r="L7109" t="s">
        <v>13</v>
      </c>
    </row>
    <row r="7110" spans="1:12">
      <c r="A7110">
        <v>7898470682153</v>
      </c>
      <c r="B7110">
        <v>5</v>
      </c>
      <c r="C7110">
        <v>29</v>
      </c>
      <c r="D7110">
        <v>18915</v>
      </c>
      <c r="E7110">
        <v>1</v>
      </c>
      <c r="F7110">
        <v>0</v>
      </c>
      <c r="G7110">
        <v>5084</v>
      </c>
      <c r="H7110">
        <v>1</v>
      </c>
      <c r="I7110" t="s">
        <v>12</v>
      </c>
      <c r="J7110">
        <v>20</v>
      </c>
      <c r="K7110">
        <v>20</v>
      </c>
      <c r="L7110" t="s">
        <v>13</v>
      </c>
    </row>
    <row r="7111" spans="1:12">
      <c r="A7111">
        <v>7898404220673</v>
      </c>
      <c r="B7111">
        <v>5</v>
      </c>
      <c r="C7111">
        <v>29</v>
      </c>
      <c r="D7111">
        <v>18915</v>
      </c>
      <c r="E7111">
        <v>1</v>
      </c>
      <c r="F7111">
        <v>0</v>
      </c>
      <c r="G7111">
        <v>5994</v>
      </c>
      <c r="H7111">
        <v>1</v>
      </c>
      <c r="I7111" t="s">
        <v>12</v>
      </c>
      <c r="J7111">
        <v>1</v>
      </c>
      <c r="K7111">
        <v>100</v>
      </c>
      <c r="L7111" t="s">
        <v>13</v>
      </c>
    </row>
    <row r="7112" spans="1:12">
      <c r="A7112">
        <v>7898488471237</v>
      </c>
      <c r="B7112">
        <v>5</v>
      </c>
      <c r="C7112">
        <v>29</v>
      </c>
      <c r="D7112">
        <v>18915</v>
      </c>
      <c r="E7112">
        <v>1</v>
      </c>
      <c r="F7112">
        <v>0</v>
      </c>
      <c r="G7112">
        <v>6438</v>
      </c>
      <c r="H7112">
        <v>1</v>
      </c>
      <c r="I7112" t="s">
        <v>12</v>
      </c>
      <c r="J7112">
        <v>300</v>
      </c>
      <c r="K7112">
        <v>300</v>
      </c>
      <c r="L7112" t="s">
        <v>13</v>
      </c>
    </row>
    <row r="7113" spans="1:12">
      <c r="A7113">
        <v>7898404221168</v>
      </c>
      <c r="B7113">
        <v>5</v>
      </c>
      <c r="C7113">
        <v>29</v>
      </c>
      <c r="D7113">
        <v>18915</v>
      </c>
      <c r="E7113">
        <v>1</v>
      </c>
      <c r="F7113">
        <v>0</v>
      </c>
      <c r="G7113">
        <v>7267</v>
      </c>
      <c r="H7113">
        <v>1</v>
      </c>
      <c r="I7113" t="s">
        <v>12</v>
      </c>
      <c r="J7113">
        <v>2</v>
      </c>
      <c r="K7113">
        <v>200</v>
      </c>
      <c r="L7113" t="s">
        <v>13</v>
      </c>
    </row>
    <row r="7114" spans="1:12">
      <c r="A7114">
        <v>742832304870</v>
      </c>
      <c r="B7114">
        <v>5</v>
      </c>
      <c r="C7114">
        <v>29</v>
      </c>
      <c r="D7114">
        <v>18915</v>
      </c>
      <c r="E7114">
        <v>1</v>
      </c>
      <c r="F7114">
        <v>0</v>
      </c>
      <c r="G7114">
        <v>7289</v>
      </c>
      <c r="H7114">
        <v>1</v>
      </c>
      <c r="I7114" t="s">
        <v>12</v>
      </c>
      <c r="J7114">
        <v>0</v>
      </c>
      <c r="K7114">
        <v>10</v>
      </c>
      <c r="L7114" t="s">
        <v>13</v>
      </c>
    </row>
    <row r="7115" spans="1:12">
      <c r="A7115">
        <v>7898166042032</v>
      </c>
      <c r="B7115">
        <v>5</v>
      </c>
      <c r="C7115">
        <v>29</v>
      </c>
      <c r="D7115">
        <v>18915</v>
      </c>
      <c r="E7115">
        <v>1</v>
      </c>
      <c r="F7115">
        <v>0</v>
      </c>
      <c r="G7115">
        <v>7494</v>
      </c>
      <c r="H7115">
        <v>1</v>
      </c>
      <c r="I7115" t="s">
        <v>12</v>
      </c>
      <c r="J7115">
        <v>2</v>
      </c>
      <c r="K7115">
        <v>200</v>
      </c>
      <c r="L7115" t="s">
        <v>13</v>
      </c>
    </row>
    <row r="7116" spans="1:12">
      <c r="A7116">
        <v>7896676431278</v>
      </c>
      <c r="B7116">
        <v>5</v>
      </c>
      <c r="C7116">
        <v>29</v>
      </c>
      <c r="D7116">
        <v>18915</v>
      </c>
      <c r="E7116">
        <v>1</v>
      </c>
      <c r="F7116">
        <v>0</v>
      </c>
      <c r="G7116">
        <v>7652</v>
      </c>
      <c r="H7116">
        <v>1</v>
      </c>
      <c r="I7116" t="s">
        <v>12</v>
      </c>
      <c r="J7116">
        <v>2</v>
      </c>
      <c r="K7116">
        <v>50</v>
      </c>
      <c r="L7116" t="s">
        <v>13</v>
      </c>
    </row>
    <row r="7117" spans="1:12">
      <c r="A7117">
        <v>742832304856</v>
      </c>
      <c r="B7117">
        <v>5</v>
      </c>
      <c r="C7117">
        <v>29</v>
      </c>
      <c r="D7117">
        <v>18915</v>
      </c>
      <c r="E7117">
        <v>1</v>
      </c>
      <c r="F7117">
        <v>0</v>
      </c>
      <c r="G7117">
        <v>7805</v>
      </c>
      <c r="H7117">
        <v>1</v>
      </c>
      <c r="I7117" t="s">
        <v>12</v>
      </c>
      <c r="J7117">
        <v>1</v>
      </c>
      <c r="K7117">
        <v>500</v>
      </c>
      <c r="L7117" t="s">
        <v>13</v>
      </c>
    </row>
    <row r="7118" spans="1:12">
      <c r="A7118">
        <v>7898259490979</v>
      </c>
      <c r="B7118">
        <v>5</v>
      </c>
      <c r="C7118">
        <v>29</v>
      </c>
      <c r="D7118">
        <v>18915</v>
      </c>
      <c r="E7118">
        <v>1</v>
      </c>
      <c r="F7118">
        <v>0</v>
      </c>
      <c r="G7118">
        <v>7873</v>
      </c>
      <c r="H7118">
        <v>1</v>
      </c>
      <c r="I7118" t="s">
        <v>12</v>
      </c>
      <c r="J7118">
        <v>1500</v>
      </c>
      <c r="K7118">
        <v>1500</v>
      </c>
      <c r="L7118" t="s">
        <v>13</v>
      </c>
    </row>
    <row r="7119" spans="1:12">
      <c r="A7119">
        <v>7898404221168</v>
      </c>
      <c r="B7119">
        <v>5</v>
      </c>
      <c r="C7119">
        <v>29</v>
      </c>
      <c r="D7119">
        <v>16920</v>
      </c>
      <c r="E7119">
        <v>1</v>
      </c>
      <c r="F7119">
        <v>0</v>
      </c>
      <c r="G7119">
        <v>7267</v>
      </c>
      <c r="H7119">
        <v>1</v>
      </c>
      <c r="I7119" t="s">
        <v>12</v>
      </c>
      <c r="J7119">
        <v>140</v>
      </c>
      <c r="K7119">
        <v>14000</v>
      </c>
      <c r="L7119" t="s">
        <v>13</v>
      </c>
    </row>
    <row r="7120" spans="1:12">
      <c r="A7120">
        <v>7897947706699</v>
      </c>
      <c r="B7120">
        <v>5</v>
      </c>
      <c r="C7120">
        <v>29</v>
      </c>
      <c r="D7120">
        <v>17822</v>
      </c>
      <c r="E7120">
        <v>1</v>
      </c>
      <c r="F7120">
        <v>0</v>
      </c>
      <c r="G7120">
        <v>1142</v>
      </c>
      <c r="H7120">
        <v>1</v>
      </c>
      <c r="I7120" t="s">
        <v>12</v>
      </c>
      <c r="J7120">
        <v>60</v>
      </c>
      <c r="K7120">
        <v>60</v>
      </c>
      <c r="L7120" t="s">
        <v>13</v>
      </c>
    </row>
    <row r="7121" spans="1:12">
      <c r="A7121">
        <v>7898122911822</v>
      </c>
      <c r="B7121">
        <v>5</v>
      </c>
      <c r="C7121">
        <v>30</v>
      </c>
      <c r="D7121">
        <v>19082</v>
      </c>
      <c r="E7121">
        <v>1</v>
      </c>
      <c r="F7121">
        <v>0</v>
      </c>
      <c r="G7121">
        <v>1507</v>
      </c>
      <c r="H7121">
        <v>1</v>
      </c>
      <c r="I7121" t="s">
        <v>12</v>
      </c>
      <c r="J7121">
        <v>3</v>
      </c>
      <c r="K7121">
        <v>300</v>
      </c>
      <c r="L7121" t="s">
        <v>13</v>
      </c>
    </row>
    <row r="7122" spans="1:12">
      <c r="A7122">
        <v>7898166042568</v>
      </c>
      <c r="B7122">
        <v>5</v>
      </c>
      <c r="C7122">
        <v>29</v>
      </c>
      <c r="D7122">
        <v>16920</v>
      </c>
      <c r="E7122">
        <v>1</v>
      </c>
      <c r="F7122">
        <v>0</v>
      </c>
      <c r="G7122">
        <v>7105</v>
      </c>
      <c r="H7122">
        <v>1</v>
      </c>
      <c r="I7122" t="s">
        <v>12</v>
      </c>
      <c r="J7122">
        <v>40</v>
      </c>
      <c r="K7122">
        <v>4000</v>
      </c>
      <c r="L7122" t="s">
        <v>13</v>
      </c>
    </row>
    <row r="7123" spans="1:12">
      <c r="A7123">
        <v>7899095249912</v>
      </c>
      <c r="B7123">
        <v>5</v>
      </c>
      <c r="C7123">
        <v>29</v>
      </c>
      <c r="D7123">
        <v>16920</v>
      </c>
      <c r="E7123">
        <v>1</v>
      </c>
      <c r="F7123">
        <v>0</v>
      </c>
      <c r="G7123">
        <v>7255</v>
      </c>
      <c r="H7123">
        <v>1</v>
      </c>
      <c r="I7123" t="s">
        <v>12</v>
      </c>
      <c r="J7123">
        <v>133</v>
      </c>
      <c r="K7123">
        <v>63840</v>
      </c>
      <c r="L7123" t="s">
        <v>13</v>
      </c>
    </row>
    <row r="7124" spans="1:12">
      <c r="A7124">
        <v>7896676403251</v>
      </c>
      <c r="B7124">
        <v>5</v>
      </c>
      <c r="C7124">
        <v>29</v>
      </c>
      <c r="D7124">
        <v>20449</v>
      </c>
      <c r="E7124">
        <v>1</v>
      </c>
      <c r="F7124">
        <v>0</v>
      </c>
      <c r="G7124">
        <v>282</v>
      </c>
      <c r="H7124">
        <v>1</v>
      </c>
      <c r="I7124" t="s">
        <v>12</v>
      </c>
      <c r="J7124">
        <v>4</v>
      </c>
      <c r="K7124">
        <v>800</v>
      </c>
      <c r="L7124" t="s">
        <v>13</v>
      </c>
    </row>
    <row r="7125" spans="1:12">
      <c r="A7125">
        <v>7898404221175</v>
      </c>
      <c r="B7125">
        <v>5</v>
      </c>
      <c r="C7125">
        <v>30</v>
      </c>
      <c r="D7125">
        <v>18987</v>
      </c>
      <c r="E7125">
        <v>1</v>
      </c>
      <c r="F7125">
        <v>0</v>
      </c>
      <c r="G7125">
        <v>7618</v>
      </c>
      <c r="H7125">
        <v>1</v>
      </c>
      <c r="I7125" t="s">
        <v>12</v>
      </c>
      <c r="J7125">
        <v>6</v>
      </c>
      <c r="K7125">
        <v>600</v>
      </c>
      <c r="L7125" t="s">
        <v>13</v>
      </c>
    </row>
    <row r="7126" spans="1:12">
      <c r="A7126">
        <v>7897780209500</v>
      </c>
      <c r="B7126">
        <v>5</v>
      </c>
      <c r="C7126">
        <v>30</v>
      </c>
      <c r="D7126">
        <v>21027</v>
      </c>
      <c r="E7126">
        <v>1</v>
      </c>
      <c r="F7126">
        <v>0</v>
      </c>
      <c r="G7126">
        <v>7800</v>
      </c>
      <c r="H7126">
        <v>1</v>
      </c>
      <c r="I7126" t="s">
        <v>12</v>
      </c>
      <c r="J7126">
        <v>23</v>
      </c>
      <c r="K7126">
        <v>23</v>
      </c>
      <c r="L7126" t="s">
        <v>13</v>
      </c>
    </row>
    <row r="7127" spans="1:12">
      <c r="A7127">
        <v>7897780209500</v>
      </c>
      <c r="B7127">
        <v>5</v>
      </c>
      <c r="C7127">
        <v>30</v>
      </c>
      <c r="D7127">
        <v>21027</v>
      </c>
      <c r="E7127">
        <v>1</v>
      </c>
      <c r="F7127">
        <v>0</v>
      </c>
      <c r="G7127">
        <v>7800</v>
      </c>
      <c r="H7127">
        <v>1</v>
      </c>
      <c r="I7127" t="s">
        <v>12</v>
      </c>
      <c r="J7127">
        <v>150</v>
      </c>
      <c r="K7127">
        <v>150</v>
      </c>
      <c r="L7127" t="s">
        <v>13</v>
      </c>
    </row>
    <row r="7128" spans="1:12">
      <c r="A7128">
        <v>7896137123780</v>
      </c>
      <c r="B7128">
        <v>5</v>
      </c>
      <c r="C7128">
        <v>30</v>
      </c>
      <c r="D7128">
        <v>21299</v>
      </c>
      <c r="E7128">
        <v>1</v>
      </c>
      <c r="F7128">
        <v>0</v>
      </c>
      <c r="G7128">
        <v>2</v>
      </c>
      <c r="H7128">
        <v>1</v>
      </c>
      <c r="I7128" t="s">
        <v>12</v>
      </c>
      <c r="J7128">
        <v>1</v>
      </c>
      <c r="K7128">
        <v>100</v>
      </c>
      <c r="L7128" t="s">
        <v>13</v>
      </c>
    </row>
    <row r="7129" spans="1:12">
      <c r="A7129">
        <v>7896714213309</v>
      </c>
      <c r="B7129">
        <v>5</v>
      </c>
      <c r="C7129">
        <v>30</v>
      </c>
      <c r="D7129">
        <v>21299</v>
      </c>
      <c r="E7129">
        <v>1</v>
      </c>
      <c r="F7129">
        <v>0</v>
      </c>
      <c r="G7129">
        <v>14</v>
      </c>
      <c r="H7129">
        <v>1</v>
      </c>
      <c r="I7129" t="s">
        <v>12</v>
      </c>
      <c r="J7129">
        <v>266</v>
      </c>
      <c r="K7129">
        <v>7980</v>
      </c>
      <c r="L7129" t="s">
        <v>13</v>
      </c>
    </row>
    <row r="7130" spans="1:12">
      <c r="A7130">
        <v>7896676403251</v>
      </c>
      <c r="B7130">
        <v>5</v>
      </c>
      <c r="C7130">
        <v>30</v>
      </c>
      <c r="D7130">
        <v>21299</v>
      </c>
      <c r="E7130">
        <v>1</v>
      </c>
      <c r="F7130">
        <v>0</v>
      </c>
      <c r="G7130">
        <v>282</v>
      </c>
      <c r="H7130">
        <v>1</v>
      </c>
      <c r="I7130" t="s">
        <v>12</v>
      </c>
      <c r="J7130">
        <v>5</v>
      </c>
      <c r="K7130">
        <v>1000</v>
      </c>
      <c r="L7130" t="s">
        <v>13</v>
      </c>
    </row>
    <row r="7131" spans="1:12">
      <c r="A7131">
        <v>7898216365258</v>
      </c>
      <c r="B7131">
        <v>5</v>
      </c>
      <c r="C7131">
        <v>30</v>
      </c>
      <c r="D7131">
        <v>20200</v>
      </c>
      <c r="E7131">
        <v>1</v>
      </c>
      <c r="F7131">
        <v>0</v>
      </c>
      <c r="G7131">
        <v>7609</v>
      </c>
      <c r="H7131">
        <v>1</v>
      </c>
      <c r="I7131" t="s">
        <v>12</v>
      </c>
      <c r="J7131">
        <v>6</v>
      </c>
      <c r="K7131">
        <v>3000</v>
      </c>
      <c r="L7131" t="s">
        <v>13</v>
      </c>
    </row>
    <row r="7132" spans="1:12">
      <c r="A7132">
        <v>7896676403381</v>
      </c>
      <c r="B7132">
        <v>5</v>
      </c>
      <c r="C7132">
        <v>30</v>
      </c>
      <c r="D7132">
        <v>18987</v>
      </c>
      <c r="E7132">
        <v>1</v>
      </c>
      <c r="F7132">
        <v>0</v>
      </c>
      <c r="G7132">
        <v>300</v>
      </c>
      <c r="H7132">
        <v>1</v>
      </c>
      <c r="I7132" t="s">
        <v>12</v>
      </c>
      <c r="J7132">
        <v>15</v>
      </c>
      <c r="K7132">
        <v>3000</v>
      </c>
      <c r="L7132" t="s">
        <v>13</v>
      </c>
    </row>
    <row r="7133" spans="1:12">
      <c r="A7133">
        <v>7896006245520</v>
      </c>
      <c r="B7133">
        <v>5</v>
      </c>
      <c r="C7133">
        <v>30</v>
      </c>
      <c r="D7133">
        <v>18987</v>
      </c>
      <c r="E7133">
        <v>1</v>
      </c>
      <c r="F7133">
        <v>0</v>
      </c>
      <c r="G7133">
        <v>2132</v>
      </c>
      <c r="H7133">
        <v>1</v>
      </c>
      <c r="I7133" t="s">
        <v>12</v>
      </c>
      <c r="J7133">
        <v>20</v>
      </c>
      <c r="K7133">
        <v>1000</v>
      </c>
      <c r="L7133" t="s">
        <v>13</v>
      </c>
    </row>
    <row r="7134" spans="1:12">
      <c r="A7134">
        <v>7896006264811</v>
      </c>
      <c r="B7134">
        <v>5</v>
      </c>
      <c r="C7134">
        <v>30</v>
      </c>
      <c r="D7134">
        <v>18987</v>
      </c>
      <c r="E7134">
        <v>1</v>
      </c>
      <c r="F7134">
        <v>0</v>
      </c>
      <c r="G7134">
        <v>2453</v>
      </c>
      <c r="H7134">
        <v>1</v>
      </c>
      <c r="I7134" t="s">
        <v>12</v>
      </c>
      <c r="J7134">
        <v>2</v>
      </c>
      <c r="K7134">
        <v>50</v>
      </c>
      <c r="L7134" t="s">
        <v>13</v>
      </c>
    </row>
    <row r="7135" spans="1:12">
      <c r="A7135">
        <v>7898404220673</v>
      </c>
      <c r="B7135">
        <v>5</v>
      </c>
      <c r="C7135">
        <v>30</v>
      </c>
      <c r="D7135">
        <v>18987</v>
      </c>
      <c r="E7135">
        <v>1</v>
      </c>
      <c r="F7135">
        <v>0</v>
      </c>
      <c r="G7135">
        <v>5994</v>
      </c>
      <c r="H7135">
        <v>1</v>
      </c>
      <c r="I7135" t="s">
        <v>12</v>
      </c>
      <c r="J7135">
        <v>10</v>
      </c>
      <c r="K7135">
        <v>1000</v>
      </c>
      <c r="L7135" t="s">
        <v>13</v>
      </c>
    </row>
    <row r="7136" spans="1:12">
      <c r="A7136">
        <v>7896676427950</v>
      </c>
      <c r="B7136">
        <v>5</v>
      </c>
      <c r="C7136">
        <v>30</v>
      </c>
      <c r="D7136">
        <v>18987</v>
      </c>
      <c r="E7136">
        <v>1</v>
      </c>
      <c r="F7136">
        <v>0</v>
      </c>
      <c r="G7136">
        <v>6761</v>
      </c>
      <c r="H7136">
        <v>1</v>
      </c>
      <c r="I7136" t="s">
        <v>12</v>
      </c>
      <c r="J7136">
        <v>1</v>
      </c>
      <c r="K7136">
        <v>10</v>
      </c>
      <c r="L7136" t="s">
        <v>13</v>
      </c>
    </row>
    <row r="7137" spans="1:12">
      <c r="A7137">
        <v>7899095249967</v>
      </c>
      <c r="B7137">
        <v>5</v>
      </c>
      <c r="C7137">
        <v>30</v>
      </c>
      <c r="D7137">
        <v>18987</v>
      </c>
      <c r="E7137">
        <v>1</v>
      </c>
      <c r="F7137">
        <v>0</v>
      </c>
      <c r="G7137">
        <v>6766</v>
      </c>
      <c r="H7137">
        <v>1</v>
      </c>
      <c r="I7137" t="s">
        <v>12</v>
      </c>
      <c r="J7137">
        <v>42</v>
      </c>
      <c r="K7137">
        <v>20160</v>
      </c>
      <c r="L7137" t="s">
        <v>13</v>
      </c>
    </row>
    <row r="7138" spans="1:12">
      <c r="A7138">
        <v>7897595624642</v>
      </c>
      <c r="B7138">
        <v>5</v>
      </c>
      <c r="C7138">
        <v>30</v>
      </c>
      <c r="D7138">
        <v>19020</v>
      </c>
      <c r="E7138">
        <v>1</v>
      </c>
      <c r="F7138">
        <v>0</v>
      </c>
      <c r="G7138">
        <v>7307</v>
      </c>
      <c r="H7138">
        <v>1</v>
      </c>
      <c r="I7138" t="s">
        <v>12</v>
      </c>
      <c r="J7138">
        <v>14</v>
      </c>
      <c r="K7138">
        <v>300</v>
      </c>
      <c r="L7138" t="s">
        <v>13</v>
      </c>
    </row>
    <row r="7139" spans="1:12">
      <c r="A7139">
        <v>7897780206875</v>
      </c>
      <c r="B7139">
        <v>5</v>
      </c>
      <c r="C7139">
        <v>30</v>
      </c>
      <c r="D7139">
        <v>21027</v>
      </c>
      <c r="E7139">
        <v>1</v>
      </c>
      <c r="F7139">
        <v>0</v>
      </c>
      <c r="G7139">
        <v>3341</v>
      </c>
      <c r="H7139">
        <v>1</v>
      </c>
      <c r="I7139" t="s">
        <v>12</v>
      </c>
      <c r="J7139">
        <v>160</v>
      </c>
      <c r="K7139">
        <v>160</v>
      </c>
      <c r="L7139" t="s">
        <v>13</v>
      </c>
    </row>
    <row r="7140" spans="1:12">
      <c r="A7140">
        <v>7897780209913</v>
      </c>
      <c r="B7140">
        <v>5</v>
      </c>
      <c r="C7140">
        <v>30</v>
      </c>
      <c r="D7140">
        <v>21027</v>
      </c>
      <c r="E7140">
        <v>1</v>
      </c>
      <c r="F7140">
        <v>0</v>
      </c>
      <c r="G7140">
        <v>5636</v>
      </c>
      <c r="H7140">
        <v>1</v>
      </c>
      <c r="I7140" t="s">
        <v>12</v>
      </c>
      <c r="J7140">
        <v>90</v>
      </c>
      <c r="K7140">
        <v>90</v>
      </c>
      <c r="L7140" t="s">
        <v>13</v>
      </c>
    </row>
    <row r="7141" spans="1:12">
      <c r="A7141">
        <v>7898148291281</v>
      </c>
      <c r="B7141">
        <v>5</v>
      </c>
      <c r="C7141">
        <v>30</v>
      </c>
      <c r="D7141">
        <v>21088</v>
      </c>
      <c r="E7141">
        <v>1</v>
      </c>
      <c r="F7141">
        <v>0</v>
      </c>
      <c r="G7141">
        <v>5720</v>
      </c>
      <c r="H7141">
        <v>1</v>
      </c>
      <c r="I7141" t="s">
        <v>12</v>
      </c>
      <c r="J7141">
        <v>3</v>
      </c>
      <c r="K7141">
        <v>1200</v>
      </c>
      <c r="L7141" t="s">
        <v>13</v>
      </c>
    </row>
    <row r="7142" spans="1:12">
      <c r="A7142">
        <v>7898148291281</v>
      </c>
      <c r="B7142">
        <v>5</v>
      </c>
      <c r="C7142">
        <v>30</v>
      </c>
      <c r="D7142">
        <v>21088</v>
      </c>
      <c r="E7142">
        <v>1</v>
      </c>
      <c r="F7142">
        <v>0</v>
      </c>
      <c r="G7142">
        <v>5720</v>
      </c>
      <c r="H7142">
        <v>1</v>
      </c>
      <c r="I7142" t="s">
        <v>12</v>
      </c>
      <c r="J7142">
        <v>12</v>
      </c>
      <c r="K7142">
        <v>4800</v>
      </c>
      <c r="L7142" t="s">
        <v>13</v>
      </c>
    </row>
    <row r="7143" spans="1:12">
      <c r="A7143">
        <v>7898208147183</v>
      </c>
      <c r="B7143">
        <v>5</v>
      </c>
      <c r="C7143">
        <v>30</v>
      </c>
      <c r="D7143">
        <v>16479</v>
      </c>
      <c r="E7143">
        <v>1</v>
      </c>
      <c r="F7143">
        <v>0</v>
      </c>
      <c r="G7143">
        <v>1845</v>
      </c>
      <c r="H7143">
        <v>1</v>
      </c>
      <c r="I7143" t="s">
        <v>12</v>
      </c>
      <c r="J7143">
        <v>10</v>
      </c>
      <c r="K7143">
        <v>500</v>
      </c>
      <c r="L7143" t="s">
        <v>13</v>
      </c>
    </row>
    <row r="7144" spans="1:12">
      <c r="A7144">
        <v>7898208147183</v>
      </c>
      <c r="B7144">
        <v>5</v>
      </c>
      <c r="C7144">
        <v>30</v>
      </c>
      <c r="D7144">
        <v>16479</v>
      </c>
      <c r="E7144">
        <v>1</v>
      </c>
      <c r="F7144">
        <v>0</v>
      </c>
      <c r="G7144">
        <v>1845</v>
      </c>
      <c r="H7144">
        <v>1</v>
      </c>
      <c r="I7144" t="s">
        <v>12</v>
      </c>
      <c r="J7144">
        <v>120</v>
      </c>
      <c r="K7144">
        <v>6000</v>
      </c>
      <c r="L7144" t="s">
        <v>13</v>
      </c>
    </row>
    <row r="7145" spans="1:12">
      <c r="A7145">
        <v>7896137123780</v>
      </c>
      <c r="B7145">
        <v>5</v>
      </c>
      <c r="C7145">
        <v>30</v>
      </c>
      <c r="D7145">
        <v>18987</v>
      </c>
      <c r="E7145">
        <v>1</v>
      </c>
      <c r="F7145">
        <v>0</v>
      </c>
      <c r="G7145">
        <v>2</v>
      </c>
      <c r="H7145">
        <v>1</v>
      </c>
      <c r="I7145" t="s">
        <v>12</v>
      </c>
      <c r="J7145">
        <v>5</v>
      </c>
      <c r="K7145">
        <v>500</v>
      </c>
      <c r="L7145" t="s">
        <v>13</v>
      </c>
    </row>
    <row r="7146" spans="1:12">
      <c r="A7146">
        <v>7898166040786</v>
      </c>
      <c r="B7146">
        <v>5</v>
      </c>
      <c r="C7146">
        <v>30</v>
      </c>
      <c r="D7146">
        <v>18987</v>
      </c>
      <c r="E7146">
        <v>1</v>
      </c>
      <c r="F7146">
        <v>0</v>
      </c>
      <c r="G7146">
        <v>425</v>
      </c>
      <c r="H7146">
        <v>1</v>
      </c>
      <c r="I7146" t="s">
        <v>12</v>
      </c>
      <c r="J7146">
        <v>10</v>
      </c>
      <c r="K7146">
        <v>1000</v>
      </c>
      <c r="L7146" t="s">
        <v>13</v>
      </c>
    </row>
    <row r="7147" spans="1:12">
      <c r="A7147">
        <v>7898166040700</v>
      </c>
      <c r="B7147">
        <v>5</v>
      </c>
      <c r="C7147">
        <v>30</v>
      </c>
      <c r="D7147">
        <v>18987</v>
      </c>
      <c r="E7147">
        <v>1</v>
      </c>
      <c r="F7147">
        <v>0</v>
      </c>
      <c r="G7147">
        <v>645</v>
      </c>
      <c r="H7147">
        <v>1</v>
      </c>
      <c r="I7147" t="s">
        <v>12</v>
      </c>
      <c r="J7147">
        <v>10</v>
      </c>
      <c r="K7147">
        <v>1000</v>
      </c>
      <c r="L7147" t="s">
        <v>13</v>
      </c>
    </row>
    <row r="7148" spans="1:12">
      <c r="A7148">
        <v>7898166040830</v>
      </c>
      <c r="B7148">
        <v>5</v>
      </c>
      <c r="C7148">
        <v>30</v>
      </c>
      <c r="D7148">
        <v>18987</v>
      </c>
      <c r="E7148">
        <v>1</v>
      </c>
      <c r="F7148">
        <v>0</v>
      </c>
      <c r="G7148">
        <v>1772</v>
      </c>
      <c r="H7148">
        <v>1</v>
      </c>
      <c r="I7148" t="s">
        <v>12</v>
      </c>
      <c r="J7148">
        <v>15</v>
      </c>
      <c r="K7148">
        <v>1500</v>
      </c>
      <c r="L7148" t="s">
        <v>13</v>
      </c>
    </row>
    <row r="7149" spans="1:12">
      <c r="A7149">
        <v>7898208147183</v>
      </c>
      <c r="B7149">
        <v>5</v>
      </c>
      <c r="C7149">
        <v>30</v>
      </c>
      <c r="D7149">
        <v>18987</v>
      </c>
      <c r="E7149">
        <v>1</v>
      </c>
      <c r="F7149">
        <v>0</v>
      </c>
      <c r="G7149">
        <v>1845</v>
      </c>
      <c r="H7149">
        <v>1</v>
      </c>
      <c r="I7149" t="s">
        <v>12</v>
      </c>
      <c r="J7149">
        <v>12</v>
      </c>
      <c r="K7149">
        <v>600</v>
      </c>
      <c r="L7149" t="s">
        <v>13</v>
      </c>
    </row>
    <row r="7150" spans="1:12">
      <c r="A7150">
        <v>7896006252160</v>
      </c>
      <c r="B7150">
        <v>5</v>
      </c>
      <c r="C7150">
        <v>30</v>
      </c>
      <c r="D7150">
        <v>18987</v>
      </c>
      <c r="E7150">
        <v>1</v>
      </c>
      <c r="F7150">
        <v>0</v>
      </c>
      <c r="G7150">
        <v>3307</v>
      </c>
      <c r="H7150">
        <v>1</v>
      </c>
      <c r="I7150" t="s">
        <v>12</v>
      </c>
      <c r="J7150">
        <v>2</v>
      </c>
      <c r="K7150">
        <v>100</v>
      </c>
      <c r="L7150" t="s">
        <v>13</v>
      </c>
    </row>
    <row r="7151" spans="1:12">
      <c r="A7151">
        <v>7898166040670</v>
      </c>
      <c r="B7151">
        <v>5</v>
      </c>
      <c r="C7151">
        <v>30</v>
      </c>
      <c r="D7151">
        <v>18987</v>
      </c>
      <c r="E7151">
        <v>1</v>
      </c>
      <c r="F7151">
        <v>0</v>
      </c>
      <c r="G7151">
        <v>3340</v>
      </c>
      <c r="H7151">
        <v>1</v>
      </c>
      <c r="I7151" t="s">
        <v>12</v>
      </c>
      <c r="J7151">
        <v>5</v>
      </c>
      <c r="K7151">
        <v>500</v>
      </c>
      <c r="L7151" t="s">
        <v>13</v>
      </c>
    </row>
    <row r="7152" spans="1:12">
      <c r="A7152">
        <v>7898166040748</v>
      </c>
      <c r="B7152">
        <v>5</v>
      </c>
      <c r="C7152">
        <v>30</v>
      </c>
      <c r="D7152">
        <v>18987</v>
      </c>
      <c r="E7152">
        <v>1</v>
      </c>
      <c r="F7152">
        <v>0</v>
      </c>
      <c r="G7152">
        <v>3575</v>
      </c>
      <c r="H7152">
        <v>1</v>
      </c>
      <c r="I7152" t="s">
        <v>12</v>
      </c>
      <c r="J7152">
        <v>10</v>
      </c>
      <c r="K7152">
        <v>500</v>
      </c>
      <c r="L7152" t="s">
        <v>13</v>
      </c>
    </row>
    <row r="7153" spans="1:12">
      <c r="A7153">
        <v>7898404221168</v>
      </c>
      <c r="B7153">
        <v>5</v>
      </c>
      <c r="C7153">
        <v>30</v>
      </c>
      <c r="D7153">
        <v>18987</v>
      </c>
      <c r="E7153">
        <v>1</v>
      </c>
      <c r="F7153">
        <v>0</v>
      </c>
      <c r="G7153">
        <v>7267</v>
      </c>
      <c r="H7153">
        <v>1</v>
      </c>
      <c r="I7153" t="s">
        <v>12</v>
      </c>
      <c r="J7153">
        <v>3</v>
      </c>
      <c r="K7153">
        <v>300</v>
      </c>
      <c r="L7153" t="s">
        <v>13</v>
      </c>
    </row>
    <row r="7154" spans="1:12">
      <c r="A7154">
        <v>7897780210094</v>
      </c>
      <c r="B7154">
        <v>5</v>
      </c>
      <c r="C7154">
        <v>30</v>
      </c>
      <c r="D7154">
        <v>21027</v>
      </c>
      <c r="E7154">
        <v>1</v>
      </c>
      <c r="F7154">
        <v>0</v>
      </c>
      <c r="G7154">
        <v>5880</v>
      </c>
      <c r="H7154">
        <v>1</v>
      </c>
      <c r="I7154" t="s">
        <v>12</v>
      </c>
      <c r="J7154">
        <v>48</v>
      </c>
      <c r="K7154">
        <v>48</v>
      </c>
      <c r="L7154" t="s">
        <v>13</v>
      </c>
    </row>
    <row r="7155" spans="1:12">
      <c r="A7155">
        <v>7896676403404</v>
      </c>
      <c r="B7155">
        <v>5</v>
      </c>
      <c r="C7155">
        <v>30</v>
      </c>
      <c r="D7155">
        <v>21299</v>
      </c>
      <c r="E7155">
        <v>1</v>
      </c>
      <c r="F7155">
        <v>0</v>
      </c>
      <c r="G7155">
        <v>313</v>
      </c>
      <c r="H7155">
        <v>1</v>
      </c>
      <c r="I7155" t="s">
        <v>12</v>
      </c>
      <c r="J7155">
        <v>2</v>
      </c>
      <c r="K7155">
        <v>400</v>
      </c>
      <c r="L7155" t="s">
        <v>13</v>
      </c>
    </row>
    <row r="7156" spans="1:12">
      <c r="A7156">
        <v>7896006237075</v>
      </c>
      <c r="B7156">
        <v>5</v>
      </c>
      <c r="C7156">
        <v>30</v>
      </c>
      <c r="D7156">
        <v>21299</v>
      </c>
      <c r="E7156">
        <v>1</v>
      </c>
      <c r="F7156">
        <v>0</v>
      </c>
      <c r="G7156">
        <v>482</v>
      </c>
      <c r="H7156">
        <v>1</v>
      </c>
      <c r="I7156" t="s">
        <v>12</v>
      </c>
      <c r="J7156">
        <v>1</v>
      </c>
      <c r="K7156">
        <v>100</v>
      </c>
      <c r="L7156" t="s">
        <v>13</v>
      </c>
    </row>
    <row r="7157" spans="1:12">
      <c r="A7157">
        <v>7896006228868</v>
      </c>
      <c r="B7157">
        <v>5</v>
      </c>
      <c r="C7157">
        <v>30</v>
      </c>
      <c r="D7157">
        <v>21299</v>
      </c>
      <c r="E7157">
        <v>1</v>
      </c>
      <c r="F7157">
        <v>0</v>
      </c>
      <c r="G7157">
        <v>493</v>
      </c>
      <c r="H7157">
        <v>1</v>
      </c>
      <c r="I7157" t="s">
        <v>12</v>
      </c>
      <c r="J7157">
        <v>100</v>
      </c>
      <c r="K7157">
        <v>100</v>
      </c>
      <c r="L7157" t="s">
        <v>13</v>
      </c>
    </row>
    <row r="7158" spans="1:12">
      <c r="A7158">
        <v>7896112115274</v>
      </c>
      <c r="B7158">
        <v>5</v>
      </c>
      <c r="C7158">
        <v>30</v>
      </c>
      <c r="D7158">
        <v>21299</v>
      </c>
      <c r="E7158">
        <v>1</v>
      </c>
      <c r="F7158">
        <v>0</v>
      </c>
      <c r="G7158">
        <v>632</v>
      </c>
      <c r="H7158">
        <v>1</v>
      </c>
      <c r="I7158" t="s">
        <v>12</v>
      </c>
      <c r="J7158">
        <v>40</v>
      </c>
      <c r="K7158">
        <v>4000</v>
      </c>
      <c r="L7158" t="s">
        <v>13</v>
      </c>
    </row>
    <row r="7159" spans="1:12">
      <c r="A7159">
        <v>7896112426646</v>
      </c>
      <c r="B7159">
        <v>5</v>
      </c>
      <c r="C7159">
        <v>30</v>
      </c>
      <c r="D7159">
        <v>21299</v>
      </c>
      <c r="E7159">
        <v>1</v>
      </c>
      <c r="F7159">
        <v>0</v>
      </c>
      <c r="G7159">
        <v>1742</v>
      </c>
      <c r="H7159">
        <v>1</v>
      </c>
      <c r="I7159" t="s">
        <v>12</v>
      </c>
      <c r="J7159">
        <v>40</v>
      </c>
      <c r="K7159">
        <v>1000</v>
      </c>
      <c r="L7159" t="s">
        <v>13</v>
      </c>
    </row>
    <row r="7160" spans="1:12">
      <c r="A7160">
        <v>7896676405170</v>
      </c>
      <c r="B7160">
        <v>5</v>
      </c>
      <c r="C7160">
        <v>30</v>
      </c>
      <c r="D7160">
        <v>21299</v>
      </c>
      <c r="E7160">
        <v>1</v>
      </c>
      <c r="F7160">
        <v>0</v>
      </c>
      <c r="G7160">
        <v>2065</v>
      </c>
      <c r="H7160">
        <v>1</v>
      </c>
      <c r="I7160" t="s">
        <v>12</v>
      </c>
      <c r="J7160">
        <v>10</v>
      </c>
      <c r="K7160">
        <v>2000</v>
      </c>
      <c r="L7160" t="s">
        <v>13</v>
      </c>
    </row>
    <row r="7161" spans="1:12">
      <c r="A7161">
        <v>7896862970789</v>
      </c>
      <c r="B7161">
        <v>5</v>
      </c>
      <c r="C7161">
        <v>30</v>
      </c>
      <c r="D7161">
        <v>21299</v>
      </c>
      <c r="E7161">
        <v>1</v>
      </c>
      <c r="F7161">
        <v>0</v>
      </c>
      <c r="G7161">
        <v>7787</v>
      </c>
      <c r="H7161">
        <v>1</v>
      </c>
      <c r="I7161" t="s">
        <v>12</v>
      </c>
      <c r="J7161">
        <v>266</v>
      </c>
      <c r="K7161">
        <v>7980</v>
      </c>
      <c r="L7161" t="s">
        <v>13</v>
      </c>
    </row>
    <row r="7162" spans="1:12">
      <c r="A7162">
        <v>7898361700485</v>
      </c>
      <c r="B7162">
        <v>5</v>
      </c>
      <c r="C7162">
        <v>30</v>
      </c>
      <c r="D7162">
        <v>1497</v>
      </c>
      <c r="E7162">
        <v>1</v>
      </c>
      <c r="F7162">
        <v>0</v>
      </c>
      <c r="G7162">
        <v>131</v>
      </c>
      <c r="H7162">
        <v>1</v>
      </c>
      <c r="I7162" t="s">
        <v>12</v>
      </c>
      <c r="J7162">
        <v>400</v>
      </c>
      <c r="K7162">
        <v>400</v>
      </c>
      <c r="L7162" t="s">
        <v>13</v>
      </c>
    </row>
    <row r="7163" spans="1:12">
      <c r="A7163">
        <v>7897947706620</v>
      </c>
      <c r="B7163">
        <v>5</v>
      </c>
      <c r="C7163">
        <v>30</v>
      </c>
      <c r="D7163">
        <v>1497</v>
      </c>
      <c r="E7163">
        <v>1</v>
      </c>
      <c r="F7163">
        <v>0</v>
      </c>
      <c r="G7163">
        <v>159</v>
      </c>
      <c r="H7163">
        <v>1</v>
      </c>
      <c r="I7163" t="s">
        <v>12</v>
      </c>
      <c r="J7163">
        <v>6</v>
      </c>
      <c r="K7163">
        <v>288</v>
      </c>
      <c r="L7163" t="s">
        <v>13</v>
      </c>
    </row>
    <row r="7164" spans="1:12">
      <c r="A7164">
        <v>7898910350147</v>
      </c>
      <c r="B7164">
        <v>5</v>
      </c>
      <c r="C7164">
        <v>30</v>
      </c>
      <c r="D7164">
        <v>1497</v>
      </c>
      <c r="E7164">
        <v>1</v>
      </c>
      <c r="F7164">
        <v>0</v>
      </c>
      <c r="G7164">
        <v>4776</v>
      </c>
      <c r="H7164">
        <v>1</v>
      </c>
      <c r="I7164" t="s">
        <v>12</v>
      </c>
      <c r="J7164">
        <v>2</v>
      </c>
      <c r="K7164">
        <v>400</v>
      </c>
      <c r="L7164" t="s">
        <v>13</v>
      </c>
    </row>
    <row r="7165" spans="1:12">
      <c r="A7165">
        <v>7897780206875</v>
      </c>
      <c r="B7165">
        <v>5</v>
      </c>
      <c r="C7165">
        <v>30</v>
      </c>
      <c r="D7165">
        <v>21048</v>
      </c>
      <c r="E7165">
        <v>1</v>
      </c>
      <c r="F7165">
        <v>0</v>
      </c>
      <c r="G7165">
        <v>3341</v>
      </c>
      <c r="H7165">
        <v>1</v>
      </c>
      <c r="I7165" t="s">
        <v>12</v>
      </c>
      <c r="J7165">
        <v>119</v>
      </c>
      <c r="K7165">
        <v>119</v>
      </c>
      <c r="L7165" t="s">
        <v>13</v>
      </c>
    </row>
    <row r="7166" spans="1:12">
      <c r="A7166">
        <v>7897780206875</v>
      </c>
      <c r="B7166">
        <v>5</v>
      </c>
      <c r="C7166">
        <v>30</v>
      </c>
      <c r="D7166">
        <v>21048</v>
      </c>
      <c r="E7166">
        <v>1</v>
      </c>
      <c r="F7166">
        <v>0</v>
      </c>
      <c r="G7166">
        <v>3341</v>
      </c>
      <c r="H7166">
        <v>1</v>
      </c>
      <c r="I7166" t="s">
        <v>12</v>
      </c>
      <c r="J7166">
        <v>560</v>
      </c>
      <c r="K7166">
        <v>560</v>
      </c>
      <c r="L7166" t="s">
        <v>13</v>
      </c>
    </row>
    <row r="7167" spans="1:12">
      <c r="A7167">
        <v>7896112430063</v>
      </c>
      <c r="B7167">
        <v>5</v>
      </c>
      <c r="C7167">
        <v>30</v>
      </c>
      <c r="D7167">
        <v>21299</v>
      </c>
      <c r="E7167">
        <v>1</v>
      </c>
      <c r="F7167">
        <v>0</v>
      </c>
      <c r="G7167">
        <v>5789</v>
      </c>
      <c r="H7167">
        <v>1</v>
      </c>
      <c r="I7167" t="s">
        <v>12</v>
      </c>
      <c r="J7167">
        <v>3</v>
      </c>
      <c r="K7167">
        <v>150</v>
      </c>
      <c r="L7167" t="s">
        <v>13</v>
      </c>
    </row>
    <row r="7168" spans="1:12">
      <c r="A7168">
        <v>7896112430063</v>
      </c>
      <c r="B7168">
        <v>5</v>
      </c>
      <c r="C7168">
        <v>30</v>
      </c>
      <c r="D7168">
        <v>21299</v>
      </c>
      <c r="E7168">
        <v>1</v>
      </c>
      <c r="F7168">
        <v>0</v>
      </c>
      <c r="G7168">
        <v>5789</v>
      </c>
      <c r="H7168">
        <v>1</v>
      </c>
      <c r="I7168" t="s">
        <v>12</v>
      </c>
      <c r="J7168">
        <v>17</v>
      </c>
      <c r="K7168">
        <v>850</v>
      </c>
      <c r="L7168" t="s">
        <v>13</v>
      </c>
    </row>
    <row r="7169" spans="1:12">
      <c r="A7169">
        <v>7891721201233</v>
      </c>
      <c r="B7169">
        <v>5</v>
      </c>
      <c r="C7169">
        <v>30</v>
      </c>
      <c r="D7169">
        <v>21299</v>
      </c>
      <c r="E7169">
        <v>1</v>
      </c>
      <c r="F7169">
        <v>0</v>
      </c>
      <c r="G7169">
        <v>6908</v>
      </c>
      <c r="H7169">
        <v>1</v>
      </c>
      <c r="I7169" t="s">
        <v>12</v>
      </c>
      <c r="J7169">
        <v>166</v>
      </c>
      <c r="K7169">
        <v>4980</v>
      </c>
      <c r="L7169" t="s">
        <v>13</v>
      </c>
    </row>
    <row r="7170" spans="1:12">
      <c r="A7170">
        <v>7891721201219</v>
      </c>
      <c r="B7170">
        <v>5</v>
      </c>
      <c r="C7170">
        <v>30</v>
      </c>
      <c r="D7170">
        <v>21299</v>
      </c>
      <c r="E7170">
        <v>1</v>
      </c>
      <c r="F7170">
        <v>0</v>
      </c>
      <c r="G7170">
        <v>6909</v>
      </c>
      <c r="H7170">
        <v>1</v>
      </c>
      <c r="I7170" t="s">
        <v>12</v>
      </c>
      <c r="J7170">
        <v>166</v>
      </c>
      <c r="K7170">
        <v>4980</v>
      </c>
      <c r="L7170" t="s">
        <v>13</v>
      </c>
    </row>
    <row r="7171" spans="1:12">
      <c r="A7171">
        <v>7896006237143</v>
      </c>
      <c r="B7171">
        <v>5</v>
      </c>
      <c r="C7171">
        <v>30</v>
      </c>
      <c r="D7171">
        <v>21299</v>
      </c>
      <c r="E7171">
        <v>1</v>
      </c>
      <c r="F7171">
        <v>0</v>
      </c>
      <c r="G7171">
        <v>7611</v>
      </c>
      <c r="H7171">
        <v>1</v>
      </c>
      <c r="I7171" t="s">
        <v>12</v>
      </c>
      <c r="J7171">
        <v>50</v>
      </c>
      <c r="K7171">
        <v>10000</v>
      </c>
      <c r="L7171" t="s">
        <v>13</v>
      </c>
    </row>
    <row r="7172" spans="1:12">
      <c r="A7172">
        <v>7896014655229</v>
      </c>
      <c r="B7172">
        <v>5</v>
      </c>
      <c r="C7172">
        <v>30</v>
      </c>
      <c r="D7172">
        <v>18276</v>
      </c>
      <c r="E7172">
        <v>1</v>
      </c>
      <c r="F7172">
        <v>0</v>
      </c>
      <c r="G7172">
        <v>4397</v>
      </c>
      <c r="H7172">
        <v>1</v>
      </c>
      <c r="I7172" t="s">
        <v>12</v>
      </c>
      <c r="J7172">
        <v>3</v>
      </c>
      <c r="K7172">
        <v>75</v>
      </c>
      <c r="L7172" t="s">
        <v>13</v>
      </c>
    </row>
    <row r="7173" spans="1:12">
      <c r="A7173">
        <v>7898470682900</v>
      </c>
      <c r="B7173">
        <v>5</v>
      </c>
      <c r="C7173">
        <v>30</v>
      </c>
      <c r="D7173">
        <v>21299</v>
      </c>
      <c r="E7173">
        <v>1</v>
      </c>
      <c r="F7173">
        <v>0</v>
      </c>
      <c r="G7173">
        <v>7711</v>
      </c>
      <c r="H7173">
        <v>1</v>
      </c>
      <c r="I7173" t="s">
        <v>12</v>
      </c>
      <c r="J7173">
        <v>4</v>
      </c>
      <c r="K7173">
        <v>2000</v>
      </c>
      <c r="L7173" t="s">
        <v>13</v>
      </c>
    </row>
    <row r="7174" spans="1:12">
      <c r="A7174">
        <v>7897780203645</v>
      </c>
      <c r="B7174">
        <v>5</v>
      </c>
      <c r="C7174">
        <v>30</v>
      </c>
      <c r="D7174">
        <v>21048</v>
      </c>
      <c r="E7174">
        <v>1</v>
      </c>
      <c r="F7174">
        <v>0</v>
      </c>
      <c r="G7174">
        <v>5141</v>
      </c>
      <c r="H7174">
        <v>1</v>
      </c>
      <c r="I7174" t="s">
        <v>12</v>
      </c>
      <c r="J7174">
        <v>210</v>
      </c>
      <c r="K7174">
        <v>210</v>
      </c>
      <c r="L7174" t="s">
        <v>13</v>
      </c>
    </row>
    <row r="7175" spans="1:12">
      <c r="A7175">
        <v>7897780209913</v>
      </c>
      <c r="B7175">
        <v>5</v>
      </c>
      <c r="C7175">
        <v>30</v>
      </c>
      <c r="D7175">
        <v>21048</v>
      </c>
      <c r="E7175">
        <v>1</v>
      </c>
      <c r="F7175">
        <v>0</v>
      </c>
      <c r="G7175">
        <v>5636</v>
      </c>
      <c r="H7175">
        <v>1</v>
      </c>
      <c r="I7175" t="s">
        <v>12</v>
      </c>
      <c r="J7175">
        <v>240</v>
      </c>
      <c r="K7175">
        <v>240</v>
      </c>
      <c r="L7175" t="s">
        <v>13</v>
      </c>
    </row>
    <row r="7176" spans="1:12">
      <c r="A7176">
        <v>7897780209913</v>
      </c>
      <c r="B7176">
        <v>5</v>
      </c>
      <c r="C7176">
        <v>30</v>
      </c>
      <c r="D7176">
        <v>21048</v>
      </c>
      <c r="E7176">
        <v>1</v>
      </c>
      <c r="F7176">
        <v>0</v>
      </c>
      <c r="G7176">
        <v>5636</v>
      </c>
      <c r="H7176">
        <v>1</v>
      </c>
      <c r="I7176" t="s">
        <v>12</v>
      </c>
      <c r="J7176">
        <v>150</v>
      </c>
      <c r="K7176">
        <v>150</v>
      </c>
      <c r="L7176" t="s">
        <v>13</v>
      </c>
    </row>
    <row r="7177" spans="1:12">
      <c r="A7177">
        <v>7897780210094</v>
      </c>
      <c r="B7177">
        <v>5</v>
      </c>
      <c r="C7177">
        <v>30</v>
      </c>
      <c r="D7177">
        <v>21048</v>
      </c>
      <c r="E7177">
        <v>1</v>
      </c>
      <c r="F7177">
        <v>0</v>
      </c>
      <c r="G7177">
        <v>5880</v>
      </c>
      <c r="H7177">
        <v>1</v>
      </c>
      <c r="I7177" t="s">
        <v>12</v>
      </c>
      <c r="J7177">
        <v>12</v>
      </c>
      <c r="K7177">
        <v>12</v>
      </c>
      <c r="L7177" t="s">
        <v>13</v>
      </c>
    </row>
    <row r="7178" spans="1:12">
      <c r="A7178">
        <v>7897780208398</v>
      </c>
      <c r="B7178">
        <v>5</v>
      </c>
      <c r="C7178">
        <v>30</v>
      </c>
      <c r="D7178">
        <v>21048</v>
      </c>
      <c r="E7178">
        <v>1</v>
      </c>
      <c r="F7178">
        <v>0</v>
      </c>
      <c r="G7178">
        <v>7117</v>
      </c>
      <c r="H7178">
        <v>1</v>
      </c>
      <c r="I7178" t="s">
        <v>12</v>
      </c>
      <c r="J7178">
        <v>36</v>
      </c>
      <c r="K7178">
        <v>36</v>
      </c>
      <c r="L7178" t="s">
        <v>13</v>
      </c>
    </row>
    <row r="7179" spans="1:12">
      <c r="A7179">
        <v>7897780208398</v>
      </c>
      <c r="B7179">
        <v>5</v>
      </c>
      <c r="C7179">
        <v>30</v>
      </c>
      <c r="D7179">
        <v>21048</v>
      </c>
      <c r="E7179">
        <v>1</v>
      </c>
      <c r="F7179">
        <v>0</v>
      </c>
      <c r="G7179">
        <v>7117</v>
      </c>
      <c r="H7179">
        <v>1</v>
      </c>
      <c r="I7179" t="s">
        <v>12</v>
      </c>
      <c r="J7179">
        <v>12</v>
      </c>
      <c r="K7179">
        <v>12</v>
      </c>
      <c r="L7179" t="s">
        <v>13</v>
      </c>
    </row>
    <row r="7180" spans="1:12">
      <c r="A7180">
        <v>7898148298945</v>
      </c>
      <c r="B7180">
        <v>5</v>
      </c>
      <c r="C7180">
        <v>30</v>
      </c>
      <c r="D7180">
        <v>17893</v>
      </c>
      <c r="E7180">
        <v>1</v>
      </c>
      <c r="F7180">
        <v>0</v>
      </c>
      <c r="G7180">
        <v>2007</v>
      </c>
      <c r="H7180">
        <v>1</v>
      </c>
      <c r="I7180" t="s">
        <v>12</v>
      </c>
      <c r="J7180">
        <v>8</v>
      </c>
      <c r="K7180">
        <v>7000</v>
      </c>
      <c r="L7180" t="s">
        <v>13</v>
      </c>
    </row>
    <row r="7181" spans="1:12">
      <c r="A7181">
        <v>7898148294459</v>
      </c>
      <c r="B7181">
        <v>5</v>
      </c>
      <c r="C7181">
        <v>30</v>
      </c>
      <c r="D7181">
        <v>17893</v>
      </c>
      <c r="E7181">
        <v>1</v>
      </c>
      <c r="F7181">
        <v>0</v>
      </c>
      <c r="G7181">
        <v>3857</v>
      </c>
      <c r="H7181">
        <v>1</v>
      </c>
      <c r="I7181" t="s">
        <v>12</v>
      </c>
      <c r="J7181">
        <v>3</v>
      </c>
      <c r="K7181">
        <v>2000</v>
      </c>
      <c r="L7181" t="s">
        <v>13</v>
      </c>
    </row>
    <row r="7182" spans="1:12">
      <c r="A7182">
        <v>7896006228868</v>
      </c>
      <c r="B7182">
        <v>5</v>
      </c>
      <c r="C7182">
        <v>30</v>
      </c>
      <c r="D7182">
        <v>18987</v>
      </c>
      <c r="E7182">
        <v>1</v>
      </c>
      <c r="F7182">
        <v>0</v>
      </c>
      <c r="G7182">
        <v>493</v>
      </c>
      <c r="H7182">
        <v>1</v>
      </c>
      <c r="I7182" t="s">
        <v>12</v>
      </c>
      <c r="J7182">
        <v>50</v>
      </c>
      <c r="K7182">
        <v>50</v>
      </c>
      <c r="L7182" t="s">
        <v>13</v>
      </c>
    </row>
    <row r="7183" spans="1:12">
      <c r="A7183">
        <v>7896676405170</v>
      </c>
      <c r="B7183">
        <v>5</v>
      </c>
      <c r="C7183">
        <v>30</v>
      </c>
      <c r="D7183">
        <v>18987</v>
      </c>
      <c r="E7183">
        <v>1</v>
      </c>
      <c r="F7183">
        <v>0</v>
      </c>
      <c r="G7183">
        <v>2065</v>
      </c>
      <c r="H7183">
        <v>1</v>
      </c>
      <c r="I7183" t="s">
        <v>12</v>
      </c>
      <c r="J7183">
        <v>10</v>
      </c>
      <c r="K7183">
        <v>2000</v>
      </c>
      <c r="L7183" t="s">
        <v>13</v>
      </c>
    </row>
    <row r="7184" spans="1:12">
      <c r="A7184">
        <v>7897076912275</v>
      </c>
      <c r="B7184">
        <v>5</v>
      </c>
      <c r="C7184">
        <v>30</v>
      </c>
      <c r="D7184">
        <v>18987</v>
      </c>
      <c r="E7184">
        <v>1</v>
      </c>
      <c r="F7184">
        <v>0</v>
      </c>
      <c r="G7184">
        <v>4015</v>
      </c>
      <c r="H7184">
        <v>1</v>
      </c>
      <c r="I7184" t="s">
        <v>12</v>
      </c>
      <c r="J7184">
        <v>10</v>
      </c>
      <c r="K7184">
        <v>300</v>
      </c>
      <c r="L7184" t="s">
        <v>13</v>
      </c>
    </row>
    <row r="7185" spans="1:12">
      <c r="A7185">
        <v>7898148292080</v>
      </c>
      <c r="B7185">
        <v>5</v>
      </c>
      <c r="C7185">
        <v>30</v>
      </c>
      <c r="D7185">
        <v>17893</v>
      </c>
      <c r="E7185">
        <v>1</v>
      </c>
      <c r="F7185">
        <v>0</v>
      </c>
      <c r="G7185">
        <v>5527</v>
      </c>
      <c r="H7185">
        <v>1</v>
      </c>
      <c r="I7185" t="s">
        <v>12</v>
      </c>
      <c r="J7185">
        <v>2</v>
      </c>
      <c r="K7185">
        <v>100</v>
      </c>
      <c r="L7185" t="s">
        <v>13</v>
      </c>
    </row>
    <row r="7186" spans="1:12">
      <c r="A7186">
        <v>7896862918965</v>
      </c>
      <c r="B7186">
        <v>5</v>
      </c>
      <c r="C7186">
        <v>30</v>
      </c>
      <c r="D7186">
        <v>17893</v>
      </c>
      <c r="E7186">
        <v>1</v>
      </c>
      <c r="F7186">
        <v>0</v>
      </c>
      <c r="G7186">
        <v>6175</v>
      </c>
      <c r="H7186">
        <v>1</v>
      </c>
      <c r="I7186" t="s">
        <v>12</v>
      </c>
      <c r="J7186">
        <v>10</v>
      </c>
      <c r="K7186">
        <v>3000</v>
      </c>
      <c r="L7186" t="s">
        <v>13</v>
      </c>
    </row>
    <row r="7187" spans="1:12">
      <c r="A7187">
        <v>7897595624642</v>
      </c>
      <c r="B7187">
        <v>5</v>
      </c>
      <c r="C7187">
        <v>30</v>
      </c>
      <c r="D7187">
        <v>17893</v>
      </c>
      <c r="E7187">
        <v>1</v>
      </c>
      <c r="F7187">
        <v>0</v>
      </c>
      <c r="G7187">
        <v>7307</v>
      </c>
      <c r="H7187">
        <v>1</v>
      </c>
      <c r="I7187" t="s">
        <v>12</v>
      </c>
      <c r="J7187">
        <v>47</v>
      </c>
      <c r="K7187">
        <v>1000</v>
      </c>
      <c r="L7187" t="s">
        <v>13</v>
      </c>
    </row>
    <row r="7188" spans="1:12">
      <c r="A7188">
        <v>7899547504729</v>
      </c>
      <c r="B7188">
        <v>5</v>
      </c>
      <c r="C7188">
        <v>30</v>
      </c>
      <c r="D7188">
        <v>17893</v>
      </c>
      <c r="E7188">
        <v>1</v>
      </c>
      <c r="F7188">
        <v>0</v>
      </c>
      <c r="G7188">
        <v>7313</v>
      </c>
      <c r="H7188">
        <v>1</v>
      </c>
      <c r="I7188" t="s">
        <v>12</v>
      </c>
      <c r="J7188">
        <v>2</v>
      </c>
      <c r="K7188">
        <v>500</v>
      </c>
      <c r="L7188" t="s">
        <v>13</v>
      </c>
    </row>
    <row r="7189" spans="1:12">
      <c r="A7189">
        <v>7898934650551</v>
      </c>
      <c r="B7189">
        <v>5</v>
      </c>
      <c r="C7189">
        <v>30</v>
      </c>
      <c r="D7189">
        <v>17102</v>
      </c>
      <c r="E7189">
        <v>1</v>
      </c>
      <c r="F7189">
        <v>0</v>
      </c>
      <c r="G7189">
        <v>5709</v>
      </c>
      <c r="H7189">
        <v>1</v>
      </c>
      <c r="I7189" t="s">
        <v>12</v>
      </c>
      <c r="J7189">
        <v>14</v>
      </c>
      <c r="K7189">
        <v>126</v>
      </c>
      <c r="L7189" t="s">
        <v>13</v>
      </c>
    </row>
    <row r="7190" spans="1:12">
      <c r="A7190">
        <v>7898934650810</v>
      </c>
      <c r="B7190">
        <v>5</v>
      </c>
      <c r="C7190">
        <v>30</v>
      </c>
      <c r="D7190">
        <v>17102</v>
      </c>
      <c r="E7190">
        <v>1</v>
      </c>
      <c r="F7190">
        <v>0</v>
      </c>
      <c r="G7190">
        <v>5918</v>
      </c>
      <c r="H7190">
        <v>1</v>
      </c>
      <c r="I7190" t="s">
        <v>12</v>
      </c>
      <c r="J7190">
        <v>2</v>
      </c>
      <c r="K7190">
        <v>100</v>
      </c>
      <c r="L7190" t="s">
        <v>13</v>
      </c>
    </row>
    <row r="7191" spans="1:12">
      <c r="A7191">
        <v>7896006237143</v>
      </c>
      <c r="B7191">
        <v>5</v>
      </c>
      <c r="C7191">
        <v>30</v>
      </c>
      <c r="D7191">
        <v>17102</v>
      </c>
      <c r="E7191">
        <v>1</v>
      </c>
      <c r="F7191">
        <v>0</v>
      </c>
      <c r="G7191">
        <v>7611</v>
      </c>
      <c r="H7191">
        <v>1</v>
      </c>
      <c r="I7191" t="s">
        <v>12</v>
      </c>
      <c r="J7191">
        <v>1</v>
      </c>
      <c r="K7191">
        <v>200</v>
      </c>
      <c r="L7191" t="s">
        <v>13</v>
      </c>
    </row>
    <row r="7192" spans="1:12">
      <c r="A7192">
        <v>7896004703473</v>
      </c>
      <c r="B7192">
        <v>5</v>
      </c>
      <c r="C7192">
        <v>30</v>
      </c>
      <c r="D7192">
        <v>17102</v>
      </c>
      <c r="E7192">
        <v>1</v>
      </c>
      <c r="F7192">
        <v>0</v>
      </c>
      <c r="G7192">
        <v>7669</v>
      </c>
      <c r="H7192">
        <v>1</v>
      </c>
      <c r="I7192" t="s">
        <v>12</v>
      </c>
      <c r="J7192">
        <v>4</v>
      </c>
      <c r="K7192">
        <v>120</v>
      </c>
      <c r="L7192" t="s">
        <v>13</v>
      </c>
    </row>
    <row r="7193" spans="1:12">
      <c r="A7193">
        <v>7897947706484</v>
      </c>
      <c r="B7193">
        <v>5</v>
      </c>
      <c r="C7193">
        <v>30</v>
      </c>
      <c r="D7193">
        <v>20235</v>
      </c>
      <c r="E7193">
        <v>1</v>
      </c>
      <c r="F7193">
        <v>0</v>
      </c>
      <c r="G7193">
        <v>164</v>
      </c>
      <c r="H7193">
        <v>1</v>
      </c>
      <c r="I7193" t="s">
        <v>12</v>
      </c>
      <c r="J7193">
        <v>1</v>
      </c>
      <c r="K7193">
        <v>48</v>
      </c>
      <c r="L7193" t="s">
        <v>13</v>
      </c>
    </row>
    <row r="7194" spans="1:12">
      <c r="A7194">
        <v>7898166040748</v>
      </c>
      <c r="B7194">
        <v>5</v>
      </c>
      <c r="C7194">
        <v>30</v>
      </c>
      <c r="D7194">
        <v>20235</v>
      </c>
      <c r="E7194">
        <v>1</v>
      </c>
      <c r="F7194">
        <v>0</v>
      </c>
      <c r="G7194">
        <v>3575</v>
      </c>
      <c r="H7194">
        <v>1</v>
      </c>
      <c r="I7194" t="s">
        <v>12</v>
      </c>
      <c r="J7194">
        <v>4</v>
      </c>
      <c r="K7194">
        <v>200</v>
      </c>
      <c r="L7194" t="s">
        <v>13</v>
      </c>
    </row>
    <row r="7195" spans="1:12">
      <c r="A7195">
        <v>7897595605276</v>
      </c>
      <c r="B7195">
        <v>5</v>
      </c>
      <c r="C7195">
        <v>30</v>
      </c>
      <c r="D7195">
        <v>17893</v>
      </c>
      <c r="E7195">
        <v>1</v>
      </c>
      <c r="F7195">
        <v>0</v>
      </c>
      <c r="G7195">
        <v>7314</v>
      </c>
      <c r="H7195">
        <v>1</v>
      </c>
      <c r="I7195" t="s">
        <v>12</v>
      </c>
      <c r="J7195">
        <v>10</v>
      </c>
      <c r="K7195">
        <v>10</v>
      </c>
      <c r="L7195" t="s">
        <v>13</v>
      </c>
    </row>
    <row r="7196" spans="1:12">
      <c r="A7196">
        <v>7897595605276</v>
      </c>
      <c r="B7196">
        <v>5</v>
      </c>
      <c r="C7196">
        <v>30</v>
      </c>
      <c r="D7196">
        <v>17893</v>
      </c>
      <c r="E7196">
        <v>1</v>
      </c>
      <c r="F7196">
        <v>0</v>
      </c>
      <c r="G7196">
        <v>7314</v>
      </c>
      <c r="H7196">
        <v>1</v>
      </c>
      <c r="I7196" t="s">
        <v>12</v>
      </c>
      <c r="J7196">
        <v>40</v>
      </c>
      <c r="K7196">
        <v>40</v>
      </c>
      <c r="L7196" t="s">
        <v>13</v>
      </c>
    </row>
    <row r="7197" spans="1:12">
      <c r="A7197">
        <v>7896006246503</v>
      </c>
      <c r="B7197">
        <v>5</v>
      </c>
      <c r="C7197">
        <v>30</v>
      </c>
      <c r="D7197">
        <v>16424</v>
      </c>
      <c r="E7197">
        <v>1</v>
      </c>
      <c r="F7197">
        <v>0</v>
      </c>
      <c r="G7197">
        <v>3185</v>
      </c>
      <c r="H7197">
        <v>1</v>
      </c>
      <c r="I7197" t="s">
        <v>12</v>
      </c>
      <c r="J7197">
        <v>111</v>
      </c>
      <c r="K7197">
        <v>2220</v>
      </c>
      <c r="L7197" t="s">
        <v>13</v>
      </c>
    </row>
    <row r="7198" spans="1:12">
      <c r="A7198">
        <v>7896006246503</v>
      </c>
      <c r="B7198">
        <v>5</v>
      </c>
      <c r="C7198">
        <v>30</v>
      </c>
      <c r="D7198">
        <v>16424</v>
      </c>
      <c r="E7198">
        <v>1</v>
      </c>
      <c r="F7198">
        <v>0</v>
      </c>
      <c r="G7198">
        <v>3185</v>
      </c>
      <c r="H7198">
        <v>1</v>
      </c>
      <c r="I7198" t="s">
        <v>12</v>
      </c>
      <c r="J7198">
        <v>24</v>
      </c>
      <c r="K7198">
        <v>480</v>
      </c>
      <c r="L7198" t="s">
        <v>13</v>
      </c>
    </row>
    <row r="7199" spans="1:12">
      <c r="A7199">
        <v>7896006246503</v>
      </c>
      <c r="B7199">
        <v>5</v>
      </c>
      <c r="C7199">
        <v>30</v>
      </c>
      <c r="D7199">
        <v>16424</v>
      </c>
      <c r="E7199">
        <v>1</v>
      </c>
      <c r="F7199">
        <v>0</v>
      </c>
      <c r="G7199">
        <v>3185</v>
      </c>
      <c r="H7199">
        <v>1</v>
      </c>
      <c r="I7199" t="s">
        <v>12</v>
      </c>
      <c r="J7199">
        <v>15</v>
      </c>
      <c r="K7199">
        <v>300</v>
      </c>
      <c r="L7199" t="s">
        <v>13</v>
      </c>
    </row>
    <row r="7200" spans="1:12">
      <c r="A7200">
        <v>7896862990022</v>
      </c>
      <c r="B7200">
        <v>5</v>
      </c>
      <c r="C7200">
        <v>30</v>
      </c>
      <c r="D7200">
        <v>17102</v>
      </c>
      <c r="E7200">
        <v>1</v>
      </c>
      <c r="F7200">
        <v>0</v>
      </c>
      <c r="G7200">
        <v>2789</v>
      </c>
      <c r="H7200">
        <v>1</v>
      </c>
      <c r="I7200" t="s">
        <v>12</v>
      </c>
      <c r="J7200">
        <v>5</v>
      </c>
      <c r="K7200">
        <v>5</v>
      </c>
      <c r="L7200" t="s">
        <v>13</v>
      </c>
    </row>
    <row r="7201" spans="1:12">
      <c r="A7201">
        <v>7897780209913</v>
      </c>
      <c r="B7201">
        <v>5</v>
      </c>
      <c r="C7201">
        <v>30</v>
      </c>
      <c r="D7201">
        <v>20235</v>
      </c>
      <c r="E7201">
        <v>1</v>
      </c>
      <c r="F7201">
        <v>0</v>
      </c>
      <c r="G7201">
        <v>5636</v>
      </c>
      <c r="H7201">
        <v>1</v>
      </c>
      <c r="I7201" t="s">
        <v>12</v>
      </c>
      <c r="J7201">
        <v>30</v>
      </c>
      <c r="K7201">
        <v>30</v>
      </c>
      <c r="L7201" t="s">
        <v>13</v>
      </c>
    </row>
    <row r="7202" spans="1:12">
      <c r="A7202">
        <v>7898564760651</v>
      </c>
      <c r="B7202">
        <v>5</v>
      </c>
      <c r="C7202">
        <v>30</v>
      </c>
      <c r="D7202">
        <v>20235</v>
      </c>
      <c r="E7202">
        <v>1</v>
      </c>
      <c r="F7202">
        <v>0</v>
      </c>
      <c r="G7202">
        <v>6240</v>
      </c>
      <c r="H7202">
        <v>1</v>
      </c>
      <c r="I7202" t="s">
        <v>12</v>
      </c>
      <c r="J7202">
        <v>1</v>
      </c>
      <c r="K7202">
        <v>25</v>
      </c>
      <c r="L7202" t="s">
        <v>13</v>
      </c>
    </row>
    <row r="7203" spans="1:12">
      <c r="A7203">
        <v>7898051680806</v>
      </c>
      <c r="B7203">
        <v>5</v>
      </c>
      <c r="C7203">
        <v>30</v>
      </c>
      <c r="D7203">
        <v>20235</v>
      </c>
      <c r="E7203">
        <v>1</v>
      </c>
      <c r="F7203">
        <v>0</v>
      </c>
      <c r="G7203">
        <v>6533</v>
      </c>
      <c r="H7203">
        <v>1</v>
      </c>
      <c r="I7203" t="s">
        <v>12</v>
      </c>
      <c r="J7203">
        <v>12</v>
      </c>
      <c r="K7203">
        <v>12</v>
      </c>
      <c r="L7203" t="s">
        <v>13</v>
      </c>
    </row>
    <row r="7204" spans="1:12">
      <c r="A7204">
        <v>7897947706538</v>
      </c>
      <c r="B7204">
        <v>5</v>
      </c>
      <c r="C7204">
        <v>30</v>
      </c>
      <c r="D7204">
        <v>17598</v>
      </c>
      <c r="E7204">
        <v>1</v>
      </c>
      <c r="F7204">
        <v>0</v>
      </c>
      <c r="G7204">
        <v>2741</v>
      </c>
      <c r="H7204">
        <v>1</v>
      </c>
      <c r="I7204" t="s">
        <v>12</v>
      </c>
      <c r="J7204">
        <v>4</v>
      </c>
      <c r="K7204">
        <v>200</v>
      </c>
      <c r="L7204" t="s">
        <v>13</v>
      </c>
    </row>
    <row r="7205" spans="1:12">
      <c r="A7205">
        <v>7898148292004</v>
      </c>
      <c r="B7205">
        <v>5</v>
      </c>
      <c r="C7205">
        <v>30</v>
      </c>
      <c r="D7205">
        <v>17893</v>
      </c>
      <c r="E7205">
        <v>1</v>
      </c>
      <c r="F7205">
        <v>0</v>
      </c>
      <c r="G7205">
        <v>1981</v>
      </c>
      <c r="H7205">
        <v>1</v>
      </c>
      <c r="I7205" t="s">
        <v>12</v>
      </c>
      <c r="J7205">
        <v>13</v>
      </c>
      <c r="K7205">
        <v>4000</v>
      </c>
      <c r="L7205" t="s">
        <v>13</v>
      </c>
    </row>
    <row r="7206" spans="1:12">
      <c r="A7206">
        <v>7896676405194</v>
      </c>
      <c r="B7206">
        <v>5</v>
      </c>
      <c r="C7206">
        <v>30</v>
      </c>
      <c r="D7206">
        <v>18987</v>
      </c>
      <c r="E7206">
        <v>1</v>
      </c>
      <c r="F7206">
        <v>0</v>
      </c>
      <c r="G7206">
        <v>322</v>
      </c>
      <c r="H7206">
        <v>1</v>
      </c>
      <c r="I7206" t="s">
        <v>12</v>
      </c>
      <c r="J7206">
        <v>25</v>
      </c>
      <c r="K7206">
        <v>5000</v>
      </c>
      <c r="L7206" t="s">
        <v>13</v>
      </c>
    </row>
    <row r="7207" spans="1:12">
      <c r="A7207">
        <v>7896006237167</v>
      </c>
      <c r="B7207">
        <v>5</v>
      </c>
      <c r="C7207">
        <v>30</v>
      </c>
      <c r="D7207">
        <v>18987</v>
      </c>
      <c r="E7207">
        <v>1</v>
      </c>
      <c r="F7207">
        <v>0</v>
      </c>
      <c r="G7207">
        <v>6090</v>
      </c>
      <c r="H7207">
        <v>1</v>
      </c>
      <c r="I7207" t="s">
        <v>12</v>
      </c>
      <c r="J7207">
        <v>100</v>
      </c>
      <c r="K7207">
        <v>100</v>
      </c>
      <c r="L7207" t="s">
        <v>13</v>
      </c>
    </row>
    <row r="7208" spans="1:12">
      <c r="A7208">
        <v>7896714208190</v>
      </c>
      <c r="B7208">
        <v>5</v>
      </c>
      <c r="C7208">
        <v>30</v>
      </c>
      <c r="D7208">
        <v>18987</v>
      </c>
      <c r="E7208">
        <v>1</v>
      </c>
      <c r="F7208">
        <v>0</v>
      </c>
      <c r="G7208">
        <v>7577</v>
      </c>
      <c r="H7208">
        <v>1</v>
      </c>
      <c r="I7208" t="s">
        <v>12</v>
      </c>
      <c r="J7208">
        <v>75</v>
      </c>
      <c r="K7208">
        <v>15000</v>
      </c>
      <c r="L7208" t="s">
        <v>13</v>
      </c>
    </row>
    <row r="7209" spans="1:12">
      <c r="A7209">
        <v>7896006237143</v>
      </c>
      <c r="B7209">
        <v>5</v>
      </c>
      <c r="C7209">
        <v>30</v>
      </c>
      <c r="D7209">
        <v>18987</v>
      </c>
      <c r="E7209">
        <v>1</v>
      </c>
      <c r="F7209">
        <v>0</v>
      </c>
      <c r="G7209">
        <v>7611</v>
      </c>
      <c r="H7209">
        <v>1</v>
      </c>
      <c r="I7209" t="s">
        <v>12</v>
      </c>
      <c r="J7209">
        <v>50</v>
      </c>
      <c r="K7209">
        <v>10000</v>
      </c>
      <c r="L7209" t="s">
        <v>13</v>
      </c>
    </row>
    <row r="7210" spans="1:12">
      <c r="A7210">
        <v>7898470682900</v>
      </c>
      <c r="B7210">
        <v>5</v>
      </c>
      <c r="C7210">
        <v>30</v>
      </c>
      <c r="D7210">
        <v>18987</v>
      </c>
      <c r="E7210">
        <v>1</v>
      </c>
      <c r="F7210">
        <v>0</v>
      </c>
      <c r="G7210">
        <v>7711</v>
      </c>
      <c r="H7210">
        <v>1</v>
      </c>
      <c r="I7210" t="s">
        <v>12</v>
      </c>
      <c r="J7210">
        <v>2</v>
      </c>
      <c r="K7210">
        <v>1000</v>
      </c>
      <c r="L7210" t="s">
        <v>13</v>
      </c>
    </row>
    <row r="7211" spans="1:12">
      <c r="A7211">
        <v>7896862970789</v>
      </c>
      <c r="B7211">
        <v>5</v>
      </c>
      <c r="C7211">
        <v>30</v>
      </c>
      <c r="D7211">
        <v>18987</v>
      </c>
      <c r="E7211">
        <v>1</v>
      </c>
      <c r="F7211">
        <v>0</v>
      </c>
      <c r="G7211">
        <v>7787</v>
      </c>
      <c r="H7211">
        <v>1</v>
      </c>
      <c r="I7211" t="s">
        <v>12</v>
      </c>
      <c r="J7211">
        <v>832</v>
      </c>
      <c r="K7211">
        <v>24960</v>
      </c>
      <c r="L7211" t="s">
        <v>13</v>
      </c>
    </row>
    <row r="7212" spans="1:12">
      <c r="A7212">
        <v>7898470681033</v>
      </c>
      <c r="B7212">
        <v>5</v>
      </c>
      <c r="C7212">
        <v>30</v>
      </c>
      <c r="D7212">
        <v>19584</v>
      </c>
      <c r="E7212">
        <v>1</v>
      </c>
      <c r="F7212">
        <v>0</v>
      </c>
      <c r="G7212">
        <v>746</v>
      </c>
      <c r="H7212">
        <v>1</v>
      </c>
      <c r="I7212" t="s">
        <v>12</v>
      </c>
      <c r="J7212">
        <v>0</v>
      </c>
      <c r="K7212">
        <v>1</v>
      </c>
      <c r="L7212" t="s">
        <v>13</v>
      </c>
    </row>
    <row r="7213" spans="1:12">
      <c r="A7213">
        <v>7896714213309</v>
      </c>
      <c r="B7213">
        <v>5</v>
      </c>
      <c r="C7213">
        <v>30</v>
      </c>
      <c r="D7213">
        <v>18987</v>
      </c>
      <c r="E7213">
        <v>1</v>
      </c>
      <c r="F7213">
        <v>0</v>
      </c>
      <c r="G7213">
        <v>14</v>
      </c>
      <c r="H7213">
        <v>1</v>
      </c>
      <c r="I7213" t="s">
        <v>12</v>
      </c>
      <c r="J7213">
        <v>666</v>
      </c>
      <c r="K7213">
        <v>19980</v>
      </c>
      <c r="L7213" t="s">
        <v>13</v>
      </c>
    </row>
    <row r="7214" spans="1:12">
      <c r="A7214">
        <v>7896676403251</v>
      </c>
      <c r="B7214">
        <v>5</v>
      </c>
      <c r="C7214">
        <v>30</v>
      </c>
      <c r="D7214">
        <v>18987</v>
      </c>
      <c r="E7214">
        <v>1</v>
      </c>
      <c r="F7214">
        <v>0</v>
      </c>
      <c r="G7214">
        <v>282</v>
      </c>
      <c r="H7214">
        <v>1</v>
      </c>
      <c r="I7214" t="s">
        <v>12</v>
      </c>
      <c r="J7214">
        <v>10</v>
      </c>
      <c r="K7214">
        <v>2000</v>
      </c>
      <c r="L7214" t="s">
        <v>13</v>
      </c>
    </row>
    <row r="7215" spans="1:12">
      <c r="A7215">
        <v>7896137123780</v>
      </c>
      <c r="B7215">
        <v>5</v>
      </c>
      <c r="C7215">
        <v>30</v>
      </c>
      <c r="D7215">
        <v>12956</v>
      </c>
      <c r="E7215">
        <v>1</v>
      </c>
      <c r="F7215">
        <v>0</v>
      </c>
      <c r="G7215">
        <v>2</v>
      </c>
      <c r="H7215">
        <v>1</v>
      </c>
      <c r="I7215" t="s">
        <v>12</v>
      </c>
      <c r="J7215">
        <v>1</v>
      </c>
      <c r="K7215">
        <v>100</v>
      </c>
      <c r="L7215" t="s">
        <v>13</v>
      </c>
    </row>
    <row r="7216" spans="1:12">
      <c r="A7216">
        <v>7898404220321</v>
      </c>
      <c r="B7216">
        <v>5</v>
      </c>
      <c r="C7216">
        <v>30</v>
      </c>
      <c r="D7216">
        <v>12956</v>
      </c>
      <c r="E7216">
        <v>1</v>
      </c>
      <c r="F7216">
        <v>0</v>
      </c>
      <c r="G7216">
        <v>506</v>
      </c>
      <c r="H7216">
        <v>1</v>
      </c>
      <c r="I7216" t="s">
        <v>12</v>
      </c>
      <c r="J7216">
        <v>1</v>
      </c>
      <c r="K7216">
        <v>1000</v>
      </c>
      <c r="L7216" t="s">
        <v>13</v>
      </c>
    </row>
    <row r="7217" spans="1:12">
      <c r="A7217">
        <v>7899095210516</v>
      </c>
      <c r="B7217">
        <v>5</v>
      </c>
      <c r="C7217">
        <v>30</v>
      </c>
      <c r="D7217">
        <v>19584</v>
      </c>
      <c r="E7217">
        <v>1</v>
      </c>
      <c r="F7217">
        <v>0</v>
      </c>
      <c r="G7217">
        <v>1814</v>
      </c>
      <c r="H7217">
        <v>1</v>
      </c>
      <c r="I7217" t="s">
        <v>12</v>
      </c>
      <c r="J7217">
        <v>0</v>
      </c>
      <c r="K7217">
        <v>28</v>
      </c>
      <c r="L7217" t="s">
        <v>13</v>
      </c>
    </row>
    <row r="7218" spans="1:12">
      <c r="A7218">
        <v>7898122913116</v>
      </c>
      <c r="B7218">
        <v>5</v>
      </c>
      <c r="C7218">
        <v>30</v>
      </c>
      <c r="D7218">
        <v>12956</v>
      </c>
      <c r="E7218">
        <v>1</v>
      </c>
      <c r="F7218">
        <v>0</v>
      </c>
      <c r="G7218">
        <v>7296</v>
      </c>
      <c r="H7218">
        <v>1</v>
      </c>
      <c r="I7218" t="s">
        <v>12</v>
      </c>
      <c r="J7218">
        <v>1</v>
      </c>
      <c r="K7218">
        <v>50</v>
      </c>
      <c r="L7218" t="s">
        <v>13</v>
      </c>
    </row>
    <row r="7219" spans="1:12">
      <c r="A7219">
        <v>7899095243866</v>
      </c>
      <c r="B7219">
        <v>5</v>
      </c>
      <c r="C7219">
        <v>30</v>
      </c>
      <c r="D7219">
        <v>12956</v>
      </c>
      <c r="E7219">
        <v>1</v>
      </c>
      <c r="F7219">
        <v>0</v>
      </c>
      <c r="G7219">
        <v>7701</v>
      </c>
      <c r="H7219">
        <v>1</v>
      </c>
      <c r="I7219" t="s">
        <v>12</v>
      </c>
      <c r="J7219">
        <v>10</v>
      </c>
      <c r="K7219">
        <v>300</v>
      </c>
      <c r="L7219" t="s">
        <v>13</v>
      </c>
    </row>
    <row r="7220" spans="1:12">
      <c r="A7220">
        <v>7896862970789</v>
      </c>
      <c r="B7220">
        <v>5</v>
      </c>
      <c r="C7220">
        <v>30</v>
      </c>
      <c r="D7220">
        <v>12956</v>
      </c>
      <c r="E7220">
        <v>1</v>
      </c>
      <c r="F7220">
        <v>0</v>
      </c>
      <c r="G7220">
        <v>7787</v>
      </c>
      <c r="H7220">
        <v>1</v>
      </c>
      <c r="I7220" t="s">
        <v>12</v>
      </c>
      <c r="J7220">
        <v>5</v>
      </c>
      <c r="K7220">
        <v>150</v>
      </c>
      <c r="L7220" t="s">
        <v>13</v>
      </c>
    </row>
    <row r="7221" spans="1:12">
      <c r="A7221">
        <v>7898148293704</v>
      </c>
      <c r="B7221">
        <v>5</v>
      </c>
      <c r="C7221">
        <v>30</v>
      </c>
      <c r="D7221">
        <v>19584</v>
      </c>
      <c r="E7221">
        <v>1</v>
      </c>
      <c r="F7221">
        <v>0</v>
      </c>
      <c r="G7221">
        <v>2011</v>
      </c>
      <c r="H7221">
        <v>1</v>
      </c>
      <c r="I7221" t="s">
        <v>12</v>
      </c>
      <c r="J7221">
        <v>0</v>
      </c>
      <c r="K7221">
        <v>1</v>
      </c>
      <c r="L7221" t="s">
        <v>13</v>
      </c>
    </row>
    <row r="7222" spans="1:12">
      <c r="A7222">
        <v>7897780208510</v>
      </c>
      <c r="B7222">
        <v>5</v>
      </c>
      <c r="C7222">
        <v>30</v>
      </c>
      <c r="D7222">
        <v>19584</v>
      </c>
      <c r="E7222">
        <v>1</v>
      </c>
      <c r="F7222">
        <v>0</v>
      </c>
      <c r="G7222">
        <v>5889</v>
      </c>
      <c r="H7222">
        <v>1</v>
      </c>
      <c r="I7222" t="s">
        <v>12</v>
      </c>
      <c r="J7222">
        <v>1</v>
      </c>
      <c r="K7222">
        <v>1</v>
      </c>
      <c r="L7222" t="s">
        <v>13</v>
      </c>
    </row>
    <row r="7223" spans="1:12">
      <c r="A7223">
        <v>7891800218381</v>
      </c>
      <c r="B7223">
        <v>5</v>
      </c>
      <c r="C7223">
        <v>30</v>
      </c>
      <c r="D7223">
        <v>17485</v>
      </c>
      <c r="E7223">
        <v>1</v>
      </c>
      <c r="F7223">
        <v>0</v>
      </c>
      <c r="G7223">
        <v>2550</v>
      </c>
      <c r="H7223">
        <v>1</v>
      </c>
      <c r="I7223" t="s">
        <v>12</v>
      </c>
      <c r="J7223">
        <v>400</v>
      </c>
      <c r="K7223">
        <v>400</v>
      </c>
      <c r="L7223" t="s">
        <v>13</v>
      </c>
    </row>
    <row r="7224" spans="1:12">
      <c r="A7224">
        <v>7896012800843</v>
      </c>
      <c r="B7224">
        <v>5</v>
      </c>
      <c r="C7224">
        <v>30</v>
      </c>
      <c r="D7224">
        <v>17485</v>
      </c>
      <c r="E7224">
        <v>1</v>
      </c>
      <c r="F7224">
        <v>0</v>
      </c>
      <c r="G7224">
        <v>7114</v>
      </c>
      <c r="H7224">
        <v>1</v>
      </c>
      <c r="I7224" t="s">
        <v>12</v>
      </c>
      <c r="J7224">
        <v>80</v>
      </c>
      <c r="K7224">
        <v>560</v>
      </c>
      <c r="L7224" t="s">
        <v>13</v>
      </c>
    </row>
    <row r="7225" spans="1:12">
      <c r="A7225">
        <v>7897460400258</v>
      </c>
      <c r="B7225">
        <v>5</v>
      </c>
      <c r="C7225">
        <v>30</v>
      </c>
      <c r="D7225">
        <v>2068</v>
      </c>
      <c r="E7225">
        <v>1</v>
      </c>
      <c r="F7225">
        <v>0</v>
      </c>
      <c r="G7225">
        <v>2568</v>
      </c>
      <c r="H7225">
        <v>1</v>
      </c>
      <c r="I7225" t="s">
        <v>12</v>
      </c>
      <c r="J7225">
        <v>30</v>
      </c>
      <c r="K7225">
        <v>30</v>
      </c>
      <c r="L7225" t="s">
        <v>13</v>
      </c>
    </row>
    <row r="7226" spans="1:12">
      <c r="A7226">
        <v>7896014688678</v>
      </c>
      <c r="B7226">
        <v>5</v>
      </c>
      <c r="C7226">
        <v>30</v>
      </c>
      <c r="D7226">
        <v>2068</v>
      </c>
      <c r="E7226">
        <v>1</v>
      </c>
      <c r="F7226">
        <v>0</v>
      </c>
      <c r="G7226">
        <v>4599</v>
      </c>
      <c r="H7226">
        <v>1</v>
      </c>
      <c r="I7226" t="s">
        <v>12</v>
      </c>
      <c r="J7226">
        <v>2</v>
      </c>
      <c r="K7226">
        <v>44</v>
      </c>
      <c r="L7226" t="s">
        <v>13</v>
      </c>
    </row>
    <row r="7227" spans="1:12">
      <c r="A7227">
        <v>7896014688678</v>
      </c>
      <c r="B7227">
        <v>5</v>
      </c>
      <c r="C7227">
        <v>30</v>
      </c>
      <c r="D7227">
        <v>2068</v>
      </c>
      <c r="E7227">
        <v>1</v>
      </c>
      <c r="F7227">
        <v>0</v>
      </c>
      <c r="G7227">
        <v>4599</v>
      </c>
      <c r="H7227">
        <v>1</v>
      </c>
      <c r="I7227" t="s">
        <v>12</v>
      </c>
      <c r="J7227">
        <v>7</v>
      </c>
      <c r="K7227">
        <v>156</v>
      </c>
      <c r="L7227" t="s">
        <v>13</v>
      </c>
    </row>
    <row r="7228" spans="1:12">
      <c r="A7228">
        <v>7897595605924</v>
      </c>
      <c r="B7228">
        <v>5</v>
      </c>
      <c r="C7228">
        <v>30</v>
      </c>
      <c r="D7228">
        <v>2068</v>
      </c>
      <c r="E7228">
        <v>1</v>
      </c>
      <c r="F7228">
        <v>0</v>
      </c>
      <c r="G7228">
        <v>6464</v>
      </c>
      <c r="H7228">
        <v>1</v>
      </c>
      <c r="I7228" t="s">
        <v>12</v>
      </c>
      <c r="J7228">
        <v>6</v>
      </c>
      <c r="K7228">
        <v>168</v>
      </c>
      <c r="L7228" t="s">
        <v>13</v>
      </c>
    </row>
    <row r="7229" spans="1:12">
      <c r="A7229">
        <v>7898404221168</v>
      </c>
      <c r="B7229">
        <v>5</v>
      </c>
      <c r="C7229">
        <v>30</v>
      </c>
      <c r="D7229">
        <v>2068</v>
      </c>
      <c r="E7229">
        <v>1</v>
      </c>
      <c r="F7229">
        <v>0</v>
      </c>
      <c r="G7229">
        <v>7267</v>
      </c>
      <c r="H7229">
        <v>1</v>
      </c>
      <c r="I7229" t="s">
        <v>12</v>
      </c>
      <c r="J7229">
        <v>2</v>
      </c>
      <c r="K7229">
        <v>200</v>
      </c>
      <c r="L7229" t="s">
        <v>13</v>
      </c>
    </row>
    <row r="7230" spans="1:12">
      <c r="A7230">
        <v>7896676411263</v>
      </c>
      <c r="B7230">
        <v>5</v>
      </c>
      <c r="C7230">
        <v>30</v>
      </c>
      <c r="D7230">
        <v>17485</v>
      </c>
      <c r="E7230">
        <v>1</v>
      </c>
      <c r="F7230">
        <v>0</v>
      </c>
      <c r="G7230">
        <v>974</v>
      </c>
      <c r="H7230">
        <v>1</v>
      </c>
      <c r="I7230" t="s">
        <v>12</v>
      </c>
      <c r="J7230">
        <v>1</v>
      </c>
      <c r="K7230">
        <v>200</v>
      </c>
      <c r="L7230" t="s">
        <v>13</v>
      </c>
    </row>
    <row r="7231" spans="1:12">
      <c r="A7231">
        <v>7896676427783</v>
      </c>
      <c r="B7231">
        <v>5</v>
      </c>
      <c r="C7231">
        <v>30</v>
      </c>
      <c r="D7231">
        <v>17485</v>
      </c>
      <c r="E7231">
        <v>1</v>
      </c>
      <c r="F7231">
        <v>0</v>
      </c>
      <c r="G7231">
        <v>1109</v>
      </c>
      <c r="H7231">
        <v>1</v>
      </c>
      <c r="I7231" t="s">
        <v>12</v>
      </c>
      <c r="J7231">
        <v>1</v>
      </c>
      <c r="K7231">
        <v>10</v>
      </c>
      <c r="L7231" t="s">
        <v>13</v>
      </c>
    </row>
    <row r="7232" spans="1:12">
      <c r="A7232">
        <v>7897947706699</v>
      </c>
      <c r="B7232">
        <v>5</v>
      </c>
      <c r="C7232">
        <v>30</v>
      </c>
      <c r="D7232">
        <v>17485</v>
      </c>
      <c r="E7232">
        <v>1</v>
      </c>
      <c r="F7232">
        <v>0</v>
      </c>
      <c r="G7232">
        <v>1142</v>
      </c>
      <c r="H7232">
        <v>1</v>
      </c>
      <c r="I7232" t="s">
        <v>12</v>
      </c>
      <c r="J7232">
        <v>120</v>
      </c>
      <c r="K7232">
        <v>120</v>
      </c>
      <c r="L7232" t="s">
        <v>13</v>
      </c>
    </row>
    <row r="7233" spans="1:12">
      <c r="A7233">
        <v>7897947706477</v>
      </c>
      <c r="B7233">
        <v>5</v>
      </c>
      <c r="C7233">
        <v>30</v>
      </c>
      <c r="D7233">
        <v>17485</v>
      </c>
      <c r="E7233">
        <v>1</v>
      </c>
      <c r="F7233">
        <v>0</v>
      </c>
      <c r="G7233">
        <v>1177</v>
      </c>
      <c r="H7233">
        <v>1</v>
      </c>
      <c r="I7233" t="s">
        <v>12</v>
      </c>
      <c r="J7233">
        <v>5</v>
      </c>
      <c r="K7233">
        <v>400</v>
      </c>
      <c r="L7233" t="s">
        <v>13</v>
      </c>
    </row>
    <row r="7234" spans="1:12">
      <c r="A7234">
        <v>7896676402087</v>
      </c>
      <c r="B7234">
        <v>5</v>
      </c>
      <c r="C7234">
        <v>30</v>
      </c>
      <c r="D7234">
        <v>17485</v>
      </c>
      <c r="E7234">
        <v>1</v>
      </c>
      <c r="F7234">
        <v>0</v>
      </c>
      <c r="G7234">
        <v>1439</v>
      </c>
      <c r="H7234">
        <v>1</v>
      </c>
      <c r="I7234" t="s">
        <v>12</v>
      </c>
      <c r="J7234">
        <v>1</v>
      </c>
      <c r="K7234">
        <v>50</v>
      </c>
      <c r="L7234" t="s">
        <v>13</v>
      </c>
    </row>
    <row r="7235" spans="1:12">
      <c r="A7235">
        <v>7896014688678</v>
      </c>
      <c r="B7235">
        <v>5</v>
      </c>
      <c r="C7235">
        <v>30</v>
      </c>
      <c r="D7235">
        <v>17485</v>
      </c>
      <c r="E7235">
        <v>1</v>
      </c>
      <c r="F7235">
        <v>0</v>
      </c>
      <c r="G7235">
        <v>4599</v>
      </c>
      <c r="H7235">
        <v>1</v>
      </c>
      <c r="I7235" t="s">
        <v>12</v>
      </c>
      <c r="J7235">
        <v>3</v>
      </c>
      <c r="K7235">
        <v>60</v>
      </c>
      <c r="L7235" t="s">
        <v>13</v>
      </c>
    </row>
    <row r="7236" spans="1:12">
      <c r="A7236">
        <v>7897595605924</v>
      </c>
      <c r="B7236">
        <v>5</v>
      </c>
      <c r="C7236">
        <v>30</v>
      </c>
      <c r="D7236">
        <v>12956</v>
      </c>
      <c r="E7236">
        <v>1</v>
      </c>
      <c r="F7236">
        <v>0</v>
      </c>
      <c r="G7236">
        <v>6464</v>
      </c>
      <c r="H7236">
        <v>1</v>
      </c>
      <c r="I7236" t="s">
        <v>12</v>
      </c>
      <c r="J7236">
        <v>3</v>
      </c>
      <c r="K7236">
        <v>84</v>
      </c>
      <c r="L7236" t="s">
        <v>13</v>
      </c>
    </row>
    <row r="7237" spans="1:12">
      <c r="A7237">
        <v>7899095249967</v>
      </c>
      <c r="B7237">
        <v>5</v>
      </c>
      <c r="C7237">
        <v>30</v>
      </c>
      <c r="D7237">
        <v>12956</v>
      </c>
      <c r="E7237">
        <v>1</v>
      </c>
      <c r="F7237">
        <v>0</v>
      </c>
      <c r="G7237">
        <v>6766</v>
      </c>
      <c r="H7237">
        <v>1</v>
      </c>
      <c r="I7237" t="s">
        <v>12</v>
      </c>
      <c r="J7237">
        <v>2</v>
      </c>
      <c r="K7237">
        <v>960</v>
      </c>
      <c r="L7237" t="s">
        <v>13</v>
      </c>
    </row>
    <row r="7238" spans="1:12">
      <c r="A7238">
        <v>7896112115274</v>
      </c>
      <c r="B7238">
        <v>5</v>
      </c>
      <c r="C7238">
        <v>30</v>
      </c>
      <c r="D7238">
        <v>12956</v>
      </c>
      <c r="E7238">
        <v>1</v>
      </c>
      <c r="F7238">
        <v>0</v>
      </c>
      <c r="G7238">
        <v>632</v>
      </c>
      <c r="H7238">
        <v>1</v>
      </c>
      <c r="I7238" t="s">
        <v>12</v>
      </c>
      <c r="J7238">
        <v>10</v>
      </c>
      <c r="K7238">
        <v>1000</v>
      </c>
      <c r="L7238" t="s">
        <v>13</v>
      </c>
    </row>
    <row r="7239" spans="1:12">
      <c r="A7239">
        <v>7896137102433</v>
      </c>
      <c r="B7239">
        <v>5</v>
      </c>
      <c r="C7239">
        <v>30</v>
      </c>
      <c r="D7239">
        <v>12956</v>
      </c>
      <c r="E7239">
        <v>1</v>
      </c>
      <c r="F7239">
        <v>0</v>
      </c>
      <c r="G7239">
        <v>1130</v>
      </c>
      <c r="H7239">
        <v>1</v>
      </c>
      <c r="I7239" t="s">
        <v>12</v>
      </c>
      <c r="J7239">
        <v>2</v>
      </c>
      <c r="K7239">
        <v>1000</v>
      </c>
      <c r="L7239" t="s">
        <v>13</v>
      </c>
    </row>
    <row r="7240" spans="1:12">
      <c r="A7240">
        <v>7899095210714</v>
      </c>
      <c r="B7240">
        <v>5</v>
      </c>
      <c r="C7240">
        <v>30</v>
      </c>
      <c r="D7240">
        <v>12956</v>
      </c>
      <c r="E7240">
        <v>1</v>
      </c>
      <c r="F7240">
        <v>0</v>
      </c>
      <c r="G7240">
        <v>1698</v>
      </c>
      <c r="H7240">
        <v>1</v>
      </c>
      <c r="I7240" t="s">
        <v>12</v>
      </c>
      <c r="J7240">
        <v>1</v>
      </c>
      <c r="K7240">
        <v>500</v>
      </c>
      <c r="L7240" t="s">
        <v>13</v>
      </c>
    </row>
    <row r="7241" spans="1:12">
      <c r="A7241">
        <v>7898014560718</v>
      </c>
      <c r="B7241">
        <v>5</v>
      </c>
      <c r="C7241">
        <v>30</v>
      </c>
      <c r="D7241">
        <v>12956</v>
      </c>
      <c r="E7241">
        <v>1</v>
      </c>
      <c r="F7241">
        <v>0</v>
      </c>
      <c r="G7241">
        <v>2342</v>
      </c>
      <c r="H7241">
        <v>1</v>
      </c>
      <c r="I7241" t="s">
        <v>12</v>
      </c>
      <c r="J7241">
        <v>3</v>
      </c>
      <c r="K7241">
        <v>60</v>
      </c>
      <c r="L7241" t="s">
        <v>13</v>
      </c>
    </row>
    <row r="7242" spans="1:12">
      <c r="A7242">
        <v>7896202501185</v>
      </c>
      <c r="B7242">
        <v>5</v>
      </c>
      <c r="C7242">
        <v>30</v>
      </c>
      <c r="D7242">
        <v>12956</v>
      </c>
      <c r="E7242">
        <v>1</v>
      </c>
      <c r="F7242">
        <v>0</v>
      </c>
      <c r="G7242">
        <v>3725</v>
      </c>
      <c r="H7242">
        <v>1</v>
      </c>
      <c r="I7242" t="s">
        <v>12</v>
      </c>
      <c r="J7242">
        <v>1</v>
      </c>
      <c r="K7242">
        <v>500</v>
      </c>
      <c r="L7242" t="s">
        <v>13</v>
      </c>
    </row>
    <row r="7243" spans="1:12">
      <c r="A7243">
        <v>742832304856</v>
      </c>
      <c r="B7243">
        <v>5</v>
      </c>
      <c r="C7243">
        <v>30</v>
      </c>
      <c r="D7243">
        <v>12956</v>
      </c>
      <c r="E7243">
        <v>1</v>
      </c>
      <c r="F7243">
        <v>0</v>
      </c>
      <c r="G7243">
        <v>7805</v>
      </c>
      <c r="H7243">
        <v>1</v>
      </c>
      <c r="I7243" t="s">
        <v>12</v>
      </c>
      <c r="J7243">
        <v>1</v>
      </c>
      <c r="K7243">
        <v>500</v>
      </c>
      <c r="L7243" t="s">
        <v>13</v>
      </c>
    </row>
    <row r="7244" spans="1:12">
      <c r="A7244">
        <v>7897780208268</v>
      </c>
      <c r="B7244">
        <v>5</v>
      </c>
      <c r="C7244">
        <v>30</v>
      </c>
      <c r="D7244">
        <v>19351</v>
      </c>
      <c r="E7244">
        <v>1</v>
      </c>
      <c r="F7244">
        <v>0</v>
      </c>
      <c r="G7244">
        <v>5135</v>
      </c>
      <c r="H7244">
        <v>1</v>
      </c>
      <c r="I7244" t="s">
        <v>12</v>
      </c>
      <c r="J7244">
        <v>10</v>
      </c>
      <c r="K7244">
        <v>10</v>
      </c>
      <c r="L7244" t="s">
        <v>13</v>
      </c>
    </row>
    <row r="7245" spans="1:12">
      <c r="A7245">
        <v>7899095243804</v>
      </c>
      <c r="B7245">
        <v>5</v>
      </c>
      <c r="C7245">
        <v>30</v>
      </c>
      <c r="D7245">
        <v>12956</v>
      </c>
      <c r="E7245">
        <v>1</v>
      </c>
      <c r="F7245">
        <v>0</v>
      </c>
      <c r="G7245">
        <v>7835</v>
      </c>
      <c r="H7245">
        <v>1</v>
      </c>
      <c r="I7245" t="s">
        <v>12</v>
      </c>
      <c r="J7245">
        <v>10</v>
      </c>
      <c r="K7245">
        <v>300</v>
      </c>
      <c r="L7245" t="s">
        <v>13</v>
      </c>
    </row>
    <row r="7246" spans="1:12">
      <c r="A7246">
        <v>7899095238671</v>
      </c>
      <c r="B7246">
        <v>5</v>
      </c>
      <c r="C7246">
        <v>30</v>
      </c>
      <c r="D7246">
        <v>20845</v>
      </c>
      <c r="E7246">
        <v>1</v>
      </c>
      <c r="F7246">
        <v>0</v>
      </c>
      <c r="G7246">
        <v>6081</v>
      </c>
      <c r="H7246">
        <v>1</v>
      </c>
      <c r="I7246" t="s">
        <v>12</v>
      </c>
      <c r="J7246">
        <v>100</v>
      </c>
      <c r="K7246">
        <v>3000</v>
      </c>
      <c r="L7246" t="s">
        <v>13</v>
      </c>
    </row>
    <row r="7247" spans="1:12">
      <c r="A7247">
        <v>7898361700454</v>
      </c>
      <c r="B7247">
        <v>5</v>
      </c>
      <c r="C7247">
        <v>30</v>
      </c>
      <c r="D7247">
        <v>16260</v>
      </c>
      <c r="E7247">
        <v>1</v>
      </c>
      <c r="F7247">
        <v>0</v>
      </c>
      <c r="G7247">
        <v>346</v>
      </c>
      <c r="H7247">
        <v>1</v>
      </c>
      <c r="I7247" t="s">
        <v>12</v>
      </c>
      <c r="J7247">
        <v>100</v>
      </c>
      <c r="K7247">
        <v>100</v>
      </c>
      <c r="L7247" t="s">
        <v>13</v>
      </c>
    </row>
    <row r="7248" spans="1:12">
      <c r="A7248">
        <v>7898122913147</v>
      </c>
      <c r="B7248">
        <v>5</v>
      </c>
      <c r="C7248">
        <v>30</v>
      </c>
      <c r="D7248">
        <v>16260</v>
      </c>
      <c r="E7248">
        <v>1</v>
      </c>
      <c r="F7248">
        <v>0</v>
      </c>
      <c r="G7248">
        <v>1844</v>
      </c>
      <c r="H7248">
        <v>1</v>
      </c>
      <c r="I7248" t="s">
        <v>12</v>
      </c>
      <c r="J7248">
        <v>1</v>
      </c>
      <c r="K7248">
        <v>50</v>
      </c>
      <c r="L7248" t="s">
        <v>13</v>
      </c>
    </row>
    <row r="7249" spans="1:12">
      <c r="A7249">
        <v>7898123909446</v>
      </c>
      <c r="B7249">
        <v>5</v>
      </c>
      <c r="C7249">
        <v>30</v>
      </c>
      <c r="D7249">
        <v>16260</v>
      </c>
      <c r="E7249">
        <v>1</v>
      </c>
      <c r="F7249">
        <v>0</v>
      </c>
      <c r="G7249">
        <v>6182</v>
      </c>
      <c r="H7249">
        <v>1</v>
      </c>
      <c r="I7249" t="s">
        <v>12</v>
      </c>
      <c r="J7249">
        <v>1</v>
      </c>
      <c r="K7249">
        <v>500</v>
      </c>
      <c r="L7249" t="s">
        <v>13</v>
      </c>
    </row>
    <row r="7250" spans="1:12">
      <c r="A7250">
        <v>7898934650803</v>
      </c>
      <c r="B7250">
        <v>5</v>
      </c>
      <c r="C7250">
        <v>30</v>
      </c>
      <c r="D7250">
        <v>19321</v>
      </c>
      <c r="E7250">
        <v>1</v>
      </c>
      <c r="F7250">
        <v>0</v>
      </c>
      <c r="G7250">
        <v>5917</v>
      </c>
      <c r="H7250">
        <v>1</v>
      </c>
      <c r="I7250" t="s">
        <v>12</v>
      </c>
      <c r="J7250">
        <v>1</v>
      </c>
      <c r="K7250">
        <v>80</v>
      </c>
      <c r="L7250" t="s">
        <v>13</v>
      </c>
    </row>
    <row r="7251" spans="1:12">
      <c r="A7251">
        <v>7896862917616</v>
      </c>
      <c r="B7251">
        <v>5</v>
      </c>
      <c r="C7251">
        <v>30</v>
      </c>
      <c r="D7251">
        <v>20845</v>
      </c>
      <c r="E7251">
        <v>1</v>
      </c>
      <c r="F7251">
        <v>0</v>
      </c>
      <c r="G7251">
        <v>44</v>
      </c>
      <c r="H7251">
        <v>1</v>
      </c>
      <c r="I7251" t="s">
        <v>12</v>
      </c>
      <c r="J7251">
        <v>12</v>
      </c>
      <c r="K7251">
        <v>6000</v>
      </c>
      <c r="L7251" t="s">
        <v>13</v>
      </c>
    </row>
    <row r="7252" spans="1:12">
      <c r="A7252">
        <v>7897732601789</v>
      </c>
      <c r="B7252">
        <v>5</v>
      </c>
      <c r="C7252">
        <v>30</v>
      </c>
      <c r="D7252">
        <v>20845</v>
      </c>
      <c r="E7252">
        <v>1</v>
      </c>
      <c r="F7252">
        <v>0</v>
      </c>
      <c r="G7252">
        <v>899</v>
      </c>
      <c r="H7252">
        <v>1</v>
      </c>
      <c r="I7252" t="s">
        <v>12</v>
      </c>
      <c r="J7252">
        <v>6</v>
      </c>
      <c r="K7252">
        <v>6000</v>
      </c>
      <c r="L7252" t="s">
        <v>13</v>
      </c>
    </row>
    <row r="7253" spans="1:12">
      <c r="A7253">
        <v>7898148298945</v>
      </c>
      <c r="B7253">
        <v>5</v>
      </c>
      <c r="C7253">
        <v>30</v>
      </c>
      <c r="D7253">
        <v>20845</v>
      </c>
      <c r="E7253">
        <v>1</v>
      </c>
      <c r="F7253">
        <v>0</v>
      </c>
      <c r="G7253">
        <v>2007</v>
      </c>
      <c r="H7253">
        <v>1</v>
      </c>
      <c r="I7253" t="s">
        <v>12</v>
      </c>
      <c r="J7253">
        <v>2</v>
      </c>
      <c r="K7253">
        <v>2000</v>
      </c>
      <c r="L7253" t="s">
        <v>13</v>
      </c>
    </row>
    <row r="7254" spans="1:12">
      <c r="A7254">
        <v>7899095210042</v>
      </c>
      <c r="B7254">
        <v>5</v>
      </c>
      <c r="C7254">
        <v>30</v>
      </c>
      <c r="D7254">
        <v>20845</v>
      </c>
      <c r="E7254">
        <v>1</v>
      </c>
      <c r="F7254">
        <v>0</v>
      </c>
      <c r="G7254">
        <v>2067</v>
      </c>
      <c r="H7254">
        <v>1</v>
      </c>
      <c r="I7254" t="s">
        <v>12</v>
      </c>
      <c r="J7254">
        <v>8</v>
      </c>
      <c r="K7254">
        <v>6000</v>
      </c>
      <c r="L7254" t="s">
        <v>13</v>
      </c>
    </row>
    <row r="7255" spans="1:12">
      <c r="A7255">
        <v>7899547504538</v>
      </c>
      <c r="B7255">
        <v>5</v>
      </c>
      <c r="C7255">
        <v>30</v>
      </c>
      <c r="D7255">
        <v>20845</v>
      </c>
      <c r="E7255">
        <v>1</v>
      </c>
      <c r="F7255">
        <v>0</v>
      </c>
      <c r="G7255">
        <v>5925</v>
      </c>
      <c r="H7255">
        <v>1</v>
      </c>
      <c r="I7255" t="s">
        <v>12</v>
      </c>
      <c r="J7255">
        <v>1</v>
      </c>
      <c r="K7255">
        <v>500</v>
      </c>
      <c r="L7255" t="s">
        <v>13</v>
      </c>
    </row>
    <row r="7256" spans="1:12">
      <c r="A7256">
        <v>7896112430063</v>
      </c>
      <c r="B7256">
        <v>5</v>
      </c>
      <c r="C7256">
        <v>30</v>
      </c>
      <c r="D7256">
        <v>12956</v>
      </c>
      <c r="E7256">
        <v>1</v>
      </c>
      <c r="F7256">
        <v>0</v>
      </c>
      <c r="G7256">
        <v>5789</v>
      </c>
      <c r="H7256">
        <v>1</v>
      </c>
      <c r="I7256" t="s">
        <v>12</v>
      </c>
      <c r="J7256">
        <v>2</v>
      </c>
      <c r="K7256">
        <v>100</v>
      </c>
      <c r="L7256" t="s">
        <v>13</v>
      </c>
    </row>
    <row r="7257" spans="1:12">
      <c r="A7257">
        <v>7898404220673</v>
      </c>
      <c r="B7257">
        <v>5</v>
      </c>
      <c r="C7257">
        <v>30</v>
      </c>
      <c r="D7257">
        <v>12956</v>
      </c>
      <c r="E7257">
        <v>1</v>
      </c>
      <c r="F7257">
        <v>0</v>
      </c>
      <c r="G7257">
        <v>5994</v>
      </c>
      <c r="H7257">
        <v>1</v>
      </c>
      <c r="I7257" t="s">
        <v>12</v>
      </c>
      <c r="J7257">
        <v>1</v>
      </c>
      <c r="K7257">
        <v>100</v>
      </c>
      <c r="L7257" t="s">
        <v>13</v>
      </c>
    </row>
    <row r="7258" spans="1:12">
      <c r="A7258">
        <v>7898166040830</v>
      </c>
      <c r="B7258">
        <v>5</v>
      </c>
      <c r="C7258">
        <v>30</v>
      </c>
      <c r="D7258">
        <v>20845</v>
      </c>
      <c r="E7258">
        <v>1</v>
      </c>
      <c r="F7258">
        <v>0</v>
      </c>
      <c r="G7258">
        <v>1772</v>
      </c>
      <c r="H7258">
        <v>1</v>
      </c>
      <c r="I7258" t="s">
        <v>12</v>
      </c>
      <c r="J7258">
        <v>12</v>
      </c>
      <c r="K7258">
        <v>1200</v>
      </c>
      <c r="L7258" t="s">
        <v>13</v>
      </c>
    </row>
    <row r="7259" spans="1:12">
      <c r="A7259">
        <v>7896006245520</v>
      </c>
      <c r="B7259">
        <v>5</v>
      </c>
      <c r="C7259">
        <v>30</v>
      </c>
      <c r="D7259">
        <v>20845</v>
      </c>
      <c r="E7259">
        <v>1</v>
      </c>
      <c r="F7259">
        <v>0</v>
      </c>
      <c r="G7259">
        <v>2132</v>
      </c>
      <c r="H7259">
        <v>1</v>
      </c>
      <c r="I7259" t="s">
        <v>12</v>
      </c>
      <c r="J7259">
        <v>8</v>
      </c>
      <c r="K7259">
        <v>400</v>
      </c>
      <c r="L7259" t="s">
        <v>13</v>
      </c>
    </row>
    <row r="7260" spans="1:12">
      <c r="A7260">
        <v>7898208147954</v>
      </c>
      <c r="B7260">
        <v>5</v>
      </c>
      <c r="C7260">
        <v>30</v>
      </c>
      <c r="D7260">
        <v>20845</v>
      </c>
      <c r="E7260">
        <v>1</v>
      </c>
      <c r="F7260">
        <v>0</v>
      </c>
      <c r="G7260">
        <v>4171</v>
      </c>
      <c r="H7260">
        <v>1</v>
      </c>
      <c r="I7260" t="s">
        <v>12</v>
      </c>
      <c r="J7260">
        <v>4</v>
      </c>
      <c r="K7260">
        <v>200</v>
      </c>
      <c r="L7260" t="s">
        <v>13</v>
      </c>
    </row>
    <row r="7261" spans="1:12">
      <c r="A7261">
        <v>7898123908975</v>
      </c>
      <c r="B7261">
        <v>5</v>
      </c>
      <c r="C7261">
        <v>30</v>
      </c>
      <c r="D7261">
        <v>20845</v>
      </c>
      <c r="E7261">
        <v>1</v>
      </c>
      <c r="F7261">
        <v>0</v>
      </c>
      <c r="G7261">
        <v>4515</v>
      </c>
      <c r="H7261">
        <v>1</v>
      </c>
      <c r="I7261" t="s">
        <v>12</v>
      </c>
      <c r="J7261">
        <v>2</v>
      </c>
      <c r="K7261">
        <v>200</v>
      </c>
      <c r="L7261" t="s">
        <v>13</v>
      </c>
    </row>
    <row r="7262" spans="1:12">
      <c r="A7262">
        <v>7898404220673</v>
      </c>
      <c r="B7262">
        <v>5</v>
      </c>
      <c r="C7262">
        <v>30</v>
      </c>
      <c r="D7262">
        <v>20845</v>
      </c>
      <c r="E7262">
        <v>1</v>
      </c>
      <c r="F7262">
        <v>0</v>
      </c>
      <c r="G7262">
        <v>5994</v>
      </c>
      <c r="H7262">
        <v>1</v>
      </c>
      <c r="I7262" t="s">
        <v>12</v>
      </c>
      <c r="J7262">
        <v>1</v>
      </c>
      <c r="K7262">
        <v>100</v>
      </c>
      <c r="L7262" t="s">
        <v>13</v>
      </c>
    </row>
    <row r="7263" spans="1:12">
      <c r="A7263">
        <v>7898404221175</v>
      </c>
      <c r="B7263">
        <v>5</v>
      </c>
      <c r="C7263">
        <v>30</v>
      </c>
      <c r="D7263">
        <v>20845</v>
      </c>
      <c r="E7263">
        <v>1</v>
      </c>
      <c r="F7263">
        <v>0</v>
      </c>
      <c r="G7263">
        <v>7618</v>
      </c>
      <c r="H7263">
        <v>1</v>
      </c>
      <c r="I7263" t="s">
        <v>12</v>
      </c>
      <c r="J7263">
        <v>5</v>
      </c>
      <c r="K7263">
        <v>500</v>
      </c>
      <c r="L7263" t="s">
        <v>13</v>
      </c>
    </row>
    <row r="7264" spans="1:12">
      <c r="A7264">
        <v>7897780209418</v>
      </c>
      <c r="B7264">
        <v>5</v>
      </c>
      <c r="C7264">
        <v>30</v>
      </c>
      <c r="D7264">
        <v>19351</v>
      </c>
      <c r="E7264">
        <v>1</v>
      </c>
      <c r="F7264">
        <v>0</v>
      </c>
      <c r="G7264">
        <v>1951</v>
      </c>
      <c r="H7264">
        <v>1</v>
      </c>
      <c r="I7264" t="s">
        <v>12</v>
      </c>
      <c r="J7264">
        <v>12</v>
      </c>
      <c r="K7264">
        <v>12</v>
      </c>
      <c r="L7264" t="s">
        <v>13</v>
      </c>
    </row>
    <row r="7265" spans="1:12">
      <c r="A7265">
        <v>7898089301032</v>
      </c>
      <c r="B7265">
        <v>5</v>
      </c>
      <c r="C7265">
        <v>30</v>
      </c>
      <c r="D7265">
        <v>20845</v>
      </c>
      <c r="E7265">
        <v>1</v>
      </c>
      <c r="F7265">
        <v>0</v>
      </c>
      <c r="G7265">
        <v>6570</v>
      </c>
      <c r="H7265">
        <v>1</v>
      </c>
      <c r="I7265" t="s">
        <v>12</v>
      </c>
      <c r="J7265">
        <v>0</v>
      </c>
      <c r="K7265">
        <v>150</v>
      </c>
      <c r="L7265" t="s">
        <v>13</v>
      </c>
    </row>
    <row r="7266" spans="1:12">
      <c r="A7266">
        <v>742832304870</v>
      </c>
      <c r="B7266">
        <v>5</v>
      </c>
      <c r="C7266">
        <v>30</v>
      </c>
      <c r="D7266">
        <v>20845</v>
      </c>
      <c r="E7266">
        <v>1</v>
      </c>
      <c r="F7266">
        <v>0</v>
      </c>
      <c r="G7266">
        <v>7289</v>
      </c>
      <c r="H7266">
        <v>1</v>
      </c>
      <c r="I7266" t="s">
        <v>12</v>
      </c>
      <c r="J7266">
        <v>2</v>
      </c>
      <c r="K7266">
        <v>100</v>
      </c>
      <c r="L7266" t="s">
        <v>13</v>
      </c>
    </row>
    <row r="7267" spans="1:12">
      <c r="A7267">
        <v>7899547529142</v>
      </c>
      <c r="B7267">
        <v>5</v>
      </c>
      <c r="C7267">
        <v>30</v>
      </c>
      <c r="D7267">
        <v>20845</v>
      </c>
      <c r="E7267">
        <v>1</v>
      </c>
      <c r="F7267">
        <v>0</v>
      </c>
      <c r="G7267">
        <v>7602</v>
      </c>
      <c r="H7267">
        <v>1</v>
      </c>
      <c r="I7267" t="s">
        <v>12</v>
      </c>
      <c r="J7267">
        <v>10</v>
      </c>
      <c r="K7267">
        <v>10500</v>
      </c>
      <c r="L7267" t="s">
        <v>13</v>
      </c>
    </row>
    <row r="7268" spans="1:12">
      <c r="A7268">
        <v>742832304856</v>
      </c>
      <c r="B7268">
        <v>5</v>
      </c>
      <c r="C7268">
        <v>30</v>
      </c>
      <c r="D7268">
        <v>20845</v>
      </c>
      <c r="E7268">
        <v>1</v>
      </c>
      <c r="F7268">
        <v>0</v>
      </c>
      <c r="G7268">
        <v>7805</v>
      </c>
      <c r="H7268">
        <v>1</v>
      </c>
      <c r="I7268" t="s">
        <v>12</v>
      </c>
      <c r="J7268">
        <v>4</v>
      </c>
      <c r="K7268">
        <v>2000</v>
      </c>
      <c r="L7268" t="s">
        <v>13</v>
      </c>
    </row>
    <row r="7269" spans="1:12">
      <c r="A7269">
        <v>7898470680302</v>
      </c>
      <c r="B7269">
        <v>5</v>
      </c>
      <c r="C7269">
        <v>30</v>
      </c>
      <c r="D7269">
        <v>14</v>
      </c>
      <c r="E7269">
        <v>1</v>
      </c>
      <c r="F7269">
        <v>0</v>
      </c>
      <c r="G7269">
        <v>2958</v>
      </c>
      <c r="H7269">
        <v>1</v>
      </c>
      <c r="I7269" t="s">
        <v>12</v>
      </c>
      <c r="J7269">
        <v>0</v>
      </c>
      <c r="K7269">
        <v>30</v>
      </c>
      <c r="L7269" t="s">
        <v>13</v>
      </c>
    </row>
    <row r="7270" spans="1:12">
      <c r="A7270">
        <v>7898122912607</v>
      </c>
      <c r="B7270">
        <v>5</v>
      </c>
      <c r="C7270">
        <v>30</v>
      </c>
      <c r="D7270">
        <v>14</v>
      </c>
      <c r="E7270">
        <v>1</v>
      </c>
      <c r="F7270">
        <v>0</v>
      </c>
      <c r="G7270">
        <v>3094</v>
      </c>
      <c r="H7270">
        <v>1</v>
      </c>
      <c r="I7270" t="s">
        <v>12</v>
      </c>
      <c r="J7270">
        <v>2</v>
      </c>
      <c r="K7270">
        <v>100</v>
      </c>
      <c r="L7270" t="s">
        <v>13</v>
      </c>
    </row>
    <row r="7271" spans="1:12">
      <c r="A7271">
        <v>7897171730125</v>
      </c>
      <c r="B7271">
        <v>5</v>
      </c>
      <c r="C7271">
        <v>30</v>
      </c>
      <c r="D7271">
        <v>14</v>
      </c>
      <c r="E7271">
        <v>1</v>
      </c>
      <c r="F7271">
        <v>0</v>
      </c>
      <c r="G7271">
        <v>3539</v>
      </c>
      <c r="H7271">
        <v>1</v>
      </c>
      <c r="I7271" t="s">
        <v>12</v>
      </c>
      <c r="J7271">
        <v>24</v>
      </c>
      <c r="K7271">
        <v>24</v>
      </c>
      <c r="L7271" t="s">
        <v>13</v>
      </c>
    </row>
    <row r="7272" spans="1:12">
      <c r="A7272">
        <v>7899095210042</v>
      </c>
      <c r="B7272">
        <v>5</v>
      </c>
      <c r="C7272">
        <v>30</v>
      </c>
      <c r="D7272">
        <v>20845</v>
      </c>
      <c r="E7272">
        <v>1</v>
      </c>
      <c r="F7272">
        <v>0</v>
      </c>
      <c r="G7272">
        <v>2067</v>
      </c>
      <c r="H7272">
        <v>1</v>
      </c>
      <c r="I7272" t="s">
        <v>12</v>
      </c>
      <c r="J7272">
        <v>40</v>
      </c>
      <c r="K7272">
        <v>30000</v>
      </c>
      <c r="L7272" t="s">
        <v>13</v>
      </c>
    </row>
    <row r="7273" spans="1:12">
      <c r="A7273">
        <v>7896137102792</v>
      </c>
      <c r="B7273">
        <v>5</v>
      </c>
      <c r="C7273">
        <v>30</v>
      </c>
      <c r="D7273">
        <v>20845</v>
      </c>
      <c r="E7273">
        <v>1</v>
      </c>
      <c r="F7273">
        <v>0</v>
      </c>
      <c r="G7273">
        <v>2538</v>
      </c>
      <c r="H7273">
        <v>1</v>
      </c>
      <c r="I7273" t="s">
        <v>12</v>
      </c>
      <c r="J7273">
        <v>100</v>
      </c>
      <c r="K7273">
        <v>50000</v>
      </c>
      <c r="L7273" t="s">
        <v>13</v>
      </c>
    </row>
    <row r="7274" spans="1:12">
      <c r="A7274">
        <v>7896862921217</v>
      </c>
      <c r="B7274">
        <v>5</v>
      </c>
      <c r="C7274">
        <v>30</v>
      </c>
      <c r="D7274">
        <v>20845</v>
      </c>
      <c r="E7274">
        <v>1</v>
      </c>
      <c r="F7274">
        <v>0</v>
      </c>
      <c r="G7274">
        <v>3503</v>
      </c>
      <c r="H7274">
        <v>1</v>
      </c>
      <c r="I7274" t="s">
        <v>12</v>
      </c>
      <c r="J7274">
        <v>40</v>
      </c>
      <c r="K7274">
        <v>20000</v>
      </c>
      <c r="L7274" t="s">
        <v>13</v>
      </c>
    </row>
    <row r="7275" spans="1:12">
      <c r="A7275">
        <v>7898166041578</v>
      </c>
      <c r="B7275">
        <v>5</v>
      </c>
      <c r="C7275">
        <v>30</v>
      </c>
      <c r="D7275">
        <v>14</v>
      </c>
      <c r="E7275">
        <v>1</v>
      </c>
      <c r="F7275">
        <v>0</v>
      </c>
      <c r="G7275">
        <v>6539</v>
      </c>
      <c r="H7275">
        <v>1</v>
      </c>
      <c r="I7275" t="s">
        <v>12</v>
      </c>
      <c r="J7275">
        <v>30</v>
      </c>
      <c r="K7275">
        <v>30</v>
      </c>
      <c r="L7275" t="s">
        <v>13</v>
      </c>
    </row>
    <row r="7276" spans="1:12">
      <c r="A7276">
        <v>7897780208268</v>
      </c>
      <c r="B7276">
        <v>5</v>
      </c>
      <c r="C7276">
        <v>30</v>
      </c>
      <c r="D7276">
        <v>19351</v>
      </c>
      <c r="E7276">
        <v>1</v>
      </c>
      <c r="F7276">
        <v>0</v>
      </c>
      <c r="G7276">
        <v>5135</v>
      </c>
      <c r="H7276">
        <v>1</v>
      </c>
      <c r="I7276" t="s">
        <v>12</v>
      </c>
      <c r="J7276">
        <v>210</v>
      </c>
      <c r="K7276">
        <v>210</v>
      </c>
      <c r="L7276" t="s">
        <v>13</v>
      </c>
    </row>
    <row r="7277" spans="1:12">
      <c r="A7277">
        <v>7897780203645</v>
      </c>
      <c r="B7277">
        <v>5</v>
      </c>
      <c r="C7277">
        <v>30</v>
      </c>
      <c r="D7277">
        <v>19351</v>
      </c>
      <c r="E7277">
        <v>1</v>
      </c>
      <c r="F7277">
        <v>0</v>
      </c>
      <c r="G7277">
        <v>5141</v>
      </c>
      <c r="H7277">
        <v>1</v>
      </c>
      <c r="I7277" t="s">
        <v>12</v>
      </c>
      <c r="J7277">
        <v>6</v>
      </c>
      <c r="K7277">
        <v>6</v>
      </c>
      <c r="L7277" t="s">
        <v>13</v>
      </c>
    </row>
    <row r="7278" spans="1:12">
      <c r="A7278">
        <v>7897780203645</v>
      </c>
      <c r="B7278">
        <v>5</v>
      </c>
      <c r="C7278">
        <v>30</v>
      </c>
      <c r="D7278">
        <v>19351</v>
      </c>
      <c r="E7278">
        <v>1</v>
      </c>
      <c r="F7278">
        <v>0</v>
      </c>
      <c r="G7278">
        <v>5141</v>
      </c>
      <c r="H7278">
        <v>1</v>
      </c>
      <c r="I7278" t="s">
        <v>12</v>
      </c>
      <c r="J7278">
        <v>244</v>
      </c>
      <c r="K7278">
        <v>244</v>
      </c>
      <c r="L7278" t="s">
        <v>13</v>
      </c>
    </row>
    <row r="7279" spans="1:12">
      <c r="A7279">
        <v>7897780203645</v>
      </c>
      <c r="B7279">
        <v>5</v>
      </c>
      <c r="C7279">
        <v>30</v>
      </c>
      <c r="D7279">
        <v>19351</v>
      </c>
      <c r="E7279">
        <v>1</v>
      </c>
      <c r="F7279">
        <v>0</v>
      </c>
      <c r="G7279">
        <v>5141</v>
      </c>
      <c r="H7279">
        <v>1</v>
      </c>
      <c r="I7279" t="s">
        <v>12</v>
      </c>
      <c r="J7279">
        <v>90</v>
      </c>
      <c r="K7279">
        <v>90</v>
      </c>
      <c r="L7279" t="s">
        <v>13</v>
      </c>
    </row>
    <row r="7280" spans="1:12">
      <c r="A7280">
        <v>7897780209913</v>
      </c>
      <c r="B7280">
        <v>5</v>
      </c>
      <c r="C7280">
        <v>30</v>
      </c>
      <c r="D7280">
        <v>19351</v>
      </c>
      <c r="E7280">
        <v>1</v>
      </c>
      <c r="F7280">
        <v>0</v>
      </c>
      <c r="G7280">
        <v>5636</v>
      </c>
      <c r="H7280">
        <v>1</v>
      </c>
      <c r="I7280" t="s">
        <v>12</v>
      </c>
      <c r="J7280">
        <v>300</v>
      </c>
      <c r="K7280">
        <v>300</v>
      </c>
      <c r="L7280" t="s">
        <v>13</v>
      </c>
    </row>
    <row r="7281" spans="1:12">
      <c r="A7281">
        <v>7897780209913</v>
      </c>
      <c r="B7281">
        <v>5</v>
      </c>
      <c r="C7281">
        <v>30</v>
      </c>
      <c r="D7281">
        <v>19351</v>
      </c>
      <c r="E7281">
        <v>1</v>
      </c>
      <c r="F7281">
        <v>0</v>
      </c>
      <c r="G7281">
        <v>5636</v>
      </c>
      <c r="H7281">
        <v>1</v>
      </c>
      <c r="I7281" t="s">
        <v>12</v>
      </c>
      <c r="J7281">
        <v>120</v>
      </c>
      <c r="K7281">
        <v>120</v>
      </c>
      <c r="L7281" t="s">
        <v>13</v>
      </c>
    </row>
    <row r="7282" spans="1:12">
      <c r="A7282">
        <v>7897780208992</v>
      </c>
      <c r="B7282">
        <v>5</v>
      </c>
      <c r="C7282">
        <v>30</v>
      </c>
      <c r="D7282">
        <v>19351</v>
      </c>
      <c r="E7282">
        <v>1</v>
      </c>
      <c r="F7282">
        <v>0</v>
      </c>
      <c r="G7282">
        <v>6602</v>
      </c>
      <c r="H7282">
        <v>1</v>
      </c>
      <c r="I7282" t="s">
        <v>12</v>
      </c>
      <c r="J7282">
        <v>120</v>
      </c>
      <c r="K7282">
        <v>120</v>
      </c>
      <c r="L7282" t="s">
        <v>13</v>
      </c>
    </row>
    <row r="7283" spans="1:12">
      <c r="A7283">
        <v>7897780208992</v>
      </c>
      <c r="B7283">
        <v>5</v>
      </c>
      <c r="C7283">
        <v>30</v>
      </c>
      <c r="D7283">
        <v>19351</v>
      </c>
      <c r="E7283">
        <v>1</v>
      </c>
      <c r="F7283">
        <v>0</v>
      </c>
      <c r="G7283">
        <v>6602</v>
      </c>
      <c r="H7283">
        <v>1</v>
      </c>
      <c r="I7283" t="s">
        <v>12</v>
      </c>
      <c r="J7283">
        <v>10</v>
      </c>
      <c r="K7283">
        <v>10</v>
      </c>
      <c r="L7283" t="s">
        <v>13</v>
      </c>
    </row>
    <row r="7284" spans="1:12">
      <c r="A7284">
        <v>7897780208268</v>
      </c>
      <c r="B7284">
        <v>5</v>
      </c>
      <c r="C7284">
        <v>30</v>
      </c>
      <c r="D7284">
        <v>14407</v>
      </c>
      <c r="E7284">
        <v>1</v>
      </c>
      <c r="F7284">
        <v>0</v>
      </c>
      <c r="G7284">
        <v>5135</v>
      </c>
      <c r="H7284">
        <v>1</v>
      </c>
      <c r="I7284" t="s">
        <v>12</v>
      </c>
      <c r="J7284">
        <v>300</v>
      </c>
      <c r="K7284">
        <v>300</v>
      </c>
      <c r="L7284" t="s">
        <v>13</v>
      </c>
    </row>
    <row r="7285" spans="1:12">
      <c r="A7285">
        <v>7897406118711</v>
      </c>
      <c r="B7285">
        <v>5</v>
      </c>
      <c r="C7285">
        <v>30</v>
      </c>
      <c r="D7285">
        <v>14</v>
      </c>
      <c r="E7285">
        <v>1</v>
      </c>
      <c r="F7285">
        <v>0</v>
      </c>
      <c r="G7285">
        <v>246</v>
      </c>
      <c r="H7285">
        <v>1</v>
      </c>
      <c r="I7285" t="s">
        <v>12</v>
      </c>
      <c r="J7285">
        <v>2</v>
      </c>
      <c r="K7285">
        <v>100</v>
      </c>
      <c r="L7285" t="s">
        <v>13</v>
      </c>
    </row>
    <row r="7286" spans="1:12">
      <c r="A7286">
        <v>7898166040854</v>
      </c>
      <c r="B7286">
        <v>5</v>
      </c>
      <c r="C7286">
        <v>30</v>
      </c>
      <c r="D7286">
        <v>14</v>
      </c>
      <c r="E7286">
        <v>1</v>
      </c>
      <c r="F7286">
        <v>0</v>
      </c>
      <c r="G7286">
        <v>1123</v>
      </c>
      <c r="H7286">
        <v>1</v>
      </c>
      <c r="I7286" t="s">
        <v>12</v>
      </c>
      <c r="J7286">
        <v>0</v>
      </c>
      <c r="K7286">
        <v>50</v>
      </c>
      <c r="L7286" t="s">
        <v>13</v>
      </c>
    </row>
    <row r="7287" spans="1:12">
      <c r="A7287">
        <v>7897947706699</v>
      </c>
      <c r="B7287">
        <v>5</v>
      </c>
      <c r="C7287">
        <v>30</v>
      </c>
      <c r="D7287">
        <v>14</v>
      </c>
      <c r="E7287">
        <v>1</v>
      </c>
      <c r="F7287">
        <v>0</v>
      </c>
      <c r="G7287">
        <v>1142</v>
      </c>
      <c r="H7287">
        <v>1</v>
      </c>
      <c r="I7287" t="s">
        <v>12</v>
      </c>
      <c r="J7287">
        <v>60</v>
      </c>
      <c r="K7287">
        <v>60</v>
      </c>
      <c r="L7287" t="s">
        <v>13</v>
      </c>
    </row>
    <row r="7288" spans="1:12">
      <c r="A7288">
        <v>7897780209418</v>
      </c>
      <c r="B7288">
        <v>5</v>
      </c>
      <c r="C7288">
        <v>30</v>
      </c>
      <c r="D7288">
        <v>14</v>
      </c>
      <c r="E7288">
        <v>1</v>
      </c>
      <c r="F7288">
        <v>0</v>
      </c>
      <c r="G7288">
        <v>1951</v>
      </c>
      <c r="H7288">
        <v>1</v>
      </c>
      <c r="I7288" t="s">
        <v>12</v>
      </c>
      <c r="J7288">
        <v>12</v>
      </c>
      <c r="K7288">
        <v>12</v>
      </c>
      <c r="L7288" t="s">
        <v>13</v>
      </c>
    </row>
    <row r="7289" spans="1:12">
      <c r="A7289">
        <v>7891800218381</v>
      </c>
      <c r="B7289">
        <v>5</v>
      </c>
      <c r="C7289">
        <v>30</v>
      </c>
      <c r="D7289">
        <v>14</v>
      </c>
      <c r="E7289">
        <v>1</v>
      </c>
      <c r="F7289">
        <v>0</v>
      </c>
      <c r="G7289">
        <v>2550</v>
      </c>
      <c r="H7289">
        <v>1</v>
      </c>
      <c r="I7289" t="s">
        <v>12</v>
      </c>
      <c r="J7289">
        <v>10</v>
      </c>
      <c r="K7289">
        <v>10</v>
      </c>
      <c r="L7289" t="s">
        <v>13</v>
      </c>
    </row>
    <row r="7290" spans="1:12">
      <c r="A7290">
        <v>7899095210172</v>
      </c>
      <c r="B7290">
        <v>5</v>
      </c>
      <c r="C7290">
        <v>30</v>
      </c>
      <c r="D7290">
        <v>20845</v>
      </c>
      <c r="E7290">
        <v>1</v>
      </c>
      <c r="F7290">
        <v>0</v>
      </c>
      <c r="G7290">
        <v>1694</v>
      </c>
      <c r="H7290">
        <v>1</v>
      </c>
      <c r="I7290" t="s">
        <v>12</v>
      </c>
      <c r="J7290">
        <v>24</v>
      </c>
      <c r="K7290">
        <v>12000</v>
      </c>
      <c r="L7290" t="s">
        <v>13</v>
      </c>
    </row>
    <row r="7291" spans="1:12">
      <c r="A7291">
        <v>7899095210042</v>
      </c>
      <c r="B7291">
        <v>5</v>
      </c>
      <c r="C7291">
        <v>30</v>
      </c>
      <c r="D7291">
        <v>20845</v>
      </c>
      <c r="E7291">
        <v>1</v>
      </c>
      <c r="F7291">
        <v>0</v>
      </c>
      <c r="G7291">
        <v>2067</v>
      </c>
      <c r="H7291">
        <v>1</v>
      </c>
      <c r="I7291" t="s">
        <v>12</v>
      </c>
      <c r="J7291">
        <v>20</v>
      </c>
      <c r="K7291">
        <v>15000</v>
      </c>
      <c r="L7291" t="s">
        <v>13</v>
      </c>
    </row>
    <row r="7292" spans="1:12">
      <c r="A7292">
        <v>7898123907497</v>
      </c>
      <c r="B7292">
        <v>5</v>
      </c>
      <c r="C7292">
        <v>30</v>
      </c>
      <c r="D7292">
        <v>20845</v>
      </c>
      <c r="E7292">
        <v>1</v>
      </c>
      <c r="F7292">
        <v>0</v>
      </c>
      <c r="G7292">
        <v>2181</v>
      </c>
      <c r="H7292">
        <v>1</v>
      </c>
      <c r="I7292" t="s">
        <v>12</v>
      </c>
      <c r="J7292">
        <v>1</v>
      </c>
      <c r="K7292">
        <v>700</v>
      </c>
      <c r="L7292" t="s">
        <v>13</v>
      </c>
    </row>
    <row r="7293" spans="1:12">
      <c r="A7293">
        <v>7899095210431</v>
      </c>
      <c r="B7293">
        <v>5</v>
      </c>
      <c r="C7293">
        <v>30</v>
      </c>
      <c r="D7293">
        <v>20845</v>
      </c>
      <c r="E7293">
        <v>1</v>
      </c>
      <c r="F7293">
        <v>0</v>
      </c>
      <c r="G7293">
        <v>1872</v>
      </c>
      <c r="H7293">
        <v>1</v>
      </c>
      <c r="I7293" t="s">
        <v>12</v>
      </c>
      <c r="J7293">
        <v>44</v>
      </c>
      <c r="K7293">
        <v>20000</v>
      </c>
      <c r="L7293" t="s">
        <v>13</v>
      </c>
    </row>
    <row r="7294" spans="1:12">
      <c r="A7294">
        <v>7899095210585</v>
      </c>
      <c r="B7294">
        <v>5</v>
      </c>
      <c r="C7294">
        <v>30</v>
      </c>
      <c r="D7294">
        <v>20845</v>
      </c>
      <c r="E7294">
        <v>1</v>
      </c>
      <c r="F7294">
        <v>0</v>
      </c>
      <c r="G7294">
        <v>3542</v>
      </c>
      <c r="H7294">
        <v>1</v>
      </c>
      <c r="I7294" t="s">
        <v>12</v>
      </c>
      <c r="J7294">
        <v>30</v>
      </c>
      <c r="K7294">
        <v>15000</v>
      </c>
      <c r="L7294" t="s">
        <v>13</v>
      </c>
    </row>
    <row r="7295" spans="1:12">
      <c r="A7295">
        <v>7898148294459</v>
      </c>
      <c r="B7295">
        <v>5</v>
      </c>
      <c r="C7295">
        <v>30</v>
      </c>
      <c r="D7295">
        <v>20845</v>
      </c>
      <c r="E7295">
        <v>1</v>
      </c>
      <c r="F7295">
        <v>0</v>
      </c>
      <c r="G7295">
        <v>3857</v>
      </c>
      <c r="H7295">
        <v>1</v>
      </c>
      <c r="I7295" t="s">
        <v>12</v>
      </c>
      <c r="J7295">
        <v>3</v>
      </c>
      <c r="K7295">
        <v>2200</v>
      </c>
      <c r="L7295" t="s">
        <v>13</v>
      </c>
    </row>
    <row r="7296" spans="1:12">
      <c r="A7296">
        <v>7896269900150</v>
      </c>
      <c r="B7296">
        <v>5</v>
      </c>
      <c r="C7296">
        <v>30</v>
      </c>
      <c r="D7296">
        <v>617</v>
      </c>
      <c r="E7296">
        <v>1</v>
      </c>
      <c r="F7296">
        <v>0</v>
      </c>
      <c r="G7296">
        <v>5626</v>
      </c>
      <c r="H7296">
        <v>1</v>
      </c>
      <c r="I7296" t="s">
        <v>12</v>
      </c>
      <c r="J7296">
        <v>100</v>
      </c>
      <c r="K7296">
        <v>100</v>
      </c>
      <c r="L7296" t="s">
        <v>13</v>
      </c>
    </row>
    <row r="7297" spans="1:12">
      <c r="A7297">
        <v>7896006246381</v>
      </c>
      <c r="B7297">
        <v>5</v>
      </c>
      <c r="C7297">
        <v>30</v>
      </c>
      <c r="D7297">
        <v>20845</v>
      </c>
      <c r="E7297">
        <v>1</v>
      </c>
      <c r="F7297">
        <v>0</v>
      </c>
      <c r="G7297">
        <v>3166</v>
      </c>
      <c r="H7297">
        <v>1</v>
      </c>
      <c r="I7297" t="s">
        <v>12</v>
      </c>
      <c r="J7297">
        <v>250</v>
      </c>
      <c r="K7297">
        <v>5000</v>
      </c>
      <c r="L7297" t="s">
        <v>13</v>
      </c>
    </row>
    <row r="7298" spans="1:12">
      <c r="A7298">
        <v>7899095249967</v>
      </c>
      <c r="B7298">
        <v>5</v>
      </c>
      <c r="C7298">
        <v>30</v>
      </c>
      <c r="D7298">
        <v>20845</v>
      </c>
      <c r="E7298">
        <v>1</v>
      </c>
      <c r="F7298">
        <v>0</v>
      </c>
      <c r="G7298">
        <v>6766</v>
      </c>
      <c r="H7298">
        <v>1</v>
      </c>
      <c r="I7298" t="s">
        <v>12</v>
      </c>
      <c r="J7298">
        <v>62</v>
      </c>
      <c r="K7298">
        <v>29760</v>
      </c>
      <c r="L7298" t="s">
        <v>13</v>
      </c>
    </row>
    <row r="7299" spans="1:12">
      <c r="A7299">
        <v>7898470682153</v>
      </c>
      <c r="B7299">
        <v>5</v>
      </c>
      <c r="C7299">
        <v>30</v>
      </c>
      <c r="D7299">
        <v>20845</v>
      </c>
      <c r="E7299">
        <v>1</v>
      </c>
      <c r="F7299">
        <v>0</v>
      </c>
      <c r="G7299">
        <v>5084</v>
      </c>
      <c r="H7299">
        <v>1</v>
      </c>
      <c r="I7299" t="s">
        <v>12</v>
      </c>
      <c r="J7299">
        <v>500</v>
      </c>
      <c r="K7299">
        <v>500</v>
      </c>
      <c r="L7299" t="s">
        <v>13</v>
      </c>
    </row>
    <row r="7300" spans="1:12">
      <c r="A7300">
        <v>7899547504538</v>
      </c>
      <c r="B7300">
        <v>5</v>
      </c>
      <c r="C7300">
        <v>30</v>
      </c>
      <c r="D7300">
        <v>20845</v>
      </c>
      <c r="E7300">
        <v>1</v>
      </c>
      <c r="F7300">
        <v>0</v>
      </c>
      <c r="G7300">
        <v>5925</v>
      </c>
      <c r="H7300">
        <v>1</v>
      </c>
      <c r="I7300" t="s">
        <v>12</v>
      </c>
      <c r="J7300">
        <v>40</v>
      </c>
      <c r="K7300">
        <v>20000</v>
      </c>
      <c r="L7300" t="s">
        <v>13</v>
      </c>
    </row>
    <row r="7301" spans="1:12">
      <c r="A7301">
        <v>7896862918965</v>
      </c>
      <c r="B7301">
        <v>5</v>
      </c>
      <c r="C7301">
        <v>30</v>
      </c>
      <c r="D7301">
        <v>20845</v>
      </c>
      <c r="E7301">
        <v>1</v>
      </c>
      <c r="F7301">
        <v>0</v>
      </c>
      <c r="G7301">
        <v>6175</v>
      </c>
      <c r="H7301">
        <v>1</v>
      </c>
      <c r="I7301" t="s">
        <v>12</v>
      </c>
      <c r="J7301">
        <v>10</v>
      </c>
      <c r="K7301">
        <v>3000</v>
      </c>
      <c r="L7301" t="s">
        <v>13</v>
      </c>
    </row>
    <row r="7302" spans="1:12">
      <c r="A7302">
        <v>7898089301032</v>
      </c>
      <c r="B7302">
        <v>5</v>
      </c>
      <c r="C7302">
        <v>30</v>
      </c>
      <c r="D7302">
        <v>20845</v>
      </c>
      <c r="E7302">
        <v>1</v>
      </c>
      <c r="F7302">
        <v>0</v>
      </c>
      <c r="G7302">
        <v>6570</v>
      </c>
      <c r="H7302">
        <v>1</v>
      </c>
      <c r="I7302" t="s">
        <v>12</v>
      </c>
      <c r="J7302">
        <v>4</v>
      </c>
      <c r="K7302">
        <v>25000</v>
      </c>
      <c r="L7302" t="s">
        <v>13</v>
      </c>
    </row>
    <row r="7303" spans="1:12">
      <c r="A7303">
        <v>7898911244957</v>
      </c>
      <c r="B7303">
        <v>5</v>
      </c>
      <c r="C7303">
        <v>30</v>
      </c>
      <c r="D7303">
        <v>20845</v>
      </c>
      <c r="E7303">
        <v>1</v>
      </c>
      <c r="F7303">
        <v>0</v>
      </c>
      <c r="G7303">
        <v>6936</v>
      </c>
      <c r="H7303">
        <v>1</v>
      </c>
      <c r="I7303" t="s">
        <v>12</v>
      </c>
      <c r="J7303">
        <v>25</v>
      </c>
      <c r="K7303">
        <v>5000</v>
      </c>
      <c r="L7303" t="s">
        <v>13</v>
      </c>
    </row>
    <row r="7304" spans="1:12">
      <c r="A7304">
        <v>7897848502895</v>
      </c>
      <c r="B7304">
        <v>5</v>
      </c>
      <c r="C7304">
        <v>30</v>
      </c>
      <c r="D7304">
        <v>20845</v>
      </c>
      <c r="E7304">
        <v>1</v>
      </c>
      <c r="F7304">
        <v>0</v>
      </c>
      <c r="G7304">
        <v>7049</v>
      </c>
      <c r="H7304">
        <v>1</v>
      </c>
      <c r="I7304" t="s">
        <v>12</v>
      </c>
      <c r="J7304">
        <v>2</v>
      </c>
      <c r="K7304">
        <v>100</v>
      </c>
      <c r="L7304" t="s">
        <v>13</v>
      </c>
    </row>
    <row r="7305" spans="1:12">
      <c r="A7305">
        <v>7897848502895</v>
      </c>
      <c r="B7305">
        <v>5</v>
      </c>
      <c r="C7305">
        <v>30</v>
      </c>
      <c r="D7305">
        <v>20845</v>
      </c>
      <c r="E7305">
        <v>1</v>
      </c>
      <c r="F7305">
        <v>0</v>
      </c>
      <c r="G7305">
        <v>7049</v>
      </c>
      <c r="H7305">
        <v>1</v>
      </c>
      <c r="I7305" t="s">
        <v>12</v>
      </c>
      <c r="J7305">
        <v>4</v>
      </c>
      <c r="K7305">
        <v>200</v>
      </c>
      <c r="L7305" t="s">
        <v>13</v>
      </c>
    </row>
    <row r="7306" spans="1:12">
      <c r="A7306">
        <v>7896714200699</v>
      </c>
      <c r="B7306">
        <v>5</v>
      </c>
      <c r="C7306">
        <v>30</v>
      </c>
      <c r="D7306">
        <v>20845</v>
      </c>
      <c r="E7306">
        <v>1</v>
      </c>
      <c r="F7306">
        <v>0</v>
      </c>
      <c r="G7306">
        <v>7582</v>
      </c>
      <c r="H7306">
        <v>1</v>
      </c>
      <c r="I7306" t="s">
        <v>12</v>
      </c>
      <c r="J7306">
        <v>250</v>
      </c>
      <c r="K7306">
        <v>5000</v>
      </c>
      <c r="L7306" t="s">
        <v>13</v>
      </c>
    </row>
    <row r="7307" spans="1:12">
      <c r="A7307">
        <v>742832304856</v>
      </c>
      <c r="B7307">
        <v>5</v>
      </c>
      <c r="C7307">
        <v>30</v>
      </c>
      <c r="D7307">
        <v>20845</v>
      </c>
      <c r="E7307">
        <v>1</v>
      </c>
      <c r="F7307">
        <v>0</v>
      </c>
      <c r="G7307">
        <v>7805</v>
      </c>
      <c r="H7307">
        <v>1</v>
      </c>
      <c r="I7307" t="s">
        <v>12</v>
      </c>
      <c r="J7307">
        <v>60</v>
      </c>
      <c r="K7307">
        <v>30000</v>
      </c>
      <c r="L7307" t="s">
        <v>13</v>
      </c>
    </row>
    <row r="7308" spans="1:12">
      <c r="A7308">
        <v>7896862917616</v>
      </c>
      <c r="B7308">
        <v>5</v>
      </c>
      <c r="C7308">
        <v>30</v>
      </c>
      <c r="D7308">
        <v>20845</v>
      </c>
      <c r="E7308">
        <v>1</v>
      </c>
      <c r="F7308">
        <v>0</v>
      </c>
      <c r="G7308">
        <v>44</v>
      </c>
      <c r="H7308">
        <v>1</v>
      </c>
      <c r="I7308" t="s">
        <v>12</v>
      </c>
      <c r="J7308">
        <v>30</v>
      </c>
      <c r="K7308">
        <v>15000</v>
      </c>
      <c r="L7308" t="s">
        <v>13</v>
      </c>
    </row>
    <row r="7309" spans="1:12">
      <c r="A7309">
        <v>7899095242159</v>
      </c>
      <c r="B7309">
        <v>5</v>
      </c>
      <c r="C7309">
        <v>30</v>
      </c>
      <c r="D7309">
        <v>20845</v>
      </c>
      <c r="E7309">
        <v>1</v>
      </c>
      <c r="F7309">
        <v>0</v>
      </c>
      <c r="G7309">
        <v>7294</v>
      </c>
      <c r="H7309">
        <v>1</v>
      </c>
      <c r="I7309" t="s">
        <v>12</v>
      </c>
      <c r="J7309">
        <v>42</v>
      </c>
      <c r="K7309">
        <v>20580</v>
      </c>
      <c r="L7309" t="s">
        <v>13</v>
      </c>
    </row>
    <row r="7310" spans="1:12">
      <c r="A7310">
        <v>7898470682986</v>
      </c>
      <c r="B7310">
        <v>5</v>
      </c>
      <c r="C7310">
        <v>30</v>
      </c>
      <c r="D7310">
        <v>20845</v>
      </c>
      <c r="E7310">
        <v>1</v>
      </c>
      <c r="F7310">
        <v>0</v>
      </c>
      <c r="G7310">
        <v>7846</v>
      </c>
      <c r="H7310">
        <v>1</v>
      </c>
      <c r="I7310" t="s">
        <v>12</v>
      </c>
      <c r="J7310">
        <v>6</v>
      </c>
      <c r="K7310">
        <v>3000</v>
      </c>
      <c r="L7310" t="s">
        <v>13</v>
      </c>
    </row>
    <row r="7311" spans="1:12">
      <c r="A7311">
        <v>7896862917616</v>
      </c>
      <c r="B7311">
        <v>5</v>
      </c>
      <c r="C7311">
        <v>30</v>
      </c>
      <c r="D7311">
        <v>20845</v>
      </c>
      <c r="E7311">
        <v>1</v>
      </c>
      <c r="F7311">
        <v>0</v>
      </c>
      <c r="G7311">
        <v>44</v>
      </c>
      <c r="H7311">
        <v>1</v>
      </c>
      <c r="I7311" t="s">
        <v>12</v>
      </c>
      <c r="J7311">
        <v>80</v>
      </c>
      <c r="K7311">
        <v>40000</v>
      </c>
      <c r="L7311" t="s">
        <v>13</v>
      </c>
    </row>
    <row r="7312" spans="1:12">
      <c r="A7312">
        <v>7899095210172</v>
      </c>
      <c r="B7312">
        <v>5</v>
      </c>
      <c r="C7312">
        <v>30</v>
      </c>
      <c r="D7312">
        <v>20845</v>
      </c>
      <c r="E7312">
        <v>1</v>
      </c>
      <c r="F7312">
        <v>0</v>
      </c>
      <c r="G7312">
        <v>1694</v>
      </c>
      <c r="H7312">
        <v>1</v>
      </c>
      <c r="I7312" t="s">
        <v>12</v>
      </c>
      <c r="J7312">
        <v>16</v>
      </c>
      <c r="K7312">
        <v>8000</v>
      </c>
      <c r="L7312" t="s">
        <v>13</v>
      </c>
    </row>
    <row r="7313" spans="1:12">
      <c r="A7313">
        <v>7898049791286</v>
      </c>
      <c r="B7313">
        <v>5</v>
      </c>
      <c r="C7313">
        <v>30</v>
      </c>
      <c r="D7313">
        <v>20845</v>
      </c>
      <c r="E7313">
        <v>1</v>
      </c>
      <c r="F7313">
        <v>0</v>
      </c>
      <c r="G7313">
        <v>815</v>
      </c>
      <c r="H7313">
        <v>1</v>
      </c>
      <c r="I7313" t="s">
        <v>12</v>
      </c>
      <c r="J7313">
        <v>7</v>
      </c>
      <c r="K7313">
        <v>3500</v>
      </c>
      <c r="L7313" t="s">
        <v>13</v>
      </c>
    </row>
    <row r="7314" spans="1:12">
      <c r="A7314">
        <v>7897732601789</v>
      </c>
      <c r="B7314">
        <v>5</v>
      </c>
      <c r="C7314">
        <v>30</v>
      </c>
      <c r="D7314">
        <v>20845</v>
      </c>
      <c r="E7314">
        <v>1</v>
      </c>
      <c r="F7314">
        <v>0</v>
      </c>
      <c r="G7314">
        <v>899</v>
      </c>
      <c r="H7314">
        <v>1</v>
      </c>
      <c r="I7314" t="s">
        <v>12</v>
      </c>
      <c r="J7314">
        <v>15</v>
      </c>
      <c r="K7314">
        <v>15000</v>
      </c>
      <c r="L7314" t="s">
        <v>13</v>
      </c>
    </row>
    <row r="7315" spans="1:12">
      <c r="A7315">
        <v>7897732602076</v>
      </c>
      <c r="B7315">
        <v>5</v>
      </c>
      <c r="C7315">
        <v>30</v>
      </c>
      <c r="D7315">
        <v>20845</v>
      </c>
      <c r="E7315">
        <v>1</v>
      </c>
      <c r="F7315">
        <v>0</v>
      </c>
      <c r="G7315">
        <v>901</v>
      </c>
      <c r="H7315">
        <v>1</v>
      </c>
      <c r="I7315" t="s">
        <v>12</v>
      </c>
      <c r="J7315">
        <v>5</v>
      </c>
      <c r="K7315">
        <v>500</v>
      </c>
      <c r="L7315" t="s">
        <v>13</v>
      </c>
    </row>
    <row r="7316" spans="1:12">
      <c r="A7316">
        <v>7898148298945</v>
      </c>
      <c r="B7316">
        <v>5</v>
      </c>
      <c r="C7316">
        <v>30</v>
      </c>
      <c r="D7316">
        <v>20845</v>
      </c>
      <c r="E7316">
        <v>1</v>
      </c>
      <c r="F7316">
        <v>0</v>
      </c>
      <c r="G7316">
        <v>2007</v>
      </c>
      <c r="H7316">
        <v>1</v>
      </c>
      <c r="I7316" t="s">
        <v>12</v>
      </c>
      <c r="J7316">
        <v>3</v>
      </c>
      <c r="K7316">
        <v>3000</v>
      </c>
      <c r="L7316" t="s">
        <v>13</v>
      </c>
    </row>
    <row r="7317" spans="1:12">
      <c r="A7317">
        <v>7898470680302</v>
      </c>
      <c r="B7317">
        <v>5</v>
      </c>
      <c r="C7317">
        <v>30</v>
      </c>
      <c r="D7317">
        <v>20845</v>
      </c>
      <c r="E7317">
        <v>1</v>
      </c>
      <c r="F7317">
        <v>0</v>
      </c>
      <c r="G7317">
        <v>2958</v>
      </c>
      <c r="H7317">
        <v>1</v>
      </c>
      <c r="I7317" t="s">
        <v>12</v>
      </c>
      <c r="J7317">
        <v>3</v>
      </c>
      <c r="K7317">
        <v>350</v>
      </c>
      <c r="L7317" t="s">
        <v>13</v>
      </c>
    </row>
    <row r="7318" spans="1:12">
      <c r="A7318">
        <v>7896137101351</v>
      </c>
      <c r="B7318">
        <v>5</v>
      </c>
      <c r="C7318">
        <v>30</v>
      </c>
      <c r="D7318">
        <v>20845</v>
      </c>
      <c r="E7318">
        <v>1</v>
      </c>
      <c r="F7318">
        <v>0</v>
      </c>
      <c r="G7318">
        <v>3327</v>
      </c>
      <c r="H7318">
        <v>1</v>
      </c>
      <c r="I7318" t="s">
        <v>12</v>
      </c>
      <c r="J7318">
        <v>4</v>
      </c>
      <c r="K7318">
        <v>2000</v>
      </c>
      <c r="L7318" t="s">
        <v>13</v>
      </c>
    </row>
    <row r="7319" spans="1:12">
      <c r="A7319">
        <v>7898148294459</v>
      </c>
      <c r="B7319">
        <v>5</v>
      </c>
      <c r="C7319">
        <v>30</v>
      </c>
      <c r="D7319">
        <v>20845</v>
      </c>
      <c r="E7319">
        <v>1</v>
      </c>
      <c r="F7319">
        <v>0</v>
      </c>
      <c r="G7319">
        <v>3857</v>
      </c>
      <c r="H7319">
        <v>1</v>
      </c>
      <c r="I7319" t="s">
        <v>12</v>
      </c>
      <c r="J7319">
        <v>3</v>
      </c>
      <c r="K7319">
        <v>2000</v>
      </c>
      <c r="L7319" t="s">
        <v>13</v>
      </c>
    </row>
    <row r="7320" spans="1:12">
      <c r="A7320">
        <v>7893454213118</v>
      </c>
      <c r="B7320">
        <v>5</v>
      </c>
      <c r="C7320">
        <v>30</v>
      </c>
      <c r="D7320">
        <v>20845</v>
      </c>
      <c r="E7320">
        <v>1</v>
      </c>
      <c r="F7320">
        <v>0</v>
      </c>
      <c r="G7320">
        <v>5476</v>
      </c>
      <c r="H7320">
        <v>1</v>
      </c>
      <c r="I7320" t="s">
        <v>12</v>
      </c>
      <c r="J7320">
        <v>125</v>
      </c>
      <c r="K7320">
        <v>500</v>
      </c>
      <c r="L7320" t="s">
        <v>13</v>
      </c>
    </row>
    <row r="7321" spans="1:12">
      <c r="A7321">
        <v>7898089301032</v>
      </c>
      <c r="B7321">
        <v>5</v>
      </c>
      <c r="C7321">
        <v>30</v>
      </c>
      <c r="D7321">
        <v>20845</v>
      </c>
      <c r="E7321">
        <v>1</v>
      </c>
      <c r="F7321">
        <v>0</v>
      </c>
      <c r="G7321">
        <v>6570</v>
      </c>
      <c r="H7321">
        <v>1</v>
      </c>
      <c r="I7321" t="s">
        <v>12</v>
      </c>
      <c r="J7321">
        <v>0</v>
      </c>
      <c r="K7321">
        <v>200</v>
      </c>
      <c r="L7321" t="s">
        <v>13</v>
      </c>
    </row>
    <row r="7322" spans="1:12">
      <c r="A7322">
        <v>742832304870</v>
      </c>
      <c r="B7322">
        <v>5</v>
      </c>
      <c r="C7322">
        <v>30</v>
      </c>
      <c r="D7322">
        <v>20845</v>
      </c>
      <c r="E7322">
        <v>1</v>
      </c>
      <c r="F7322">
        <v>0</v>
      </c>
      <c r="G7322">
        <v>7289</v>
      </c>
      <c r="H7322">
        <v>1</v>
      </c>
      <c r="I7322" t="s">
        <v>12</v>
      </c>
      <c r="J7322">
        <v>3</v>
      </c>
      <c r="K7322">
        <v>150</v>
      </c>
      <c r="L7322" t="s">
        <v>13</v>
      </c>
    </row>
    <row r="7323" spans="1:12">
      <c r="A7323">
        <v>7899547504729</v>
      </c>
      <c r="B7323">
        <v>5</v>
      </c>
      <c r="C7323">
        <v>30</v>
      </c>
      <c r="D7323">
        <v>20845</v>
      </c>
      <c r="E7323">
        <v>1</v>
      </c>
      <c r="F7323">
        <v>0</v>
      </c>
      <c r="G7323">
        <v>7313</v>
      </c>
      <c r="H7323">
        <v>1</v>
      </c>
      <c r="I7323" t="s">
        <v>12</v>
      </c>
      <c r="J7323">
        <v>7</v>
      </c>
      <c r="K7323">
        <v>1400</v>
      </c>
      <c r="L7323" t="s">
        <v>13</v>
      </c>
    </row>
    <row r="7324" spans="1:12">
      <c r="A7324">
        <v>7898216365258</v>
      </c>
      <c r="B7324">
        <v>5</v>
      </c>
      <c r="C7324">
        <v>30</v>
      </c>
      <c r="D7324">
        <v>20845</v>
      </c>
      <c r="E7324">
        <v>1</v>
      </c>
      <c r="F7324">
        <v>0</v>
      </c>
      <c r="G7324">
        <v>7609</v>
      </c>
      <c r="H7324">
        <v>1</v>
      </c>
      <c r="I7324" t="s">
        <v>12</v>
      </c>
      <c r="J7324">
        <v>1</v>
      </c>
      <c r="K7324">
        <v>700</v>
      </c>
      <c r="L7324" t="s">
        <v>13</v>
      </c>
    </row>
    <row r="7325" spans="1:12">
      <c r="A7325">
        <v>742832304856</v>
      </c>
      <c r="B7325">
        <v>5</v>
      </c>
      <c r="C7325">
        <v>30</v>
      </c>
      <c r="D7325">
        <v>20845</v>
      </c>
      <c r="E7325">
        <v>1</v>
      </c>
      <c r="F7325">
        <v>0</v>
      </c>
      <c r="G7325">
        <v>7805</v>
      </c>
      <c r="H7325">
        <v>1</v>
      </c>
      <c r="I7325" t="s">
        <v>12</v>
      </c>
      <c r="J7325">
        <v>6</v>
      </c>
      <c r="K7325">
        <v>3000</v>
      </c>
      <c r="L7325" t="s">
        <v>13</v>
      </c>
    </row>
    <row r="7326" spans="1:12">
      <c r="A7326">
        <v>7896862918583</v>
      </c>
      <c r="B7326">
        <v>5</v>
      </c>
      <c r="C7326">
        <v>30</v>
      </c>
      <c r="D7326">
        <v>16486</v>
      </c>
      <c r="E7326">
        <v>1</v>
      </c>
      <c r="F7326">
        <v>0</v>
      </c>
      <c r="G7326">
        <v>6574</v>
      </c>
      <c r="H7326">
        <v>1</v>
      </c>
      <c r="I7326" t="s">
        <v>12</v>
      </c>
      <c r="J7326">
        <v>6</v>
      </c>
      <c r="K7326">
        <v>180</v>
      </c>
      <c r="L7326" t="s">
        <v>13</v>
      </c>
    </row>
    <row r="7327" spans="1:12">
      <c r="A7327">
        <v>7899547529142</v>
      </c>
      <c r="B7327">
        <v>5</v>
      </c>
      <c r="C7327">
        <v>30</v>
      </c>
      <c r="D7327">
        <v>16486</v>
      </c>
      <c r="E7327">
        <v>1</v>
      </c>
      <c r="F7327">
        <v>0</v>
      </c>
      <c r="G7327">
        <v>7602</v>
      </c>
      <c r="H7327">
        <v>1</v>
      </c>
      <c r="I7327" t="s">
        <v>12</v>
      </c>
      <c r="J7327">
        <v>0</v>
      </c>
      <c r="K7327">
        <v>150</v>
      </c>
      <c r="L7327" t="s">
        <v>13</v>
      </c>
    </row>
    <row r="7328" spans="1:12">
      <c r="A7328">
        <v>7897947706491</v>
      </c>
      <c r="B7328">
        <v>5</v>
      </c>
      <c r="C7328">
        <v>30</v>
      </c>
      <c r="D7328">
        <v>21382</v>
      </c>
      <c r="E7328">
        <v>1</v>
      </c>
      <c r="F7328">
        <v>0</v>
      </c>
      <c r="G7328">
        <v>157</v>
      </c>
      <c r="H7328">
        <v>1</v>
      </c>
      <c r="I7328" t="s">
        <v>12</v>
      </c>
      <c r="J7328">
        <v>10</v>
      </c>
      <c r="K7328">
        <v>300</v>
      </c>
      <c r="L7328" t="s">
        <v>13</v>
      </c>
    </row>
    <row r="7329" spans="1:12">
      <c r="A7329">
        <v>7899095210042</v>
      </c>
      <c r="B7329">
        <v>5</v>
      </c>
      <c r="C7329">
        <v>30</v>
      </c>
      <c r="D7329">
        <v>20845</v>
      </c>
      <c r="E7329">
        <v>1</v>
      </c>
      <c r="F7329">
        <v>0</v>
      </c>
      <c r="G7329">
        <v>2067</v>
      </c>
      <c r="H7329">
        <v>1</v>
      </c>
      <c r="I7329" t="s">
        <v>12</v>
      </c>
      <c r="J7329">
        <v>13</v>
      </c>
      <c r="K7329">
        <v>10000</v>
      </c>
      <c r="L7329" t="s">
        <v>13</v>
      </c>
    </row>
    <row r="7330" spans="1:12">
      <c r="A7330">
        <v>7896137102792</v>
      </c>
      <c r="B7330">
        <v>5</v>
      </c>
      <c r="C7330">
        <v>30</v>
      </c>
      <c r="D7330">
        <v>20845</v>
      </c>
      <c r="E7330">
        <v>1</v>
      </c>
      <c r="F7330">
        <v>0</v>
      </c>
      <c r="G7330">
        <v>2538</v>
      </c>
      <c r="H7330">
        <v>1</v>
      </c>
      <c r="I7330" t="s">
        <v>12</v>
      </c>
      <c r="J7330">
        <v>6</v>
      </c>
      <c r="K7330">
        <v>3000</v>
      </c>
      <c r="L7330" t="s">
        <v>13</v>
      </c>
    </row>
    <row r="7331" spans="1:12">
      <c r="A7331">
        <v>7898148294459</v>
      </c>
      <c r="B7331">
        <v>5</v>
      </c>
      <c r="C7331">
        <v>30</v>
      </c>
      <c r="D7331">
        <v>20845</v>
      </c>
      <c r="E7331">
        <v>1</v>
      </c>
      <c r="F7331">
        <v>0</v>
      </c>
      <c r="G7331">
        <v>3857</v>
      </c>
      <c r="H7331">
        <v>1</v>
      </c>
      <c r="I7331" t="s">
        <v>12</v>
      </c>
      <c r="J7331">
        <v>1</v>
      </c>
      <c r="K7331">
        <v>1000</v>
      </c>
      <c r="L7331" t="s">
        <v>13</v>
      </c>
    </row>
    <row r="7332" spans="1:12">
      <c r="A7332">
        <v>7898148295173</v>
      </c>
      <c r="B7332">
        <v>5</v>
      </c>
      <c r="C7332">
        <v>30</v>
      </c>
      <c r="D7332">
        <v>20845</v>
      </c>
      <c r="E7332">
        <v>1</v>
      </c>
      <c r="F7332">
        <v>0</v>
      </c>
      <c r="G7332">
        <v>4464</v>
      </c>
      <c r="H7332">
        <v>1</v>
      </c>
      <c r="I7332" t="s">
        <v>12</v>
      </c>
      <c r="J7332">
        <v>12</v>
      </c>
      <c r="K7332">
        <v>6000</v>
      </c>
      <c r="L7332" t="s">
        <v>13</v>
      </c>
    </row>
    <row r="7333" spans="1:12">
      <c r="A7333">
        <v>7899547504538</v>
      </c>
      <c r="B7333">
        <v>5</v>
      </c>
      <c r="C7333">
        <v>30</v>
      </c>
      <c r="D7333">
        <v>20845</v>
      </c>
      <c r="E7333">
        <v>1</v>
      </c>
      <c r="F7333">
        <v>0</v>
      </c>
      <c r="G7333">
        <v>5925</v>
      </c>
      <c r="H7333">
        <v>1</v>
      </c>
      <c r="I7333" t="s">
        <v>12</v>
      </c>
      <c r="J7333">
        <v>2</v>
      </c>
      <c r="K7333">
        <v>1000</v>
      </c>
      <c r="L7333" t="s">
        <v>13</v>
      </c>
    </row>
    <row r="7334" spans="1:12">
      <c r="A7334">
        <v>7897947706484</v>
      </c>
      <c r="B7334">
        <v>5</v>
      </c>
      <c r="C7334">
        <v>30</v>
      </c>
      <c r="D7334">
        <v>21382</v>
      </c>
      <c r="E7334">
        <v>1</v>
      </c>
      <c r="F7334">
        <v>0</v>
      </c>
      <c r="G7334">
        <v>164</v>
      </c>
      <c r="H7334">
        <v>1</v>
      </c>
      <c r="I7334" t="s">
        <v>12</v>
      </c>
      <c r="J7334">
        <v>8</v>
      </c>
      <c r="K7334">
        <v>384</v>
      </c>
      <c r="L7334" t="s">
        <v>13</v>
      </c>
    </row>
    <row r="7335" spans="1:12">
      <c r="A7335">
        <v>7891800204667</v>
      </c>
      <c r="B7335">
        <v>5</v>
      </c>
      <c r="C7335">
        <v>30</v>
      </c>
      <c r="D7335">
        <v>21382</v>
      </c>
      <c r="E7335">
        <v>1</v>
      </c>
      <c r="F7335">
        <v>0</v>
      </c>
      <c r="G7335">
        <v>1944</v>
      </c>
      <c r="H7335">
        <v>1</v>
      </c>
      <c r="I7335" t="s">
        <v>12</v>
      </c>
      <c r="J7335">
        <v>48</v>
      </c>
      <c r="K7335">
        <v>48</v>
      </c>
      <c r="L7335" t="s">
        <v>13</v>
      </c>
    </row>
    <row r="7336" spans="1:12">
      <c r="A7336">
        <v>7898259490979</v>
      </c>
      <c r="B7336">
        <v>5</v>
      </c>
      <c r="C7336">
        <v>30</v>
      </c>
      <c r="D7336">
        <v>21382</v>
      </c>
      <c r="E7336">
        <v>1</v>
      </c>
      <c r="F7336">
        <v>0</v>
      </c>
      <c r="G7336">
        <v>7873</v>
      </c>
      <c r="H7336">
        <v>1</v>
      </c>
      <c r="I7336" t="s">
        <v>12</v>
      </c>
      <c r="J7336">
        <v>500</v>
      </c>
      <c r="K7336">
        <v>500</v>
      </c>
      <c r="L7336" t="s">
        <v>13</v>
      </c>
    </row>
    <row r="7337" spans="1:12">
      <c r="A7337">
        <v>7897947706620</v>
      </c>
      <c r="B7337">
        <v>5</v>
      </c>
      <c r="C7337">
        <v>30</v>
      </c>
      <c r="D7337">
        <v>12428</v>
      </c>
      <c r="E7337">
        <v>1</v>
      </c>
      <c r="F7337">
        <v>0</v>
      </c>
      <c r="G7337">
        <v>159</v>
      </c>
      <c r="H7337">
        <v>1</v>
      </c>
      <c r="I7337" t="s">
        <v>12</v>
      </c>
      <c r="J7337">
        <v>4</v>
      </c>
      <c r="K7337">
        <v>192</v>
      </c>
      <c r="L7337" t="s">
        <v>13</v>
      </c>
    </row>
    <row r="7338" spans="1:12">
      <c r="A7338">
        <v>7898614931789</v>
      </c>
      <c r="B7338">
        <v>5</v>
      </c>
      <c r="C7338">
        <v>30</v>
      </c>
      <c r="D7338">
        <v>12428</v>
      </c>
      <c r="E7338">
        <v>1</v>
      </c>
      <c r="F7338">
        <v>0</v>
      </c>
      <c r="G7338">
        <v>7249</v>
      </c>
      <c r="H7338">
        <v>1</v>
      </c>
      <c r="I7338" t="s">
        <v>12</v>
      </c>
      <c r="J7338">
        <v>10</v>
      </c>
      <c r="K7338">
        <v>1000</v>
      </c>
      <c r="L7338" t="s">
        <v>13</v>
      </c>
    </row>
    <row r="7339" spans="1:12">
      <c r="A7339">
        <v>7897732602076</v>
      </c>
      <c r="B7339">
        <v>5</v>
      </c>
      <c r="C7339">
        <v>30</v>
      </c>
      <c r="D7339">
        <v>20845</v>
      </c>
      <c r="E7339">
        <v>1</v>
      </c>
      <c r="F7339">
        <v>0</v>
      </c>
      <c r="G7339">
        <v>901</v>
      </c>
      <c r="H7339">
        <v>1</v>
      </c>
      <c r="I7339" t="s">
        <v>12</v>
      </c>
      <c r="J7339">
        <v>2</v>
      </c>
      <c r="K7339">
        <v>200</v>
      </c>
      <c r="L7339" t="s">
        <v>13</v>
      </c>
    </row>
    <row r="7340" spans="1:12">
      <c r="A7340">
        <v>7898166040854</v>
      </c>
      <c r="B7340">
        <v>5</v>
      </c>
      <c r="C7340">
        <v>30</v>
      </c>
      <c r="D7340">
        <v>20845</v>
      </c>
      <c r="E7340">
        <v>1</v>
      </c>
      <c r="F7340">
        <v>0</v>
      </c>
      <c r="G7340">
        <v>1123</v>
      </c>
      <c r="H7340">
        <v>1</v>
      </c>
      <c r="I7340" t="s">
        <v>12</v>
      </c>
      <c r="J7340">
        <v>10</v>
      </c>
      <c r="K7340">
        <v>1000</v>
      </c>
      <c r="L7340" t="s">
        <v>13</v>
      </c>
    </row>
    <row r="7341" spans="1:12">
      <c r="A7341">
        <v>7898404221168</v>
      </c>
      <c r="B7341">
        <v>5</v>
      </c>
      <c r="C7341">
        <v>30</v>
      </c>
      <c r="D7341">
        <v>12428</v>
      </c>
      <c r="E7341">
        <v>1</v>
      </c>
      <c r="F7341">
        <v>0</v>
      </c>
      <c r="G7341">
        <v>7267</v>
      </c>
      <c r="H7341">
        <v>1</v>
      </c>
      <c r="I7341" t="s">
        <v>12</v>
      </c>
      <c r="J7341">
        <v>11</v>
      </c>
      <c r="K7341">
        <v>1100</v>
      </c>
      <c r="L7341" t="s">
        <v>13</v>
      </c>
    </row>
    <row r="7342" spans="1:12">
      <c r="A7342">
        <v>7898404220147</v>
      </c>
      <c r="B7342">
        <v>5</v>
      </c>
      <c r="C7342">
        <v>30</v>
      </c>
      <c r="D7342">
        <v>20845</v>
      </c>
      <c r="E7342">
        <v>1</v>
      </c>
      <c r="F7342">
        <v>0</v>
      </c>
      <c r="G7342">
        <v>507</v>
      </c>
      <c r="H7342">
        <v>1</v>
      </c>
      <c r="I7342" t="s">
        <v>12</v>
      </c>
      <c r="J7342">
        <v>2</v>
      </c>
      <c r="K7342">
        <v>200</v>
      </c>
      <c r="L7342" t="s">
        <v>13</v>
      </c>
    </row>
    <row r="7343" spans="1:12">
      <c r="A7343">
        <v>7898148292943</v>
      </c>
      <c r="B7343">
        <v>5</v>
      </c>
      <c r="C7343">
        <v>30</v>
      </c>
      <c r="D7343">
        <v>20845</v>
      </c>
      <c r="E7343">
        <v>1</v>
      </c>
      <c r="F7343">
        <v>0</v>
      </c>
      <c r="G7343">
        <v>743</v>
      </c>
      <c r="H7343">
        <v>1</v>
      </c>
      <c r="I7343" t="s">
        <v>12</v>
      </c>
      <c r="J7343">
        <v>1</v>
      </c>
      <c r="K7343">
        <v>200</v>
      </c>
      <c r="L7343" t="s">
        <v>13</v>
      </c>
    </row>
    <row r="7344" spans="1:12">
      <c r="A7344">
        <v>7899095210431</v>
      </c>
      <c r="B7344">
        <v>5</v>
      </c>
      <c r="C7344">
        <v>30</v>
      </c>
      <c r="D7344">
        <v>20845</v>
      </c>
      <c r="E7344">
        <v>1</v>
      </c>
      <c r="F7344">
        <v>0</v>
      </c>
      <c r="G7344">
        <v>1872</v>
      </c>
      <c r="H7344">
        <v>1</v>
      </c>
      <c r="I7344" t="s">
        <v>12</v>
      </c>
      <c r="J7344">
        <v>2</v>
      </c>
      <c r="K7344">
        <v>1000</v>
      </c>
      <c r="L7344" t="s">
        <v>13</v>
      </c>
    </row>
    <row r="7345" spans="1:12">
      <c r="A7345">
        <v>7898148298945</v>
      </c>
      <c r="B7345">
        <v>5</v>
      </c>
      <c r="C7345">
        <v>30</v>
      </c>
      <c r="D7345">
        <v>20845</v>
      </c>
      <c r="E7345">
        <v>1</v>
      </c>
      <c r="F7345">
        <v>0</v>
      </c>
      <c r="G7345">
        <v>2007</v>
      </c>
      <c r="H7345">
        <v>1</v>
      </c>
      <c r="I7345" t="s">
        <v>12</v>
      </c>
      <c r="J7345">
        <v>5</v>
      </c>
      <c r="K7345">
        <v>5000</v>
      </c>
      <c r="L7345" t="s">
        <v>13</v>
      </c>
    </row>
    <row r="7346" spans="1:12">
      <c r="A7346">
        <v>7898166041165</v>
      </c>
      <c r="B7346">
        <v>5</v>
      </c>
      <c r="C7346">
        <v>30</v>
      </c>
      <c r="D7346">
        <v>20845</v>
      </c>
      <c r="E7346">
        <v>1</v>
      </c>
      <c r="F7346">
        <v>0</v>
      </c>
      <c r="G7346">
        <v>754</v>
      </c>
      <c r="H7346">
        <v>1</v>
      </c>
      <c r="I7346" t="s">
        <v>12</v>
      </c>
      <c r="J7346">
        <v>1</v>
      </c>
      <c r="K7346">
        <v>60</v>
      </c>
      <c r="L7346" t="s">
        <v>13</v>
      </c>
    </row>
    <row r="7347" spans="1:12">
      <c r="A7347">
        <v>742832304856</v>
      </c>
      <c r="B7347">
        <v>5</v>
      </c>
      <c r="C7347">
        <v>30</v>
      </c>
      <c r="D7347">
        <v>20845</v>
      </c>
      <c r="E7347">
        <v>1</v>
      </c>
      <c r="F7347">
        <v>0</v>
      </c>
      <c r="G7347">
        <v>7805</v>
      </c>
      <c r="H7347">
        <v>1</v>
      </c>
      <c r="I7347" t="s">
        <v>12</v>
      </c>
      <c r="J7347">
        <v>10</v>
      </c>
      <c r="K7347">
        <v>5000</v>
      </c>
      <c r="L7347" t="s">
        <v>13</v>
      </c>
    </row>
    <row r="7348" spans="1:12">
      <c r="A7348">
        <v>7898148291304</v>
      </c>
      <c r="B7348">
        <v>5</v>
      </c>
      <c r="C7348">
        <v>30</v>
      </c>
      <c r="D7348">
        <v>20845</v>
      </c>
      <c r="E7348">
        <v>1</v>
      </c>
      <c r="F7348">
        <v>0</v>
      </c>
      <c r="G7348">
        <v>7059</v>
      </c>
      <c r="H7348">
        <v>1</v>
      </c>
      <c r="I7348" t="s">
        <v>12</v>
      </c>
      <c r="J7348">
        <v>150</v>
      </c>
      <c r="K7348">
        <v>30000</v>
      </c>
      <c r="L7348" t="s">
        <v>13</v>
      </c>
    </row>
    <row r="7349" spans="1:12">
      <c r="A7349">
        <v>7898148291304</v>
      </c>
      <c r="B7349">
        <v>5</v>
      </c>
      <c r="C7349">
        <v>30</v>
      </c>
      <c r="D7349">
        <v>20845</v>
      </c>
      <c r="E7349">
        <v>1</v>
      </c>
      <c r="F7349">
        <v>0</v>
      </c>
      <c r="G7349">
        <v>7059</v>
      </c>
      <c r="H7349">
        <v>1</v>
      </c>
      <c r="I7349" t="s">
        <v>12</v>
      </c>
      <c r="J7349">
        <v>75</v>
      </c>
      <c r="K7349">
        <v>15000</v>
      </c>
      <c r="L7349" t="s">
        <v>13</v>
      </c>
    </row>
    <row r="7350" spans="1:12">
      <c r="A7350">
        <v>7898404220147</v>
      </c>
      <c r="B7350">
        <v>5</v>
      </c>
      <c r="C7350">
        <v>30</v>
      </c>
      <c r="D7350">
        <v>20845</v>
      </c>
      <c r="E7350">
        <v>1</v>
      </c>
      <c r="F7350">
        <v>0</v>
      </c>
      <c r="G7350">
        <v>507</v>
      </c>
      <c r="H7350">
        <v>1</v>
      </c>
      <c r="I7350" t="s">
        <v>12</v>
      </c>
      <c r="J7350">
        <v>8</v>
      </c>
      <c r="K7350">
        <v>850</v>
      </c>
      <c r="L7350" t="s">
        <v>13</v>
      </c>
    </row>
    <row r="7351" spans="1:12">
      <c r="A7351">
        <v>7896714213309</v>
      </c>
      <c r="B7351">
        <v>5</v>
      </c>
      <c r="C7351">
        <v>30</v>
      </c>
      <c r="D7351">
        <v>20845</v>
      </c>
      <c r="E7351">
        <v>1</v>
      </c>
      <c r="F7351">
        <v>0</v>
      </c>
      <c r="G7351">
        <v>14</v>
      </c>
      <c r="H7351">
        <v>1</v>
      </c>
      <c r="I7351" t="s">
        <v>12</v>
      </c>
      <c r="J7351">
        <v>400</v>
      </c>
      <c r="K7351">
        <v>12000</v>
      </c>
      <c r="L7351" t="s">
        <v>13</v>
      </c>
    </row>
    <row r="7352" spans="1:12">
      <c r="A7352">
        <v>7896862918965</v>
      </c>
      <c r="B7352">
        <v>5</v>
      </c>
      <c r="C7352">
        <v>30</v>
      </c>
      <c r="D7352">
        <v>20845</v>
      </c>
      <c r="E7352">
        <v>1</v>
      </c>
      <c r="F7352">
        <v>0</v>
      </c>
      <c r="G7352">
        <v>6175</v>
      </c>
      <c r="H7352">
        <v>1</v>
      </c>
      <c r="I7352" t="s">
        <v>12</v>
      </c>
      <c r="J7352">
        <v>6</v>
      </c>
      <c r="K7352">
        <v>2000</v>
      </c>
      <c r="L7352" t="s">
        <v>13</v>
      </c>
    </row>
    <row r="7353" spans="1:12">
      <c r="A7353">
        <v>7898148298907</v>
      </c>
      <c r="B7353">
        <v>5</v>
      </c>
      <c r="C7353">
        <v>30</v>
      </c>
      <c r="D7353">
        <v>20845</v>
      </c>
      <c r="E7353">
        <v>1</v>
      </c>
      <c r="F7353">
        <v>0</v>
      </c>
      <c r="G7353">
        <v>6333</v>
      </c>
      <c r="H7353">
        <v>1</v>
      </c>
      <c r="I7353" t="s">
        <v>12</v>
      </c>
      <c r="J7353">
        <v>4</v>
      </c>
      <c r="K7353">
        <v>200</v>
      </c>
      <c r="L7353" t="s">
        <v>13</v>
      </c>
    </row>
    <row r="7354" spans="1:12">
      <c r="A7354">
        <v>7898911244957</v>
      </c>
      <c r="B7354">
        <v>5</v>
      </c>
      <c r="C7354">
        <v>30</v>
      </c>
      <c r="D7354">
        <v>20845</v>
      </c>
      <c r="E7354">
        <v>1</v>
      </c>
      <c r="F7354">
        <v>0</v>
      </c>
      <c r="G7354">
        <v>6936</v>
      </c>
      <c r="H7354">
        <v>1</v>
      </c>
      <c r="I7354" t="s">
        <v>12</v>
      </c>
      <c r="J7354">
        <v>10</v>
      </c>
      <c r="K7354">
        <v>2000</v>
      </c>
      <c r="L7354" t="s">
        <v>13</v>
      </c>
    </row>
    <row r="7355" spans="1:12">
      <c r="A7355">
        <v>7898404221168</v>
      </c>
      <c r="B7355">
        <v>5</v>
      </c>
      <c r="C7355">
        <v>30</v>
      </c>
      <c r="D7355">
        <v>20845</v>
      </c>
      <c r="E7355">
        <v>1</v>
      </c>
      <c r="F7355">
        <v>0</v>
      </c>
      <c r="G7355">
        <v>7267</v>
      </c>
      <c r="H7355">
        <v>1</v>
      </c>
      <c r="I7355" t="s">
        <v>12</v>
      </c>
      <c r="J7355">
        <v>0</v>
      </c>
      <c r="K7355">
        <v>50</v>
      </c>
      <c r="L7355" t="s">
        <v>13</v>
      </c>
    </row>
    <row r="7356" spans="1:12">
      <c r="A7356">
        <v>7896714200699</v>
      </c>
      <c r="B7356">
        <v>5</v>
      </c>
      <c r="C7356">
        <v>30</v>
      </c>
      <c r="D7356">
        <v>20845</v>
      </c>
      <c r="E7356">
        <v>1</v>
      </c>
      <c r="F7356">
        <v>0</v>
      </c>
      <c r="G7356">
        <v>7582</v>
      </c>
      <c r="H7356">
        <v>1</v>
      </c>
      <c r="I7356" t="s">
        <v>12</v>
      </c>
      <c r="J7356">
        <v>10</v>
      </c>
      <c r="K7356">
        <v>200</v>
      </c>
      <c r="L7356" t="s">
        <v>13</v>
      </c>
    </row>
    <row r="7357" spans="1:12">
      <c r="A7357">
        <v>7899547529142</v>
      </c>
      <c r="B7357">
        <v>5</v>
      </c>
      <c r="C7357">
        <v>30</v>
      </c>
      <c r="D7357">
        <v>20845</v>
      </c>
      <c r="E7357">
        <v>1</v>
      </c>
      <c r="F7357">
        <v>0</v>
      </c>
      <c r="G7357">
        <v>7602</v>
      </c>
      <c r="H7357">
        <v>1</v>
      </c>
      <c r="I7357" t="s">
        <v>12</v>
      </c>
      <c r="J7357">
        <v>15</v>
      </c>
      <c r="K7357">
        <v>15000</v>
      </c>
      <c r="L7357" t="s">
        <v>13</v>
      </c>
    </row>
    <row r="7358" spans="1:12">
      <c r="A7358">
        <v>7898014563092</v>
      </c>
      <c r="B7358">
        <v>5</v>
      </c>
      <c r="C7358">
        <v>30</v>
      </c>
      <c r="D7358">
        <v>20845</v>
      </c>
      <c r="E7358">
        <v>1</v>
      </c>
      <c r="F7358">
        <v>0</v>
      </c>
      <c r="G7358">
        <v>7664</v>
      </c>
      <c r="H7358">
        <v>1</v>
      </c>
      <c r="I7358" t="s">
        <v>12</v>
      </c>
      <c r="J7358">
        <v>10</v>
      </c>
      <c r="K7358">
        <v>500</v>
      </c>
      <c r="L7358" t="s">
        <v>13</v>
      </c>
    </row>
    <row r="7359" spans="1:12">
      <c r="A7359">
        <v>7897076912275</v>
      </c>
      <c r="B7359">
        <v>5</v>
      </c>
      <c r="C7359">
        <v>30</v>
      </c>
      <c r="D7359">
        <v>18083</v>
      </c>
      <c r="E7359">
        <v>1</v>
      </c>
      <c r="F7359">
        <v>0</v>
      </c>
      <c r="G7359">
        <v>4015</v>
      </c>
      <c r="H7359">
        <v>1</v>
      </c>
      <c r="I7359" t="s">
        <v>12</v>
      </c>
      <c r="J7359">
        <v>40</v>
      </c>
      <c r="K7359">
        <v>1200</v>
      </c>
      <c r="L7359" t="s">
        <v>13</v>
      </c>
    </row>
    <row r="7360" spans="1:12">
      <c r="A7360">
        <v>7896006237167</v>
      </c>
      <c r="B7360">
        <v>5</v>
      </c>
      <c r="C7360">
        <v>30</v>
      </c>
      <c r="D7360">
        <v>18083</v>
      </c>
      <c r="E7360">
        <v>1</v>
      </c>
      <c r="F7360">
        <v>0</v>
      </c>
      <c r="G7360">
        <v>6090</v>
      </c>
      <c r="H7360">
        <v>1</v>
      </c>
      <c r="I7360" t="s">
        <v>12</v>
      </c>
      <c r="J7360">
        <v>200</v>
      </c>
      <c r="K7360">
        <v>200</v>
      </c>
      <c r="L7360" t="s">
        <v>13</v>
      </c>
    </row>
    <row r="7361" spans="1:12">
      <c r="A7361">
        <v>7898470682900</v>
      </c>
      <c r="B7361">
        <v>5</v>
      </c>
      <c r="C7361">
        <v>30</v>
      </c>
      <c r="D7361">
        <v>18083</v>
      </c>
      <c r="E7361">
        <v>1</v>
      </c>
      <c r="F7361">
        <v>0</v>
      </c>
      <c r="G7361">
        <v>7711</v>
      </c>
      <c r="H7361">
        <v>1</v>
      </c>
      <c r="I7361" t="s">
        <v>12</v>
      </c>
      <c r="J7361">
        <v>8</v>
      </c>
      <c r="K7361">
        <v>4000</v>
      </c>
      <c r="L7361" t="s">
        <v>13</v>
      </c>
    </row>
    <row r="7362" spans="1:12">
      <c r="A7362">
        <v>7898148304851</v>
      </c>
      <c r="B7362">
        <v>5</v>
      </c>
      <c r="C7362">
        <v>30</v>
      </c>
      <c r="D7362">
        <v>18083</v>
      </c>
      <c r="E7362">
        <v>1</v>
      </c>
      <c r="F7362">
        <v>0</v>
      </c>
      <c r="G7362">
        <v>1002</v>
      </c>
      <c r="H7362">
        <v>1</v>
      </c>
      <c r="I7362" t="s">
        <v>12</v>
      </c>
      <c r="J7362">
        <v>0</v>
      </c>
      <c r="K7362">
        <v>22</v>
      </c>
      <c r="L7362" t="s">
        <v>13</v>
      </c>
    </row>
    <row r="7363" spans="1:12">
      <c r="A7363">
        <v>7898148304851</v>
      </c>
      <c r="B7363">
        <v>5</v>
      </c>
      <c r="C7363">
        <v>30</v>
      </c>
      <c r="D7363">
        <v>18083</v>
      </c>
      <c r="E7363">
        <v>1</v>
      </c>
      <c r="F7363">
        <v>0</v>
      </c>
      <c r="G7363">
        <v>1002</v>
      </c>
      <c r="H7363">
        <v>1</v>
      </c>
      <c r="I7363" t="s">
        <v>12</v>
      </c>
      <c r="J7363">
        <v>1</v>
      </c>
      <c r="K7363">
        <v>50</v>
      </c>
      <c r="L7363" t="s">
        <v>13</v>
      </c>
    </row>
    <row r="7364" spans="1:12">
      <c r="A7364">
        <v>7897780211930</v>
      </c>
      <c r="B7364">
        <v>5</v>
      </c>
      <c r="C7364">
        <v>30</v>
      </c>
      <c r="D7364">
        <v>20244</v>
      </c>
      <c r="E7364">
        <v>1</v>
      </c>
      <c r="F7364">
        <v>0</v>
      </c>
      <c r="G7364">
        <v>6607</v>
      </c>
      <c r="H7364">
        <v>1</v>
      </c>
      <c r="I7364" t="s">
        <v>12</v>
      </c>
      <c r="J7364">
        <v>4</v>
      </c>
      <c r="K7364">
        <v>4</v>
      </c>
      <c r="L7364" t="s">
        <v>13</v>
      </c>
    </row>
    <row r="7365" spans="1:12">
      <c r="A7365">
        <v>7896676427783</v>
      </c>
      <c r="B7365">
        <v>5</v>
      </c>
      <c r="C7365">
        <v>30</v>
      </c>
      <c r="D7365">
        <v>18083</v>
      </c>
      <c r="E7365">
        <v>1</v>
      </c>
      <c r="F7365">
        <v>0</v>
      </c>
      <c r="G7365">
        <v>1109</v>
      </c>
      <c r="H7365">
        <v>1</v>
      </c>
      <c r="I7365" t="s">
        <v>12</v>
      </c>
      <c r="J7365">
        <v>10</v>
      </c>
      <c r="K7365">
        <v>100</v>
      </c>
      <c r="L7365" t="s">
        <v>13</v>
      </c>
    </row>
    <row r="7366" spans="1:12">
      <c r="A7366">
        <v>7899095210127</v>
      </c>
      <c r="B7366">
        <v>5</v>
      </c>
      <c r="C7366">
        <v>30</v>
      </c>
      <c r="D7366">
        <v>18083</v>
      </c>
      <c r="E7366">
        <v>1</v>
      </c>
      <c r="F7366">
        <v>0</v>
      </c>
      <c r="G7366">
        <v>1521</v>
      </c>
      <c r="H7366">
        <v>1</v>
      </c>
      <c r="I7366" t="s">
        <v>12</v>
      </c>
      <c r="J7366">
        <v>1</v>
      </c>
      <c r="K7366">
        <v>855</v>
      </c>
      <c r="L7366" t="s">
        <v>13</v>
      </c>
    </row>
    <row r="7367" spans="1:12">
      <c r="A7367">
        <v>7899095210127</v>
      </c>
      <c r="B7367">
        <v>5</v>
      </c>
      <c r="C7367">
        <v>30</v>
      </c>
      <c r="D7367">
        <v>18083</v>
      </c>
      <c r="E7367">
        <v>1</v>
      </c>
      <c r="F7367">
        <v>0</v>
      </c>
      <c r="G7367">
        <v>1521</v>
      </c>
      <c r="H7367">
        <v>1</v>
      </c>
      <c r="I7367" t="s">
        <v>12</v>
      </c>
      <c r="J7367">
        <v>2</v>
      </c>
      <c r="K7367">
        <v>1145</v>
      </c>
      <c r="L7367" t="s">
        <v>13</v>
      </c>
    </row>
    <row r="7368" spans="1:12">
      <c r="A7368">
        <v>7897848502413</v>
      </c>
      <c r="B7368">
        <v>5</v>
      </c>
      <c r="C7368">
        <v>30</v>
      </c>
      <c r="D7368">
        <v>18083</v>
      </c>
      <c r="E7368">
        <v>1</v>
      </c>
      <c r="F7368">
        <v>0</v>
      </c>
      <c r="G7368">
        <v>6230</v>
      </c>
      <c r="H7368">
        <v>1</v>
      </c>
      <c r="I7368" t="s">
        <v>12</v>
      </c>
      <c r="J7368">
        <v>100</v>
      </c>
      <c r="K7368">
        <v>100</v>
      </c>
      <c r="L7368" t="s">
        <v>13</v>
      </c>
    </row>
    <row r="7369" spans="1:12">
      <c r="A7369">
        <v>7898166041516</v>
      </c>
      <c r="B7369">
        <v>5</v>
      </c>
      <c r="C7369">
        <v>30</v>
      </c>
      <c r="D7369">
        <v>18083</v>
      </c>
      <c r="E7369">
        <v>1</v>
      </c>
      <c r="F7369">
        <v>0</v>
      </c>
      <c r="G7369">
        <v>6538</v>
      </c>
      <c r="H7369">
        <v>1</v>
      </c>
      <c r="I7369" t="s">
        <v>12</v>
      </c>
      <c r="J7369">
        <v>17</v>
      </c>
      <c r="K7369">
        <v>17</v>
      </c>
      <c r="L7369" t="s">
        <v>13</v>
      </c>
    </row>
    <row r="7370" spans="1:12">
      <c r="A7370">
        <v>7898166041516</v>
      </c>
      <c r="B7370">
        <v>5</v>
      </c>
      <c r="C7370">
        <v>30</v>
      </c>
      <c r="D7370">
        <v>18083</v>
      </c>
      <c r="E7370">
        <v>1</v>
      </c>
      <c r="F7370">
        <v>0</v>
      </c>
      <c r="G7370">
        <v>6538</v>
      </c>
      <c r="H7370">
        <v>1</v>
      </c>
      <c r="I7370" t="s">
        <v>12</v>
      </c>
      <c r="J7370">
        <v>83</v>
      </c>
      <c r="K7370">
        <v>83</v>
      </c>
      <c r="L7370" t="s">
        <v>13</v>
      </c>
    </row>
    <row r="7371" spans="1:12">
      <c r="A7371">
        <v>7898166041578</v>
      </c>
      <c r="B7371">
        <v>5</v>
      </c>
      <c r="C7371">
        <v>30</v>
      </c>
      <c r="D7371">
        <v>18083</v>
      </c>
      <c r="E7371">
        <v>1</v>
      </c>
      <c r="F7371">
        <v>0</v>
      </c>
      <c r="G7371">
        <v>6539</v>
      </c>
      <c r="H7371">
        <v>1</v>
      </c>
      <c r="I7371" t="s">
        <v>12</v>
      </c>
      <c r="J7371">
        <v>100</v>
      </c>
      <c r="K7371">
        <v>100</v>
      </c>
      <c r="L7371" t="s">
        <v>13</v>
      </c>
    </row>
    <row r="7372" spans="1:12">
      <c r="A7372">
        <v>7898166042032</v>
      </c>
      <c r="B7372">
        <v>5</v>
      </c>
      <c r="C7372">
        <v>30</v>
      </c>
      <c r="D7372">
        <v>18083</v>
      </c>
      <c r="E7372">
        <v>1</v>
      </c>
      <c r="F7372">
        <v>0</v>
      </c>
      <c r="G7372">
        <v>7494</v>
      </c>
      <c r="H7372">
        <v>1</v>
      </c>
      <c r="I7372" t="s">
        <v>12</v>
      </c>
      <c r="J7372">
        <v>1</v>
      </c>
      <c r="K7372">
        <v>100</v>
      </c>
      <c r="L7372" t="s">
        <v>13</v>
      </c>
    </row>
    <row r="7373" spans="1:12">
      <c r="A7373">
        <v>7899470807188</v>
      </c>
      <c r="B7373">
        <v>5</v>
      </c>
      <c r="C7373">
        <v>30</v>
      </c>
      <c r="D7373">
        <v>18083</v>
      </c>
      <c r="E7373">
        <v>1</v>
      </c>
      <c r="F7373">
        <v>0</v>
      </c>
      <c r="G7373">
        <v>7520</v>
      </c>
      <c r="H7373">
        <v>1</v>
      </c>
      <c r="I7373" t="s">
        <v>12</v>
      </c>
      <c r="J7373">
        <v>100</v>
      </c>
      <c r="K7373">
        <v>100</v>
      </c>
      <c r="L7373" t="s">
        <v>13</v>
      </c>
    </row>
    <row r="7374" spans="1:12">
      <c r="A7374">
        <v>7896006237075</v>
      </c>
      <c r="B7374">
        <v>5</v>
      </c>
      <c r="C7374">
        <v>30</v>
      </c>
      <c r="D7374">
        <v>18083</v>
      </c>
      <c r="E7374">
        <v>1</v>
      </c>
      <c r="F7374">
        <v>0</v>
      </c>
      <c r="G7374">
        <v>482</v>
      </c>
      <c r="H7374">
        <v>1</v>
      </c>
      <c r="I7374" t="s">
        <v>12</v>
      </c>
      <c r="J7374">
        <v>20</v>
      </c>
      <c r="K7374">
        <v>2000</v>
      </c>
      <c r="L7374" t="s">
        <v>13</v>
      </c>
    </row>
    <row r="7375" spans="1:12">
      <c r="A7375">
        <v>7896006228868</v>
      </c>
      <c r="B7375">
        <v>5</v>
      </c>
      <c r="C7375">
        <v>30</v>
      </c>
      <c r="D7375">
        <v>18083</v>
      </c>
      <c r="E7375">
        <v>1</v>
      </c>
      <c r="F7375">
        <v>0</v>
      </c>
      <c r="G7375">
        <v>493</v>
      </c>
      <c r="H7375">
        <v>1</v>
      </c>
      <c r="I7375" t="s">
        <v>12</v>
      </c>
      <c r="J7375">
        <v>100</v>
      </c>
      <c r="K7375">
        <v>100</v>
      </c>
      <c r="L7375" t="s">
        <v>13</v>
      </c>
    </row>
    <row r="7376" spans="1:12">
      <c r="A7376">
        <v>7898470680081</v>
      </c>
      <c r="B7376">
        <v>5</v>
      </c>
      <c r="C7376">
        <v>30</v>
      </c>
      <c r="D7376">
        <v>18083</v>
      </c>
      <c r="E7376">
        <v>1</v>
      </c>
      <c r="F7376">
        <v>0</v>
      </c>
      <c r="G7376">
        <v>3480</v>
      </c>
      <c r="H7376">
        <v>1</v>
      </c>
      <c r="I7376" t="s">
        <v>12</v>
      </c>
      <c r="J7376">
        <v>0</v>
      </c>
      <c r="K7376">
        <v>100</v>
      </c>
      <c r="L7376" t="s">
        <v>13</v>
      </c>
    </row>
    <row r="7377" spans="1:12">
      <c r="A7377">
        <v>7897848501560</v>
      </c>
      <c r="B7377">
        <v>5</v>
      </c>
      <c r="C7377">
        <v>30</v>
      </c>
      <c r="D7377">
        <v>18083</v>
      </c>
      <c r="E7377">
        <v>1</v>
      </c>
      <c r="F7377">
        <v>0</v>
      </c>
      <c r="G7377">
        <v>7038</v>
      </c>
      <c r="H7377">
        <v>1</v>
      </c>
      <c r="I7377" t="s">
        <v>12</v>
      </c>
      <c r="J7377">
        <v>2</v>
      </c>
      <c r="K7377">
        <v>100</v>
      </c>
      <c r="L7377" t="s">
        <v>13</v>
      </c>
    </row>
    <row r="7378" spans="1:12">
      <c r="A7378">
        <v>7898917592373</v>
      </c>
      <c r="B7378">
        <v>5</v>
      </c>
      <c r="C7378">
        <v>30</v>
      </c>
      <c r="D7378">
        <v>18083</v>
      </c>
      <c r="E7378">
        <v>1</v>
      </c>
      <c r="F7378">
        <v>0</v>
      </c>
      <c r="G7378">
        <v>7489</v>
      </c>
      <c r="H7378">
        <v>1</v>
      </c>
      <c r="I7378" t="s">
        <v>12</v>
      </c>
      <c r="J7378">
        <v>1</v>
      </c>
      <c r="K7378">
        <v>96</v>
      </c>
      <c r="L7378" t="s">
        <v>13</v>
      </c>
    </row>
    <row r="7379" spans="1:12">
      <c r="A7379">
        <v>7896714200699</v>
      </c>
      <c r="B7379">
        <v>5</v>
      </c>
      <c r="C7379">
        <v>30</v>
      </c>
      <c r="D7379">
        <v>18083</v>
      </c>
      <c r="E7379">
        <v>1</v>
      </c>
      <c r="F7379">
        <v>0</v>
      </c>
      <c r="G7379">
        <v>7582</v>
      </c>
      <c r="H7379">
        <v>1</v>
      </c>
      <c r="I7379" t="s">
        <v>12</v>
      </c>
      <c r="J7379">
        <v>75</v>
      </c>
      <c r="K7379">
        <v>1500</v>
      </c>
      <c r="L7379" t="s">
        <v>13</v>
      </c>
    </row>
    <row r="7380" spans="1:12">
      <c r="A7380">
        <v>7898014563092</v>
      </c>
      <c r="B7380">
        <v>5</v>
      </c>
      <c r="C7380">
        <v>30</v>
      </c>
      <c r="D7380">
        <v>18083</v>
      </c>
      <c r="E7380">
        <v>1</v>
      </c>
      <c r="F7380">
        <v>0</v>
      </c>
      <c r="G7380">
        <v>7664</v>
      </c>
      <c r="H7380">
        <v>1</v>
      </c>
      <c r="I7380" t="s">
        <v>12</v>
      </c>
      <c r="J7380">
        <v>4</v>
      </c>
      <c r="K7380">
        <v>200</v>
      </c>
      <c r="L7380" t="s">
        <v>13</v>
      </c>
    </row>
    <row r="7381" spans="1:12">
      <c r="A7381">
        <v>7899095249912</v>
      </c>
      <c r="B7381">
        <v>5</v>
      </c>
      <c r="C7381">
        <v>30</v>
      </c>
      <c r="D7381">
        <v>18083</v>
      </c>
      <c r="E7381">
        <v>1</v>
      </c>
      <c r="F7381">
        <v>0</v>
      </c>
      <c r="G7381">
        <v>7255</v>
      </c>
      <c r="H7381">
        <v>1</v>
      </c>
      <c r="I7381" t="s">
        <v>12</v>
      </c>
      <c r="J7381">
        <v>4</v>
      </c>
      <c r="K7381">
        <v>1920</v>
      </c>
      <c r="L7381" t="s">
        <v>13</v>
      </c>
    </row>
    <row r="7382" spans="1:12">
      <c r="A7382">
        <v>7895858002381</v>
      </c>
      <c r="B7382">
        <v>5</v>
      </c>
      <c r="C7382">
        <v>30</v>
      </c>
      <c r="D7382">
        <v>18083</v>
      </c>
      <c r="E7382">
        <v>1</v>
      </c>
      <c r="F7382">
        <v>0</v>
      </c>
      <c r="G7382">
        <v>1645</v>
      </c>
      <c r="H7382">
        <v>1</v>
      </c>
      <c r="I7382" t="s">
        <v>12</v>
      </c>
      <c r="J7382">
        <v>10</v>
      </c>
      <c r="K7382">
        <v>2000</v>
      </c>
      <c r="L7382" t="s">
        <v>13</v>
      </c>
    </row>
    <row r="7383" spans="1:12">
      <c r="A7383">
        <v>7898148292004</v>
      </c>
      <c r="B7383">
        <v>5</v>
      </c>
      <c r="C7383">
        <v>30</v>
      </c>
      <c r="D7383">
        <v>18083</v>
      </c>
      <c r="E7383">
        <v>1</v>
      </c>
      <c r="F7383">
        <v>0</v>
      </c>
      <c r="G7383">
        <v>1981</v>
      </c>
      <c r="H7383">
        <v>1</v>
      </c>
      <c r="I7383" t="s">
        <v>12</v>
      </c>
      <c r="J7383">
        <v>10</v>
      </c>
      <c r="K7383">
        <v>3000</v>
      </c>
      <c r="L7383" t="s">
        <v>13</v>
      </c>
    </row>
    <row r="7384" spans="1:12">
      <c r="A7384">
        <v>7898148298945</v>
      </c>
      <c r="B7384">
        <v>5</v>
      </c>
      <c r="C7384">
        <v>30</v>
      </c>
      <c r="D7384">
        <v>18083</v>
      </c>
      <c r="E7384">
        <v>1</v>
      </c>
      <c r="F7384">
        <v>0</v>
      </c>
      <c r="G7384">
        <v>2007</v>
      </c>
      <c r="H7384">
        <v>1</v>
      </c>
      <c r="I7384" t="s">
        <v>12</v>
      </c>
      <c r="J7384">
        <v>7</v>
      </c>
      <c r="K7384">
        <v>6000</v>
      </c>
      <c r="L7384" t="s">
        <v>13</v>
      </c>
    </row>
    <row r="7385" spans="1:12">
      <c r="A7385">
        <v>7898148293704</v>
      </c>
      <c r="B7385">
        <v>5</v>
      </c>
      <c r="C7385">
        <v>30</v>
      </c>
      <c r="D7385">
        <v>18083</v>
      </c>
      <c r="E7385">
        <v>1</v>
      </c>
      <c r="F7385">
        <v>0</v>
      </c>
      <c r="G7385">
        <v>2011</v>
      </c>
      <c r="H7385">
        <v>1</v>
      </c>
      <c r="I7385" t="s">
        <v>12</v>
      </c>
      <c r="J7385">
        <v>2</v>
      </c>
      <c r="K7385">
        <v>100</v>
      </c>
      <c r="L7385" t="s">
        <v>13</v>
      </c>
    </row>
    <row r="7386" spans="1:12">
      <c r="A7386">
        <v>7896137101351</v>
      </c>
      <c r="B7386">
        <v>5</v>
      </c>
      <c r="C7386">
        <v>30</v>
      </c>
      <c r="D7386">
        <v>18083</v>
      </c>
      <c r="E7386">
        <v>1</v>
      </c>
      <c r="F7386">
        <v>0</v>
      </c>
      <c r="G7386">
        <v>3327</v>
      </c>
      <c r="H7386">
        <v>1</v>
      </c>
      <c r="I7386" t="s">
        <v>12</v>
      </c>
      <c r="J7386">
        <v>1</v>
      </c>
      <c r="K7386">
        <v>500</v>
      </c>
      <c r="L7386" t="s">
        <v>13</v>
      </c>
    </row>
    <row r="7387" spans="1:12">
      <c r="A7387">
        <v>7898470682153</v>
      </c>
      <c r="B7387">
        <v>5</v>
      </c>
      <c r="C7387">
        <v>30</v>
      </c>
      <c r="D7387">
        <v>18083</v>
      </c>
      <c r="E7387">
        <v>1</v>
      </c>
      <c r="F7387">
        <v>0</v>
      </c>
      <c r="G7387">
        <v>5084</v>
      </c>
      <c r="H7387">
        <v>1</v>
      </c>
      <c r="I7387" t="s">
        <v>12</v>
      </c>
      <c r="J7387">
        <v>100</v>
      </c>
      <c r="K7387">
        <v>100</v>
      </c>
      <c r="L7387" t="s">
        <v>13</v>
      </c>
    </row>
    <row r="7388" spans="1:12">
      <c r="A7388">
        <v>7898122913000</v>
      </c>
      <c r="B7388">
        <v>5</v>
      </c>
      <c r="C7388">
        <v>30</v>
      </c>
      <c r="D7388">
        <v>1779</v>
      </c>
      <c r="E7388">
        <v>1</v>
      </c>
      <c r="F7388">
        <v>0</v>
      </c>
      <c r="G7388">
        <v>6774</v>
      </c>
      <c r="H7388">
        <v>1</v>
      </c>
      <c r="I7388" t="s">
        <v>12</v>
      </c>
      <c r="J7388">
        <v>2</v>
      </c>
      <c r="K7388">
        <v>100</v>
      </c>
      <c r="L7388" t="s">
        <v>13</v>
      </c>
    </row>
    <row r="7389" spans="1:12">
      <c r="A7389">
        <v>7898049793532</v>
      </c>
      <c r="B7389">
        <v>5</v>
      </c>
      <c r="C7389">
        <v>30</v>
      </c>
      <c r="D7389">
        <v>18083</v>
      </c>
      <c r="E7389">
        <v>1</v>
      </c>
      <c r="F7389">
        <v>0</v>
      </c>
      <c r="G7389">
        <v>5265</v>
      </c>
      <c r="H7389">
        <v>1</v>
      </c>
      <c r="I7389" t="s">
        <v>12</v>
      </c>
      <c r="J7389">
        <v>2</v>
      </c>
      <c r="K7389">
        <v>1000</v>
      </c>
      <c r="L7389" t="s">
        <v>13</v>
      </c>
    </row>
    <row r="7390" spans="1:12">
      <c r="A7390">
        <v>7899547504538</v>
      </c>
      <c r="B7390">
        <v>5</v>
      </c>
      <c r="C7390">
        <v>30</v>
      </c>
      <c r="D7390">
        <v>20845</v>
      </c>
      <c r="E7390">
        <v>1</v>
      </c>
      <c r="F7390">
        <v>0</v>
      </c>
      <c r="G7390">
        <v>5925</v>
      </c>
      <c r="H7390">
        <v>1</v>
      </c>
      <c r="I7390" t="s">
        <v>12</v>
      </c>
      <c r="J7390">
        <v>80</v>
      </c>
      <c r="K7390">
        <v>40000</v>
      </c>
      <c r="L7390" t="s">
        <v>13</v>
      </c>
    </row>
    <row r="7391" spans="1:12">
      <c r="A7391">
        <v>7898148291304</v>
      </c>
      <c r="B7391">
        <v>5</v>
      </c>
      <c r="C7391">
        <v>30</v>
      </c>
      <c r="D7391">
        <v>20845</v>
      </c>
      <c r="E7391">
        <v>1</v>
      </c>
      <c r="F7391">
        <v>0</v>
      </c>
      <c r="G7391">
        <v>7059</v>
      </c>
      <c r="H7391">
        <v>1</v>
      </c>
      <c r="I7391" t="s">
        <v>12</v>
      </c>
      <c r="J7391">
        <v>20</v>
      </c>
      <c r="K7391">
        <v>4000</v>
      </c>
      <c r="L7391" t="s">
        <v>13</v>
      </c>
    </row>
    <row r="7392" spans="1:12">
      <c r="A7392">
        <v>7899095242159</v>
      </c>
      <c r="B7392">
        <v>5</v>
      </c>
      <c r="C7392">
        <v>30</v>
      </c>
      <c r="D7392">
        <v>20845</v>
      </c>
      <c r="E7392">
        <v>1</v>
      </c>
      <c r="F7392">
        <v>0</v>
      </c>
      <c r="G7392">
        <v>7294</v>
      </c>
      <c r="H7392">
        <v>1</v>
      </c>
      <c r="I7392" t="s">
        <v>12</v>
      </c>
      <c r="J7392">
        <v>1</v>
      </c>
      <c r="K7392">
        <v>490</v>
      </c>
      <c r="L7392" t="s">
        <v>13</v>
      </c>
    </row>
    <row r="7393" spans="1:12">
      <c r="A7393">
        <v>7891158000966</v>
      </c>
      <c r="B7393">
        <v>5</v>
      </c>
      <c r="C7393">
        <v>30</v>
      </c>
      <c r="D7393">
        <v>20177</v>
      </c>
      <c r="E7393">
        <v>1</v>
      </c>
      <c r="F7393">
        <v>0</v>
      </c>
      <c r="G7393">
        <v>7538</v>
      </c>
      <c r="H7393">
        <v>1</v>
      </c>
      <c r="I7393" t="s">
        <v>12</v>
      </c>
      <c r="J7393">
        <v>20</v>
      </c>
      <c r="K7393">
        <v>20</v>
      </c>
      <c r="L7393" t="s">
        <v>13</v>
      </c>
    </row>
    <row r="7394" spans="1:12">
      <c r="A7394">
        <v>7896676407662</v>
      </c>
      <c r="B7394">
        <v>5</v>
      </c>
      <c r="C7394">
        <v>30</v>
      </c>
      <c r="D7394">
        <v>19389</v>
      </c>
      <c r="E7394">
        <v>1</v>
      </c>
      <c r="F7394">
        <v>0</v>
      </c>
      <c r="G7394">
        <v>290</v>
      </c>
      <c r="H7394">
        <v>1</v>
      </c>
      <c r="I7394" t="s">
        <v>12</v>
      </c>
      <c r="J7394">
        <v>2</v>
      </c>
      <c r="K7394">
        <v>50</v>
      </c>
      <c r="L7394" t="s">
        <v>13</v>
      </c>
    </row>
    <row r="7395" spans="1:12">
      <c r="A7395">
        <v>7899470807188</v>
      </c>
      <c r="B7395">
        <v>5</v>
      </c>
      <c r="C7395">
        <v>30</v>
      </c>
      <c r="D7395">
        <v>19389</v>
      </c>
      <c r="E7395">
        <v>1</v>
      </c>
      <c r="F7395">
        <v>0</v>
      </c>
      <c r="G7395">
        <v>7520</v>
      </c>
      <c r="H7395">
        <v>1</v>
      </c>
      <c r="I7395" t="s">
        <v>12</v>
      </c>
      <c r="J7395">
        <v>20</v>
      </c>
      <c r="K7395">
        <v>20</v>
      </c>
      <c r="L7395" t="s">
        <v>13</v>
      </c>
    </row>
    <row r="7396" spans="1:12">
      <c r="A7396">
        <v>7899095210233</v>
      </c>
      <c r="B7396">
        <v>5</v>
      </c>
      <c r="C7396">
        <v>30</v>
      </c>
      <c r="D7396">
        <v>20845</v>
      </c>
      <c r="E7396">
        <v>1</v>
      </c>
      <c r="F7396">
        <v>0</v>
      </c>
      <c r="G7396">
        <v>4444</v>
      </c>
      <c r="H7396">
        <v>1</v>
      </c>
      <c r="I7396" t="s">
        <v>12</v>
      </c>
      <c r="J7396">
        <v>1</v>
      </c>
      <c r="K7396">
        <v>500</v>
      </c>
      <c r="L7396" t="s">
        <v>13</v>
      </c>
    </row>
    <row r="7397" spans="1:12">
      <c r="A7397">
        <v>7899470807188</v>
      </c>
      <c r="B7397">
        <v>5</v>
      </c>
      <c r="C7397">
        <v>30</v>
      </c>
      <c r="D7397">
        <v>20845</v>
      </c>
      <c r="E7397">
        <v>1</v>
      </c>
      <c r="F7397">
        <v>0</v>
      </c>
      <c r="G7397">
        <v>7520</v>
      </c>
      <c r="H7397">
        <v>1</v>
      </c>
      <c r="I7397" t="s">
        <v>12</v>
      </c>
      <c r="J7397">
        <v>200</v>
      </c>
      <c r="K7397">
        <v>200</v>
      </c>
      <c r="L7397" t="s">
        <v>13</v>
      </c>
    </row>
    <row r="7398" spans="1:12">
      <c r="A7398">
        <v>7898122913369</v>
      </c>
      <c r="B7398">
        <v>5</v>
      </c>
      <c r="C7398">
        <v>30</v>
      </c>
      <c r="D7398">
        <v>1779</v>
      </c>
      <c r="E7398">
        <v>1</v>
      </c>
      <c r="F7398">
        <v>0</v>
      </c>
      <c r="G7398">
        <v>3092</v>
      </c>
      <c r="H7398">
        <v>1</v>
      </c>
      <c r="I7398" t="s">
        <v>12</v>
      </c>
      <c r="J7398">
        <v>35</v>
      </c>
      <c r="K7398">
        <v>35</v>
      </c>
      <c r="L7398" t="s">
        <v>13</v>
      </c>
    </row>
    <row r="7399" spans="1:12">
      <c r="A7399">
        <v>7896014655229</v>
      </c>
      <c r="B7399">
        <v>5</v>
      </c>
      <c r="C7399">
        <v>30</v>
      </c>
      <c r="D7399">
        <v>1779</v>
      </c>
      <c r="E7399">
        <v>1</v>
      </c>
      <c r="F7399">
        <v>0</v>
      </c>
      <c r="G7399">
        <v>4397</v>
      </c>
      <c r="H7399">
        <v>1</v>
      </c>
      <c r="I7399" t="s">
        <v>12</v>
      </c>
      <c r="J7399">
        <v>1</v>
      </c>
      <c r="K7399">
        <v>25</v>
      </c>
      <c r="L7399" t="s">
        <v>13</v>
      </c>
    </row>
    <row r="7400" spans="1:12">
      <c r="A7400">
        <v>7899095242159</v>
      </c>
      <c r="B7400">
        <v>5</v>
      </c>
      <c r="C7400">
        <v>30</v>
      </c>
      <c r="D7400">
        <v>18083</v>
      </c>
      <c r="E7400">
        <v>1</v>
      </c>
      <c r="F7400">
        <v>0</v>
      </c>
      <c r="G7400">
        <v>7294</v>
      </c>
      <c r="H7400">
        <v>1</v>
      </c>
      <c r="I7400" t="s">
        <v>12</v>
      </c>
      <c r="J7400">
        <v>4</v>
      </c>
      <c r="K7400">
        <v>1960</v>
      </c>
      <c r="L7400" t="s">
        <v>13</v>
      </c>
    </row>
    <row r="7401" spans="1:12">
      <c r="A7401">
        <v>7899095256408</v>
      </c>
      <c r="B7401">
        <v>5</v>
      </c>
      <c r="C7401">
        <v>30</v>
      </c>
      <c r="D7401">
        <v>18083</v>
      </c>
      <c r="E7401">
        <v>1</v>
      </c>
      <c r="F7401">
        <v>0</v>
      </c>
      <c r="G7401">
        <v>7822</v>
      </c>
      <c r="H7401">
        <v>1</v>
      </c>
      <c r="I7401" t="s">
        <v>12</v>
      </c>
      <c r="J7401">
        <v>32</v>
      </c>
      <c r="K7401">
        <v>960</v>
      </c>
      <c r="L7401" t="s">
        <v>13</v>
      </c>
    </row>
    <row r="7402" spans="1:12">
      <c r="A7402">
        <v>7898470682986</v>
      </c>
      <c r="B7402">
        <v>5</v>
      </c>
      <c r="C7402">
        <v>30</v>
      </c>
      <c r="D7402">
        <v>18083</v>
      </c>
      <c r="E7402">
        <v>1</v>
      </c>
      <c r="F7402">
        <v>0</v>
      </c>
      <c r="G7402">
        <v>7846</v>
      </c>
      <c r="H7402">
        <v>1</v>
      </c>
      <c r="I7402" t="s">
        <v>12</v>
      </c>
      <c r="J7402">
        <v>3</v>
      </c>
      <c r="K7402">
        <v>1500</v>
      </c>
      <c r="L7402" t="s">
        <v>13</v>
      </c>
    </row>
    <row r="7403" spans="1:12">
      <c r="A7403">
        <v>7898470682986</v>
      </c>
      <c r="B7403">
        <v>5</v>
      </c>
      <c r="C7403">
        <v>30</v>
      </c>
      <c r="D7403">
        <v>18083</v>
      </c>
      <c r="E7403">
        <v>1</v>
      </c>
      <c r="F7403">
        <v>0</v>
      </c>
      <c r="G7403">
        <v>7846</v>
      </c>
      <c r="H7403">
        <v>1</v>
      </c>
      <c r="I7403" t="s">
        <v>12</v>
      </c>
      <c r="J7403">
        <v>1</v>
      </c>
      <c r="K7403">
        <v>500</v>
      </c>
      <c r="L7403" t="s">
        <v>13</v>
      </c>
    </row>
    <row r="7404" spans="1:12">
      <c r="A7404">
        <v>7896676403251</v>
      </c>
      <c r="B7404">
        <v>5</v>
      </c>
      <c r="C7404">
        <v>30</v>
      </c>
      <c r="D7404">
        <v>19701</v>
      </c>
      <c r="E7404">
        <v>1</v>
      </c>
      <c r="F7404">
        <v>0</v>
      </c>
      <c r="G7404">
        <v>282</v>
      </c>
      <c r="H7404">
        <v>1</v>
      </c>
      <c r="I7404" t="s">
        <v>12</v>
      </c>
      <c r="J7404">
        <v>3</v>
      </c>
      <c r="K7404">
        <v>600</v>
      </c>
      <c r="L7404" t="s">
        <v>13</v>
      </c>
    </row>
    <row r="7405" spans="1:12">
      <c r="A7405">
        <v>7896676401578</v>
      </c>
      <c r="B7405">
        <v>5</v>
      </c>
      <c r="C7405">
        <v>30</v>
      </c>
      <c r="D7405">
        <v>19701</v>
      </c>
      <c r="E7405">
        <v>1</v>
      </c>
      <c r="F7405">
        <v>0</v>
      </c>
      <c r="G7405">
        <v>295</v>
      </c>
      <c r="H7405">
        <v>1</v>
      </c>
      <c r="I7405" t="s">
        <v>12</v>
      </c>
      <c r="J7405">
        <v>1</v>
      </c>
      <c r="K7405">
        <v>10</v>
      </c>
      <c r="L7405" t="s">
        <v>13</v>
      </c>
    </row>
    <row r="7406" spans="1:12">
      <c r="A7406">
        <v>7896676405194</v>
      </c>
      <c r="B7406">
        <v>5</v>
      </c>
      <c r="C7406">
        <v>30</v>
      </c>
      <c r="D7406">
        <v>19701</v>
      </c>
      <c r="E7406">
        <v>1</v>
      </c>
      <c r="F7406">
        <v>0</v>
      </c>
      <c r="G7406">
        <v>322</v>
      </c>
      <c r="H7406">
        <v>1</v>
      </c>
      <c r="I7406" t="s">
        <v>12</v>
      </c>
      <c r="J7406">
        <v>2</v>
      </c>
      <c r="K7406">
        <v>400</v>
      </c>
      <c r="L7406" t="s">
        <v>13</v>
      </c>
    </row>
    <row r="7407" spans="1:12">
      <c r="A7407">
        <v>7896006237075</v>
      </c>
      <c r="B7407">
        <v>5</v>
      </c>
      <c r="C7407">
        <v>30</v>
      </c>
      <c r="D7407">
        <v>19701</v>
      </c>
      <c r="E7407">
        <v>1</v>
      </c>
      <c r="F7407">
        <v>0</v>
      </c>
      <c r="G7407">
        <v>482</v>
      </c>
      <c r="H7407">
        <v>1</v>
      </c>
      <c r="I7407" t="s">
        <v>12</v>
      </c>
      <c r="J7407">
        <v>18</v>
      </c>
      <c r="K7407">
        <v>1800</v>
      </c>
      <c r="L7407" t="s">
        <v>13</v>
      </c>
    </row>
    <row r="7408" spans="1:12">
      <c r="A7408">
        <v>7898404220321</v>
      </c>
      <c r="B7408">
        <v>5</v>
      </c>
      <c r="C7408">
        <v>30</v>
      </c>
      <c r="D7408">
        <v>19701</v>
      </c>
      <c r="E7408">
        <v>1</v>
      </c>
      <c r="F7408">
        <v>0</v>
      </c>
      <c r="G7408">
        <v>506</v>
      </c>
      <c r="H7408">
        <v>1</v>
      </c>
      <c r="I7408" t="s">
        <v>12</v>
      </c>
      <c r="J7408">
        <v>6</v>
      </c>
      <c r="K7408">
        <v>6000</v>
      </c>
      <c r="L7408" t="s">
        <v>13</v>
      </c>
    </row>
    <row r="7409" spans="1:12">
      <c r="A7409">
        <v>7899095249912</v>
      </c>
      <c r="B7409">
        <v>5</v>
      </c>
      <c r="C7409">
        <v>30</v>
      </c>
      <c r="D7409">
        <v>19701</v>
      </c>
      <c r="E7409">
        <v>1</v>
      </c>
      <c r="F7409">
        <v>0</v>
      </c>
      <c r="G7409">
        <v>7255</v>
      </c>
      <c r="H7409">
        <v>1</v>
      </c>
      <c r="I7409" t="s">
        <v>12</v>
      </c>
      <c r="J7409">
        <v>8</v>
      </c>
      <c r="K7409">
        <v>3840</v>
      </c>
      <c r="L7409" t="s">
        <v>13</v>
      </c>
    </row>
    <row r="7410" spans="1:12">
      <c r="A7410">
        <v>7896006237143</v>
      </c>
      <c r="B7410">
        <v>5</v>
      </c>
      <c r="C7410">
        <v>30</v>
      </c>
      <c r="D7410">
        <v>19701</v>
      </c>
      <c r="E7410">
        <v>1</v>
      </c>
      <c r="F7410">
        <v>0</v>
      </c>
      <c r="G7410">
        <v>7611</v>
      </c>
      <c r="H7410">
        <v>1</v>
      </c>
      <c r="I7410" t="s">
        <v>12</v>
      </c>
      <c r="J7410">
        <v>9</v>
      </c>
      <c r="K7410">
        <v>1800</v>
      </c>
      <c r="L7410" t="s">
        <v>13</v>
      </c>
    </row>
    <row r="7411" spans="1:12">
      <c r="A7411">
        <v>7898049791286</v>
      </c>
      <c r="B7411">
        <v>5</v>
      </c>
      <c r="C7411">
        <v>30</v>
      </c>
      <c r="D7411">
        <v>21318</v>
      </c>
      <c r="E7411">
        <v>1</v>
      </c>
      <c r="F7411">
        <v>0</v>
      </c>
      <c r="G7411">
        <v>815</v>
      </c>
      <c r="H7411">
        <v>1</v>
      </c>
      <c r="I7411" t="s">
        <v>12</v>
      </c>
      <c r="J7411">
        <v>12</v>
      </c>
      <c r="K7411">
        <v>6000</v>
      </c>
      <c r="L7411" t="s">
        <v>13</v>
      </c>
    </row>
    <row r="7412" spans="1:12">
      <c r="A7412">
        <v>7896676405170</v>
      </c>
      <c r="B7412">
        <v>5</v>
      </c>
      <c r="C7412">
        <v>30</v>
      </c>
      <c r="D7412">
        <v>21379</v>
      </c>
      <c r="E7412">
        <v>1</v>
      </c>
      <c r="F7412">
        <v>0</v>
      </c>
      <c r="G7412">
        <v>2065</v>
      </c>
      <c r="H7412">
        <v>1</v>
      </c>
      <c r="I7412" t="s">
        <v>12</v>
      </c>
      <c r="J7412">
        <v>20</v>
      </c>
      <c r="K7412">
        <v>4000</v>
      </c>
      <c r="L7412" t="s">
        <v>13</v>
      </c>
    </row>
    <row r="7413" spans="1:12">
      <c r="A7413">
        <v>7898404220147</v>
      </c>
      <c r="B7413">
        <v>5</v>
      </c>
      <c r="C7413">
        <v>30</v>
      </c>
      <c r="D7413">
        <v>16260</v>
      </c>
      <c r="E7413">
        <v>1</v>
      </c>
      <c r="F7413">
        <v>0</v>
      </c>
      <c r="G7413">
        <v>507</v>
      </c>
      <c r="H7413">
        <v>1</v>
      </c>
      <c r="I7413" t="s">
        <v>12</v>
      </c>
      <c r="J7413">
        <v>3</v>
      </c>
      <c r="K7413">
        <v>300</v>
      </c>
      <c r="L7413" t="s">
        <v>13</v>
      </c>
    </row>
    <row r="7414" spans="1:12">
      <c r="A7414">
        <v>7898166040700</v>
      </c>
      <c r="B7414">
        <v>5</v>
      </c>
      <c r="C7414">
        <v>30</v>
      </c>
      <c r="D7414">
        <v>16260</v>
      </c>
      <c r="E7414">
        <v>1</v>
      </c>
      <c r="F7414">
        <v>0</v>
      </c>
      <c r="G7414">
        <v>645</v>
      </c>
      <c r="H7414">
        <v>1</v>
      </c>
      <c r="I7414" t="s">
        <v>12</v>
      </c>
      <c r="J7414">
        <v>4</v>
      </c>
      <c r="K7414">
        <v>400</v>
      </c>
      <c r="L7414" t="s">
        <v>13</v>
      </c>
    </row>
    <row r="7415" spans="1:12">
      <c r="A7415">
        <v>7898166040830</v>
      </c>
      <c r="B7415">
        <v>5</v>
      </c>
      <c r="C7415">
        <v>30</v>
      </c>
      <c r="D7415">
        <v>16260</v>
      </c>
      <c r="E7415">
        <v>1</v>
      </c>
      <c r="F7415">
        <v>0</v>
      </c>
      <c r="G7415">
        <v>1772</v>
      </c>
      <c r="H7415">
        <v>1</v>
      </c>
      <c r="I7415" t="s">
        <v>12</v>
      </c>
      <c r="J7415">
        <v>2</v>
      </c>
      <c r="K7415">
        <v>200</v>
      </c>
      <c r="L7415" t="s">
        <v>13</v>
      </c>
    </row>
    <row r="7416" spans="1:12">
      <c r="A7416">
        <v>7898122913147</v>
      </c>
      <c r="B7416">
        <v>5</v>
      </c>
      <c r="C7416">
        <v>30</v>
      </c>
      <c r="D7416">
        <v>16260</v>
      </c>
      <c r="E7416">
        <v>1</v>
      </c>
      <c r="F7416">
        <v>0</v>
      </c>
      <c r="G7416">
        <v>1844</v>
      </c>
      <c r="H7416">
        <v>1</v>
      </c>
      <c r="I7416" t="s">
        <v>12</v>
      </c>
      <c r="J7416">
        <v>1</v>
      </c>
      <c r="K7416">
        <v>95</v>
      </c>
      <c r="L7416" t="s">
        <v>13</v>
      </c>
    </row>
    <row r="7417" spans="1:12">
      <c r="A7417">
        <v>7899095249912</v>
      </c>
      <c r="B7417">
        <v>5</v>
      </c>
      <c r="C7417">
        <v>30</v>
      </c>
      <c r="D7417">
        <v>16863</v>
      </c>
      <c r="E7417">
        <v>1</v>
      </c>
      <c r="F7417">
        <v>0</v>
      </c>
      <c r="G7417">
        <v>7255</v>
      </c>
      <c r="H7417">
        <v>1</v>
      </c>
      <c r="I7417" t="s">
        <v>12</v>
      </c>
      <c r="J7417">
        <v>11</v>
      </c>
      <c r="K7417">
        <v>5280</v>
      </c>
      <c r="L7417" t="s">
        <v>13</v>
      </c>
    </row>
    <row r="7418" spans="1:12">
      <c r="A7418">
        <v>7898361700454</v>
      </c>
      <c r="B7418">
        <v>5</v>
      </c>
      <c r="C7418">
        <v>30</v>
      </c>
      <c r="D7418">
        <v>16260</v>
      </c>
      <c r="E7418">
        <v>1</v>
      </c>
      <c r="F7418">
        <v>0</v>
      </c>
      <c r="G7418">
        <v>346</v>
      </c>
      <c r="H7418">
        <v>1</v>
      </c>
      <c r="I7418" t="s">
        <v>12</v>
      </c>
      <c r="J7418">
        <v>50</v>
      </c>
      <c r="K7418">
        <v>50</v>
      </c>
      <c r="L7418" t="s">
        <v>13</v>
      </c>
    </row>
    <row r="7419" spans="1:12">
      <c r="A7419">
        <v>7899095249967</v>
      </c>
      <c r="B7419">
        <v>5</v>
      </c>
      <c r="C7419">
        <v>30</v>
      </c>
      <c r="D7419">
        <v>18992</v>
      </c>
      <c r="E7419">
        <v>1</v>
      </c>
      <c r="F7419">
        <v>0</v>
      </c>
      <c r="G7419">
        <v>6766</v>
      </c>
      <c r="H7419">
        <v>1</v>
      </c>
      <c r="I7419" t="s">
        <v>12</v>
      </c>
      <c r="J7419">
        <v>12</v>
      </c>
      <c r="K7419">
        <v>5760</v>
      </c>
      <c r="L7419" t="s">
        <v>13</v>
      </c>
    </row>
    <row r="7420" spans="1:12">
      <c r="A7420">
        <v>7891721201233</v>
      </c>
      <c r="B7420">
        <v>5</v>
      </c>
      <c r="C7420">
        <v>30</v>
      </c>
      <c r="D7420">
        <v>18992</v>
      </c>
      <c r="E7420">
        <v>1</v>
      </c>
      <c r="F7420">
        <v>0</v>
      </c>
      <c r="G7420">
        <v>6908</v>
      </c>
      <c r="H7420">
        <v>1</v>
      </c>
      <c r="I7420" t="s">
        <v>12</v>
      </c>
      <c r="J7420">
        <v>50</v>
      </c>
      <c r="K7420">
        <v>1500</v>
      </c>
      <c r="L7420" t="s">
        <v>13</v>
      </c>
    </row>
    <row r="7421" spans="1:12">
      <c r="A7421">
        <v>7891721201219</v>
      </c>
      <c r="B7421">
        <v>5</v>
      </c>
      <c r="C7421">
        <v>30</v>
      </c>
      <c r="D7421">
        <v>18992</v>
      </c>
      <c r="E7421">
        <v>1</v>
      </c>
      <c r="F7421">
        <v>0</v>
      </c>
      <c r="G7421">
        <v>6909</v>
      </c>
      <c r="H7421">
        <v>1</v>
      </c>
      <c r="I7421" t="s">
        <v>12</v>
      </c>
      <c r="J7421">
        <v>66</v>
      </c>
      <c r="K7421">
        <v>1980</v>
      </c>
      <c r="L7421" t="s">
        <v>13</v>
      </c>
    </row>
    <row r="7422" spans="1:12">
      <c r="A7422">
        <v>7896862970789</v>
      </c>
      <c r="B7422">
        <v>5</v>
      </c>
      <c r="C7422">
        <v>30</v>
      </c>
      <c r="D7422">
        <v>18992</v>
      </c>
      <c r="E7422">
        <v>1</v>
      </c>
      <c r="F7422">
        <v>0</v>
      </c>
      <c r="G7422">
        <v>7787</v>
      </c>
      <c r="H7422">
        <v>1</v>
      </c>
      <c r="I7422" t="s">
        <v>12</v>
      </c>
      <c r="J7422">
        <v>133</v>
      </c>
      <c r="K7422">
        <v>3990</v>
      </c>
      <c r="L7422" t="s">
        <v>13</v>
      </c>
    </row>
    <row r="7423" spans="1:12">
      <c r="A7423">
        <v>7896676401592</v>
      </c>
      <c r="B7423">
        <v>5</v>
      </c>
      <c r="C7423">
        <v>30</v>
      </c>
      <c r="D7423">
        <v>16260</v>
      </c>
      <c r="E7423">
        <v>1</v>
      </c>
      <c r="F7423">
        <v>0</v>
      </c>
      <c r="G7423">
        <v>2821</v>
      </c>
      <c r="H7423">
        <v>1</v>
      </c>
      <c r="I7423" t="s">
        <v>12</v>
      </c>
      <c r="J7423">
        <v>2</v>
      </c>
      <c r="K7423">
        <v>100</v>
      </c>
      <c r="L7423" t="s">
        <v>13</v>
      </c>
    </row>
    <row r="7424" spans="1:12">
      <c r="A7424">
        <v>7896006252160</v>
      </c>
      <c r="B7424">
        <v>5</v>
      </c>
      <c r="C7424">
        <v>30</v>
      </c>
      <c r="D7424">
        <v>16260</v>
      </c>
      <c r="E7424">
        <v>1</v>
      </c>
      <c r="F7424">
        <v>0</v>
      </c>
      <c r="G7424">
        <v>3307</v>
      </c>
      <c r="H7424">
        <v>1</v>
      </c>
      <c r="I7424" t="s">
        <v>12</v>
      </c>
      <c r="J7424">
        <v>2</v>
      </c>
      <c r="K7424">
        <v>100</v>
      </c>
      <c r="L7424" t="s">
        <v>13</v>
      </c>
    </row>
    <row r="7425" spans="1:12">
      <c r="A7425">
        <v>7898123909446</v>
      </c>
      <c r="B7425">
        <v>5</v>
      </c>
      <c r="C7425">
        <v>30</v>
      </c>
      <c r="D7425">
        <v>16260</v>
      </c>
      <c r="E7425">
        <v>1</v>
      </c>
      <c r="F7425">
        <v>0</v>
      </c>
      <c r="G7425">
        <v>6182</v>
      </c>
      <c r="H7425">
        <v>1</v>
      </c>
      <c r="I7425" t="s">
        <v>12</v>
      </c>
      <c r="J7425">
        <v>2</v>
      </c>
      <c r="K7425">
        <v>1000</v>
      </c>
      <c r="L7425" t="s">
        <v>13</v>
      </c>
    </row>
    <row r="7426" spans="1:12">
      <c r="A7426">
        <v>7897595624642</v>
      </c>
      <c r="B7426">
        <v>5</v>
      </c>
      <c r="C7426">
        <v>30</v>
      </c>
      <c r="D7426">
        <v>21318</v>
      </c>
      <c r="E7426">
        <v>1</v>
      </c>
      <c r="F7426">
        <v>0</v>
      </c>
      <c r="G7426">
        <v>7307</v>
      </c>
      <c r="H7426">
        <v>1</v>
      </c>
      <c r="I7426" t="s">
        <v>12</v>
      </c>
      <c r="J7426">
        <v>1200</v>
      </c>
      <c r="K7426">
        <v>25200</v>
      </c>
      <c r="L7426" t="s">
        <v>13</v>
      </c>
    </row>
    <row r="7427" spans="1:12">
      <c r="A7427">
        <v>7898216365258</v>
      </c>
      <c r="B7427">
        <v>5</v>
      </c>
      <c r="C7427">
        <v>30</v>
      </c>
      <c r="D7427">
        <v>20405</v>
      </c>
      <c r="E7427">
        <v>1</v>
      </c>
      <c r="F7427">
        <v>0</v>
      </c>
      <c r="G7427">
        <v>7609</v>
      </c>
      <c r="H7427">
        <v>1</v>
      </c>
      <c r="I7427" t="s">
        <v>12</v>
      </c>
      <c r="J7427">
        <v>1</v>
      </c>
      <c r="K7427">
        <v>500</v>
      </c>
      <c r="L7427" t="s">
        <v>13</v>
      </c>
    </row>
    <row r="7428" spans="1:12">
      <c r="A7428">
        <v>7897732601789</v>
      </c>
      <c r="B7428">
        <v>5</v>
      </c>
      <c r="C7428">
        <v>30</v>
      </c>
      <c r="D7428">
        <v>21246</v>
      </c>
      <c r="E7428">
        <v>1</v>
      </c>
      <c r="F7428">
        <v>0</v>
      </c>
      <c r="G7428">
        <v>899</v>
      </c>
      <c r="H7428">
        <v>1</v>
      </c>
      <c r="I7428" t="s">
        <v>12</v>
      </c>
      <c r="J7428">
        <v>20</v>
      </c>
      <c r="K7428">
        <v>20000</v>
      </c>
      <c r="L7428" t="s">
        <v>13</v>
      </c>
    </row>
    <row r="7429" spans="1:12">
      <c r="A7429">
        <v>7896676403251</v>
      </c>
      <c r="B7429">
        <v>5</v>
      </c>
      <c r="C7429">
        <v>30</v>
      </c>
      <c r="D7429">
        <v>20845</v>
      </c>
      <c r="E7429">
        <v>1</v>
      </c>
      <c r="F7429">
        <v>0</v>
      </c>
      <c r="G7429">
        <v>282</v>
      </c>
      <c r="H7429">
        <v>1</v>
      </c>
      <c r="I7429" t="s">
        <v>12</v>
      </c>
      <c r="J7429">
        <v>5</v>
      </c>
      <c r="K7429">
        <v>1000</v>
      </c>
      <c r="L7429" t="s">
        <v>13</v>
      </c>
    </row>
    <row r="7430" spans="1:12">
      <c r="A7430">
        <v>7899095210448</v>
      </c>
      <c r="B7430">
        <v>5</v>
      </c>
      <c r="C7430">
        <v>30</v>
      </c>
      <c r="D7430">
        <v>21246</v>
      </c>
      <c r="E7430">
        <v>1</v>
      </c>
      <c r="F7430">
        <v>0</v>
      </c>
      <c r="G7430">
        <v>2141</v>
      </c>
      <c r="H7430">
        <v>1</v>
      </c>
      <c r="I7430" t="s">
        <v>12</v>
      </c>
      <c r="J7430">
        <v>66</v>
      </c>
      <c r="K7430">
        <v>30000</v>
      </c>
      <c r="L7430" t="s">
        <v>13</v>
      </c>
    </row>
    <row r="7431" spans="1:12">
      <c r="A7431">
        <v>7898216361601</v>
      </c>
      <c r="B7431">
        <v>5</v>
      </c>
      <c r="C7431">
        <v>30</v>
      </c>
      <c r="D7431">
        <v>21246</v>
      </c>
      <c r="E7431">
        <v>1</v>
      </c>
      <c r="F7431">
        <v>0</v>
      </c>
      <c r="G7431">
        <v>2171</v>
      </c>
      <c r="H7431">
        <v>1</v>
      </c>
      <c r="I7431" t="s">
        <v>12</v>
      </c>
      <c r="J7431">
        <v>10</v>
      </c>
      <c r="K7431">
        <v>5000</v>
      </c>
      <c r="L7431" t="s">
        <v>13</v>
      </c>
    </row>
    <row r="7432" spans="1:12">
      <c r="A7432">
        <v>7898148295173</v>
      </c>
      <c r="B7432">
        <v>5</v>
      </c>
      <c r="C7432">
        <v>30</v>
      </c>
      <c r="D7432">
        <v>21246</v>
      </c>
      <c r="E7432">
        <v>1</v>
      </c>
      <c r="F7432">
        <v>0</v>
      </c>
      <c r="G7432">
        <v>4464</v>
      </c>
      <c r="H7432">
        <v>1</v>
      </c>
      <c r="I7432" t="s">
        <v>12</v>
      </c>
      <c r="J7432">
        <v>28</v>
      </c>
      <c r="K7432">
        <v>14000</v>
      </c>
      <c r="L7432" t="s">
        <v>13</v>
      </c>
    </row>
    <row r="7433" spans="1:12">
      <c r="A7433">
        <v>7898148295173</v>
      </c>
      <c r="B7433">
        <v>5</v>
      </c>
      <c r="C7433">
        <v>30</v>
      </c>
      <c r="D7433">
        <v>21246</v>
      </c>
      <c r="E7433">
        <v>1</v>
      </c>
      <c r="F7433">
        <v>0</v>
      </c>
      <c r="G7433">
        <v>4464</v>
      </c>
      <c r="H7433">
        <v>1</v>
      </c>
      <c r="I7433" t="s">
        <v>12</v>
      </c>
      <c r="J7433">
        <v>12</v>
      </c>
      <c r="K7433">
        <v>6000</v>
      </c>
      <c r="L7433" t="s">
        <v>13</v>
      </c>
    </row>
    <row r="7434" spans="1:12">
      <c r="A7434">
        <v>7898911244957</v>
      </c>
      <c r="B7434">
        <v>5</v>
      </c>
      <c r="C7434">
        <v>30</v>
      </c>
      <c r="D7434">
        <v>21246</v>
      </c>
      <c r="E7434">
        <v>1</v>
      </c>
      <c r="F7434">
        <v>0</v>
      </c>
      <c r="G7434">
        <v>6936</v>
      </c>
      <c r="H7434">
        <v>1</v>
      </c>
      <c r="I7434" t="s">
        <v>12</v>
      </c>
      <c r="J7434">
        <v>15</v>
      </c>
      <c r="K7434">
        <v>3000</v>
      </c>
      <c r="L7434" t="s">
        <v>13</v>
      </c>
    </row>
    <row r="7435" spans="1:12">
      <c r="A7435">
        <v>7896137123780</v>
      </c>
      <c r="B7435">
        <v>5</v>
      </c>
      <c r="C7435">
        <v>30</v>
      </c>
      <c r="D7435">
        <v>18992</v>
      </c>
      <c r="E7435">
        <v>1</v>
      </c>
      <c r="F7435">
        <v>0</v>
      </c>
      <c r="G7435">
        <v>2</v>
      </c>
      <c r="H7435">
        <v>1</v>
      </c>
      <c r="I7435" t="s">
        <v>12</v>
      </c>
      <c r="J7435">
        <v>1</v>
      </c>
      <c r="K7435">
        <v>100</v>
      </c>
      <c r="L7435" t="s">
        <v>13</v>
      </c>
    </row>
    <row r="7436" spans="1:12">
      <c r="A7436">
        <v>7896714213309</v>
      </c>
      <c r="B7436">
        <v>5</v>
      </c>
      <c r="C7436">
        <v>30</v>
      </c>
      <c r="D7436">
        <v>18992</v>
      </c>
      <c r="E7436">
        <v>1</v>
      </c>
      <c r="F7436">
        <v>0</v>
      </c>
      <c r="G7436">
        <v>14</v>
      </c>
      <c r="H7436">
        <v>1</v>
      </c>
      <c r="I7436" t="s">
        <v>12</v>
      </c>
      <c r="J7436">
        <v>166</v>
      </c>
      <c r="K7436">
        <v>4980</v>
      </c>
      <c r="L7436" t="s">
        <v>13</v>
      </c>
    </row>
    <row r="7437" spans="1:12">
      <c r="A7437">
        <v>7896676403459</v>
      </c>
      <c r="B7437">
        <v>5</v>
      </c>
      <c r="C7437">
        <v>30</v>
      </c>
      <c r="D7437">
        <v>18992</v>
      </c>
      <c r="E7437">
        <v>1</v>
      </c>
      <c r="F7437">
        <v>0</v>
      </c>
      <c r="G7437">
        <v>321</v>
      </c>
      <c r="H7437">
        <v>1</v>
      </c>
      <c r="I7437" t="s">
        <v>12</v>
      </c>
      <c r="J7437">
        <v>15</v>
      </c>
      <c r="K7437">
        <v>3000</v>
      </c>
      <c r="L7437" t="s">
        <v>13</v>
      </c>
    </row>
    <row r="7438" spans="1:12">
      <c r="A7438">
        <v>7898404220314</v>
      </c>
      <c r="B7438">
        <v>5</v>
      </c>
      <c r="C7438">
        <v>30</v>
      </c>
      <c r="D7438">
        <v>18992</v>
      </c>
      <c r="E7438">
        <v>1</v>
      </c>
      <c r="F7438">
        <v>0</v>
      </c>
      <c r="G7438">
        <v>500</v>
      </c>
      <c r="H7438">
        <v>1</v>
      </c>
      <c r="I7438" t="s">
        <v>12</v>
      </c>
      <c r="J7438">
        <v>3</v>
      </c>
      <c r="K7438">
        <v>3000</v>
      </c>
      <c r="L7438" t="s">
        <v>13</v>
      </c>
    </row>
    <row r="7439" spans="1:12">
      <c r="A7439">
        <v>7898404220321</v>
      </c>
      <c r="B7439">
        <v>5</v>
      </c>
      <c r="C7439">
        <v>30</v>
      </c>
      <c r="D7439">
        <v>18992</v>
      </c>
      <c r="E7439">
        <v>1</v>
      </c>
      <c r="F7439">
        <v>0</v>
      </c>
      <c r="G7439">
        <v>506</v>
      </c>
      <c r="H7439">
        <v>1</v>
      </c>
      <c r="I7439" t="s">
        <v>12</v>
      </c>
      <c r="J7439">
        <v>6</v>
      </c>
      <c r="K7439">
        <v>6000</v>
      </c>
      <c r="L7439" t="s">
        <v>13</v>
      </c>
    </row>
    <row r="7440" spans="1:12">
      <c r="A7440">
        <v>7894916510158</v>
      </c>
      <c r="B7440">
        <v>5</v>
      </c>
      <c r="C7440">
        <v>30</v>
      </c>
      <c r="D7440">
        <v>18992</v>
      </c>
      <c r="E7440">
        <v>1</v>
      </c>
      <c r="F7440">
        <v>0</v>
      </c>
      <c r="G7440">
        <v>3008</v>
      </c>
      <c r="H7440">
        <v>1</v>
      </c>
      <c r="I7440" t="s">
        <v>12</v>
      </c>
      <c r="J7440">
        <v>100</v>
      </c>
      <c r="K7440">
        <v>2000</v>
      </c>
      <c r="L7440" t="s">
        <v>13</v>
      </c>
    </row>
    <row r="7441" spans="1:12">
      <c r="A7441">
        <v>7898470680081</v>
      </c>
      <c r="B7441">
        <v>5</v>
      </c>
      <c r="C7441">
        <v>30</v>
      </c>
      <c r="D7441">
        <v>18992</v>
      </c>
      <c r="E7441">
        <v>1</v>
      </c>
      <c r="F7441">
        <v>0</v>
      </c>
      <c r="G7441">
        <v>3480</v>
      </c>
      <c r="H7441">
        <v>1</v>
      </c>
      <c r="I7441" t="s">
        <v>12</v>
      </c>
      <c r="J7441">
        <v>0</v>
      </c>
      <c r="K7441">
        <v>20</v>
      </c>
      <c r="L7441" t="s">
        <v>13</v>
      </c>
    </row>
    <row r="7442" spans="1:12">
      <c r="A7442">
        <v>7896112430063</v>
      </c>
      <c r="B7442">
        <v>5</v>
      </c>
      <c r="C7442">
        <v>30</v>
      </c>
      <c r="D7442">
        <v>18992</v>
      </c>
      <c r="E7442">
        <v>1</v>
      </c>
      <c r="F7442">
        <v>0</v>
      </c>
      <c r="G7442">
        <v>5789</v>
      </c>
      <c r="H7442">
        <v>1</v>
      </c>
      <c r="I7442" t="s">
        <v>12</v>
      </c>
      <c r="J7442">
        <v>80</v>
      </c>
      <c r="K7442">
        <v>4000</v>
      </c>
      <c r="L7442" t="s">
        <v>13</v>
      </c>
    </row>
    <row r="7443" spans="1:12">
      <c r="A7443">
        <v>7899547503685</v>
      </c>
      <c r="B7443">
        <v>5</v>
      </c>
      <c r="C7443">
        <v>30</v>
      </c>
      <c r="D7443">
        <v>12806</v>
      </c>
      <c r="E7443">
        <v>1</v>
      </c>
      <c r="F7443">
        <v>0</v>
      </c>
      <c r="G7443">
        <v>6177</v>
      </c>
      <c r="H7443">
        <v>1</v>
      </c>
      <c r="I7443" t="s">
        <v>12</v>
      </c>
      <c r="J7443">
        <v>0</v>
      </c>
      <c r="K7443">
        <v>80</v>
      </c>
      <c r="L7443" t="s">
        <v>13</v>
      </c>
    </row>
    <row r="7444" spans="1:12">
      <c r="A7444">
        <v>7899547503685</v>
      </c>
      <c r="B7444">
        <v>5</v>
      </c>
      <c r="C7444">
        <v>30</v>
      </c>
      <c r="D7444">
        <v>12806</v>
      </c>
      <c r="E7444">
        <v>1</v>
      </c>
      <c r="F7444">
        <v>0</v>
      </c>
      <c r="G7444">
        <v>6177</v>
      </c>
      <c r="H7444">
        <v>1</v>
      </c>
      <c r="I7444" t="s">
        <v>12</v>
      </c>
      <c r="J7444">
        <v>1</v>
      </c>
      <c r="K7444">
        <v>100</v>
      </c>
      <c r="L7444" t="s">
        <v>13</v>
      </c>
    </row>
    <row r="7445" spans="1:12">
      <c r="A7445">
        <v>7899095249967</v>
      </c>
      <c r="B7445">
        <v>5</v>
      </c>
      <c r="C7445">
        <v>30</v>
      </c>
      <c r="D7445">
        <v>12806</v>
      </c>
      <c r="E7445">
        <v>1</v>
      </c>
      <c r="F7445">
        <v>0</v>
      </c>
      <c r="G7445">
        <v>6766</v>
      </c>
      <c r="H7445">
        <v>1</v>
      </c>
      <c r="I7445" t="s">
        <v>12</v>
      </c>
      <c r="J7445">
        <v>21</v>
      </c>
      <c r="K7445">
        <v>10080</v>
      </c>
      <c r="L7445" t="s">
        <v>13</v>
      </c>
    </row>
    <row r="7446" spans="1:12">
      <c r="A7446">
        <v>7899095249912</v>
      </c>
      <c r="B7446">
        <v>5</v>
      </c>
      <c r="C7446">
        <v>30</v>
      </c>
      <c r="D7446">
        <v>12806</v>
      </c>
      <c r="E7446">
        <v>1</v>
      </c>
      <c r="F7446">
        <v>0</v>
      </c>
      <c r="G7446">
        <v>7255</v>
      </c>
      <c r="H7446">
        <v>1</v>
      </c>
      <c r="I7446" t="s">
        <v>12</v>
      </c>
      <c r="J7446">
        <v>3</v>
      </c>
      <c r="K7446">
        <v>1440</v>
      </c>
      <c r="L7446" t="s">
        <v>13</v>
      </c>
    </row>
    <row r="7447" spans="1:12">
      <c r="A7447">
        <v>7899095242159</v>
      </c>
      <c r="B7447">
        <v>5</v>
      </c>
      <c r="C7447">
        <v>30</v>
      </c>
      <c r="D7447">
        <v>12806</v>
      </c>
      <c r="E7447">
        <v>1</v>
      </c>
      <c r="F7447">
        <v>0</v>
      </c>
      <c r="G7447">
        <v>7294</v>
      </c>
      <c r="H7447">
        <v>1</v>
      </c>
      <c r="I7447" t="s">
        <v>12</v>
      </c>
      <c r="J7447">
        <v>17</v>
      </c>
      <c r="K7447">
        <v>8330</v>
      </c>
      <c r="L7447" t="s">
        <v>13</v>
      </c>
    </row>
    <row r="7448" spans="1:12">
      <c r="A7448">
        <v>7896676405194</v>
      </c>
      <c r="B7448">
        <v>5</v>
      </c>
      <c r="C7448">
        <v>30</v>
      </c>
      <c r="D7448">
        <v>12664</v>
      </c>
      <c r="E7448">
        <v>1</v>
      </c>
      <c r="F7448">
        <v>0</v>
      </c>
      <c r="G7448">
        <v>322</v>
      </c>
      <c r="H7448">
        <v>1</v>
      </c>
      <c r="I7448" t="s">
        <v>12</v>
      </c>
      <c r="J7448">
        <v>50</v>
      </c>
      <c r="K7448">
        <v>10000</v>
      </c>
      <c r="L7448" t="s">
        <v>13</v>
      </c>
    </row>
    <row r="7449" spans="1:12">
      <c r="A7449">
        <v>7898123908975</v>
      </c>
      <c r="B7449">
        <v>5</v>
      </c>
      <c r="C7449">
        <v>30</v>
      </c>
      <c r="D7449">
        <v>12806</v>
      </c>
      <c r="E7449">
        <v>1</v>
      </c>
      <c r="F7449">
        <v>0</v>
      </c>
      <c r="G7449">
        <v>4515</v>
      </c>
      <c r="H7449">
        <v>1</v>
      </c>
      <c r="I7449" t="s">
        <v>12</v>
      </c>
      <c r="J7449">
        <v>5</v>
      </c>
      <c r="K7449">
        <v>500</v>
      </c>
      <c r="L7449" t="s">
        <v>13</v>
      </c>
    </row>
    <row r="7450" spans="1:12">
      <c r="A7450">
        <v>7896006237167</v>
      </c>
      <c r="B7450">
        <v>5</v>
      </c>
      <c r="C7450">
        <v>30</v>
      </c>
      <c r="D7450">
        <v>12806</v>
      </c>
      <c r="E7450">
        <v>1</v>
      </c>
      <c r="F7450">
        <v>0</v>
      </c>
      <c r="G7450">
        <v>6090</v>
      </c>
      <c r="H7450">
        <v>1</v>
      </c>
      <c r="I7450" t="s">
        <v>12</v>
      </c>
      <c r="J7450">
        <v>30</v>
      </c>
      <c r="K7450">
        <v>30</v>
      </c>
      <c r="L7450" t="s">
        <v>13</v>
      </c>
    </row>
    <row r="7451" spans="1:12">
      <c r="A7451">
        <v>7896006225744</v>
      </c>
      <c r="B7451">
        <v>5</v>
      </c>
      <c r="C7451">
        <v>30</v>
      </c>
      <c r="D7451">
        <v>15966</v>
      </c>
      <c r="E7451">
        <v>1</v>
      </c>
      <c r="F7451">
        <v>0</v>
      </c>
      <c r="G7451">
        <v>4262</v>
      </c>
      <c r="H7451">
        <v>1</v>
      </c>
      <c r="I7451" t="s">
        <v>12</v>
      </c>
      <c r="J7451">
        <v>40</v>
      </c>
      <c r="K7451">
        <v>640</v>
      </c>
      <c r="L7451" t="s">
        <v>13</v>
      </c>
    </row>
    <row r="7452" spans="1:12">
      <c r="A7452">
        <v>7898404221489</v>
      </c>
      <c r="B7452">
        <v>5</v>
      </c>
      <c r="C7452">
        <v>30</v>
      </c>
      <c r="D7452">
        <v>15966</v>
      </c>
      <c r="E7452">
        <v>1</v>
      </c>
      <c r="F7452">
        <v>0</v>
      </c>
      <c r="G7452">
        <v>7346</v>
      </c>
      <c r="H7452">
        <v>1</v>
      </c>
      <c r="I7452" t="s">
        <v>12</v>
      </c>
      <c r="J7452">
        <v>20</v>
      </c>
      <c r="K7452">
        <v>2000</v>
      </c>
      <c r="L7452" t="s">
        <v>13</v>
      </c>
    </row>
    <row r="7453" spans="1:12">
      <c r="A7453">
        <v>7896014655229</v>
      </c>
      <c r="B7453">
        <v>5</v>
      </c>
      <c r="C7453">
        <v>30</v>
      </c>
      <c r="D7453">
        <v>16260</v>
      </c>
      <c r="E7453">
        <v>1</v>
      </c>
      <c r="F7453">
        <v>0</v>
      </c>
      <c r="G7453">
        <v>4397</v>
      </c>
      <c r="H7453">
        <v>1</v>
      </c>
      <c r="I7453" t="s">
        <v>12</v>
      </c>
      <c r="J7453">
        <v>1</v>
      </c>
      <c r="K7453">
        <v>25</v>
      </c>
      <c r="L7453" t="s">
        <v>13</v>
      </c>
    </row>
    <row r="7454" spans="1:12">
      <c r="A7454">
        <v>7898361881030</v>
      </c>
      <c r="B7454">
        <v>5</v>
      </c>
      <c r="C7454">
        <v>30</v>
      </c>
      <c r="D7454">
        <v>12806</v>
      </c>
      <c r="E7454">
        <v>1</v>
      </c>
      <c r="F7454">
        <v>0</v>
      </c>
      <c r="G7454">
        <v>5991</v>
      </c>
      <c r="H7454">
        <v>1</v>
      </c>
      <c r="I7454" t="s">
        <v>12</v>
      </c>
      <c r="J7454">
        <v>134</v>
      </c>
      <c r="K7454">
        <v>4020</v>
      </c>
      <c r="L7454" t="s">
        <v>13</v>
      </c>
    </row>
    <row r="7455" spans="1:12">
      <c r="A7455">
        <v>7896676427783</v>
      </c>
      <c r="B7455">
        <v>5</v>
      </c>
      <c r="C7455">
        <v>30</v>
      </c>
      <c r="D7455">
        <v>17391</v>
      </c>
      <c r="E7455">
        <v>1</v>
      </c>
      <c r="F7455">
        <v>0</v>
      </c>
      <c r="G7455">
        <v>1109</v>
      </c>
      <c r="H7455">
        <v>1</v>
      </c>
      <c r="I7455" t="s">
        <v>12</v>
      </c>
      <c r="J7455">
        <v>0</v>
      </c>
      <c r="K7455">
        <v>2</v>
      </c>
      <c r="L7455" t="s">
        <v>13</v>
      </c>
    </row>
    <row r="7456" spans="1:12">
      <c r="A7456">
        <v>7898169080697</v>
      </c>
      <c r="B7456">
        <v>5</v>
      </c>
      <c r="C7456">
        <v>30</v>
      </c>
      <c r="D7456">
        <v>17391</v>
      </c>
      <c r="E7456">
        <v>1</v>
      </c>
      <c r="F7456">
        <v>0</v>
      </c>
      <c r="G7456">
        <v>7638</v>
      </c>
      <c r="H7456">
        <v>1</v>
      </c>
      <c r="I7456" t="s">
        <v>12</v>
      </c>
      <c r="J7456">
        <v>0</v>
      </c>
      <c r="K7456">
        <v>5</v>
      </c>
      <c r="L7456" t="s">
        <v>13</v>
      </c>
    </row>
    <row r="7457" spans="1:12">
      <c r="A7457">
        <v>7897595606297</v>
      </c>
      <c r="B7457">
        <v>5</v>
      </c>
      <c r="C7457">
        <v>30</v>
      </c>
      <c r="D7457">
        <v>17391</v>
      </c>
      <c r="E7457">
        <v>1</v>
      </c>
      <c r="F7457">
        <v>0</v>
      </c>
      <c r="G7457">
        <v>7842</v>
      </c>
      <c r="H7457">
        <v>1</v>
      </c>
      <c r="I7457" t="s">
        <v>12</v>
      </c>
      <c r="J7457">
        <v>15</v>
      </c>
      <c r="K7457">
        <v>420</v>
      </c>
      <c r="L7457" t="s">
        <v>13</v>
      </c>
    </row>
    <row r="7458" spans="1:12">
      <c r="A7458">
        <v>7896714208190</v>
      </c>
      <c r="B7458">
        <v>5</v>
      </c>
      <c r="C7458">
        <v>31</v>
      </c>
      <c r="D7458">
        <v>21149</v>
      </c>
      <c r="E7458">
        <v>1</v>
      </c>
      <c r="F7458">
        <v>0</v>
      </c>
      <c r="G7458">
        <v>7577</v>
      </c>
      <c r="H7458">
        <v>1</v>
      </c>
      <c r="I7458" t="s">
        <v>12</v>
      </c>
      <c r="J7458">
        <v>100</v>
      </c>
      <c r="K7458">
        <v>20000</v>
      </c>
      <c r="L7458" t="s">
        <v>13</v>
      </c>
    </row>
    <row r="7459" spans="1:12">
      <c r="A7459">
        <v>7896676403381</v>
      </c>
      <c r="B7459">
        <v>5</v>
      </c>
      <c r="C7459">
        <v>31</v>
      </c>
      <c r="D7459">
        <v>18410</v>
      </c>
      <c r="E7459">
        <v>1</v>
      </c>
      <c r="F7459">
        <v>0</v>
      </c>
      <c r="G7459">
        <v>300</v>
      </c>
      <c r="H7459">
        <v>1</v>
      </c>
      <c r="I7459" t="s">
        <v>12</v>
      </c>
      <c r="J7459">
        <v>139</v>
      </c>
      <c r="K7459">
        <v>27800</v>
      </c>
      <c r="L7459" t="s">
        <v>13</v>
      </c>
    </row>
    <row r="7460" spans="1:12">
      <c r="A7460">
        <v>7896676402520</v>
      </c>
      <c r="B7460">
        <v>5</v>
      </c>
      <c r="C7460">
        <v>31</v>
      </c>
      <c r="D7460">
        <v>18410</v>
      </c>
      <c r="E7460">
        <v>1</v>
      </c>
      <c r="F7460">
        <v>0</v>
      </c>
      <c r="G7460">
        <v>1089</v>
      </c>
      <c r="H7460">
        <v>1</v>
      </c>
      <c r="I7460" t="s">
        <v>12</v>
      </c>
      <c r="J7460">
        <v>26</v>
      </c>
      <c r="K7460">
        <v>268</v>
      </c>
      <c r="L7460" t="s">
        <v>13</v>
      </c>
    </row>
    <row r="7461" spans="1:12">
      <c r="A7461">
        <v>7898148291304</v>
      </c>
      <c r="B7461">
        <v>5</v>
      </c>
      <c r="C7461">
        <v>31</v>
      </c>
      <c r="D7461">
        <v>20845</v>
      </c>
      <c r="E7461">
        <v>1</v>
      </c>
      <c r="F7461">
        <v>0</v>
      </c>
      <c r="G7461">
        <v>7059</v>
      </c>
      <c r="H7461">
        <v>1</v>
      </c>
      <c r="I7461" t="s">
        <v>12</v>
      </c>
      <c r="J7461">
        <v>150</v>
      </c>
      <c r="K7461">
        <v>30000</v>
      </c>
      <c r="L7461" t="s">
        <v>13</v>
      </c>
    </row>
    <row r="7462" spans="1:12">
      <c r="A7462">
        <v>7899547529142</v>
      </c>
      <c r="B7462">
        <v>5</v>
      </c>
      <c r="C7462">
        <v>31</v>
      </c>
      <c r="D7462">
        <v>20845</v>
      </c>
      <c r="E7462">
        <v>1</v>
      </c>
      <c r="F7462">
        <v>0</v>
      </c>
      <c r="G7462">
        <v>7602</v>
      </c>
      <c r="H7462">
        <v>1</v>
      </c>
      <c r="I7462" t="s">
        <v>12</v>
      </c>
      <c r="J7462">
        <v>52</v>
      </c>
      <c r="K7462">
        <v>50000</v>
      </c>
      <c r="L7462" t="s">
        <v>13</v>
      </c>
    </row>
    <row r="7463" spans="1:12">
      <c r="A7463">
        <v>7896137104567</v>
      </c>
      <c r="B7463">
        <v>5</v>
      </c>
      <c r="C7463">
        <v>31</v>
      </c>
      <c r="D7463">
        <v>12775</v>
      </c>
      <c r="E7463">
        <v>1</v>
      </c>
      <c r="F7463">
        <v>0</v>
      </c>
      <c r="G7463">
        <v>3384</v>
      </c>
      <c r="H7463">
        <v>1</v>
      </c>
      <c r="I7463" t="s">
        <v>12</v>
      </c>
      <c r="J7463">
        <v>1</v>
      </c>
      <c r="K7463">
        <v>500</v>
      </c>
      <c r="L7463" t="s">
        <v>13</v>
      </c>
    </row>
    <row r="7464" spans="1:12">
      <c r="A7464">
        <v>7899095258037</v>
      </c>
      <c r="B7464">
        <v>5</v>
      </c>
      <c r="C7464">
        <v>31</v>
      </c>
      <c r="D7464">
        <v>12775</v>
      </c>
      <c r="E7464">
        <v>1</v>
      </c>
      <c r="F7464">
        <v>0</v>
      </c>
      <c r="G7464">
        <v>3827</v>
      </c>
      <c r="H7464">
        <v>1</v>
      </c>
      <c r="I7464" t="s">
        <v>12</v>
      </c>
      <c r="J7464">
        <v>1</v>
      </c>
      <c r="K7464">
        <v>500</v>
      </c>
      <c r="L7464" t="s">
        <v>13</v>
      </c>
    </row>
    <row r="7465" spans="1:12">
      <c r="A7465">
        <v>7896014655229</v>
      </c>
      <c r="B7465">
        <v>5</v>
      </c>
      <c r="C7465">
        <v>31</v>
      </c>
      <c r="D7465">
        <v>12775</v>
      </c>
      <c r="E7465">
        <v>1</v>
      </c>
      <c r="F7465">
        <v>0</v>
      </c>
      <c r="G7465">
        <v>4397</v>
      </c>
      <c r="H7465">
        <v>1</v>
      </c>
      <c r="I7465" t="s">
        <v>12</v>
      </c>
      <c r="J7465">
        <v>4</v>
      </c>
      <c r="K7465">
        <v>100</v>
      </c>
      <c r="L7465" t="s">
        <v>13</v>
      </c>
    </row>
    <row r="7466" spans="1:12">
      <c r="A7466">
        <v>7898123905141</v>
      </c>
      <c r="B7466">
        <v>5</v>
      </c>
      <c r="C7466">
        <v>31</v>
      </c>
      <c r="D7466">
        <v>17102</v>
      </c>
      <c r="E7466">
        <v>1</v>
      </c>
      <c r="F7466">
        <v>0</v>
      </c>
      <c r="G7466">
        <v>3385</v>
      </c>
      <c r="H7466">
        <v>1</v>
      </c>
      <c r="I7466" t="s">
        <v>12</v>
      </c>
      <c r="J7466">
        <v>1</v>
      </c>
      <c r="K7466">
        <v>500</v>
      </c>
      <c r="L7466" t="s">
        <v>13</v>
      </c>
    </row>
    <row r="7467" spans="1:12">
      <c r="A7467">
        <v>7898404221168</v>
      </c>
      <c r="B7467">
        <v>5</v>
      </c>
      <c r="C7467">
        <v>31</v>
      </c>
      <c r="D7467">
        <v>12775</v>
      </c>
      <c r="E7467">
        <v>1</v>
      </c>
      <c r="F7467">
        <v>0</v>
      </c>
      <c r="G7467">
        <v>7267</v>
      </c>
      <c r="H7467">
        <v>1</v>
      </c>
      <c r="I7467" t="s">
        <v>12</v>
      </c>
      <c r="J7467">
        <v>5</v>
      </c>
      <c r="K7467">
        <v>500</v>
      </c>
      <c r="L7467" t="s">
        <v>13</v>
      </c>
    </row>
    <row r="7468" spans="1:12">
      <c r="A7468">
        <v>7898470681804</v>
      </c>
      <c r="B7468">
        <v>5</v>
      </c>
      <c r="C7468">
        <v>31</v>
      </c>
      <c r="D7468">
        <v>19337</v>
      </c>
      <c r="E7468">
        <v>1</v>
      </c>
      <c r="F7468">
        <v>0</v>
      </c>
      <c r="G7468">
        <v>5647</v>
      </c>
      <c r="H7468">
        <v>1</v>
      </c>
      <c r="I7468" t="s">
        <v>12</v>
      </c>
      <c r="J7468">
        <v>2</v>
      </c>
      <c r="K7468">
        <v>100</v>
      </c>
      <c r="L7468" t="s">
        <v>13</v>
      </c>
    </row>
    <row r="7469" spans="1:12">
      <c r="A7469">
        <v>7896112125013</v>
      </c>
      <c r="B7469">
        <v>5</v>
      </c>
      <c r="C7469">
        <v>31</v>
      </c>
      <c r="D7469">
        <v>17596</v>
      </c>
      <c r="E7469">
        <v>1</v>
      </c>
      <c r="F7469">
        <v>0</v>
      </c>
      <c r="G7469">
        <v>670</v>
      </c>
      <c r="H7469">
        <v>1</v>
      </c>
      <c r="I7469" t="s">
        <v>12</v>
      </c>
      <c r="J7469">
        <v>4</v>
      </c>
      <c r="K7469">
        <v>200</v>
      </c>
      <c r="L7469" t="s">
        <v>13</v>
      </c>
    </row>
    <row r="7470" spans="1:12">
      <c r="A7470">
        <v>7896112125013</v>
      </c>
      <c r="B7470">
        <v>5</v>
      </c>
      <c r="C7470">
        <v>31</v>
      </c>
      <c r="D7470">
        <v>17596</v>
      </c>
      <c r="E7470">
        <v>1</v>
      </c>
      <c r="F7470">
        <v>0</v>
      </c>
      <c r="G7470">
        <v>670</v>
      </c>
      <c r="H7470">
        <v>1</v>
      </c>
      <c r="I7470" t="s">
        <v>12</v>
      </c>
      <c r="J7470">
        <v>8</v>
      </c>
      <c r="K7470">
        <v>400</v>
      </c>
      <c r="L7470" t="s">
        <v>13</v>
      </c>
    </row>
    <row r="7471" spans="1:12">
      <c r="A7471">
        <v>7896112125051</v>
      </c>
      <c r="B7471">
        <v>5</v>
      </c>
      <c r="C7471">
        <v>31</v>
      </c>
      <c r="D7471">
        <v>17596</v>
      </c>
      <c r="E7471">
        <v>1</v>
      </c>
      <c r="F7471">
        <v>0</v>
      </c>
      <c r="G7471">
        <v>4662</v>
      </c>
      <c r="H7471">
        <v>1</v>
      </c>
      <c r="I7471" t="s">
        <v>12</v>
      </c>
      <c r="J7471">
        <v>12</v>
      </c>
      <c r="K7471">
        <v>600</v>
      </c>
      <c r="L7471" t="s">
        <v>13</v>
      </c>
    </row>
    <row r="7472" spans="1:12">
      <c r="A7472">
        <v>7897780200316</v>
      </c>
      <c r="B7472">
        <v>5</v>
      </c>
      <c r="C7472">
        <v>31</v>
      </c>
      <c r="D7472">
        <v>17102</v>
      </c>
      <c r="E7472">
        <v>1</v>
      </c>
      <c r="F7472">
        <v>0</v>
      </c>
      <c r="G7472">
        <v>2590</v>
      </c>
      <c r="H7472">
        <v>1</v>
      </c>
      <c r="I7472" t="s">
        <v>12</v>
      </c>
      <c r="J7472">
        <v>5</v>
      </c>
      <c r="K7472">
        <v>5</v>
      </c>
      <c r="L7472" t="s">
        <v>13</v>
      </c>
    </row>
    <row r="7473" spans="1:12">
      <c r="A7473">
        <v>7896676402308</v>
      </c>
      <c r="B7473">
        <v>5</v>
      </c>
      <c r="C7473">
        <v>31</v>
      </c>
      <c r="D7473">
        <v>18410</v>
      </c>
      <c r="E7473">
        <v>1</v>
      </c>
      <c r="F7473">
        <v>0</v>
      </c>
      <c r="G7473">
        <v>1090</v>
      </c>
      <c r="H7473">
        <v>1</v>
      </c>
      <c r="I7473" t="s">
        <v>12</v>
      </c>
      <c r="J7473">
        <v>19</v>
      </c>
      <c r="K7473">
        <v>190</v>
      </c>
      <c r="L7473" t="s">
        <v>13</v>
      </c>
    </row>
    <row r="7474" spans="1:12">
      <c r="A7474">
        <v>7898470682986</v>
      </c>
      <c r="B7474">
        <v>5</v>
      </c>
      <c r="C7474">
        <v>31</v>
      </c>
      <c r="D7474">
        <v>18410</v>
      </c>
      <c r="E7474">
        <v>1</v>
      </c>
      <c r="F7474">
        <v>0</v>
      </c>
      <c r="G7474">
        <v>7846</v>
      </c>
      <c r="H7474">
        <v>1</v>
      </c>
      <c r="I7474" t="s">
        <v>12</v>
      </c>
      <c r="J7474">
        <v>51</v>
      </c>
      <c r="K7474">
        <v>25500</v>
      </c>
      <c r="L7474" t="s">
        <v>13</v>
      </c>
    </row>
    <row r="7475" spans="1:12">
      <c r="A7475">
        <v>7896269900150</v>
      </c>
      <c r="B7475">
        <v>5</v>
      </c>
      <c r="C7475">
        <v>31</v>
      </c>
      <c r="D7475">
        <v>2050</v>
      </c>
      <c r="E7475">
        <v>1</v>
      </c>
      <c r="F7475">
        <v>0</v>
      </c>
      <c r="G7475">
        <v>5626</v>
      </c>
      <c r="H7475">
        <v>1</v>
      </c>
      <c r="I7475" t="s">
        <v>12</v>
      </c>
      <c r="J7475">
        <v>47</v>
      </c>
      <c r="K7475">
        <v>47</v>
      </c>
      <c r="L7475" t="s">
        <v>13</v>
      </c>
    </row>
    <row r="7476" spans="1:12">
      <c r="A7476">
        <v>7896006219149</v>
      </c>
      <c r="B7476">
        <v>5</v>
      </c>
      <c r="C7476">
        <v>31</v>
      </c>
      <c r="D7476">
        <v>16260</v>
      </c>
      <c r="E7476">
        <v>1</v>
      </c>
      <c r="F7476">
        <v>0</v>
      </c>
      <c r="G7476">
        <v>486</v>
      </c>
      <c r="H7476">
        <v>1</v>
      </c>
      <c r="I7476" t="s">
        <v>12</v>
      </c>
      <c r="J7476">
        <v>1</v>
      </c>
      <c r="K7476">
        <v>50</v>
      </c>
      <c r="L7476" t="s">
        <v>13</v>
      </c>
    </row>
    <row r="7477" spans="1:12">
      <c r="A7477">
        <v>7898947017143</v>
      </c>
      <c r="B7477">
        <v>5</v>
      </c>
      <c r="C7477">
        <v>31</v>
      </c>
      <c r="D7477">
        <v>16260</v>
      </c>
      <c r="E7477">
        <v>1</v>
      </c>
      <c r="F7477">
        <v>0</v>
      </c>
      <c r="G7477">
        <v>5907</v>
      </c>
      <c r="H7477">
        <v>1</v>
      </c>
      <c r="I7477" t="s">
        <v>12</v>
      </c>
      <c r="J7477">
        <v>100</v>
      </c>
      <c r="K7477">
        <v>100</v>
      </c>
      <c r="L7477" t="s">
        <v>13</v>
      </c>
    </row>
    <row r="7478" spans="1:12">
      <c r="A7478">
        <v>7898216361618</v>
      </c>
      <c r="B7478">
        <v>5</v>
      </c>
      <c r="C7478">
        <v>31</v>
      </c>
      <c r="D7478">
        <v>19811</v>
      </c>
      <c r="E7478">
        <v>1</v>
      </c>
      <c r="F7478">
        <v>0</v>
      </c>
      <c r="G7478">
        <v>6935</v>
      </c>
      <c r="H7478">
        <v>1</v>
      </c>
      <c r="I7478" t="s">
        <v>12</v>
      </c>
      <c r="J7478">
        <v>0</v>
      </c>
      <c r="K7478">
        <v>20</v>
      </c>
      <c r="L7478" t="s">
        <v>13</v>
      </c>
    </row>
    <row r="7479" spans="1:12">
      <c r="A7479">
        <v>7899095258037</v>
      </c>
      <c r="B7479">
        <v>5</v>
      </c>
      <c r="C7479">
        <v>31</v>
      </c>
      <c r="D7479">
        <v>20845</v>
      </c>
      <c r="E7479">
        <v>1</v>
      </c>
      <c r="F7479">
        <v>0</v>
      </c>
      <c r="G7479">
        <v>3827</v>
      </c>
      <c r="H7479">
        <v>1</v>
      </c>
      <c r="I7479" t="s">
        <v>12</v>
      </c>
      <c r="J7479">
        <v>60</v>
      </c>
      <c r="K7479">
        <v>30000</v>
      </c>
      <c r="L7479" t="s">
        <v>13</v>
      </c>
    </row>
    <row r="7480" spans="1:12">
      <c r="A7480">
        <v>7898148291304</v>
      </c>
      <c r="B7480">
        <v>5</v>
      </c>
      <c r="C7480">
        <v>31</v>
      </c>
      <c r="D7480">
        <v>20107</v>
      </c>
      <c r="E7480">
        <v>1</v>
      </c>
      <c r="F7480">
        <v>0</v>
      </c>
      <c r="G7480">
        <v>7059</v>
      </c>
      <c r="H7480">
        <v>1</v>
      </c>
      <c r="I7480" t="s">
        <v>12</v>
      </c>
      <c r="J7480">
        <v>0</v>
      </c>
      <c r="K7480">
        <v>120</v>
      </c>
      <c r="L7480" t="s">
        <v>13</v>
      </c>
    </row>
    <row r="7481" spans="1:12">
      <c r="A7481">
        <v>7896862917616</v>
      </c>
      <c r="B7481">
        <v>5</v>
      </c>
      <c r="C7481">
        <v>31</v>
      </c>
      <c r="D7481">
        <v>17102</v>
      </c>
      <c r="E7481">
        <v>1</v>
      </c>
      <c r="F7481">
        <v>0</v>
      </c>
      <c r="G7481">
        <v>44</v>
      </c>
      <c r="H7481">
        <v>1</v>
      </c>
      <c r="I7481" t="s">
        <v>12</v>
      </c>
      <c r="J7481">
        <v>1</v>
      </c>
      <c r="K7481">
        <v>500</v>
      </c>
      <c r="L7481" t="s">
        <v>13</v>
      </c>
    </row>
    <row r="7482" spans="1:12">
      <c r="A7482">
        <v>7898123900023</v>
      </c>
      <c r="B7482">
        <v>5</v>
      </c>
      <c r="C7482">
        <v>31</v>
      </c>
      <c r="D7482">
        <v>17102</v>
      </c>
      <c r="E7482">
        <v>1</v>
      </c>
      <c r="F7482">
        <v>0</v>
      </c>
      <c r="G7482">
        <v>329</v>
      </c>
      <c r="H7482">
        <v>1</v>
      </c>
      <c r="I7482" t="s">
        <v>12</v>
      </c>
      <c r="J7482">
        <v>1</v>
      </c>
      <c r="K7482">
        <v>100</v>
      </c>
      <c r="L7482" t="s">
        <v>13</v>
      </c>
    </row>
    <row r="7483" spans="1:12">
      <c r="A7483">
        <v>7896137104567</v>
      </c>
      <c r="B7483">
        <v>5</v>
      </c>
      <c r="C7483">
        <v>31</v>
      </c>
      <c r="D7483">
        <v>17102</v>
      </c>
      <c r="E7483">
        <v>1</v>
      </c>
      <c r="F7483">
        <v>0</v>
      </c>
      <c r="G7483">
        <v>3384</v>
      </c>
      <c r="H7483">
        <v>1</v>
      </c>
      <c r="I7483" t="s">
        <v>12</v>
      </c>
      <c r="J7483">
        <v>1</v>
      </c>
      <c r="K7483">
        <v>500</v>
      </c>
      <c r="L7483" t="s">
        <v>13</v>
      </c>
    </row>
    <row r="7484" spans="1:12">
      <c r="A7484">
        <v>7898934650520</v>
      </c>
      <c r="B7484">
        <v>5</v>
      </c>
      <c r="C7484">
        <v>31</v>
      </c>
      <c r="D7484">
        <v>17102</v>
      </c>
      <c r="E7484">
        <v>1</v>
      </c>
      <c r="F7484">
        <v>0</v>
      </c>
      <c r="G7484">
        <v>4942</v>
      </c>
      <c r="H7484">
        <v>1</v>
      </c>
      <c r="I7484" t="s">
        <v>12</v>
      </c>
      <c r="J7484">
        <v>370</v>
      </c>
      <c r="K7484">
        <v>2960</v>
      </c>
      <c r="L7484" t="s">
        <v>13</v>
      </c>
    </row>
    <row r="7485" spans="1:12">
      <c r="A7485">
        <v>7898934650520</v>
      </c>
      <c r="B7485">
        <v>5</v>
      </c>
      <c r="C7485">
        <v>31</v>
      </c>
      <c r="D7485">
        <v>17102</v>
      </c>
      <c r="E7485">
        <v>1</v>
      </c>
      <c r="F7485">
        <v>0</v>
      </c>
      <c r="G7485">
        <v>4942</v>
      </c>
      <c r="H7485">
        <v>1</v>
      </c>
      <c r="I7485" t="s">
        <v>12</v>
      </c>
      <c r="J7485">
        <v>962</v>
      </c>
      <c r="K7485">
        <v>7696</v>
      </c>
      <c r="L7485" t="s">
        <v>13</v>
      </c>
    </row>
    <row r="7486" spans="1:12">
      <c r="A7486">
        <v>7898947017143</v>
      </c>
      <c r="B7486">
        <v>5</v>
      </c>
      <c r="C7486">
        <v>31</v>
      </c>
      <c r="D7486">
        <v>17102</v>
      </c>
      <c r="E7486">
        <v>1</v>
      </c>
      <c r="F7486">
        <v>0</v>
      </c>
      <c r="G7486">
        <v>5907</v>
      </c>
      <c r="H7486">
        <v>1</v>
      </c>
      <c r="I7486" t="s">
        <v>12</v>
      </c>
      <c r="J7486">
        <v>20</v>
      </c>
      <c r="K7486">
        <v>20</v>
      </c>
      <c r="L7486" t="s">
        <v>13</v>
      </c>
    </row>
    <row r="7487" spans="1:12">
      <c r="A7487">
        <v>7898259491228</v>
      </c>
      <c r="B7487">
        <v>5</v>
      </c>
      <c r="C7487">
        <v>31</v>
      </c>
      <c r="D7487">
        <v>20177</v>
      </c>
      <c r="E7487">
        <v>1</v>
      </c>
      <c r="F7487">
        <v>0</v>
      </c>
      <c r="G7487">
        <v>1502</v>
      </c>
      <c r="H7487">
        <v>1</v>
      </c>
      <c r="I7487" t="s">
        <v>12</v>
      </c>
      <c r="J7487">
        <v>2</v>
      </c>
      <c r="K7487">
        <v>200</v>
      </c>
      <c r="L7487" t="s">
        <v>13</v>
      </c>
    </row>
    <row r="7488" spans="1:12">
      <c r="A7488">
        <v>7897780209418</v>
      </c>
      <c r="B7488">
        <v>5</v>
      </c>
      <c r="C7488">
        <v>31</v>
      </c>
      <c r="D7488">
        <v>20177</v>
      </c>
      <c r="E7488">
        <v>1</v>
      </c>
      <c r="F7488">
        <v>0</v>
      </c>
      <c r="G7488">
        <v>1951</v>
      </c>
      <c r="H7488">
        <v>1</v>
      </c>
      <c r="I7488" t="s">
        <v>12</v>
      </c>
      <c r="J7488">
        <v>36</v>
      </c>
      <c r="K7488">
        <v>36</v>
      </c>
      <c r="L7488" t="s">
        <v>13</v>
      </c>
    </row>
    <row r="7489" spans="1:12">
      <c r="A7489">
        <v>7891800218381</v>
      </c>
      <c r="B7489">
        <v>5</v>
      </c>
      <c r="C7489">
        <v>31</v>
      </c>
      <c r="D7489">
        <v>20177</v>
      </c>
      <c r="E7489">
        <v>1</v>
      </c>
      <c r="F7489">
        <v>0</v>
      </c>
      <c r="G7489">
        <v>2550</v>
      </c>
      <c r="H7489">
        <v>1</v>
      </c>
      <c r="I7489" t="s">
        <v>12</v>
      </c>
      <c r="J7489">
        <v>40</v>
      </c>
      <c r="K7489">
        <v>40</v>
      </c>
      <c r="L7489" t="s">
        <v>13</v>
      </c>
    </row>
    <row r="7490" spans="1:12">
      <c r="A7490">
        <v>7898148290116</v>
      </c>
      <c r="B7490">
        <v>5</v>
      </c>
      <c r="C7490">
        <v>31</v>
      </c>
      <c r="D7490">
        <v>20107</v>
      </c>
      <c r="E7490">
        <v>1</v>
      </c>
      <c r="F7490">
        <v>0</v>
      </c>
      <c r="G7490">
        <v>5517</v>
      </c>
      <c r="H7490">
        <v>1</v>
      </c>
      <c r="I7490" t="s">
        <v>12</v>
      </c>
      <c r="J7490">
        <v>0</v>
      </c>
      <c r="K7490">
        <v>56</v>
      </c>
      <c r="L7490" t="s">
        <v>13</v>
      </c>
    </row>
    <row r="7491" spans="1:12">
      <c r="A7491">
        <v>7898911244957</v>
      </c>
      <c r="B7491">
        <v>5</v>
      </c>
      <c r="C7491">
        <v>31</v>
      </c>
      <c r="D7491">
        <v>20845</v>
      </c>
      <c r="E7491">
        <v>1</v>
      </c>
      <c r="F7491">
        <v>0</v>
      </c>
      <c r="G7491">
        <v>6936</v>
      </c>
      <c r="H7491">
        <v>1</v>
      </c>
      <c r="I7491" t="s">
        <v>12</v>
      </c>
      <c r="J7491">
        <v>100</v>
      </c>
      <c r="K7491">
        <v>20000</v>
      </c>
      <c r="L7491" t="s">
        <v>13</v>
      </c>
    </row>
    <row r="7492" spans="1:12">
      <c r="A7492">
        <v>7897780208268</v>
      </c>
      <c r="B7492">
        <v>5</v>
      </c>
      <c r="C7492">
        <v>31</v>
      </c>
      <c r="D7492">
        <v>2050</v>
      </c>
      <c r="E7492">
        <v>1</v>
      </c>
      <c r="F7492">
        <v>0</v>
      </c>
      <c r="G7492">
        <v>5135</v>
      </c>
      <c r="H7492">
        <v>1</v>
      </c>
      <c r="I7492" t="s">
        <v>12</v>
      </c>
      <c r="J7492">
        <v>2940</v>
      </c>
      <c r="K7492">
        <v>2940</v>
      </c>
      <c r="L7492" t="s">
        <v>13</v>
      </c>
    </row>
    <row r="7493" spans="1:12">
      <c r="A7493">
        <v>7897780203645</v>
      </c>
      <c r="B7493">
        <v>5</v>
      </c>
      <c r="C7493">
        <v>31</v>
      </c>
      <c r="D7493">
        <v>2050</v>
      </c>
      <c r="E7493">
        <v>1</v>
      </c>
      <c r="F7493">
        <v>0</v>
      </c>
      <c r="G7493">
        <v>5141</v>
      </c>
      <c r="H7493">
        <v>1</v>
      </c>
      <c r="I7493" t="s">
        <v>12</v>
      </c>
      <c r="J7493">
        <v>750</v>
      </c>
      <c r="K7493">
        <v>750</v>
      </c>
      <c r="L7493" t="s">
        <v>13</v>
      </c>
    </row>
    <row r="7494" spans="1:12">
      <c r="A7494">
        <v>7897780209272</v>
      </c>
      <c r="B7494">
        <v>5</v>
      </c>
      <c r="C7494">
        <v>31</v>
      </c>
      <c r="D7494">
        <v>2050</v>
      </c>
      <c r="E7494">
        <v>1</v>
      </c>
      <c r="F7494">
        <v>0</v>
      </c>
      <c r="G7494">
        <v>7491</v>
      </c>
      <c r="H7494">
        <v>1</v>
      </c>
      <c r="I7494" t="s">
        <v>12</v>
      </c>
      <c r="J7494">
        <v>1</v>
      </c>
      <c r="K7494">
        <v>1</v>
      </c>
      <c r="L7494" t="s">
        <v>13</v>
      </c>
    </row>
    <row r="7495" spans="1:12">
      <c r="A7495">
        <v>7896862921217</v>
      </c>
      <c r="B7495">
        <v>5</v>
      </c>
      <c r="C7495">
        <v>31</v>
      </c>
      <c r="D7495">
        <v>17102</v>
      </c>
      <c r="E7495">
        <v>1</v>
      </c>
      <c r="F7495">
        <v>0</v>
      </c>
      <c r="G7495">
        <v>3503</v>
      </c>
      <c r="H7495">
        <v>1</v>
      </c>
      <c r="I7495" t="s">
        <v>12</v>
      </c>
      <c r="J7495">
        <v>2</v>
      </c>
      <c r="K7495">
        <v>1000</v>
      </c>
      <c r="L7495" t="s">
        <v>13</v>
      </c>
    </row>
    <row r="7496" spans="1:12">
      <c r="A7496">
        <v>7899095210585</v>
      </c>
      <c r="B7496">
        <v>5</v>
      </c>
      <c r="C7496">
        <v>31</v>
      </c>
      <c r="D7496">
        <v>17102</v>
      </c>
      <c r="E7496">
        <v>1</v>
      </c>
      <c r="F7496">
        <v>0</v>
      </c>
      <c r="G7496">
        <v>3542</v>
      </c>
      <c r="H7496">
        <v>1</v>
      </c>
      <c r="I7496" t="s">
        <v>12</v>
      </c>
      <c r="J7496">
        <v>3</v>
      </c>
      <c r="K7496">
        <v>1500</v>
      </c>
      <c r="L7496" t="s">
        <v>13</v>
      </c>
    </row>
    <row r="7497" spans="1:12">
      <c r="A7497">
        <v>7897780210094</v>
      </c>
      <c r="B7497">
        <v>5</v>
      </c>
      <c r="C7497">
        <v>31</v>
      </c>
      <c r="D7497">
        <v>17102</v>
      </c>
      <c r="E7497">
        <v>1</v>
      </c>
      <c r="F7497">
        <v>0</v>
      </c>
      <c r="G7497">
        <v>5880</v>
      </c>
      <c r="H7497">
        <v>1</v>
      </c>
      <c r="I7497" t="s">
        <v>12</v>
      </c>
      <c r="J7497">
        <v>1</v>
      </c>
      <c r="K7497">
        <v>1</v>
      </c>
      <c r="L7497" t="s">
        <v>13</v>
      </c>
    </row>
    <row r="7498" spans="1:12">
      <c r="A7498">
        <v>7897780210094</v>
      </c>
      <c r="B7498">
        <v>5</v>
      </c>
      <c r="C7498">
        <v>31</v>
      </c>
      <c r="D7498">
        <v>17102</v>
      </c>
      <c r="E7498">
        <v>1</v>
      </c>
      <c r="F7498">
        <v>0</v>
      </c>
      <c r="G7498">
        <v>5880</v>
      </c>
      <c r="H7498">
        <v>1</v>
      </c>
      <c r="I7498" t="s">
        <v>12</v>
      </c>
      <c r="J7498">
        <v>25</v>
      </c>
      <c r="K7498">
        <v>25</v>
      </c>
      <c r="L7498" t="s">
        <v>13</v>
      </c>
    </row>
    <row r="7499" spans="1:12">
      <c r="A7499">
        <v>7897780210094</v>
      </c>
      <c r="B7499">
        <v>5</v>
      </c>
      <c r="C7499">
        <v>31</v>
      </c>
      <c r="D7499">
        <v>17102</v>
      </c>
      <c r="E7499">
        <v>1</v>
      </c>
      <c r="F7499">
        <v>0</v>
      </c>
      <c r="G7499">
        <v>5880</v>
      </c>
      <c r="H7499">
        <v>1</v>
      </c>
      <c r="I7499" t="s">
        <v>12</v>
      </c>
      <c r="J7499">
        <v>24</v>
      </c>
      <c r="K7499">
        <v>24</v>
      </c>
      <c r="L7499" t="s">
        <v>13</v>
      </c>
    </row>
    <row r="7500" spans="1:12">
      <c r="A7500">
        <v>7897780210094</v>
      </c>
      <c r="B7500">
        <v>5</v>
      </c>
      <c r="C7500">
        <v>31</v>
      </c>
      <c r="D7500">
        <v>17102</v>
      </c>
      <c r="E7500">
        <v>1</v>
      </c>
      <c r="F7500">
        <v>0</v>
      </c>
      <c r="G7500">
        <v>5880</v>
      </c>
      <c r="H7500">
        <v>1</v>
      </c>
      <c r="I7500" t="s">
        <v>12</v>
      </c>
      <c r="J7500">
        <v>12</v>
      </c>
      <c r="K7500">
        <v>12</v>
      </c>
      <c r="L7500" t="s">
        <v>13</v>
      </c>
    </row>
    <row r="7501" spans="1:12">
      <c r="A7501">
        <v>7896112414698</v>
      </c>
      <c r="B7501">
        <v>5</v>
      </c>
      <c r="C7501">
        <v>31</v>
      </c>
      <c r="D7501">
        <v>17102</v>
      </c>
      <c r="E7501">
        <v>1</v>
      </c>
      <c r="F7501">
        <v>0</v>
      </c>
      <c r="G7501">
        <v>6012</v>
      </c>
      <c r="H7501">
        <v>1</v>
      </c>
      <c r="I7501" t="s">
        <v>12</v>
      </c>
      <c r="J7501">
        <v>11</v>
      </c>
      <c r="K7501">
        <v>330</v>
      </c>
      <c r="L7501" t="s">
        <v>13</v>
      </c>
    </row>
    <row r="7502" spans="1:12">
      <c r="A7502">
        <v>7898166041578</v>
      </c>
      <c r="B7502">
        <v>5</v>
      </c>
      <c r="C7502">
        <v>31</v>
      </c>
      <c r="D7502">
        <v>17102</v>
      </c>
      <c r="E7502">
        <v>1</v>
      </c>
      <c r="F7502">
        <v>0</v>
      </c>
      <c r="G7502">
        <v>6539</v>
      </c>
      <c r="H7502">
        <v>1</v>
      </c>
      <c r="I7502" t="s">
        <v>12</v>
      </c>
      <c r="J7502">
        <v>50</v>
      </c>
      <c r="K7502">
        <v>50</v>
      </c>
      <c r="L7502" t="s">
        <v>13</v>
      </c>
    </row>
    <row r="7503" spans="1:12">
      <c r="A7503">
        <v>742832304870</v>
      </c>
      <c r="B7503">
        <v>5</v>
      </c>
      <c r="C7503">
        <v>31</v>
      </c>
      <c r="D7503">
        <v>17102</v>
      </c>
      <c r="E7503">
        <v>1</v>
      </c>
      <c r="F7503">
        <v>0</v>
      </c>
      <c r="G7503">
        <v>7289</v>
      </c>
      <c r="H7503">
        <v>1</v>
      </c>
      <c r="I7503" t="s">
        <v>12</v>
      </c>
      <c r="J7503">
        <v>0</v>
      </c>
      <c r="K7503">
        <v>15</v>
      </c>
      <c r="L7503" t="s">
        <v>13</v>
      </c>
    </row>
    <row r="7504" spans="1:12">
      <c r="A7504">
        <v>7899547504729</v>
      </c>
      <c r="B7504">
        <v>5</v>
      </c>
      <c r="C7504">
        <v>31</v>
      </c>
      <c r="D7504">
        <v>17102</v>
      </c>
      <c r="E7504">
        <v>1</v>
      </c>
      <c r="F7504">
        <v>0</v>
      </c>
      <c r="G7504">
        <v>7313</v>
      </c>
      <c r="H7504">
        <v>1</v>
      </c>
      <c r="I7504" t="s">
        <v>12</v>
      </c>
      <c r="J7504">
        <v>1</v>
      </c>
      <c r="K7504">
        <v>200</v>
      </c>
      <c r="L7504" t="s">
        <v>13</v>
      </c>
    </row>
    <row r="7505" spans="1:12">
      <c r="A7505">
        <v>7896202502311</v>
      </c>
      <c r="B7505">
        <v>5</v>
      </c>
      <c r="C7505">
        <v>31</v>
      </c>
      <c r="D7505">
        <v>17102</v>
      </c>
      <c r="E7505">
        <v>1</v>
      </c>
      <c r="F7505">
        <v>0</v>
      </c>
      <c r="G7505">
        <v>7801</v>
      </c>
      <c r="H7505">
        <v>1</v>
      </c>
      <c r="I7505" t="s">
        <v>12</v>
      </c>
      <c r="J7505">
        <v>1</v>
      </c>
      <c r="K7505">
        <v>500</v>
      </c>
      <c r="L7505" t="s">
        <v>13</v>
      </c>
    </row>
    <row r="7506" spans="1:12">
      <c r="A7506">
        <v>7896112430063</v>
      </c>
      <c r="B7506">
        <v>5</v>
      </c>
      <c r="C7506">
        <v>31</v>
      </c>
      <c r="D7506">
        <v>20845</v>
      </c>
      <c r="E7506">
        <v>1</v>
      </c>
      <c r="F7506">
        <v>0</v>
      </c>
      <c r="G7506">
        <v>5789</v>
      </c>
      <c r="H7506">
        <v>1</v>
      </c>
      <c r="I7506" t="s">
        <v>12</v>
      </c>
      <c r="J7506">
        <v>7</v>
      </c>
      <c r="K7506">
        <v>350</v>
      </c>
      <c r="L7506" t="s">
        <v>13</v>
      </c>
    </row>
    <row r="7507" spans="1:12">
      <c r="A7507">
        <v>7898148294459</v>
      </c>
      <c r="B7507">
        <v>5</v>
      </c>
      <c r="C7507">
        <v>31</v>
      </c>
      <c r="D7507">
        <v>20845</v>
      </c>
      <c r="E7507">
        <v>1</v>
      </c>
      <c r="F7507">
        <v>0</v>
      </c>
      <c r="G7507">
        <v>3857</v>
      </c>
      <c r="H7507">
        <v>1</v>
      </c>
      <c r="I7507" t="s">
        <v>12</v>
      </c>
      <c r="J7507">
        <v>16</v>
      </c>
      <c r="K7507">
        <v>10000</v>
      </c>
      <c r="L7507" t="s">
        <v>13</v>
      </c>
    </row>
    <row r="7508" spans="1:12">
      <c r="A7508">
        <v>7896269900150</v>
      </c>
      <c r="B7508">
        <v>5</v>
      </c>
      <c r="C7508">
        <v>31</v>
      </c>
      <c r="D7508">
        <v>20845</v>
      </c>
      <c r="E7508">
        <v>1</v>
      </c>
      <c r="F7508">
        <v>0</v>
      </c>
      <c r="G7508">
        <v>5626</v>
      </c>
      <c r="H7508">
        <v>1</v>
      </c>
      <c r="I7508" t="s">
        <v>12</v>
      </c>
      <c r="J7508">
        <v>50</v>
      </c>
      <c r="K7508">
        <v>50</v>
      </c>
      <c r="L7508" t="s">
        <v>13</v>
      </c>
    </row>
    <row r="7509" spans="1:12">
      <c r="A7509">
        <v>7898133134432</v>
      </c>
      <c r="B7509">
        <v>5</v>
      </c>
      <c r="C7509">
        <v>31</v>
      </c>
      <c r="D7509">
        <v>18165</v>
      </c>
      <c r="E7509">
        <v>1</v>
      </c>
      <c r="F7509">
        <v>0</v>
      </c>
      <c r="G7509">
        <v>3371</v>
      </c>
      <c r="H7509">
        <v>1</v>
      </c>
      <c r="I7509" t="s">
        <v>12</v>
      </c>
      <c r="J7509">
        <v>30</v>
      </c>
      <c r="K7509">
        <v>30</v>
      </c>
      <c r="L7509" t="s">
        <v>13</v>
      </c>
    </row>
    <row r="7510" spans="1:12">
      <c r="A7510">
        <v>7896006213123</v>
      </c>
      <c r="B7510">
        <v>5</v>
      </c>
      <c r="C7510">
        <v>31</v>
      </c>
      <c r="D7510">
        <v>20766</v>
      </c>
      <c r="E7510">
        <v>1</v>
      </c>
      <c r="F7510">
        <v>0</v>
      </c>
      <c r="G7510">
        <v>7543</v>
      </c>
      <c r="H7510">
        <v>1</v>
      </c>
      <c r="I7510" t="s">
        <v>12</v>
      </c>
      <c r="J7510">
        <v>5</v>
      </c>
      <c r="K7510">
        <v>5</v>
      </c>
      <c r="L7510" t="s">
        <v>13</v>
      </c>
    </row>
    <row r="7511" spans="1:12">
      <c r="A7511">
        <v>7897406118711</v>
      </c>
      <c r="B7511">
        <v>5</v>
      </c>
      <c r="C7511">
        <v>31</v>
      </c>
      <c r="D7511">
        <v>1499</v>
      </c>
      <c r="E7511">
        <v>1</v>
      </c>
      <c r="F7511">
        <v>0</v>
      </c>
      <c r="G7511">
        <v>246</v>
      </c>
      <c r="H7511">
        <v>1</v>
      </c>
      <c r="I7511" t="s">
        <v>12</v>
      </c>
      <c r="J7511">
        <v>4</v>
      </c>
      <c r="K7511">
        <v>200</v>
      </c>
      <c r="L7511" t="s">
        <v>13</v>
      </c>
    </row>
    <row r="7512" spans="1:12">
      <c r="A7512">
        <v>7898208147183</v>
      </c>
      <c r="B7512">
        <v>5</v>
      </c>
      <c r="C7512">
        <v>31</v>
      </c>
      <c r="D7512">
        <v>1499</v>
      </c>
      <c r="E7512">
        <v>1</v>
      </c>
      <c r="F7512">
        <v>0</v>
      </c>
      <c r="G7512">
        <v>1845</v>
      </c>
      <c r="H7512">
        <v>1</v>
      </c>
      <c r="I7512" t="s">
        <v>12</v>
      </c>
      <c r="J7512">
        <v>4</v>
      </c>
      <c r="K7512">
        <v>200</v>
      </c>
      <c r="L7512" t="s">
        <v>13</v>
      </c>
    </row>
    <row r="7513" spans="1:12">
      <c r="A7513">
        <v>7897780203164</v>
      </c>
      <c r="B7513">
        <v>5</v>
      </c>
      <c r="C7513">
        <v>31</v>
      </c>
      <c r="D7513">
        <v>1499</v>
      </c>
      <c r="E7513">
        <v>1</v>
      </c>
      <c r="F7513">
        <v>0</v>
      </c>
      <c r="G7513">
        <v>2438</v>
      </c>
      <c r="H7513">
        <v>1</v>
      </c>
      <c r="I7513" t="s">
        <v>12</v>
      </c>
      <c r="J7513">
        <v>6</v>
      </c>
      <c r="K7513">
        <v>6</v>
      </c>
      <c r="L7513" t="s">
        <v>13</v>
      </c>
    </row>
    <row r="7514" spans="1:12">
      <c r="A7514">
        <v>7897780200316</v>
      </c>
      <c r="B7514">
        <v>5</v>
      </c>
      <c r="C7514">
        <v>31</v>
      </c>
      <c r="D7514">
        <v>1499</v>
      </c>
      <c r="E7514">
        <v>1</v>
      </c>
      <c r="F7514">
        <v>0</v>
      </c>
      <c r="G7514">
        <v>2590</v>
      </c>
      <c r="H7514">
        <v>1</v>
      </c>
      <c r="I7514" t="s">
        <v>12</v>
      </c>
      <c r="J7514">
        <v>2</v>
      </c>
      <c r="K7514">
        <v>2</v>
      </c>
      <c r="L7514" t="s">
        <v>13</v>
      </c>
    </row>
    <row r="7515" spans="1:12">
      <c r="A7515">
        <v>7898259491334</v>
      </c>
      <c r="B7515">
        <v>5</v>
      </c>
      <c r="C7515">
        <v>31</v>
      </c>
      <c r="D7515">
        <v>18165</v>
      </c>
      <c r="E7515">
        <v>1</v>
      </c>
      <c r="F7515">
        <v>0</v>
      </c>
      <c r="G7515">
        <v>3773</v>
      </c>
      <c r="H7515">
        <v>1</v>
      </c>
      <c r="I7515" t="s">
        <v>12</v>
      </c>
      <c r="J7515">
        <v>10</v>
      </c>
      <c r="K7515">
        <v>1000</v>
      </c>
      <c r="L7515" t="s">
        <v>13</v>
      </c>
    </row>
    <row r="7516" spans="1:12">
      <c r="A7516">
        <v>7898123908975</v>
      </c>
      <c r="B7516">
        <v>5</v>
      </c>
      <c r="C7516">
        <v>31</v>
      </c>
      <c r="D7516">
        <v>18165</v>
      </c>
      <c r="E7516">
        <v>1</v>
      </c>
      <c r="F7516">
        <v>0</v>
      </c>
      <c r="G7516">
        <v>4515</v>
      </c>
      <c r="H7516">
        <v>1</v>
      </c>
      <c r="I7516" t="s">
        <v>12</v>
      </c>
      <c r="J7516">
        <v>2</v>
      </c>
      <c r="K7516">
        <v>200</v>
      </c>
      <c r="L7516" t="s">
        <v>13</v>
      </c>
    </row>
    <row r="7517" spans="1:12">
      <c r="A7517">
        <v>7898488470315</v>
      </c>
      <c r="B7517">
        <v>5</v>
      </c>
      <c r="C7517">
        <v>31</v>
      </c>
      <c r="D7517">
        <v>18165</v>
      </c>
      <c r="E7517">
        <v>1</v>
      </c>
      <c r="F7517">
        <v>0</v>
      </c>
      <c r="G7517">
        <v>4837</v>
      </c>
      <c r="H7517">
        <v>1</v>
      </c>
      <c r="I7517" t="s">
        <v>12</v>
      </c>
      <c r="J7517">
        <v>500</v>
      </c>
      <c r="K7517">
        <v>500</v>
      </c>
      <c r="L7517" t="s">
        <v>13</v>
      </c>
    </row>
    <row r="7518" spans="1:12">
      <c r="A7518">
        <v>7898934650537</v>
      </c>
      <c r="B7518">
        <v>5</v>
      </c>
      <c r="C7518">
        <v>31</v>
      </c>
      <c r="D7518">
        <v>18165</v>
      </c>
      <c r="E7518">
        <v>1</v>
      </c>
      <c r="F7518">
        <v>0</v>
      </c>
      <c r="G7518">
        <v>4941</v>
      </c>
      <c r="H7518">
        <v>1</v>
      </c>
      <c r="I7518" t="s">
        <v>12</v>
      </c>
      <c r="J7518">
        <v>10</v>
      </c>
      <c r="K7518">
        <v>80</v>
      </c>
      <c r="L7518" t="s">
        <v>13</v>
      </c>
    </row>
    <row r="7519" spans="1:12">
      <c r="A7519">
        <v>7897780209272</v>
      </c>
      <c r="B7519">
        <v>5</v>
      </c>
      <c r="C7519">
        <v>31</v>
      </c>
      <c r="D7519">
        <v>2050</v>
      </c>
      <c r="E7519">
        <v>1</v>
      </c>
      <c r="F7519">
        <v>0</v>
      </c>
      <c r="G7519">
        <v>7491</v>
      </c>
      <c r="H7519">
        <v>1</v>
      </c>
      <c r="I7519" t="s">
        <v>12</v>
      </c>
      <c r="J7519">
        <v>7</v>
      </c>
      <c r="K7519">
        <v>7</v>
      </c>
      <c r="L7519" t="s">
        <v>13</v>
      </c>
    </row>
    <row r="7520" spans="1:12">
      <c r="A7520">
        <v>7897780209272</v>
      </c>
      <c r="B7520">
        <v>5</v>
      </c>
      <c r="C7520">
        <v>31</v>
      </c>
      <c r="D7520">
        <v>2050</v>
      </c>
      <c r="E7520">
        <v>1</v>
      </c>
      <c r="F7520">
        <v>0</v>
      </c>
      <c r="G7520">
        <v>7491</v>
      </c>
      <c r="H7520">
        <v>1</v>
      </c>
      <c r="I7520" t="s">
        <v>12</v>
      </c>
      <c r="J7520">
        <v>240</v>
      </c>
      <c r="K7520">
        <v>240</v>
      </c>
      <c r="L7520" t="s">
        <v>13</v>
      </c>
    </row>
    <row r="7521" spans="1:12">
      <c r="A7521">
        <v>7897780209272</v>
      </c>
      <c r="B7521">
        <v>5</v>
      </c>
      <c r="C7521">
        <v>31</v>
      </c>
      <c r="D7521">
        <v>2050</v>
      </c>
      <c r="E7521">
        <v>1</v>
      </c>
      <c r="F7521">
        <v>0</v>
      </c>
      <c r="G7521">
        <v>7491</v>
      </c>
      <c r="H7521">
        <v>1</v>
      </c>
      <c r="I7521" t="s">
        <v>12</v>
      </c>
      <c r="J7521">
        <v>150</v>
      </c>
      <c r="K7521">
        <v>150</v>
      </c>
      <c r="L7521" t="s">
        <v>13</v>
      </c>
    </row>
    <row r="7522" spans="1:12">
      <c r="A7522">
        <v>7898123905660</v>
      </c>
      <c r="B7522">
        <v>5</v>
      </c>
      <c r="C7522">
        <v>31</v>
      </c>
      <c r="D7522">
        <v>18165</v>
      </c>
      <c r="E7522">
        <v>1</v>
      </c>
      <c r="F7522">
        <v>0</v>
      </c>
      <c r="G7522">
        <v>354</v>
      </c>
      <c r="H7522">
        <v>1</v>
      </c>
      <c r="I7522" t="s">
        <v>12</v>
      </c>
      <c r="J7522">
        <v>0</v>
      </c>
      <c r="K7522">
        <v>30</v>
      </c>
      <c r="L7522" t="s">
        <v>13</v>
      </c>
    </row>
    <row r="7523" spans="1:12">
      <c r="A7523">
        <v>7898166040854</v>
      </c>
      <c r="B7523">
        <v>5</v>
      </c>
      <c r="C7523">
        <v>31</v>
      </c>
      <c r="D7523">
        <v>18165</v>
      </c>
      <c r="E7523">
        <v>1</v>
      </c>
      <c r="F7523">
        <v>0</v>
      </c>
      <c r="G7523">
        <v>1123</v>
      </c>
      <c r="H7523">
        <v>1</v>
      </c>
      <c r="I7523" t="s">
        <v>12</v>
      </c>
      <c r="J7523">
        <v>0</v>
      </c>
      <c r="K7523">
        <v>30</v>
      </c>
      <c r="L7523" t="s">
        <v>13</v>
      </c>
    </row>
    <row r="7524" spans="1:12">
      <c r="A7524">
        <v>7899095210042</v>
      </c>
      <c r="B7524">
        <v>5</v>
      </c>
      <c r="C7524">
        <v>31</v>
      </c>
      <c r="D7524">
        <v>18165</v>
      </c>
      <c r="E7524">
        <v>1</v>
      </c>
      <c r="F7524">
        <v>0</v>
      </c>
      <c r="G7524">
        <v>2067</v>
      </c>
      <c r="H7524">
        <v>1</v>
      </c>
      <c r="I7524" t="s">
        <v>12</v>
      </c>
      <c r="J7524">
        <v>1</v>
      </c>
      <c r="K7524">
        <v>750</v>
      </c>
      <c r="L7524" t="s">
        <v>13</v>
      </c>
    </row>
    <row r="7525" spans="1:12">
      <c r="A7525">
        <v>7891800218381</v>
      </c>
      <c r="B7525">
        <v>5</v>
      </c>
      <c r="C7525">
        <v>31</v>
      </c>
      <c r="D7525">
        <v>18165</v>
      </c>
      <c r="E7525">
        <v>1</v>
      </c>
      <c r="F7525">
        <v>0</v>
      </c>
      <c r="G7525">
        <v>2550</v>
      </c>
      <c r="H7525">
        <v>1</v>
      </c>
      <c r="I7525" t="s">
        <v>12</v>
      </c>
      <c r="J7525">
        <v>100</v>
      </c>
      <c r="K7525">
        <v>100</v>
      </c>
      <c r="L7525" t="s">
        <v>13</v>
      </c>
    </row>
    <row r="7526" spans="1:12">
      <c r="A7526">
        <v>7898934650520</v>
      </c>
      <c r="B7526">
        <v>5</v>
      </c>
      <c r="C7526">
        <v>31</v>
      </c>
      <c r="D7526">
        <v>18165</v>
      </c>
      <c r="E7526">
        <v>1</v>
      </c>
      <c r="F7526">
        <v>0</v>
      </c>
      <c r="G7526">
        <v>4942</v>
      </c>
      <c r="H7526">
        <v>1</v>
      </c>
      <c r="I7526" t="s">
        <v>12</v>
      </c>
      <c r="J7526">
        <v>50</v>
      </c>
      <c r="K7526">
        <v>400</v>
      </c>
      <c r="L7526" t="s">
        <v>13</v>
      </c>
    </row>
    <row r="7527" spans="1:12">
      <c r="A7527">
        <v>7896269900150</v>
      </c>
      <c r="B7527">
        <v>5</v>
      </c>
      <c r="C7527">
        <v>31</v>
      </c>
      <c r="D7527">
        <v>18165</v>
      </c>
      <c r="E7527">
        <v>1</v>
      </c>
      <c r="F7527">
        <v>0</v>
      </c>
      <c r="G7527">
        <v>5626</v>
      </c>
      <c r="H7527">
        <v>1</v>
      </c>
      <c r="I7527" t="s">
        <v>12</v>
      </c>
      <c r="J7527">
        <v>10</v>
      </c>
      <c r="K7527">
        <v>10</v>
      </c>
      <c r="L7527" t="s">
        <v>13</v>
      </c>
    </row>
    <row r="7528" spans="1:12">
      <c r="A7528">
        <v>7898934650797</v>
      </c>
      <c r="B7528">
        <v>5</v>
      </c>
      <c r="C7528">
        <v>31</v>
      </c>
      <c r="D7528">
        <v>18165</v>
      </c>
      <c r="E7528">
        <v>1</v>
      </c>
      <c r="F7528">
        <v>0</v>
      </c>
      <c r="G7528">
        <v>5916</v>
      </c>
      <c r="H7528">
        <v>1</v>
      </c>
      <c r="I7528" t="s">
        <v>12</v>
      </c>
      <c r="J7528">
        <v>1</v>
      </c>
      <c r="K7528">
        <v>70</v>
      </c>
      <c r="L7528" t="s">
        <v>13</v>
      </c>
    </row>
    <row r="7529" spans="1:12">
      <c r="A7529">
        <v>7897848502413</v>
      </c>
      <c r="B7529">
        <v>5</v>
      </c>
      <c r="C7529">
        <v>31</v>
      </c>
      <c r="D7529">
        <v>18165</v>
      </c>
      <c r="E7529">
        <v>1</v>
      </c>
      <c r="F7529">
        <v>0</v>
      </c>
      <c r="G7529">
        <v>6230</v>
      </c>
      <c r="H7529">
        <v>1</v>
      </c>
      <c r="I7529" t="s">
        <v>12</v>
      </c>
      <c r="J7529">
        <v>60</v>
      </c>
      <c r="K7529">
        <v>60</v>
      </c>
      <c r="L7529" t="s">
        <v>13</v>
      </c>
    </row>
    <row r="7530" spans="1:12">
      <c r="A7530">
        <v>7898051680806</v>
      </c>
      <c r="B7530">
        <v>5</v>
      </c>
      <c r="C7530">
        <v>31</v>
      </c>
      <c r="D7530">
        <v>18165</v>
      </c>
      <c r="E7530">
        <v>1</v>
      </c>
      <c r="F7530">
        <v>0</v>
      </c>
      <c r="G7530">
        <v>6533</v>
      </c>
      <c r="H7530">
        <v>1</v>
      </c>
      <c r="I7530" t="s">
        <v>12</v>
      </c>
      <c r="J7530">
        <v>168</v>
      </c>
      <c r="K7530">
        <v>168</v>
      </c>
      <c r="L7530" t="s">
        <v>13</v>
      </c>
    </row>
    <row r="7531" spans="1:12">
      <c r="A7531">
        <v>742832304856</v>
      </c>
      <c r="B7531">
        <v>5</v>
      </c>
      <c r="C7531">
        <v>31</v>
      </c>
      <c r="D7531">
        <v>18386</v>
      </c>
      <c r="E7531">
        <v>1</v>
      </c>
      <c r="F7531">
        <v>0</v>
      </c>
      <c r="G7531">
        <v>7805</v>
      </c>
      <c r="H7531">
        <v>1</v>
      </c>
      <c r="I7531" t="s">
        <v>12</v>
      </c>
      <c r="J7531">
        <v>2</v>
      </c>
      <c r="K7531">
        <v>1000</v>
      </c>
      <c r="L7531" t="s">
        <v>13</v>
      </c>
    </row>
    <row r="7532" spans="1:12">
      <c r="A7532">
        <v>7898122910955</v>
      </c>
      <c r="B7532">
        <v>5</v>
      </c>
      <c r="C7532">
        <v>31</v>
      </c>
      <c r="D7532">
        <v>20766</v>
      </c>
      <c r="E7532">
        <v>1</v>
      </c>
      <c r="F7532">
        <v>0</v>
      </c>
      <c r="G7532">
        <v>732</v>
      </c>
      <c r="H7532">
        <v>1</v>
      </c>
      <c r="I7532" t="s">
        <v>12</v>
      </c>
      <c r="J7532">
        <v>5</v>
      </c>
      <c r="K7532">
        <v>5</v>
      </c>
      <c r="L7532" t="s">
        <v>13</v>
      </c>
    </row>
    <row r="7533" spans="1:12">
      <c r="A7533">
        <v>7897732602076</v>
      </c>
      <c r="B7533">
        <v>5</v>
      </c>
      <c r="C7533">
        <v>31</v>
      </c>
      <c r="D7533">
        <v>20766</v>
      </c>
      <c r="E7533">
        <v>1</v>
      </c>
      <c r="F7533">
        <v>0</v>
      </c>
      <c r="G7533">
        <v>901</v>
      </c>
      <c r="H7533">
        <v>1</v>
      </c>
      <c r="I7533" t="s">
        <v>12</v>
      </c>
      <c r="J7533">
        <v>0</v>
      </c>
      <c r="K7533">
        <v>20</v>
      </c>
      <c r="L7533" t="s">
        <v>13</v>
      </c>
    </row>
    <row r="7534" spans="1:12">
      <c r="A7534">
        <v>7896676415308</v>
      </c>
      <c r="B7534">
        <v>5</v>
      </c>
      <c r="C7534">
        <v>31</v>
      </c>
      <c r="D7534">
        <v>20766</v>
      </c>
      <c r="E7534">
        <v>1</v>
      </c>
      <c r="F7534">
        <v>0</v>
      </c>
      <c r="G7534">
        <v>2092</v>
      </c>
      <c r="H7534">
        <v>1</v>
      </c>
      <c r="I7534" t="s">
        <v>12</v>
      </c>
      <c r="J7534">
        <v>1</v>
      </c>
      <c r="K7534">
        <v>10</v>
      </c>
      <c r="L7534" t="s">
        <v>13</v>
      </c>
    </row>
    <row r="7535" spans="1:12">
      <c r="A7535">
        <v>7897171730125</v>
      </c>
      <c r="B7535">
        <v>5</v>
      </c>
      <c r="C7535">
        <v>31</v>
      </c>
      <c r="D7535">
        <v>20766</v>
      </c>
      <c r="E7535">
        <v>1</v>
      </c>
      <c r="F7535">
        <v>0</v>
      </c>
      <c r="G7535">
        <v>3539</v>
      </c>
      <c r="H7535">
        <v>1</v>
      </c>
      <c r="I7535" t="s">
        <v>12</v>
      </c>
      <c r="J7535">
        <v>120</v>
      </c>
      <c r="K7535">
        <v>120</v>
      </c>
      <c r="L7535" t="s">
        <v>13</v>
      </c>
    </row>
    <row r="7536" spans="1:12">
      <c r="A7536">
        <v>7898133139437</v>
      </c>
      <c r="B7536">
        <v>5</v>
      </c>
      <c r="C7536">
        <v>31</v>
      </c>
      <c r="D7536">
        <v>20766</v>
      </c>
      <c r="E7536">
        <v>1</v>
      </c>
      <c r="F7536">
        <v>0</v>
      </c>
      <c r="G7536">
        <v>6198</v>
      </c>
      <c r="H7536">
        <v>1</v>
      </c>
      <c r="I7536" t="s">
        <v>12</v>
      </c>
      <c r="J7536">
        <v>24</v>
      </c>
      <c r="K7536">
        <v>24</v>
      </c>
      <c r="L7536" t="s">
        <v>13</v>
      </c>
    </row>
    <row r="7537" spans="1:12">
      <c r="A7537">
        <v>7896112173618</v>
      </c>
      <c r="B7537">
        <v>5</v>
      </c>
      <c r="C7537">
        <v>31</v>
      </c>
      <c r="D7537">
        <v>20766</v>
      </c>
      <c r="E7537">
        <v>1</v>
      </c>
      <c r="F7537">
        <v>0</v>
      </c>
      <c r="G7537">
        <v>6816</v>
      </c>
      <c r="H7537">
        <v>1</v>
      </c>
      <c r="I7537" t="s">
        <v>12</v>
      </c>
      <c r="J7537">
        <v>1</v>
      </c>
      <c r="K7537">
        <v>5</v>
      </c>
      <c r="L7537" t="s">
        <v>13</v>
      </c>
    </row>
    <row r="7538" spans="1:12">
      <c r="A7538">
        <v>7898404221168</v>
      </c>
      <c r="B7538">
        <v>5</v>
      </c>
      <c r="C7538">
        <v>31</v>
      </c>
      <c r="D7538">
        <v>20766</v>
      </c>
      <c r="E7538">
        <v>1</v>
      </c>
      <c r="F7538">
        <v>0</v>
      </c>
      <c r="G7538">
        <v>7267</v>
      </c>
      <c r="H7538">
        <v>1</v>
      </c>
      <c r="I7538" t="s">
        <v>12</v>
      </c>
      <c r="J7538">
        <v>2</v>
      </c>
      <c r="K7538">
        <v>200</v>
      </c>
      <c r="L7538" t="s">
        <v>13</v>
      </c>
    </row>
    <row r="7539" spans="1:12">
      <c r="A7539">
        <v>7898901848998</v>
      </c>
      <c r="B7539">
        <v>5</v>
      </c>
      <c r="C7539">
        <v>31</v>
      </c>
      <c r="D7539">
        <v>1499</v>
      </c>
      <c r="E7539">
        <v>1</v>
      </c>
      <c r="F7539">
        <v>0</v>
      </c>
      <c r="G7539">
        <v>4872</v>
      </c>
      <c r="H7539">
        <v>1</v>
      </c>
      <c r="I7539" t="s">
        <v>12</v>
      </c>
      <c r="J7539">
        <v>4</v>
      </c>
      <c r="K7539">
        <v>200</v>
      </c>
      <c r="L7539" t="s">
        <v>13</v>
      </c>
    </row>
    <row r="7540" spans="1:12">
      <c r="A7540">
        <v>7898133139437</v>
      </c>
      <c r="B7540">
        <v>5</v>
      </c>
      <c r="C7540">
        <v>31</v>
      </c>
      <c r="D7540">
        <v>1499</v>
      </c>
      <c r="E7540">
        <v>1</v>
      </c>
      <c r="F7540">
        <v>0</v>
      </c>
      <c r="G7540">
        <v>6198</v>
      </c>
      <c r="H7540">
        <v>1</v>
      </c>
      <c r="I7540" t="s">
        <v>12</v>
      </c>
      <c r="J7540">
        <v>12</v>
      </c>
      <c r="K7540">
        <v>12</v>
      </c>
      <c r="L7540" t="s">
        <v>13</v>
      </c>
    </row>
    <row r="7541" spans="1:12">
      <c r="A7541">
        <v>7896676419979</v>
      </c>
      <c r="B7541">
        <v>5</v>
      </c>
      <c r="C7541">
        <v>31</v>
      </c>
      <c r="D7541">
        <v>1499</v>
      </c>
      <c r="E7541">
        <v>1</v>
      </c>
      <c r="F7541">
        <v>0</v>
      </c>
      <c r="G7541">
        <v>6705</v>
      </c>
      <c r="H7541">
        <v>1</v>
      </c>
      <c r="I7541" t="s">
        <v>12</v>
      </c>
      <c r="J7541">
        <v>2</v>
      </c>
      <c r="K7541">
        <v>10</v>
      </c>
      <c r="L7541" t="s">
        <v>13</v>
      </c>
    </row>
    <row r="7542" spans="1:12">
      <c r="A7542">
        <v>7898470680531</v>
      </c>
      <c r="B7542">
        <v>5</v>
      </c>
      <c r="C7542">
        <v>31</v>
      </c>
      <c r="D7542">
        <v>18356</v>
      </c>
      <c r="E7542">
        <v>1</v>
      </c>
      <c r="F7542">
        <v>0</v>
      </c>
      <c r="G7542">
        <v>996</v>
      </c>
      <c r="H7542">
        <v>1</v>
      </c>
      <c r="I7542" t="s">
        <v>12</v>
      </c>
      <c r="J7542">
        <v>20</v>
      </c>
      <c r="K7542">
        <v>10000</v>
      </c>
      <c r="L7542" t="s">
        <v>13</v>
      </c>
    </row>
    <row r="7543" spans="1:12">
      <c r="A7543">
        <v>7896006225744</v>
      </c>
      <c r="B7543">
        <v>5</v>
      </c>
      <c r="C7543">
        <v>31</v>
      </c>
      <c r="D7543">
        <v>18356</v>
      </c>
      <c r="E7543">
        <v>1</v>
      </c>
      <c r="F7543">
        <v>0</v>
      </c>
      <c r="G7543">
        <v>4262</v>
      </c>
      <c r="H7543">
        <v>1</v>
      </c>
      <c r="I7543" t="s">
        <v>12</v>
      </c>
      <c r="J7543">
        <v>37</v>
      </c>
      <c r="K7543">
        <v>600</v>
      </c>
      <c r="L7543" t="s">
        <v>13</v>
      </c>
    </row>
    <row r="7544" spans="1:12">
      <c r="A7544">
        <v>7896676405170</v>
      </c>
      <c r="B7544">
        <v>5</v>
      </c>
      <c r="C7544">
        <v>31</v>
      </c>
      <c r="D7544">
        <v>15910</v>
      </c>
      <c r="E7544">
        <v>1</v>
      </c>
      <c r="F7544">
        <v>0</v>
      </c>
      <c r="G7544">
        <v>2065</v>
      </c>
      <c r="H7544">
        <v>1</v>
      </c>
      <c r="I7544" t="s">
        <v>12</v>
      </c>
      <c r="J7544">
        <v>15</v>
      </c>
      <c r="K7544">
        <v>3000</v>
      </c>
      <c r="L7544" t="s">
        <v>13</v>
      </c>
    </row>
    <row r="7545" spans="1:12">
      <c r="A7545">
        <v>7896006246305</v>
      </c>
      <c r="B7545">
        <v>5</v>
      </c>
      <c r="C7545">
        <v>31</v>
      </c>
      <c r="D7545">
        <v>20845</v>
      </c>
      <c r="E7545">
        <v>1</v>
      </c>
      <c r="F7545">
        <v>0</v>
      </c>
      <c r="G7545">
        <v>4481</v>
      </c>
      <c r="H7545">
        <v>1</v>
      </c>
      <c r="I7545" t="s">
        <v>12</v>
      </c>
      <c r="J7545">
        <v>25</v>
      </c>
      <c r="K7545">
        <v>500</v>
      </c>
      <c r="L7545" t="s">
        <v>13</v>
      </c>
    </row>
    <row r="7546" spans="1:12">
      <c r="A7546">
        <v>7899095249967</v>
      </c>
      <c r="B7546">
        <v>5</v>
      </c>
      <c r="C7546">
        <v>31</v>
      </c>
      <c r="D7546">
        <v>20845</v>
      </c>
      <c r="E7546">
        <v>1</v>
      </c>
      <c r="F7546">
        <v>0</v>
      </c>
      <c r="G7546">
        <v>6766</v>
      </c>
      <c r="H7546">
        <v>1</v>
      </c>
      <c r="I7546" t="s">
        <v>12</v>
      </c>
      <c r="J7546">
        <v>16</v>
      </c>
      <c r="K7546">
        <v>7680</v>
      </c>
      <c r="L7546" t="s">
        <v>13</v>
      </c>
    </row>
    <row r="7547" spans="1:12">
      <c r="A7547">
        <v>7898133139437</v>
      </c>
      <c r="B7547">
        <v>5</v>
      </c>
      <c r="C7547">
        <v>31</v>
      </c>
      <c r="D7547">
        <v>19511</v>
      </c>
      <c r="E7547">
        <v>1</v>
      </c>
      <c r="F7547">
        <v>0</v>
      </c>
      <c r="G7547">
        <v>6198</v>
      </c>
      <c r="H7547">
        <v>1</v>
      </c>
      <c r="I7547" t="s">
        <v>12</v>
      </c>
      <c r="J7547">
        <v>8</v>
      </c>
      <c r="K7547">
        <v>8</v>
      </c>
      <c r="L7547" t="s">
        <v>13</v>
      </c>
    </row>
    <row r="7548" spans="1:12">
      <c r="A7548">
        <v>7898166040458</v>
      </c>
      <c r="B7548">
        <v>5</v>
      </c>
      <c r="C7548">
        <v>31</v>
      </c>
      <c r="D7548">
        <v>18399</v>
      </c>
      <c r="E7548">
        <v>1</v>
      </c>
      <c r="F7548">
        <v>0</v>
      </c>
      <c r="G7548">
        <v>7</v>
      </c>
      <c r="H7548">
        <v>1</v>
      </c>
      <c r="I7548" t="s">
        <v>12</v>
      </c>
      <c r="J7548">
        <v>0</v>
      </c>
      <c r="K7548">
        <v>100</v>
      </c>
      <c r="L7548" t="s">
        <v>13</v>
      </c>
    </row>
    <row r="7549" spans="1:12">
      <c r="A7549">
        <v>7898166040458</v>
      </c>
      <c r="B7549">
        <v>5</v>
      </c>
      <c r="C7549">
        <v>31</v>
      </c>
      <c r="D7549">
        <v>18399</v>
      </c>
      <c r="E7549">
        <v>1</v>
      </c>
      <c r="F7549">
        <v>0</v>
      </c>
      <c r="G7549">
        <v>7</v>
      </c>
      <c r="H7549">
        <v>1</v>
      </c>
      <c r="I7549" t="s">
        <v>12</v>
      </c>
      <c r="J7549">
        <v>7</v>
      </c>
      <c r="K7549">
        <v>1400</v>
      </c>
      <c r="L7549" t="s">
        <v>13</v>
      </c>
    </row>
    <row r="7550" spans="1:12">
      <c r="A7550">
        <v>7896714208190</v>
      </c>
      <c r="B7550">
        <v>5</v>
      </c>
      <c r="C7550">
        <v>31</v>
      </c>
      <c r="D7550">
        <v>18356</v>
      </c>
      <c r="E7550">
        <v>1</v>
      </c>
      <c r="F7550">
        <v>0</v>
      </c>
      <c r="G7550">
        <v>7577</v>
      </c>
      <c r="H7550">
        <v>1</v>
      </c>
      <c r="I7550" t="s">
        <v>12</v>
      </c>
      <c r="J7550">
        <v>150</v>
      </c>
      <c r="K7550">
        <v>30000</v>
      </c>
      <c r="L7550" t="s">
        <v>13</v>
      </c>
    </row>
    <row r="7551" spans="1:12">
      <c r="A7551">
        <v>7898470680531</v>
      </c>
      <c r="B7551">
        <v>5</v>
      </c>
      <c r="C7551">
        <v>31</v>
      </c>
      <c r="D7551">
        <v>21015</v>
      </c>
      <c r="E7551">
        <v>1</v>
      </c>
      <c r="F7551">
        <v>0</v>
      </c>
      <c r="G7551">
        <v>996</v>
      </c>
      <c r="H7551">
        <v>1</v>
      </c>
      <c r="I7551" t="s">
        <v>12</v>
      </c>
      <c r="J7551">
        <v>20</v>
      </c>
      <c r="K7551">
        <v>10000</v>
      </c>
      <c r="L7551" t="s">
        <v>13</v>
      </c>
    </row>
    <row r="7552" spans="1:12">
      <c r="A7552">
        <v>7896006225744</v>
      </c>
      <c r="B7552">
        <v>5</v>
      </c>
      <c r="C7552">
        <v>31</v>
      </c>
      <c r="D7552">
        <v>21015</v>
      </c>
      <c r="E7552">
        <v>1</v>
      </c>
      <c r="F7552">
        <v>0</v>
      </c>
      <c r="G7552">
        <v>4262</v>
      </c>
      <c r="H7552">
        <v>1</v>
      </c>
      <c r="I7552" t="s">
        <v>12</v>
      </c>
      <c r="J7552">
        <v>26</v>
      </c>
      <c r="K7552">
        <v>428</v>
      </c>
      <c r="L7552" t="s">
        <v>13</v>
      </c>
    </row>
    <row r="7553" spans="1:12">
      <c r="A7553">
        <v>7896714213309</v>
      </c>
      <c r="B7553">
        <v>5</v>
      </c>
      <c r="C7553">
        <v>31</v>
      </c>
      <c r="D7553">
        <v>16724</v>
      </c>
      <c r="E7553">
        <v>1</v>
      </c>
      <c r="F7553">
        <v>0</v>
      </c>
      <c r="G7553">
        <v>14</v>
      </c>
      <c r="H7553">
        <v>1</v>
      </c>
      <c r="I7553" t="s">
        <v>12</v>
      </c>
      <c r="J7553">
        <v>3333</v>
      </c>
      <c r="K7553">
        <v>100000</v>
      </c>
      <c r="L7553" t="s">
        <v>13</v>
      </c>
    </row>
    <row r="7554" spans="1:12">
      <c r="A7554">
        <v>7898470682986</v>
      </c>
      <c r="B7554">
        <v>5</v>
      </c>
      <c r="C7554">
        <v>31</v>
      </c>
      <c r="D7554">
        <v>21284</v>
      </c>
      <c r="E7554">
        <v>1</v>
      </c>
      <c r="F7554">
        <v>0</v>
      </c>
      <c r="G7554">
        <v>7846</v>
      </c>
      <c r="H7554">
        <v>1</v>
      </c>
      <c r="I7554" t="s">
        <v>12</v>
      </c>
      <c r="J7554">
        <v>4</v>
      </c>
      <c r="K7554">
        <v>2000</v>
      </c>
      <c r="L7554" t="s">
        <v>13</v>
      </c>
    </row>
    <row r="7555" spans="1:12">
      <c r="A7555">
        <v>7898470680531</v>
      </c>
      <c r="B7555">
        <v>5</v>
      </c>
      <c r="C7555">
        <v>31</v>
      </c>
      <c r="D7555">
        <v>19146</v>
      </c>
      <c r="E7555">
        <v>1</v>
      </c>
      <c r="F7555">
        <v>0</v>
      </c>
      <c r="G7555">
        <v>996</v>
      </c>
      <c r="H7555">
        <v>1</v>
      </c>
      <c r="I7555" t="s">
        <v>12</v>
      </c>
      <c r="J7555">
        <v>16</v>
      </c>
      <c r="K7555">
        <v>8000</v>
      </c>
      <c r="L7555" t="s">
        <v>13</v>
      </c>
    </row>
    <row r="7556" spans="1:12">
      <c r="A7556">
        <v>7896137102433</v>
      </c>
      <c r="B7556">
        <v>5</v>
      </c>
      <c r="C7556">
        <v>31</v>
      </c>
      <c r="D7556">
        <v>16863</v>
      </c>
      <c r="E7556">
        <v>1</v>
      </c>
      <c r="F7556">
        <v>0</v>
      </c>
      <c r="G7556">
        <v>1130</v>
      </c>
      <c r="H7556">
        <v>1</v>
      </c>
      <c r="I7556" t="s">
        <v>12</v>
      </c>
      <c r="J7556">
        <v>11</v>
      </c>
      <c r="K7556">
        <v>5500</v>
      </c>
      <c r="L7556" t="s">
        <v>13</v>
      </c>
    </row>
    <row r="7557" spans="1:12">
      <c r="A7557">
        <v>7898470680531</v>
      </c>
      <c r="B7557">
        <v>5</v>
      </c>
      <c r="C7557">
        <v>31</v>
      </c>
      <c r="D7557">
        <v>19146</v>
      </c>
      <c r="E7557">
        <v>1</v>
      </c>
      <c r="F7557">
        <v>0</v>
      </c>
      <c r="G7557">
        <v>996</v>
      </c>
      <c r="H7557">
        <v>1</v>
      </c>
      <c r="I7557" t="s">
        <v>12</v>
      </c>
      <c r="J7557">
        <v>8</v>
      </c>
      <c r="K7557">
        <v>4000</v>
      </c>
      <c r="L7557" t="s">
        <v>13</v>
      </c>
    </row>
    <row r="7558" spans="1:12">
      <c r="A7558">
        <v>7896006237556</v>
      </c>
      <c r="B7558">
        <v>5</v>
      </c>
      <c r="C7558">
        <v>31</v>
      </c>
      <c r="D7558">
        <v>20845</v>
      </c>
      <c r="E7558">
        <v>1</v>
      </c>
      <c r="F7558">
        <v>0</v>
      </c>
      <c r="G7558">
        <v>7865</v>
      </c>
      <c r="H7558">
        <v>1</v>
      </c>
      <c r="I7558" t="s">
        <v>12</v>
      </c>
      <c r="J7558">
        <v>10</v>
      </c>
      <c r="K7558">
        <v>500</v>
      </c>
      <c r="L7558" t="s">
        <v>13</v>
      </c>
    </row>
    <row r="7559" spans="1:12">
      <c r="A7559">
        <v>7896006237075</v>
      </c>
      <c r="B7559">
        <v>5</v>
      </c>
      <c r="C7559">
        <v>31</v>
      </c>
      <c r="D7559">
        <v>15467</v>
      </c>
      <c r="E7559">
        <v>1</v>
      </c>
      <c r="F7559">
        <v>0</v>
      </c>
      <c r="G7559">
        <v>482</v>
      </c>
      <c r="H7559">
        <v>1</v>
      </c>
      <c r="I7559" t="s">
        <v>12</v>
      </c>
      <c r="J7559">
        <v>210</v>
      </c>
      <c r="K7559">
        <v>21000</v>
      </c>
      <c r="L7559" t="s">
        <v>13</v>
      </c>
    </row>
    <row r="7560" spans="1:12">
      <c r="A7560">
        <v>7896006237075</v>
      </c>
      <c r="B7560">
        <v>5</v>
      </c>
      <c r="C7560">
        <v>31</v>
      </c>
      <c r="D7560">
        <v>15467</v>
      </c>
      <c r="E7560">
        <v>1</v>
      </c>
      <c r="F7560">
        <v>0</v>
      </c>
      <c r="G7560">
        <v>482</v>
      </c>
      <c r="H7560">
        <v>1</v>
      </c>
      <c r="I7560" t="s">
        <v>12</v>
      </c>
      <c r="J7560">
        <v>90</v>
      </c>
      <c r="K7560">
        <v>9000</v>
      </c>
      <c r="L7560" t="s">
        <v>13</v>
      </c>
    </row>
    <row r="7561" spans="1:12">
      <c r="A7561">
        <v>7899547504538</v>
      </c>
      <c r="B7561">
        <v>5</v>
      </c>
      <c r="C7561">
        <v>31</v>
      </c>
      <c r="D7561">
        <v>15467</v>
      </c>
      <c r="E7561">
        <v>1</v>
      </c>
      <c r="F7561">
        <v>0</v>
      </c>
      <c r="G7561">
        <v>5925</v>
      </c>
      <c r="H7561">
        <v>1</v>
      </c>
      <c r="I7561" t="s">
        <v>12</v>
      </c>
      <c r="J7561">
        <v>80</v>
      </c>
      <c r="K7561">
        <v>40000</v>
      </c>
      <c r="L7561" t="s">
        <v>13</v>
      </c>
    </row>
    <row r="7562" spans="1:12">
      <c r="A7562">
        <v>7896006228868</v>
      </c>
      <c r="B7562">
        <v>5</v>
      </c>
      <c r="C7562">
        <v>31</v>
      </c>
      <c r="D7562">
        <v>20845</v>
      </c>
      <c r="E7562">
        <v>1</v>
      </c>
      <c r="F7562">
        <v>0</v>
      </c>
      <c r="G7562">
        <v>493</v>
      </c>
      <c r="H7562">
        <v>1</v>
      </c>
      <c r="I7562" t="s">
        <v>12</v>
      </c>
      <c r="J7562">
        <v>50</v>
      </c>
      <c r="K7562">
        <v>50</v>
      </c>
      <c r="L7562" t="s">
        <v>13</v>
      </c>
    </row>
    <row r="7563" spans="1:12">
      <c r="A7563">
        <v>7899095258396</v>
      </c>
      <c r="B7563">
        <v>5</v>
      </c>
      <c r="C7563">
        <v>31</v>
      </c>
      <c r="D7563">
        <v>20845</v>
      </c>
      <c r="E7563">
        <v>1</v>
      </c>
      <c r="F7563">
        <v>0</v>
      </c>
      <c r="G7563">
        <v>1414</v>
      </c>
      <c r="H7563">
        <v>1</v>
      </c>
      <c r="I7563" t="s">
        <v>12</v>
      </c>
      <c r="J7563">
        <v>0</v>
      </c>
      <c r="K7563">
        <v>30</v>
      </c>
      <c r="L7563" t="s">
        <v>13</v>
      </c>
    </row>
    <row r="7564" spans="1:12">
      <c r="A7564">
        <v>7897780203645</v>
      </c>
      <c r="B7564">
        <v>5</v>
      </c>
      <c r="C7564">
        <v>31</v>
      </c>
      <c r="D7564">
        <v>638</v>
      </c>
      <c r="E7564">
        <v>1</v>
      </c>
      <c r="F7564">
        <v>0</v>
      </c>
      <c r="G7564">
        <v>5141</v>
      </c>
      <c r="H7564">
        <v>1</v>
      </c>
      <c r="I7564" t="s">
        <v>12</v>
      </c>
      <c r="J7564">
        <v>900</v>
      </c>
      <c r="K7564">
        <v>900</v>
      </c>
      <c r="L7564" t="s">
        <v>13</v>
      </c>
    </row>
    <row r="7565" spans="1:12">
      <c r="A7565">
        <v>7897780209340</v>
      </c>
      <c r="B7565">
        <v>5</v>
      </c>
      <c r="C7565">
        <v>31</v>
      </c>
      <c r="D7565">
        <v>638</v>
      </c>
      <c r="E7565">
        <v>1</v>
      </c>
      <c r="F7565">
        <v>0</v>
      </c>
      <c r="G7565">
        <v>5144</v>
      </c>
      <c r="H7565">
        <v>1</v>
      </c>
      <c r="I7565" t="s">
        <v>12</v>
      </c>
      <c r="J7565">
        <v>48</v>
      </c>
      <c r="K7565">
        <v>48</v>
      </c>
      <c r="L7565" t="s">
        <v>13</v>
      </c>
    </row>
    <row r="7566" spans="1:12">
      <c r="A7566">
        <v>7897780209319</v>
      </c>
      <c r="B7566">
        <v>5</v>
      </c>
      <c r="C7566">
        <v>31</v>
      </c>
      <c r="D7566">
        <v>638</v>
      </c>
      <c r="E7566">
        <v>1</v>
      </c>
      <c r="F7566">
        <v>0</v>
      </c>
      <c r="G7566">
        <v>5539</v>
      </c>
      <c r="H7566">
        <v>1</v>
      </c>
      <c r="I7566" t="s">
        <v>12</v>
      </c>
      <c r="J7566">
        <v>720</v>
      </c>
      <c r="K7566">
        <v>720</v>
      </c>
      <c r="L7566" t="s">
        <v>13</v>
      </c>
    </row>
    <row r="7567" spans="1:12">
      <c r="A7567">
        <v>7898122912607</v>
      </c>
      <c r="B7567">
        <v>5</v>
      </c>
      <c r="C7567">
        <v>31</v>
      </c>
      <c r="D7567">
        <v>17727</v>
      </c>
      <c r="E7567">
        <v>1</v>
      </c>
      <c r="F7567">
        <v>0</v>
      </c>
      <c r="G7567">
        <v>3094</v>
      </c>
      <c r="H7567">
        <v>1</v>
      </c>
      <c r="I7567" t="s">
        <v>12</v>
      </c>
      <c r="J7567">
        <v>2</v>
      </c>
      <c r="K7567">
        <v>100</v>
      </c>
      <c r="L7567" t="s">
        <v>13</v>
      </c>
    </row>
    <row r="7568" spans="1:12">
      <c r="A7568">
        <v>7896862990022</v>
      </c>
      <c r="B7568">
        <v>5</v>
      </c>
      <c r="C7568">
        <v>31</v>
      </c>
      <c r="D7568">
        <v>19183</v>
      </c>
      <c r="E7568">
        <v>1</v>
      </c>
      <c r="F7568">
        <v>0</v>
      </c>
      <c r="G7568">
        <v>2789</v>
      </c>
      <c r="H7568">
        <v>1</v>
      </c>
      <c r="I7568" t="s">
        <v>12</v>
      </c>
      <c r="J7568">
        <v>4</v>
      </c>
      <c r="K7568">
        <v>4</v>
      </c>
      <c r="L7568" t="s">
        <v>13</v>
      </c>
    </row>
    <row r="7569" spans="1:12">
      <c r="A7569">
        <v>7897780209913</v>
      </c>
      <c r="B7569">
        <v>5</v>
      </c>
      <c r="C7569">
        <v>31</v>
      </c>
      <c r="D7569">
        <v>638</v>
      </c>
      <c r="E7569">
        <v>1</v>
      </c>
      <c r="F7569">
        <v>0</v>
      </c>
      <c r="G7569">
        <v>5636</v>
      </c>
      <c r="H7569">
        <v>1</v>
      </c>
      <c r="I7569" t="s">
        <v>12</v>
      </c>
      <c r="J7569">
        <v>390</v>
      </c>
      <c r="K7569">
        <v>390</v>
      </c>
      <c r="L7569" t="s">
        <v>13</v>
      </c>
    </row>
    <row r="7570" spans="1:12">
      <c r="A7570">
        <v>7898259495028</v>
      </c>
      <c r="B7570">
        <v>5</v>
      </c>
      <c r="C7570">
        <v>31</v>
      </c>
      <c r="D7570">
        <v>19576</v>
      </c>
      <c r="E7570">
        <v>1</v>
      </c>
      <c r="F7570">
        <v>0</v>
      </c>
      <c r="G7570">
        <v>713</v>
      </c>
      <c r="H7570">
        <v>1</v>
      </c>
      <c r="I7570" t="s">
        <v>12</v>
      </c>
      <c r="J7570">
        <v>8</v>
      </c>
      <c r="K7570">
        <v>8</v>
      </c>
      <c r="L7570" t="s">
        <v>13</v>
      </c>
    </row>
    <row r="7571" spans="1:12">
      <c r="A7571">
        <v>7898133131332</v>
      </c>
      <c r="B7571">
        <v>5</v>
      </c>
      <c r="C7571">
        <v>31</v>
      </c>
      <c r="D7571">
        <v>19576</v>
      </c>
      <c r="E7571">
        <v>1</v>
      </c>
      <c r="F7571">
        <v>0</v>
      </c>
      <c r="G7571">
        <v>782</v>
      </c>
      <c r="H7571">
        <v>1</v>
      </c>
      <c r="I7571" t="s">
        <v>12</v>
      </c>
      <c r="J7571">
        <v>0</v>
      </c>
      <c r="K7571">
        <v>2</v>
      </c>
      <c r="L7571" t="s">
        <v>13</v>
      </c>
    </row>
    <row r="7572" spans="1:12">
      <c r="A7572">
        <v>7897780218205</v>
      </c>
      <c r="B7572">
        <v>5</v>
      </c>
      <c r="C7572">
        <v>31</v>
      </c>
      <c r="D7572">
        <v>19576</v>
      </c>
      <c r="E7572">
        <v>1</v>
      </c>
      <c r="F7572">
        <v>0</v>
      </c>
      <c r="G7572">
        <v>7506</v>
      </c>
      <c r="H7572">
        <v>1</v>
      </c>
      <c r="I7572" t="s">
        <v>12</v>
      </c>
      <c r="J7572">
        <v>2</v>
      </c>
      <c r="K7572">
        <v>2</v>
      </c>
      <c r="L7572" t="s">
        <v>13</v>
      </c>
    </row>
    <row r="7573" spans="1:12">
      <c r="A7573">
        <v>7896006245452</v>
      </c>
      <c r="B7573">
        <v>5</v>
      </c>
      <c r="C7573">
        <v>31</v>
      </c>
      <c r="D7573">
        <v>20845</v>
      </c>
      <c r="E7573">
        <v>1</v>
      </c>
      <c r="F7573">
        <v>0</v>
      </c>
      <c r="G7573">
        <v>904</v>
      </c>
      <c r="H7573">
        <v>1</v>
      </c>
      <c r="I7573" t="s">
        <v>12</v>
      </c>
      <c r="J7573">
        <v>9</v>
      </c>
      <c r="K7573">
        <v>450</v>
      </c>
      <c r="L7573" t="s">
        <v>13</v>
      </c>
    </row>
    <row r="7574" spans="1:12">
      <c r="A7574">
        <v>7896006245452</v>
      </c>
      <c r="B7574">
        <v>5</v>
      </c>
      <c r="C7574">
        <v>31</v>
      </c>
      <c r="D7574">
        <v>20845</v>
      </c>
      <c r="E7574">
        <v>1</v>
      </c>
      <c r="F7574">
        <v>0</v>
      </c>
      <c r="G7574">
        <v>904</v>
      </c>
      <c r="H7574">
        <v>1</v>
      </c>
      <c r="I7574" t="s">
        <v>12</v>
      </c>
      <c r="J7574">
        <v>1</v>
      </c>
      <c r="K7574">
        <v>50</v>
      </c>
      <c r="L7574" t="s">
        <v>13</v>
      </c>
    </row>
    <row r="7575" spans="1:12">
      <c r="A7575">
        <v>7896862917616</v>
      </c>
      <c r="B7575">
        <v>5</v>
      </c>
      <c r="C7575">
        <v>31</v>
      </c>
      <c r="D7575">
        <v>20845</v>
      </c>
      <c r="E7575">
        <v>1</v>
      </c>
      <c r="F7575">
        <v>0</v>
      </c>
      <c r="G7575">
        <v>44</v>
      </c>
      <c r="H7575">
        <v>1</v>
      </c>
      <c r="I7575" t="s">
        <v>12</v>
      </c>
      <c r="J7575">
        <v>50</v>
      </c>
      <c r="K7575">
        <v>25000</v>
      </c>
      <c r="L7575" t="s">
        <v>13</v>
      </c>
    </row>
    <row r="7576" spans="1:12">
      <c r="A7576">
        <v>7899095210042</v>
      </c>
      <c r="B7576">
        <v>5</v>
      </c>
      <c r="C7576">
        <v>31</v>
      </c>
      <c r="D7576">
        <v>20845</v>
      </c>
      <c r="E7576">
        <v>1</v>
      </c>
      <c r="F7576">
        <v>0</v>
      </c>
      <c r="G7576">
        <v>2067</v>
      </c>
      <c r="H7576">
        <v>1</v>
      </c>
      <c r="I7576" t="s">
        <v>12</v>
      </c>
      <c r="J7576">
        <v>133</v>
      </c>
      <c r="K7576">
        <v>100000</v>
      </c>
      <c r="L7576" t="s">
        <v>13</v>
      </c>
    </row>
    <row r="7577" spans="1:12">
      <c r="A7577">
        <v>7898148291304</v>
      </c>
      <c r="B7577">
        <v>5</v>
      </c>
      <c r="C7577">
        <v>31</v>
      </c>
      <c r="D7577">
        <v>20845</v>
      </c>
      <c r="E7577">
        <v>1</v>
      </c>
      <c r="F7577">
        <v>0</v>
      </c>
      <c r="G7577">
        <v>7059</v>
      </c>
      <c r="H7577">
        <v>1</v>
      </c>
      <c r="I7577" t="s">
        <v>12</v>
      </c>
      <c r="J7577">
        <v>100</v>
      </c>
      <c r="K7577">
        <v>20000</v>
      </c>
      <c r="L7577" t="s">
        <v>13</v>
      </c>
    </row>
    <row r="7578" spans="1:12">
      <c r="A7578">
        <v>7898123905028</v>
      </c>
      <c r="B7578">
        <v>5</v>
      </c>
      <c r="C7578">
        <v>31</v>
      </c>
      <c r="D7578">
        <v>18399</v>
      </c>
      <c r="E7578">
        <v>1</v>
      </c>
      <c r="F7578">
        <v>0</v>
      </c>
      <c r="G7578">
        <v>365</v>
      </c>
      <c r="H7578">
        <v>1</v>
      </c>
      <c r="I7578" t="s">
        <v>12</v>
      </c>
      <c r="J7578">
        <v>5</v>
      </c>
      <c r="K7578">
        <v>500</v>
      </c>
      <c r="L7578" t="s">
        <v>13</v>
      </c>
    </row>
    <row r="7579" spans="1:12">
      <c r="A7579">
        <v>7898166040786</v>
      </c>
      <c r="B7579">
        <v>5</v>
      </c>
      <c r="C7579">
        <v>31</v>
      </c>
      <c r="D7579">
        <v>18399</v>
      </c>
      <c r="E7579">
        <v>1</v>
      </c>
      <c r="F7579">
        <v>0</v>
      </c>
      <c r="G7579">
        <v>425</v>
      </c>
      <c r="H7579">
        <v>1</v>
      </c>
      <c r="I7579" t="s">
        <v>12</v>
      </c>
      <c r="J7579">
        <v>30</v>
      </c>
      <c r="K7579">
        <v>3000</v>
      </c>
      <c r="L7579" t="s">
        <v>13</v>
      </c>
    </row>
    <row r="7580" spans="1:12">
      <c r="A7580">
        <v>7896014686650</v>
      </c>
      <c r="B7580">
        <v>5</v>
      </c>
      <c r="C7580">
        <v>31</v>
      </c>
      <c r="D7580">
        <v>18399</v>
      </c>
      <c r="E7580">
        <v>1</v>
      </c>
      <c r="F7580">
        <v>0</v>
      </c>
      <c r="G7580">
        <v>1714</v>
      </c>
      <c r="H7580">
        <v>1</v>
      </c>
      <c r="I7580" t="s">
        <v>12</v>
      </c>
      <c r="J7580">
        <v>1</v>
      </c>
      <c r="K7580">
        <v>100</v>
      </c>
      <c r="L7580" t="s">
        <v>13</v>
      </c>
    </row>
    <row r="7581" spans="1:12">
      <c r="A7581">
        <v>7898166040748</v>
      </c>
      <c r="B7581">
        <v>5</v>
      </c>
      <c r="C7581">
        <v>31</v>
      </c>
      <c r="D7581">
        <v>18399</v>
      </c>
      <c r="E7581">
        <v>1</v>
      </c>
      <c r="F7581">
        <v>0</v>
      </c>
      <c r="G7581">
        <v>3575</v>
      </c>
      <c r="H7581">
        <v>1</v>
      </c>
      <c r="I7581" t="s">
        <v>12</v>
      </c>
      <c r="J7581">
        <v>40</v>
      </c>
      <c r="K7581">
        <v>2000</v>
      </c>
      <c r="L7581" t="s">
        <v>13</v>
      </c>
    </row>
    <row r="7582" spans="1:12">
      <c r="A7582">
        <v>7898404221168</v>
      </c>
      <c r="B7582">
        <v>5</v>
      </c>
      <c r="C7582">
        <v>31</v>
      </c>
      <c r="D7582">
        <v>18399</v>
      </c>
      <c r="E7582">
        <v>1</v>
      </c>
      <c r="F7582">
        <v>0</v>
      </c>
      <c r="G7582">
        <v>7267</v>
      </c>
      <c r="H7582">
        <v>1</v>
      </c>
      <c r="I7582" t="s">
        <v>12</v>
      </c>
      <c r="J7582">
        <v>30</v>
      </c>
      <c r="K7582">
        <v>3000</v>
      </c>
      <c r="L7582" t="s">
        <v>13</v>
      </c>
    </row>
    <row r="7583" spans="1:12">
      <c r="A7583">
        <v>7896006238690</v>
      </c>
      <c r="B7583">
        <v>5</v>
      </c>
      <c r="C7583">
        <v>31</v>
      </c>
      <c r="D7583">
        <v>18399</v>
      </c>
      <c r="E7583">
        <v>1</v>
      </c>
      <c r="F7583">
        <v>0</v>
      </c>
      <c r="G7583">
        <v>7366</v>
      </c>
      <c r="H7583">
        <v>1</v>
      </c>
      <c r="I7583" t="s">
        <v>12</v>
      </c>
      <c r="J7583">
        <v>2</v>
      </c>
      <c r="K7583">
        <v>50</v>
      </c>
      <c r="L7583" t="s">
        <v>13</v>
      </c>
    </row>
    <row r="7584" spans="1:12">
      <c r="A7584">
        <v>7898166040366</v>
      </c>
      <c r="B7584">
        <v>5</v>
      </c>
      <c r="C7584">
        <v>31</v>
      </c>
      <c r="D7584">
        <v>18399</v>
      </c>
      <c r="E7584">
        <v>1</v>
      </c>
      <c r="F7584">
        <v>0</v>
      </c>
      <c r="G7584">
        <v>7484</v>
      </c>
      <c r="H7584">
        <v>1</v>
      </c>
      <c r="I7584" t="s">
        <v>12</v>
      </c>
      <c r="J7584">
        <v>5</v>
      </c>
      <c r="K7584">
        <v>1000</v>
      </c>
      <c r="L7584" t="s">
        <v>13</v>
      </c>
    </row>
    <row r="7585" spans="1:12">
      <c r="A7585">
        <v>7898166040748</v>
      </c>
      <c r="B7585">
        <v>5</v>
      </c>
      <c r="C7585">
        <v>31</v>
      </c>
      <c r="D7585">
        <v>1422</v>
      </c>
      <c r="E7585">
        <v>1</v>
      </c>
      <c r="F7585">
        <v>0</v>
      </c>
      <c r="G7585">
        <v>3575</v>
      </c>
      <c r="H7585">
        <v>1</v>
      </c>
      <c r="I7585" t="s">
        <v>12</v>
      </c>
      <c r="J7585">
        <v>2</v>
      </c>
      <c r="K7585">
        <v>100</v>
      </c>
      <c r="L7585" t="s">
        <v>13</v>
      </c>
    </row>
    <row r="7586" spans="1:12">
      <c r="A7586">
        <v>7898166040748</v>
      </c>
      <c r="B7586">
        <v>5</v>
      </c>
      <c r="C7586">
        <v>31</v>
      </c>
      <c r="D7586">
        <v>1422</v>
      </c>
      <c r="E7586">
        <v>1</v>
      </c>
      <c r="F7586">
        <v>0</v>
      </c>
      <c r="G7586">
        <v>3575</v>
      </c>
      <c r="H7586">
        <v>1</v>
      </c>
      <c r="I7586" t="s">
        <v>12</v>
      </c>
      <c r="J7586">
        <v>18</v>
      </c>
      <c r="K7586">
        <v>900</v>
      </c>
      <c r="L7586" t="s">
        <v>13</v>
      </c>
    </row>
    <row r="7587" spans="1:12">
      <c r="A7587">
        <v>7898123908913</v>
      </c>
      <c r="B7587">
        <v>5</v>
      </c>
      <c r="C7587">
        <v>31</v>
      </c>
      <c r="D7587">
        <v>1422</v>
      </c>
      <c r="E7587">
        <v>1</v>
      </c>
      <c r="F7587">
        <v>0</v>
      </c>
      <c r="G7587">
        <v>5421</v>
      </c>
      <c r="H7587">
        <v>1</v>
      </c>
      <c r="I7587" t="s">
        <v>12</v>
      </c>
      <c r="J7587">
        <v>2</v>
      </c>
      <c r="K7587">
        <v>200</v>
      </c>
      <c r="L7587" t="s">
        <v>13</v>
      </c>
    </row>
    <row r="7588" spans="1:12">
      <c r="A7588">
        <v>7899547504538</v>
      </c>
      <c r="B7588">
        <v>5</v>
      </c>
      <c r="C7588">
        <v>31</v>
      </c>
      <c r="D7588">
        <v>1422</v>
      </c>
      <c r="E7588">
        <v>1</v>
      </c>
      <c r="F7588">
        <v>0</v>
      </c>
      <c r="G7588">
        <v>5925</v>
      </c>
      <c r="H7588">
        <v>1</v>
      </c>
      <c r="I7588" t="s">
        <v>12</v>
      </c>
      <c r="J7588">
        <v>2</v>
      </c>
      <c r="K7588">
        <v>1000</v>
      </c>
      <c r="L7588" t="s">
        <v>13</v>
      </c>
    </row>
    <row r="7589" spans="1:12">
      <c r="A7589">
        <v>7898133139437</v>
      </c>
      <c r="B7589">
        <v>5</v>
      </c>
      <c r="C7589">
        <v>31</v>
      </c>
      <c r="D7589">
        <v>1422</v>
      </c>
      <c r="E7589">
        <v>1</v>
      </c>
      <c r="F7589">
        <v>0</v>
      </c>
      <c r="G7589">
        <v>6198</v>
      </c>
      <c r="H7589">
        <v>1</v>
      </c>
      <c r="I7589" t="s">
        <v>12</v>
      </c>
      <c r="J7589">
        <v>6</v>
      </c>
      <c r="K7589">
        <v>6</v>
      </c>
      <c r="L7589" t="s">
        <v>13</v>
      </c>
    </row>
    <row r="7590" spans="1:12">
      <c r="A7590">
        <v>7898911244155</v>
      </c>
      <c r="B7590">
        <v>5</v>
      </c>
      <c r="C7590">
        <v>31</v>
      </c>
      <c r="D7590">
        <v>1422</v>
      </c>
      <c r="E7590">
        <v>1</v>
      </c>
      <c r="F7590">
        <v>0</v>
      </c>
      <c r="G7590">
        <v>6213</v>
      </c>
      <c r="H7590">
        <v>1</v>
      </c>
      <c r="I7590" t="s">
        <v>12</v>
      </c>
      <c r="J7590">
        <v>6</v>
      </c>
      <c r="K7590">
        <v>300</v>
      </c>
      <c r="L7590" t="s">
        <v>13</v>
      </c>
    </row>
    <row r="7591" spans="1:12">
      <c r="A7591">
        <v>7898166041578</v>
      </c>
      <c r="B7591">
        <v>5</v>
      </c>
      <c r="C7591">
        <v>31</v>
      </c>
      <c r="D7591">
        <v>1422</v>
      </c>
      <c r="E7591">
        <v>1</v>
      </c>
      <c r="F7591">
        <v>0</v>
      </c>
      <c r="G7591">
        <v>6539</v>
      </c>
      <c r="H7591">
        <v>1</v>
      </c>
      <c r="I7591" t="s">
        <v>12</v>
      </c>
      <c r="J7591">
        <v>250</v>
      </c>
      <c r="K7591">
        <v>250</v>
      </c>
      <c r="L7591" t="s">
        <v>13</v>
      </c>
    </row>
    <row r="7592" spans="1:12">
      <c r="A7592">
        <v>7896727845054</v>
      </c>
      <c r="B7592">
        <v>5</v>
      </c>
      <c r="C7592">
        <v>31</v>
      </c>
      <c r="D7592">
        <v>1422</v>
      </c>
      <c r="E7592">
        <v>1</v>
      </c>
      <c r="F7592">
        <v>0</v>
      </c>
      <c r="G7592">
        <v>7859</v>
      </c>
      <c r="H7592">
        <v>1</v>
      </c>
      <c r="I7592" t="s">
        <v>12</v>
      </c>
      <c r="J7592">
        <v>300</v>
      </c>
      <c r="K7592">
        <v>300</v>
      </c>
      <c r="L7592" t="s">
        <v>13</v>
      </c>
    </row>
    <row r="7593" spans="1:12">
      <c r="A7593">
        <v>742832304870</v>
      </c>
      <c r="B7593">
        <v>5</v>
      </c>
      <c r="C7593">
        <v>31</v>
      </c>
      <c r="D7593">
        <v>17727</v>
      </c>
      <c r="E7593">
        <v>1</v>
      </c>
      <c r="F7593">
        <v>0</v>
      </c>
      <c r="G7593">
        <v>7289</v>
      </c>
      <c r="H7593">
        <v>1</v>
      </c>
      <c r="I7593" t="s">
        <v>12</v>
      </c>
      <c r="J7593">
        <v>2</v>
      </c>
      <c r="K7593">
        <v>100</v>
      </c>
      <c r="L7593" t="s">
        <v>13</v>
      </c>
    </row>
    <row r="7594" spans="1:12">
      <c r="A7594">
        <v>7896862921217</v>
      </c>
      <c r="B7594">
        <v>5</v>
      </c>
      <c r="C7594">
        <v>31</v>
      </c>
      <c r="D7594">
        <v>19183</v>
      </c>
      <c r="E7594">
        <v>1</v>
      </c>
      <c r="F7594">
        <v>0</v>
      </c>
      <c r="G7594">
        <v>3503</v>
      </c>
      <c r="H7594">
        <v>1</v>
      </c>
      <c r="I7594" t="s">
        <v>12</v>
      </c>
      <c r="J7594">
        <v>0</v>
      </c>
      <c r="K7594">
        <v>60</v>
      </c>
      <c r="L7594" t="s">
        <v>13</v>
      </c>
    </row>
    <row r="7595" spans="1:12">
      <c r="A7595">
        <v>7899547504538</v>
      </c>
      <c r="B7595">
        <v>5</v>
      </c>
      <c r="C7595">
        <v>31</v>
      </c>
      <c r="D7595">
        <v>19183</v>
      </c>
      <c r="E7595">
        <v>1</v>
      </c>
      <c r="F7595">
        <v>0</v>
      </c>
      <c r="G7595">
        <v>5925</v>
      </c>
      <c r="H7595">
        <v>1</v>
      </c>
      <c r="I7595" t="s">
        <v>12</v>
      </c>
      <c r="J7595">
        <v>0</v>
      </c>
      <c r="K7595">
        <v>60</v>
      </c>
      <c r="L7595" t="s">
        <v>13</v>
      </c>
    </row>
    <row r="7596" spans="1:12">
      <c r="A7596">
        <v>7895296261012</v>
      </c>
      <c r="B7596">
        <v>5</v>
      </c>
      <c r="C7596">
        <v>31</v>
      </c>
      <c r="D7596">
        <v>19183</v>
      </c>
      <c r="E7596">
        <v>1</v>
      </c>
      <c r="F7596">
        <v>0</v>
      </c>
      <c r="G7596">
        <v>7326</v>
      </c>
      <c r="H7596">
        <v>1</v>
      </c>
      <c r="I7596" t="s">
        <v>12</v>
      </c>
      <c r="J7596">
        <v>2</v>
      </c>
      <c r="K7596">
        <v>60</v>
      </c>
      <c r="L7596" t="s">
        <v>13</v>
      </c>
    </row>
    <row r="7597" spans="1:12">
      <c r="A7597">
        <v>7896004708942</v>
      </c>
      <c r="B7597">
        <v>5</v>
      </c>
      <c r="C7597">
        <v>31</v>
      </c>
      <c r="D7597">
        <v>19183</v>
      </c>
      <c r="E7597">
        <v>1</v>
      </c>
      <c r="F7597">
        <v>0</v>
      </c>
      <c r="G7597">
        <v>7888</v>
      </c>
      <c r="H7597">
        <v>1</v>
      </c>
      <c r="I7597" t="s">
        <v>12</v>
      </c>
      <c r="J7597">
        <v>1</v>
      </c>
      <c r="K7597">
        <v>30</v>
      </c>
      <c r="L7597" t="s">
        <v>13</v>
      </c>
    </row>
    <row r="7598" spans="1:12">
      <c r="A7598">
        <v>7898470680302</v>
      </c>
      <c r="B7598">
        <v>5</v>
      </c>
      <c r="C7598">
        <v>31</v>
      </c>
      <c r="D7598">
        <v>20845</v>
      </c>
      <c r="E7598">
        <v>1</v>
      </c>
      <c r="F7598">
        <v>0</v>
      </c>
      <c r="G7598">
        <v>2958</v>
      </c>
      <c r="H7598">
        <v>1</v>
      </c>
      <c r="I7598" t="s">
        <v>12</v>
      </c>
      <c r="J7598">
        <v>15</v>
      </c>
      <c r="K7598">
        <v>1500</v>
      </c>
      <c r="L7598" t="s">
        <v>13</v>
      </c>
    </row>
    <row r="7599" spans="1:12">
      <c r="A7599">
        <v>7898404220673</v>
      </c>
      <c r="B7599">
        <v>5</v>
      </c>
      <c r="C7599">
        <v>31</v>
      </c>
      <c r="D7599">
        <v>21044</v>
      </c>
      <c r="E7599">
        <v>1</v>
      </c>
      <c r="F7599">
        <v>0</v>
      </c>
      <c r="G7599">
        <v>5994</v>
      </c>
      <c r="H7599">
        <v>1</v>
      </c>
      <c r="I7599" t="s">
        <v>12</v>
      </c>
      <c r="J7599">
        <v>10</v>
      </c>
      <c r="K7599">
        <v>1000</v>
      </c>
      <c r="L7599" t="s">
        <v>13</v>
      </c>
    </row>
    <row r="7600" spans="1:12">
      <c r="A7600">
        <v>7896112430063</v>
      </c>
      <c r="B7600">
        <v>5</v>
      </c>
      <c r="C7600">
        <v>31</v>
      </c>
      <c r="D7600">
        <v>17252</v>
      </c>
      <c r="E7600">
        <v>1</v>
      </c>
      <c r="F7600">
        <v>0</v>
      </c>
      <c r="G7600">
        <v>5789</v>
      </c>
      <c r="H7600">
        <v>1</v>
      </c>
      <c r="I7600" t="s">
        <v>12</v>
      </c>
      <c r="J7600">
        <v>200</v>
      </c>
      <c r="K7600">
        <v>10000</v>
      </c>
      <c r="L7600" t="s">
        <v>13</v>
      </c>
    </row>
    <row r="7601" spans="1:12">
      <c r="A7601">
        <v>7899095258037</v>
      </c>
      <c r="B7601">
        <v>5</v>
      </c>
      <c r="C7601">
        <v>31</v>
      </c>
      <c r="D7601">
        <v>15838</v>
      </c>
      <c r="E7601">
        <v>1</v>
      </c>
      <c r="F7601">
        <v>0</v>
      </c>
      <c r="G7601">
        <v>3827</v>
      </c>
      <c r="H7601">
        <v>1</v>
      </c>
      <c r="I7601" t="s">
        <v>12</v>
      </c>
      <c r="J7601">
        <v>80</v>
      </c>
      <c r="K7601">
        <v>40000</v>
      </c>
      <c r="L7601" t="s">
        <v>13</v>
      </c>
    </row>
    <row r="7602" spans="1:12">
      <c r="A7602">
        <v>7897595624642</v>
      </c>
      <c r="B7602">
        <v>5</v>
      </c>
      <c r="C7602">
        <v>31</v>
      </c>
      <c r="D7602">
        <v>15838</v>
      </c>
      <c r="E7602">
        <v>1</v>
      </c>
      <c r="F7602">
        <v>0</v>
      </c>
      <c r="G7602">
        <v>7307</v>
      </c>
      <c r="H7602">
        <v>1</v>
      </c>
      <c r="I7602" t="s">
        <v>12</v>
      </c>
      <c r="J7602">
        <v>200</v>
      </c>
      <c r="K7602">
        <v>4200</v>
      </c>
      <c r="L7602" t="s">
        <v>13</v>
      </c>
    </row>
    <row r="7603" spans="1:12">
      <c r="A7603">
        <v>7896714208190</v>
      </c>
      <c r="B7603">
        <v>5</v>
      </c>
      <c r="C7603">
        <v>31</v>
      </c>
      <c r="D7603">
        <v>15838</v>
      </c>
      <c r="E7603">
        <v>1</v>
      </c>
      <c r="F7603">
        <v>0</v>
      </c>
      <c r="G7603">
        <v>7577</v>
      </c>
      <c r="H7603">
        <v>1</v>
      </c>
      <c r="I7603" t="s">
        <v>12</v>
      </c>
      <c r="J7603">
        <v>100</v>
      </c>
      <c r="K7603">
        <v>20000</v>
      </c>
      <c r="L7603" t="s">
        <v>13</v>
      </c>
    </row>
    <row r="7604" spans="1:12">
      <c r="A7604">
        <v>7898361700485</v>
      </c>
      <c r="B7604">
        <v>5</v>
      </c>
      <c r="C7604">
        <v>31</v>
      </c>
      <c r="D7604">
        <v>1425</v>
      </c>
      <c r="E7604">
        <v>1</v>
      </c>
      <c r="F7604">
        <v>0</v>
      </c>
      <c r="G7604">
        <v>131</v>
      </c>
      <c r="H7604">
        <v>1</v>
      </c>
      <c r="I7604" t="s">
        <v>12</v>
      </c>
      <c r="J7604">
        <v>200</v>
      </c>
      <c r="K7604">
        <v>200</v>
      </c>
      <c r="L7604" t="s">
        <v>13</v>
      </c>
    </row>
    <row r="7605" spans="1:12">
      <c r="A7605">
        <v>7896676401578</v>
      </c>
      <c r="B7605">
        <v>5</v>
      </c>
      <c r="C7605">
        <v>31</v>
      </c>
      <c r="D7605">
        <v>20845</v>
      </c>
      <c r="E7605">
        <v>1</v>
      </c>
      <c r="F7605">
        <v>0</v>
      </c>
      <c r="G7605">
        <v>295</v>
      </c>
      <c r="H7605">
        <v>1</v>
      </c>
      <c r="I7605" t="s">
        <v>12</v>
      </c>
      <c r="J7605">
        <v>3</v>
      </c>
      <c r="K7605">
        <v>30</v>
      </c>
      <c r="L7605" t="s">
        <v>13</v>
      </c>
    </row>
    <row r="7606" spans="1:12">
      <c r="A7606">
        <v>7897780203164</v>
      </c>
      <c r="B7606">
        <v>5</v>
      </c>
      <c r="C7606">
        <v>31</v>
      </c>
      <c r="D7606">
        <v>20845</v>
      </c>
      <c r="E7606">
        <v>1</v>
      </c>
      <c r="F7606">
        <v>0</v>
      </c>
      <c r="G7606">
        <v>2438</v>
      </c>
      <c r="H7606">
        <v>1</v>
      </c>
      <c r="I7606" t="s">
        <v>12</v>
      </c>
      <c r="J7606">
        <v>24</v>
      </c>
      <c r="K7606">
        <v>24</v>
      </c>
      <c r="L7606" t="s">
        <v>13</v>
      </c>
    </row>
    <row r="7607" spans="1:12">
      <c r="A7607">
        <v>7897780200316</v>
      </c>
      <c r="B7607">
        <v>5</v>
      </c>
      <c r="C7607">
        <v>31</v>
      </c>
      <c r="D7607">
        <v>20845</v>
      </c>
      <c r="E7607">
        <v>1</v>
      </c>
      <c r="F7607">
        <v>0</v>
      </c>
      <c r="G7607">
        <v>2590</v>
      </c>
      <c r="H7607">
        <v>1</v>
      </c>
      <c r="I7607" t="s">
        <v>12</v>
      </c>
      <c r="J7607">
        <v>24</v>
      </c>
      <c r="K7607">
        <v>24</v>
      </c>
      <c r="L7607" t="s">
        <v>13</v>
      </c>
    </row>
    <row r="7608" spans="1:12">
      <c r="A7608">
        <v>7898208147954</v>
      </c>
      <c r="B7608">
        <v>5</v>
      </c>
      <c r="C7608">
        <v>31</v>
      </c>
      <c r="D7608">
        <v>638</v>
      </c>
      <c r="E7608">
        <v>1</v>
      </c>
      <c r="F7608">
        <v>0</v>
      </c>
      <c r="G7608">
        <v>4171</v>
      </c>
      <c r="H7608">
        <v>1</v>
      </c>
      <c r="I7608" t="s">
        <v>12</v>
      </c>
      <c r="J7608">
        <v>20</v>
      </c>
      <c r="K7608">
        <v>1000</v>
      </c>
      <c r="L7608" t="s">
        <v>13</v>
      </c>
    </row>
    <row r="7609" spans="1:12">
      <c r="A7609">
        <v>7893454213118</v>
      </c>
      <c r="B7609">
        <v>5</v>
      </c>
      <c r="C7609">
        <v>31</v>
      </c>
      <c r="D7609">
        <v>638</v>
      </c>
      <c r="E7609">
        <v>1</v>
      </c>
      <c r="F7609">
        <v>0</v>
      </c>
      <c r="G7609">
        <v>5476</v>
      </c>
      <c r="H7609">
        <v>1</v>
      </c>
      <c r="I7609" t="s">
        <v>12</v>
      </c>
      <c r="J7609">
        <v>5</v>
      </c>
      <c r="K7609">
        <v>20</v>
      </c>
      <c r="L7609" t="s">
        <v>13</v>
      </c>
    </row>
    <row r="7610" spans="1:12">
      <c r="A7610">
        <v>7896676403381</v>
      </c>
      <c r="B7610">
        <v>5</v>
      </c>
      <c r="C7610">
        <v>31</v>
      </c>
      <c r="D7610">
        <v>14870</v>
      </c>
      <c r="E7610">
        <v>1</v>
      </c>
      <c r="F7610">
        <v>0</v>
      </c>
      <c r="G7610">
        <v>300</v>
      </c>
      <c r="H7610">
        <v>1</v>
      </c>
      <c r="I7610" t="s">
        <v>12</v>
      </c>
      <c r="J7610">
        <v>3</v>
      </c>
      <c r="K7610">
        <v>600</v>
      </c>
      <c r="L7610" t="s">
        <v>13</v>
      </c>
    </row>
    <row r="7611" spans="1:12">
      <c r="A7611">
        <v>7896676405194</v>
      </c>
      <c r="B7611">
        <v>5</v>
      </c>
      <c r="C7611">
        <v>31</v>
      </c>
      <c r="D7611">
        <v>14870</v>
      </c>
      <c r="E7611">
        <v>1</v>
      </c>
      <c r="F7611">
        <v>0</v>
      </c>
      <c r="G7611">
        <v>322</v>
      </c>
      <c r="H7611">
        <v>1</v>
      </c>
      <c r="I7611" t="s">
        <v>12</v>
      </c>
      <c r="J7611">
        <v>5</v>
      </c>
      <c r="K7611">
        <v>1000</v>
      </c>
      <c r="L7611" t="s">
        <v>13</v>
      </c>
    </row>
    <row r="7612" spans="1:12">
      <c r="A7612">
        <v>7898470682986</v>
      </c>
      <c r="B7612">
        <v>5</v>
      </c>
      <c r="C7612">
        <v>31</v>
      </c>
      <c r="D7612">
        <v>14870</v>
      </c>
      <c r="E7612">
        <v>1</v>
      </c>
      <c r="F7612">
        <v>0</v>
      </c>
      <c r="G7612">
        <v>7846</v>
      </c>
      <c r="H7612">
        <v>1</v>
      </c>
      <c r="I7612" t="s">
        <v>12</v>
      </c>
      <c r="J7612">
        <v>3</v>
      </c>
      <c r="K7612">
        <v>1500</v>
      </c>
      <c r="L7612" t="s">
        <v>13</v>
      </c>
    </row>
    <row r="7613" spans="1:12">
      <c r="A7613">
        <v>7898487600539</v>
      </c>
      <c r="B7613">
        <v>5</v>
      </c>
      <c r="C7613">
        <v>31</v>
      </c>
      <c r="D7613">
        <v>13610</v>
      </c>
      <c r="E7613">
        <v>1</v>
      </c>
      <c r="F7613">
        <v>0</v>
      </c>
      <c r="G7613">
        <v>2832</v>
      </c>
      <c r="H7613">
        <v>1</v>
      </c>
      <c r="I7613" t="s">
        <v>12</v>
      </c>
      <c r="J7613">
        <v>8</v>
      </c>
      <c r="K7613">
        <v>200</v>
      </c>
      <c r="L7613" t="s">
        <v>13</v>
      </c>
    </row>
    <row r="7614" spans="1:12">
      <c r="A7614">
        <v>7898404220321</v>
      </c>
      <c r="B7614">
        <v>5</v>
      </c>
      <c r="C7614">
        <v>31</v>
      </c>
      <c r="D7614">
        <v>17940</v>
      </c>
      <c r="E7614">
        <v>1</v>
      </c>
      <c r="F7614">
        <v>0</v>
      </c>
      <c r="G7614">
        <v>506</v>
      </c>
      <c r="H7614">
        <v>1</v>
      </c>
      <c r="I7614" t="s">
        <v>12</v>
      </c>
      <c r="J7614">
        <v>1</v>
      </c>
      <c r="K7614">
        <v>1000</v>
      </c>
      <c r="L7614" t="s">
        <v>13</v>
      </c>
    </row>
    <row r="7615" spans="1:12">
      <c r="A7615">
        <v>7899095258396</v>
      </c>
      <c r="B7615">
        <v>5</v>
      </c>
      <c r="C7615">
        <v>31</v>
      </c>
      <c r="D7615">
        <v>15838</v>
      </c>
      <c r="E7615">
        <v>1</v>
      </c>
      <c r="F7615">
        <v>0</v>
      </c>
      <c r="G7615">
        <v>1414</v>
      </c>
      <c r="H7615">
        <v>1</v>
      </c>
      <c r="I7615" t="s">
        <v>12</v>
      </c>
      <c r="J7615">
        <v>4</v>
      </c>
      <c r="K7615">
        <v>200</v>
      </c>
      <c r="L7615" t="s">
        <v>13</v>
      </c>
    </row>
    <row r="7616" spans="1:12">
      <c r="A7616">
        <v>7898123906100</v>
      </c>
      <c r="B7616">
        <v>5</v>
      </c>
      <c r="C7616">
        <v>31</v>
      </c>
      <c r="D7616">
        <v>17940</v>
      </c>
      <c r="E7616">
        <v>1</v>
      </c>
      <c r="F7616">
        <v>0</v>
      </c>
      <c r="G7616">
        <v>1162</v>
      </c>
      <c r="H7616">
        <v>1</v>
      </c>
      <c r="I7616" t="s">
        <v>12</v>
      </c>
      <c r="J7616">
        <v>3</v>
      </c>
      <c r="K7616">
        <v>300</v>
      </c>
      <c r="L7616" t="s">
        <v>13</v>
      </c>
    </row>
    <row r="7617" spans="1:12">
      <c r="A7617">
        <v>7898901848998</v>
      </c>
      <c r="B7617">
        <v>5</v>
      </c>
      <c r="C7617">
        <v>31</v>
      </c>
      <c r="D7617">
        <v>17940</v>
      </c>
      <c r="E7617">
        <v>1</v>
      </c>
      <c r="F7617">
        <v>0</v>
      </c>
      <c r="G7617">
        <v>4872</v>
      </c>
      <c r="H7617">
        <v>1</v>
      </c>
      <c r="I7617" t="s">
        <v>12</v>
      </c>
      <c r="J7617">
        <v>1</v>
      </c>
      <c r="K7617">
        <v>50</v>
      </c>
      <c r="L7617" t="s">
        <v>13</v>
      </c>
    </row>
    <row r="7618" spans="1:12">
      <c r="A7618">
        <v>7898123905219</v>
      </c>
      <c r="B7618">
        <v>5</v>
      </c>
      <c r="C7618">
        <v>31</v>
      </c>
      <c r="D7618">
        <v>20930</v>
      </c>
      <c r="E7618">
        <v>1</v>
      </c>
      <c r="F7618">
        <v>0</v>
      </c>
      <c r="G7618">
        <v>336</v>
      </c>
      <c r="H7618">
        <v>1</v>
      </c>
      <c r="I7618" t="s">
        <v>12</v>
      </c>
      <c r="J7618">
        <v>2</v>
      </c>
      <c r="K7618">
        <v>50</v>
      </c>
      <c r="L7618" t="s">
        <v>13</v>
      </c>
    </row>
    <row r="7619" spans="1:12">
      <c r="A7619">
        <v>7898404220147</v>
      </c>
      <c r="B7619">
        <v>5</v>
      </c>
      <c r="C7619">
        <v>31</v>
      </c>
      <c r="D7619">
        <v>20930</v>
      </c>
      <c r="E7619">
        <v>1</v>
      </c>
      <c r="F7619">
        <v>0</v>
      </c>
      <c r="G7619">
        <v>507</v>
      </c>
      <c r="H7619">
        <v>1</v>
      </c>
      <c r="I7619" t="s">
        <v>12</v>
      </c>
      <c r="J7619">
        <v>3</v>
      </c>
      <c r="K7619">
        <v>300</v>
      </c>
      <c r="L7619" t="s">
        <v>13</v>
      </c>
    </row>
    <row r="7620" spans="1:12">
      <c r="A7620">
        <v>7898049791286</v>
      </c>
      <c r="B7620">
        <v>5</v>
      </c>
      <c r="C7620">
        <v>31</v>
      </c>
      <c r="D7620">
        <v>20930</v>
      </c>
      <c r="E7620">
        <v>1</v>
      </c>
      <c r="F7620">
        <v>0</v>
      </c>
      <c r="G7620">
        <v>815</v>
      </c>
      <c r="H7620">
        <v>1</v>
      </c>
      <c r="I7620" t="s">
        <v>12</v>
      </c>
      <c r="J7620">
        <v>2</v>
      </c>
      <c r="K7620">
        <v>1200</v>
      </c>
      <c r="L7620" t="s">
        <v>13</v>
      </c>
    </row>
    <row r="7621" spans="1:12">
      <c r="A7621">
        <v>7898470680531</v>
      </c>
      <c r="B7621">
        <v>5</v>
      </c>
      <c r="C7621">
        <v>31</v>
      </c>
      <c r="D7621">
        <v>20930</v>
      </c>
      <c r="E7621">
        <v>1</v>
      </c>
      <c r="F7621">
        <v>0</v>
      </c>
      <c r="G7621">
        <v>996</v>
      </c>
      <c r="H7621">
        <v>1</v>
      </c>
      <c r="I7621" t="s">
        <v>12</v>
      </c>
      <c r="J7621">
        <v>12</v>
      </c>
      <c r="K7621">
        <v>6000</v>
      </c>
      <c r="L7621" t="s">
        <v>13</v>
      </c>
    </row>
    <row r="7622" spans="1:12">
      <c r="A7622">
        <v>7898148290826</v>
      </c>
      <c r="B7622">
        <v>5</v>
      </c>
      <c r="C7622">
        <v>31</v>
      </c>
      <c r="D7622">
        <v>20930</v>
      </c>
      <c r="E7622">
        <v>1</v>
      </c>
      <c r="F7622">
        <v>0</v>
      </c>
      <c r="G7622">
        <v>1396</v>
      </c>
      <c r="H7622">
        <v>1</v>
      </c>
      <c r="I7622" t="s">
        <v>12</v>
      </c>
      <c r="J7622">
        <v>10</v>
      </c>
      <c r="K7622">
        <v>6000</v>
      </c>
      <c r="L7622" t="s">
        <v>13</v>
      </c>
    </row>
    <row r="7623" spans="1:12">
      <c r="A7623">
        <v>7896004708942</v>
      </c>
      <c r="B7623">
        <v>5</v>
      </c>
      <c r="C7623">
        <v>31</v>
      </c>
      <c r="D7623">
        <v>20930</v>
      </c>
      <c r="E7623">
        <v>1</v>
      </c>
      <c r="F7623">
        <v>0</v>
      </c>
      <c r="G7623">
        <v>7888</v>
      </c>
      <c r="H7623">
        <v>1</v>
      </c>
      <c r="I7623" t="s">
        <v>12</v>
      </c>
      <c r="J7623">
        <v>200</v>
      </c>
      <c r="K7623">
        <v>6000</v>
      </c>
      <c r="L7623" t="s">
        <v>13</v>
      </c>
    </row>
    <row r="7624" spans="1:12">
      <c r="A7624">
        <v>7896006237075</v>
      </c>
      <c r="B7624">
        <v>5</v>
      </c>
      <c r="C7624">
        <v>31</v>
      </c>
      <c r="D7624">
        <v>15838</v>
      </c>
      <c r="E7624">
        <v>1</v>
      </c>
      <c r="F7624">
        <v>0</v>
      </c>
      <c r="G7624">
        <v>482</v>
      </c>
      <c r="H7624">
        <v>1</v>
      </c>
      <c r="I7624" t="s">
        <v>12</v>
      </c>
      <c r="J7624">
        <v>10</v>
      </c>
      <c r="K7624">
        <v>1000</v>
      </c>
      <c r="L7624" t="s">
        <v>13</v>
      </c>
    </row>
    <row r="7625" spans="1:12">
      <c r="A7625">
        <v>7896006237075</v>
      </c>
      <c r="B7625">
        <v>5</v>
      </c>
      <c r="C7625">
        <v>31</v>
      </c>
      <c r="D7625">
        <v>15838</v>
      </c>
      <c r="E7625">
        <v>1</v>
      </c>
      <c r="F7625">
        <v>0</v>
      </c>
      <c r="G7625">
        <v>482</v>
      </c>
      <c r="H7625">
        <v>1</v>
      </c>
      <c r="I7625" t="s">
        <v>12</v>
      </c>
      <c r="J7625">
        <v>90</v>
      </c>
      <c r="K7625">
        <v>9000</v>
      </c>
      <c r="L7625" t="s">
        <v>13</v>
      </c>
    </row>
    <row r="7626" spans="1:12">
      <c r="A7626">
        <v>7898404220321</v>
      </c>
      <c r="B7626">
        <v>5</v>
      </c>
      <c r="C7626">
        <v>31</v>
      </c>
      <c r="D7626">
        <v>15838</v>
      </c>
      <c r="E7626">
        <v>1</v>
      </c>
      <c r="F7626">
        <v>0</v>
      </c>
      <c r="G7626">
        <v>506</v>
      </c>
      <c r="H7626">
        <v>1</v>
      </c>
      <c r="I7626" t="s">
        <v>12</v>
      </c>
      <c r="J7626">
        <v>40</v>
      </c>
      <c r="K7626">
        <v>40000</v>
      </c>
      <c r="L7626" t="s">
        <v>13</v>
      </c>
    </row>
    <row r="7627" spans="1:12">
      <c r="A7627">
        <v>7896676421767</v>
      </c>
      <c r="B7627">
        <v>5</v>
      </c>
      <c r="C7627">
        <v>31</v>
      </c>
      <c r="D7627">
        <v>20845</v>
      </c>
      <c r="E7627">
        <v>1</v>
      </c>
      <c r="F7627">
        <v>0</v>
      </c>
      <c r="G7627">
        <v>2320</v>
      </c>
      <c r="H7627">
        <v>1</v>
      </c>
      <c r="I7627" t="s">
        <v>12</v>
      </c>
      <c r="J7627">
        <v>5</v>
      </c>
      <c r="K7627">
        <v>1000</v>
      </c>
      <c r="L7627" t="s">
        <v>13</v>
      </c>
    </row>
    <row r="7628" spans="1:12">
      <c r="A7628">
        <v>7896714200699</v>
      </c>
      <c r="B7628">
        <v>5</v>
      </c>
      <c r="C7628">
        <v>31</v>
      </c>
      <c r="D7628">
        <v>20845</v>
      </c>
      <c r="E7628">
        <v>1</v>
      </c>
      <c r="F7628">
        <v>0</v>
      </c>
      <c r="G7628">
        <v>7582</v>
      </c>
      <c r="H7628">
        <v>1</v>
      </c>
      <c r="I7628" t="s">
        <v>12</v>
      </c>
      <c r="J7628">
        <v>50</v>
      </c>
      <c r="K7628">
        <v>1000</v>
      </c>
      <c r="L7628" t="s">
        <v>13</v>
      </c>
    </row>
    <row r="7629" spans="1:12">
      <c r="A7629">
        <v>7897780208268</v>
      </c>
      <c r="B7629">
        <v>5</v>
      </c>
      <c r="C7629">
        <v>31</v>
      </c>
      <c r="D7629">
        <v>2050</v>
      </c>
      <c r="E7629">
        <v>1</v>
      </c>
      <c r="F7629">
        <v>0</v>
      </c>
      <c r="G7629">
        <v>5135</v>
      </c>
      <c r="H7629">
        <v>1</v>
      </c>
      <c r="I7629" t="s">
        <v>12</v>
      </c>
      <c r="J7629">
        <v>2250</v>
      </c>
      <c r="K7629">
        <v>2250</v>
      </c>
      <c r="L7629" t="s">
        <v>13</v>
      </c>
    </row>
    <row r="7630" spans="1:12">
      <c r="A7630">
        <v>7897780208268</v>
      </c>
      <c r="B7630">
        <v>5</v>
      </c>
      <c r="C7630">
        <v>31</v>
      </c>
      <c r="D7630">
        <v>2050</v>
      </c>
      <c r="E7630">
        <v>1</v>
      </c>
      <c r="F7630">
        <v>0</v>
      </c>
      <c r="G7630">
        <v>5135</v>
      </c>
      <c r="H7630">
        <v>1</v>
      </c>
      <c r="I7630" t="s">
        <v>12</v>
      </c>
      <c r="J7630">
        <v>150</v>
      </c>
      <c r="K7630">
        <v>150</v>
      </c>
      <c r="L7630" t="s">
        <v>13</v>
      </c>
    </row>
    <row r="7631" spans="1:12">
      <c r="A7631">
        <v>7898470680531</v>
      </c>
      <c r="B7631">
        <v>5</v>
      </c>
      <c r="C7631">
        <v>31</v>
      </c>
      <c r="D7631">
        <v>15838</v>
      </c>
      <c r="E7631">
        <v>1</v>
      </c>
      <c r="F7631">
        <v>0</v>
      </c>
      <c r="G7631">
        <v>996</v>
      </c>
      <c r="H7631">
        <v>1</v>
      </c>
      <c r="I7631" t="s">
        <v>12</v>
      </c>
      <c r="J7631">
        <v>10</v>
      </c>
      <c r="K7631">
        <v>5000</v>
      </c>
      <c r="L7631" t="s">
        <v>13</v>
      </c>
    </row>
    <row r="7632" spans="1:12">
      <c r="A7632">
        <v>7897780209272</v>
      </c>
      <c r="B7632">
        <v>5</v>
      </c>
      <c r="C7632">
        <v>31</v>
      </c>
      <c r="D7632">
        <v>2050</v>
      </c>
      <c r="E7632">
        <v>1</v>
      </c>
      <c r="F7632">
        <v>0</v>
      </c>
      <c r="G7632">
        <v>7491</v>
      </c>
      <c r="H7632">
        <v>1</v>
      </c>
      <c r="I7632" t="s">
        <v>12</v>
      </c>
      <c r="J7632">
        <v>600</v>
      </c>
      <c r="K7632">
        <v>600</v>
      </c>
      <c r="L7632" t="s">
        <v>13</v>
      </c>
    </row>
    <row r="7633" spans="1:12">
      <c r="A7633">
        <v>7896006261629</v>
      </c>
      <c r="B7633">
        <v>5</v>
      </c>
      <c r="C7633">
        <v>31</v>
      </c>
      <c r="D7633">
        <v>17822</v>
      </c>
      <c r="E7633">
        <v>1</v>
      </c>
      <c r="F7633">
        <v>0</v>
      </c>
      <c r="G7633">
        <v>983</v>
      </c>
      <c r="H7633">
        <v>1</v>
      </c>
      <c r="I7633" t="s">
        <v>12</v>
      </c>
      <c r="J7633">
        <v>33</v>
      </c>
      <c r="K7633">
        <v>99</v>
      </c>
      <c r="L7633" t="s">
        <v>13</v>
      </c>
    </row>
    <row r="7634" spans="1:12">
      <c r="A7634">
        <v>7898166040854</v>
      </c>
      <c r="B7634">
        <v>5</v>
      </c>
      <c r="C7634">
        <v>31</v>
      </c>
      <c r="D7634">
        <v>2071</v>
      </c>
      <c r="E7634">
        <v>1</v>
      </c>
      <c r="F7634">
        <v>0</v>
      </c>
      <c r="G7634">
        <v>1123</v>
      </c>
      <c r="H7634">
        <v>1</v>
      </c>
      <c r="I7634" t="s">
        <v>12</v>
      </c>
      <c r="J7634">
        <v>2</v>
      </c>
      <c r="K7634">
        <v>200</v>
      </c>
      <c r="L7634" t="s">
        <v>13</v>
      </c>
    </row>
    <row r="7635" spans="1:12">
      <c r="A7635">
        <v>7898487600539</v>
      </c>
      <c r="B7635">
        <v>5</v>
      </c>
      <c r="C7635">
        <v>31</v>
      </c>
      <c r="D7635">
        <v>1779</v>
      </c>
      <c r="E7635">
        <v>1</v>
      </c>
      <c r="F7635">
        <v>0</v>
      </c>
      <c r="G7635">
        <v>2832</v>
      </c>
      <c r="H7635">
        <v>1</v>
      </c>
      <c r="I7635" t="s">
        <v>12</v>
      </c>
      <c r="J7635">
        <v>4</v>
      </c>
      <c r="K7635">
        <v>100</v>
      </c>
      <c r="L7635" t="s">
        <v>13</v>
      </c>
    </row>
    <row r="7636" spans="1:12">
      <c r="A7636">
        <v>7891800204667</v>
      </c>
      <c r="B7636">
        <v>5</v>
      </c>
      <c r="C7636">
        <v>31</v>
      </c>
      <c r="D7636">
        <v>17972</v>
      </c>
      <c r="E7636">
        <v>1</v>
      </c>
      <c r="F7636">
        <v>0</v>
      </c>
      <c r="G7636">
        <v>1944</v>
      </c>
      <c r="H7636">
        <v>1</v>
      </c>
      <c r="I7636" t="s">
        <v>12</v>
      </c>
      <c r="J7636">
        <v>280</v>
      </c>
      <c r="K7636">
        <v>280</v>
      </c>
      <c r="L7636" t="s">
        <v>13</v>
      </c>
    </row>
    <row r="7637" spans="1:12">
      <c r="A7637">
        <v>7896269900150</v>
      </c>
      <c r="B7637">
        <v>5</v>
      </c>
      <c r="C7637">
        <v>31</v>
      </c>
      <c r="D7637">
        <v>638</v>
      </c>
      <c r="E7637">
        <v>1</v>
      </c>
      <c r="F7637">
        <v>0</v>
      </c>
      <c r="G7637">
        <v>5626</v>
      </c>
      <c r="H7637">
        <v>1</v>
      </c>
      <c r="I7637" t="s">
        <v>12</v>
      </c>
      <c r="J7637">
        <v>60</v>
      </c>
      <c r="K7637">
        <v>60</v>
      </c>
      <c r="L7637" t="s">
        <v>13</v>
      </c>
    </row>
    <row r="7638" spans="1:12">
      <c r="A7638">
        <v>7898470681903</v>
      </c>
      <c r="B7638">
        <v>5</v>
      </c>
      <c r="C7638">
        <v>31</v>
      </c>
      <c r="D7638">
        <v>2071</v>
      </c>
      <c r="E7638">
        <v>1</v>
      </c>
      <c r="F7638">
        <v>0</v>
      </c>
      <c r="G7638">
        <v>344</v>
      </c>
      <c r="H7638">
        <v>1</v>
      </c>
      <c r="I7638" t="s">
        <v>12</v>
      </c>
      <c r="J7638">
        <v>3</v>
      </c>
      <c r="K7638">
        <v>600</v>
      </c>
      <c r="L7638" t="s">
        <v>13</v>
      </c>
    </row>
    <row r="7639" spans="1:12">
      <c r="A7639">
        <v>7898404220147</v>
      </c>
      <c r="B7639">
        <v>5</v>
      </c>
      <c r="C7639">
        <v>31</v>
      </c>
      <c r="D7639">
        <v>2071</v>
      </c>
      <c r="E7639">
        <v>1</v>
      </c>
      <c r="F7639">
        <v>0</v>
      </c>
      <c r="G7639">
        <v>507</v>
      </c>
      <c r="H7639">
        <v>1</v>
      </c>
      <c r="I7639" t="s">
        <v>12</v>
      </c>
      <c r="J7639">
        <v>1</v>
      </c>
      <c r="K7639">
        <v>100</v>
      </c>
      <c r="L7639" t="s">
        <v>13</v>
      </c>
    </row>
    <row r="7640" spans="1:12">
      <c r="A7640">
        <v>7898208147183</v>
      </c>
      <c r="B7640">
        <v>5</v>
      </c>
      <c r="C7640">
        <v>31</v>
      </c>
      <c r="D7640">
        <v>2071</v>
      </c>
      <c r="E7640">
        <v>1</v>
      </c>
      <c r="F7640">
        <v>0</v>
      </c>
      <c r="G7640">
        <v>1845</v>
      </c>
      <c r="H7640">
        <v>1</v>
      </c>
      <c r="I7640" t="s">
        <v>12</v>
      </c>
      <c r="J7640">
        <v>1</v>
      </c>
      <c r="K7640">
        <v>50</v>
      </c>
      <c r="L7640" t="s">
        <v>13</v>
      </c>
    </row>
    <row r="7641" spans="1:12">
      <c r="A7641">
        <v>7898208147954</v>
      </c>
      <c r="B7641">
        <v>5</v>
      </c>
      <c r="C7641">
        <v>31</v>
      </c>
      <c r="D7641">
        <v>2071</v>
      </c>
      <c r="E7641">
        <v>1</v>
      </c>
      <c r="F7641">
        <v>0</v>
      </c>
      <c r="G7641">
        <v>4171</v>
      </c>
      <c r="H7641">
        <v>1</v>
      </c>
      <c r="I7641" t="s">
        <v>12</v>
      </c>
      <c r="J7641">
        <v>1</v>
      </c>
      <c r="K7641">
        <v>50</v>
      </c>
      <c r="L7641" t="s">
        <v>13</v>
      </c>
    </row>
    <row r="7642" spans="1:12">
      <c r="A7642">
        <v>7897780215082</v>
      </c>
      <c r="B7642">
        <v>5</v>
      </c>
      <c r="C7642">
        <v>31</v>
      </c>
      <c r="D7642">
        <v>2071</v>
      </c>
      <c r="E7642">
        <v>1</v>
      </c>
      <c r="F7642">
        <v>0</v>
      </c>
      <c r="G7642">
        <v>7233</v>
      </c>
      <c r="H7642">
        <v>1</v>
      </c>
      <c r="I7642" t="s">
        <v>12</v>
      </c>
      <c r="J7642">
        <v>2</v>
      </c>
      <c r="K7642">
        <v>2</v>
      </c>
      <c r="L7642" t="s">
        <v>13</v>
      </c>
    </row>
    <row r="7643" spans="1:12">
      <c r="A7643">
        <v>7899095242159</v>
      </c>
      <c r="B7643">
        <v>5</v>
      </c>
      <c r="C7643">
        <v>31</v>
      </c>
      <c r="D7643">
        <v>16277</v>
      </c>
      <c r="E7643">
        <v>1</v>
      </c>
      <c r="F7643">
        <v>0</v>
      </c>
      <c r="G7643">
        <v>7294</v>
      </c>
      <c r="H7643">
        <v>1</v>
      </c>
      <c r="I7643" t="s">
        <v>12</v>
      </c>
      <c r="J7643">
        <v>122</v>
      </c>
      <c r="K7643">
        <v>59780</v>
      </c>
      <c r="L7643" t="s">
        <v>13</v>
      </c>
    </row>
    <row r="7644" spans="1:12">
      <c r="A7644">
        <v>7896006261629</v>
      </c>
      <c r="B7644">
        <v>5</v>
      </c>
      <c r="C7644">
        <v>31</v>
      </c>
      <c r="D7644">
        <v>17822</v>
      </c>
      <c r="E7644">
        <v>1</v>
      </c>
      <c r="F7644">
        <v>0</v>
      </c>
      <c r="G7644">
        <v>983</v>
      </c>
      <c r="H7644">
        <v>1</v>
      </c>
      <c r="I7644" t="s">
        <v>12</v>
      </c>
      <c r="J7644">
        <v>33</v>
      </c>
      <c r="K7644">
        <v>99</v>
      </c>
      <c r="L7644" t="s">
        <v>13</v>
      </c>
    </row>
    <row r="7645" spans="1:12">
      <c r="A7645">
        <v>7896676405170</v>
      </c>
      <c r="B7645">
        <v>5</v>
      </c>
      <c r="C7645">
        <v>31</v>
      </c>
      <c r="D7645">
        <v>17822</v>
      </c>
      <c r="E7645">
        <v>1</v>
      </c>
      <c r="F7645">
        <v>0</v>
      </c>
      <c r="G7645">
        <v>2065</v>
      </c>
      <c r="H7645">
        <v>1</v>
      </c>
      <c r="I7645" t="s">
        <v>12</v>
      </c>
      <c r="J7645">
        <v>2</v>
      </c>
      <c r="K7645">
        <v>400</v>
      </c>
      <c r="L7645" t="s">
        <v>13</v>
      </c>
    </row>
    <row r="7646" spans="1:12">
      <c r="A7646">
        <v>7898470681637</v>
      </c>
      <c r="B7646">
        <v>5</v>
      </c>
      <c r="C7646">
        <v>31</v>
      </c>
      <c r="D7646">
        <v>17822</v>
      </c>
      <c r="E7646">
        <v>1</v>
      </c>
      <c r="F7646">
        <v>0</v>
      </c>
      <c r="G7646">
        <v>6183</v>
      </c>
      <c r="H7646">
        <v>1</v>
      </c>
      <c r="I7646" t="s">
        <v>12</v>
      </c>
      <c r="J7646">
        <v>2</v>
      </c>
      <c r="K7646">
        <v>100</v>
      </c>
      <c r="L7646" t="s">
        <v>13</v>
      </c>
    </row>
    <row r="7647" spans="1:12">
      <c r="A7647">
        <v>7896862918965</v>
      </c>
      <c r="B7647">
        <v>5</v>
      </c>
      <c r="C7647">
        <v>31</v>
      </c>
      <c r="D7647">
        <v>17822</v>
      </c>
      <c r="E7647">
        <v>1</v>
      </c>
      <c r="F7647">
        <v>0</v>
      </c>
      <c r="G7647">
        <v>6175</v>
      </c>
      <c r="H7647">
        <v>1</v>
      </c>
      <c r="I7647" t="s">
        <v>12</v>
      </c>
      <c r="J7647">
        <v>4</v>
      </c>
      <c r="K7647">
        <v>1200</v>
      </c>
      <c r="L7647" t="s">
        <v>13</v>
      </c>
    </row>
    <row r="7648" spans="1:12">
      <c r="A7648">
        <v>7898148298907</v>
      </c>
      <c r="B7648">
        <v>5</v>
      </c>
      <c r="C7648">
        <v>31</v>
      </c>
      <c r="D7648">
        <v>17822</v>
      </c>
      <c r="E7648">
        <v>1</v>
      </c>
      <c r="F7648">
        <v>0</v>
      </c>
      <c r="G7648">
        <v>6333</v>
      </c>
      <c r="H7648">
        <v>1</v>
      </c>
      <c r="I7648" t="s">
        <v>12</v>
      </c>
      <c r="J7648">
        <v>6</v>
      </c>
      <c r="K7648">
        <v>300</v>
      </c>
      <c r="L7648" t="s">
        <v>13</v>
      </c>
    </row>
    <row r="7649" spans="1:12">
      <c r="A7649">
        <v>7898947385693</v>
      </c>
      <c r="B7649">
        <v>5</v>
      </c>
      <c r="C7649">
        <v>31</v>
      </c>
      <c r="D7649">
        <v>17822</v>
      </c>
      <c r="E7649">
        <v>1</v>
      </c>
      <c r="F7649">
        <v>0</v>
      </c>
      <c r="G7649">
        <v>7235</v>
      </c>
      <c r="H7649">
        <v>1</v>
      </c>
      <c r="I7649" t="s">
        <v>12</v>
      </c>
      <c r="J7649">
        <v>10</v>
      </c>
      <c r="K7649">
        <v>300</v>
      </c>
      <c r="L7649" t="s">
        <v>13</v>
      </c>
    </row>
    <row r="7650" spans="1:12">
      <c r="A7650">
        <v>7898947385730</v>
      </c>
      <c r="B7650">
        <v>5</v>
      </c>
      <c r="C7650">
        <v>31</v>
      </c>
      <c r="D7650">
        <v>17822</v>
      </c>
      <c r="E7650">
        <v>1</v>
      </c>
      <c r="F7650">
        <v>0</v>
      </c>
      <c r="G7650">
        <v>7236</v>
      </c>
      <c r="H7650">
        <v>1</v>
      </c>
      <c r="I7650" t="s">
        <v>12</v>
      </c>
      <c r="J7650">
        <v>1</v>
      </c>
      <c r="K7650">
        <v>50</v>
      </c>
      <c r="L7650" t="s">
        <v>13</v>
      </c>
    </row>
    <row r="7651" spans="1:12">
      <c r="A7651">
        <v>7898947385730</v>
      </c>
      <c r="B7651">
        <v>5</v>
      </c>
      <c r="C7651">
        <v>31</v>
      </c>
      <c r="D7651">
        <v>17822</v>
      </c>
      <c r="E7651">
        <v>1</v>
      </c>
      <c r="F7651">
        <v>0</v>
      </c>
      <c r="G7651">
        <v>7236</v>
      </c>
      <c r="H7651">
        <v>1</v>
      </c>
      <c r="I7651" t="s">
        <v>12</v>
      </c>
      <c r="J7651">
        <v>8</v>
      </c>
      <c r="K7651">
        <v>250</v>
      </c>
      <c r="L7651" t="s">
        <v>13</v>
      </c>
    </row>
    <row r="7652" spans="1:12">
      <c r="A7652">
        <v>7898259490979</v>
      </c>
      <c r="B7652">
        <v>5</v>
      </c>
      <c r="C7652">
        <v>31</v>
      </c>
      <c r="D7652">
        <v>17822</v>
      </c>
      <c r="E7652">
        <v>1</v>
      </c>
      <c r="F7652">
        <v>0</v>
      </c>
      <c r="G7652">
        <v>7873</v>
      </c>
      <c r="H7652">
        <v>1</v>
      </c>
      <c r="I7652" t="s">
        <v>12</v>
      </c>
      <c r="J7652">
        <v>1000</v>
      </c>
      <c r="K7652">
        <v>1000</v>
      </c>
      <c r="L7652" t="s">
        <v>13</v>
      </c>
    </row>
    <row r="7653" spans="1:12">
      <c r="A7653">
        <v>7899095210516</v>
      </c>
      <c r="B7653">
        <v>5</v>
      </c>
      <c r="C7653">
        <v>31</v>
      </c>
      <c r="D7653">
        <v>17822</v>
      </c>
      <c r="E7653">
        <v>1</v>
      </c>
      <c r="F7653">
        <v>0</v>
      </c>
      <c r="G7653">
        <v>1814</v>
      </c>
      <c r="H7653">
        <v>1</v>
      </c>
      <c r="I7653" t="s">
        <v>12</v>
      </c>
      <c r="J7653">
        <v>20</v>
      </c>
      <c r="K7653">
        <v>10000</v>
      </c>
      <c r="L7653" t="s">
        <v>13</v>
      </c>
    </row>
    <row r="7654" spans="1:12">
      <c r="A7654">
        <v>7899095258037</v>
      </c>
      <c r="B7654">
        <v>5</v>
      </c>
      <c r="C7654">
        <v>31</v>
      </c>
      <c r="D7654">
        <v>17822</v>
      </c>
      <c r="E7654">
        <v>1</v>
      </c>
      <c r="F7654">
        <v>0</v>
      </c>
      <c r="G7654">
        <v>3827</v>
      </c>
      <c r="H7654">
        <v>1</v>
      </c>
      <c r="I7654" t="s">
        <v>12</v>
      </c>
      <c r="J7654">
        <v>10</v>
      </c>
      <c r="K7654">
        <v>5000</v>
      </c>
      <c r="L7654" t="s">
        <v>13</v>
      </c>
    </row>
    <row r="7655" spans="1:12">
      <c r="A7655">
        <v>7898148294459</v>
      </c>
      <c r="B7655">
        <v>5</v>
      </c>
      <c r="C7655">
        <v>31</v>
      </c>
      <c r="D7655">
        <v>17822</v>
      </c>
      <c r="E7655">
        <v>1</v>
      </c>
      <c r="F7655">
        <v>0</v>
      </c>
      <c r="G7655">
        <v>3857</v>
      </c>
      <c r="H7655">
        <v>1</v>
      </c>
      <c r="I7655" t="s">
        <v>12</v>
      </c>
      <c r="J7655">
        <v>0</v>
      </c>
      <c r="K7655">
        <v>200</v>
      </c>
      <c r="L7655" t="s">
        <v>13</v>
      </c>
    </row>
    <row r="7656" spans="1:12">
      <c r="A7656">
        <v>7898148295173</v>
      </c>
      <c r="B7656">
        <v>5</v>
      </c>
      <c r="C7656">
        <v>31</v>
      </c>
      <c r="D7656">
        <v>17822</v>
      </c>
      <c r="E7656">
        <v>1</v>
      </c>
      <c r="F7656">
        <v>0</v>
      </c>
      <c r="G7656">
        <v>4464</v>
      </c>
      <c r="H7656">
        <v>1</v>
      </c>
      <c r="I7656" t="s">
        <v>12</v>
      </c>
      <c r="J7656">
        <v>10</v>
      </c>
      <c r="K7656">
        <v>5000</v>
      </c>
      <c r="L7656" t="s">
        <v>13</v>
      </c>
    </row>
    <row r="7657" spans="1:12">
      <c r="A7657">
        <v>7891721028595</v>
      </c>
      <c r="B7657">
        <v>5</v>
      </c>
      <c r="C7657">
        <v>31</v>
      </c>
      <c r="D7657">
        <v>17822</v>
      </c>
      <c r="E7657">
        <v>1</v>
      </c>
      <c r="F7657">
        <v>0</v>
      </c>
      <c r="G7657">
        <v>4887</v>
      </c>
      <c r="H7657">
        <v>1</v>
      </c>
      <c r="I7657" t="s">
        <v>12</v>
      </c>
      <c r="J7657">
        <v>10</v>
      </c>
      <c r="K7657">
        <v>530</v>
      </c>
      <c r="L7657" t="s">
        <v>13</v>
      </c>
    </row>
    <row r="7658" spans="1:12">
      <c r="A7658">
        <v>7899547504729</v>
      </c>
      <c r="B7658">
        <v>5</v>
      </c>
      <c r="C7658">
        <v>31</v>
      </c>
      <c r="D7658">
        <v>17822</v>
      </c>
      <c r="E7658">
        <v>1</v>
      </c>
      <c r="F7658">
        <v>0</v>
      </c>
      <c r="G7658">
        <v>7313</v>
      </c>
      <c r="H7658">
        <v>1</v>
      </c>
      <c r="I7658" t="s">
        <v>12</v>
      </c>
      <c r="J7658">
        <v>10</v>
      </c>
      <c r="K7658">
        <v>2000</v>
      </c>
      <c r="L7658" t="s">
        <v>13</v>
      </c>
    </row>
    <row r="7659" spans="1:12">
      <c r="A7659">
        <v>7895296261036</v>
      </c>
      <c r="B7659">
        <v>5</v>
      </c>
      <c r="C7659">
        <v>31</v>
      </c>
      <c r="D7659">
        <v>17822</v>
      </c>
      <c r="E7659">
        <v>1</v>
      </c>
      <c r="F7659">
        <v>0</v>
      </c>
      <c r="G7659">
        <v>7345</v>
      </c>
      <c r="H7659">
        <v>1</v>
      </c>
      <c r="I7659" t="s">
        <v>12</v>
      </c>
      <c r="J7659">
        <v>40</v>
      </c>
      <c r="K7659">
        <v>1200</v>
      </c>
      <c r="L7659" t="s">
        <v>13</v>
      </c>
    </row>
    <row r="7660" spans="1:12">
      <c r="A7660">
        <v>7899470807188</v>
      </c>
      <c r="B7660">
        <v>5</v>
      </c>
      <c r="C7660">
        <v>31</v>
      </c>
      <c r="D7660">
        <v>17822</v>
      </c>
      <c r="E7660">
        <v>1</v>
      </c>
      <c r="F7660">
        <v>0</v>
      </c>
      <c r="G7660">
        <v>7520</v>
      </c>
      <c r="H7660">
        <v>1</v>
      </c>
      <c r="I7660" t="s">
        <v>12</v>
      </c>
      <c r="J7660">
        <v>50</v>
      </c>
      <c r="K7660">
        <v>50</v>
      </c>
      <c r="L7660" t="s">
        <v>13</v>
      </c>
    </row>
    <row r="7661" spans="1:12">
      <c r="A7661">
        <v>7897780209418</v>
      </c>
      <c r="B7661">
        <v>5</v>
      </c>
      <c r="C7661">
        <v>31</v>
      </c>
      <c r="D7661">
        <v>17822</v>
      </c>
      <c r="E7661">
        <v>1</v>
      </c>
      <c r="F7661">
        <v>0</v>
      </c>
      <c r="G7661">
        <v>1951</v>
      </c>
      <c r="H7661">
        <v>1</v>
      </c>
      <c r="I7661" t="s">
        <v>12</v>
      </c>
      <c r="J7661">
        <v>12</v>
      </c>
      <c r="K7661">
        <v>12</v>
      </c>
      <c r="L7661" t="s">
        <v>13</v>
      </c>
    </row>
    <row r="7662" spans="1:12">
      <c r="A7662">
        <v>7891800218381</v>
      </c>
      <c r="B7662">
        <v>5</v>
      </c>
      <c r="C7662">
        <v>31</v>
      </c>
      <c r="D7662">
        <v>17822</v>
      </c>
      <c r="E7662">
        <v>1</v>
      </c>
      <c r="F7662">
        <v>0</v>
      </c>
      <c r="G7662">
        <v>2550</v>
      </c>
      <c r="H7662">
        <v>1</v>
      </c>
      <c r="I7662" t="s">
        <v>12</v>
      </c>
      <c r="J7662">
        <v>20</v>
      </c>
      <c r="K7662">
        <v>20</v>
      </c>
      <c r="L7662" t="s">
        <v>13</v>
      </c>
    </row>
    <row r="7663" spans="1:12">
      <c r="A7663">
        <v>7898488470315</v>
      </c>
      <c r="B7663">
        <v>5</v>
      </c>
      <c r="C7663">
        <v>31</v>
      </c>
      <c r="D7663">
        <v>17822</v>
      </c>
      <c r="E7663">
        <v>1</v>
      </c>
      <c r="F7663">
        <v>0</v>
      </c>
      <c r="G7663">
        <v>4837</v>
      </c>
      <c r="H7663">
        <v>1</v>
      </c>
      <c r="I7663" t="s">
        <v>12</v>
      </c>
      <c r="J7663">
        <v>586</v>
      </c>
      <c r="K7663">
        <v>586</v>
      </c>
      <c r="L7663" t="s">
        <v>13</v>
      </c>
    </row>
    <row r="7664" spans="1:12">
      <c r="A7664">
        <v>7896676418460</v>
      </c>
      <c r="B7664">
        <v>5</v>
      </c>
      <c r="C7664">
        <v>31</v>
      </c>
      <c r="D7664">
        <v>17822</v>
      </c>
      <c r="E7664">
        <v>1</v>
      </c>
      <c r="F7664">
        <v>0</v>
      </c>
      <c r="G7664">
        <v>5852</v>
      </c>
      <c r="H7664">
        <v>1</v>
      </c>
      <c r="I7664" t="s">
        <v>12</v>
      </c>
      <c r="J7664">
        <v>10</v>
      </c>
      <c r="K7664">
        <v>2000</v>
      </c>
      <c r="L7664" t="s">
        <v>13</v>
      </c>
    </row>
    <row r="7665" spans="1:12">
      <c r="A7665">
        <v>7899547503685</v>
      </c>
      <c r="B7665">
        <v>5</v>
      </c>
      <c r="C7665">
        <v>31</v>
      </c>
      <c r="D7665">
        <v>17822</v>
      </c>
      <c r="E7665">
        <v>1</v>
      </c>
      <c r="F7665">
        <v>0</v>
      </c>
      <c r="G7665">
        <v>6177</v>
      </c>
      <c r="H7665">
        <v>1</v>
      </c>
      <c r="I7665" t="s">
        <v>12</v>
      </c>
      <c r="J7665">
        <v>1</v>
      </c>
      <c r="K7665">
        <v>100</v>
      </c>
      <c r="L7665" t="s">
        <v>13</v>
      </c>
    </row>
    <row r="7666" spans="1:12">
      <c r="A7666">
        <v>7891721201219</v>
      </c>
      <c r="B7666">
        <v>5</v>
      </c>
      <c r="C7666">
        <v>31</v>
      </c>
      <c r="D7666">
        <v>17822</v>
      </c>
      <c r="E7666">
        <v>1</v>
      </c>
      <c r="F7666">
        <v>0</v>
      </c>
      <c r="G7666">
        <v>6909</v>
      </c>
      <c r="H7666">
        <v>1</v>
      </c>
      <c r="I7666" t="s">
        <v>12</v>
      </c>
      <c r="J7666">
        <v>166</v>
      </c>
      <c r="K7666">
        <v>4980</v>
      </c>
      <c r="L7666" t="s">
        <v>13</v>
      </c>
    </row>
    <row r="7667" spans="1:12">
      <c r="A7667">
        <v>7898917592373</v>
      </c>
      <c r="B7667">
        <v>5</v>
      </c>
      <c r="C7667">
        <v>31</v>
      </c>
      <c r="D7667">
        <v>16062</v>
      </c>
      <c r="E7667">
        <v>1</v>
      </c>
      <c r="F7667">
        <v>0</v>
      </c>
      <c r="G7667">
        <v>7489</v>
      </c>
      <c r="H7667">
        <v>1</v>
      </c>
      <c r="I7667" t="s">
        <v>12</v>
      </c>
      <c r="J7667">
        <v>5</v>
      </c>
      <c r="K7667">
        <v>500</v>
      </c>
      <c r="L7667" t="s">
        <v>13</v>
      </c>
    </row>
    <row r="7668" spans="1:12">
      <c r="A7668">
        <v>7897780209418</v>
      </c>
      <c r="B7668">
        <v>5</v>
      </c>
      <c r="C7668">
        <v>31</v>
      </c>
      <c r="D7668">
        <v>20275</v>
      </c>
      <c r="E7668">
        <v>1</v>
      </c>
      <c r="F7668">
        <v>0</v>
      </c>
      <c r="G7668">
        <v>1951</v>
      </c>
      <c r="H7668">
        <v>1</v>
      </c>
      <c r="I7668" t="s">
        <v>12</v>
      </c>
      <c r="J7668">
        <v>72</v>
      </c>
      <c r="K7668">
        <v>72</v>
      </c>
      <c r="L7668" t="s">
        <v>13</v>
      </c>
    </row>
    <row r="7669" spans="1:12">
      <c r="A7669">
        <v>7891800204667</v>
      </c>
      <c r="B7669">
        <v>5</v>
      </c>
      <c r="C7669">
        <v>31</v>
      </c>
      <c r="D7669">
        <v>17964</v>
      </c>
      <c r="E7669">
        <v>1</v>
      </c>
      <c r="F7669">
        <v>0</v>
      </c>
      <c r="G7669">
        <v>1944</v>
      </c>
      <c r="H7669">
        <v>1</v>
      </c>
      <c r="I7669" t="s">
        <v>12</v>
      </c>
      <c r="J7669">
        <v>504</v>
      </c>
      <c r="K7669">
        <v>504</v>
      </c>
      <c r="L7669" t="s">
        <v>13</v>
      </c>
    </row>
    <row r="7670" spans="1:12">
      <c r="A7670">
        <v>7898051680806</v>
      </c>
      <c r="B7670">
        <v>5</v>
      </c>
      <c r="C7670">
        <v>31</v>
      </c>
      <c r="D7670">
        <v>17964</v>
      </c>
      <c r="E7670">
        <v>1</v>
      </c>
      <c r="F7670">
        <v>0</v>
      </c>
      <c r="G7670">
        <v>6533</v>
      </c>
      <c r="H7670">
        <v>1</v>
      </c>
      <c r="I7670" t="s">
        <v>12</v>
      </c>
      <c r="J7670">
        <v>480</v>
      </c>
      <c r="K7670">
        <v>480</v>
      </c>
      <c r="L7670" t="s">
        <v>13</v>
      </c>
    </row>
    <row r="7671" spans="1:12">
      <c r="A7671">
        <v>7896862917616</v>
      </c>
      <c r="B7671">
        <v>5</v>
      </c>
      <c r="C7671">
        <v>31</v>
      </c>
      <c r="D7671">
        <v>17822</v>
      </c>
      <c r="E7671">
        <v>1</v>
      </c>
      <c r="F7671">
        <v>0</v>
      </c>
      <c r="G7671">
        <v>44</v>
      </c>
      <c r="H7671">
        <v>1</v>
      </c>
      <c r="I7671" t="s">
        <v>12</v>
      </c>
      <c r="J7671">
        <v>20</v>
      </c>
      <c r="K7671">
        <v>10000</v>
      </c>
      <c r="L7671" t="s">
        <v>13</v>
      </c>
    </row>
    <row r="7672" spans="1:12">
      <c r="A7672">
        <v>7896862990022</v>
      </c>
      <c r="B7672">
        <v>5</v>
      </c>
      <c r="C7672">
        <v>31</v>
      </c>
      <c r="D7672">
        <v>17822</v>
      </c>
      <c r="E7672">
        <v>1</v>
      </c>
      <c r="F7672">
        <v>0</v>
      </c>
      <c r="G7672">
        <v>2789</v>
      </c>
      <c r="H7672">
        <v>1</v>
      </c>
      <c r="I7672" t="s">
        <v>12</v>
      </c>
      <c r="J7672">
        <v>100</v>
      </c>
      <c r="K7672">
        <v>100</v>
      </c>
      <c r="L7672" t="s">
        <v>13</v>
      </c>
    </row>
    <row r="7673" spans="1:12">
      <c r="A7673">
        <v>7899095210622</v>
      </c>
      <c r="B7673">
        <v>5</v>
      </c>
      <c r="C7673">
        <v>31</v>
      </c>
      <c r="D7673">
        <v>17822</v>
      </c>
      <c r="E7673">
        <v>1</v>
      </c>
      <c r="F7673">
        <v>0</v>
      </c>
      <c r="G7673">
        <v>3254</v>
      </c>
      <c r="H7673">
        <v>1</v>
      </c>
      <c r="I7673" t="s">
        <v>12</v>
      </c>
      <c r="J7673">
        <v>5</v>
      </c>
      <c r="K7673">
        <v>300</v>
      </c>
      <c r="L7673" t="s">
        <v>13</v>
      </c>
    </row>
    <row r="7674" spans="1:12">
      <c r="A7674">
        <v>7898470681859</v>
      </c>
      <c r="B7674">
        <v>5</v>
      </c>
      <c r="C7674">
        <v>31</v>
      </c>
      <c r="D7674">
        <v>17822</v>
      </c>
      <c r="E7674">
        <v>1</v>
      </c>
      <c r="F7674">
        <v>0</v>
      </c>
      <c r="G7674">
        <v>643</v>
      </c>
      <c r="H7674">
        <v>1</v>
      </c>
      <c r="I7674" t="s">
        <v>12</v>
      </c>
      <c r="J7674">
        <v>0</v>
      </c>
      <c r="K7674">
        <v>50</v>
      </c>
      <c r="L7674" t="s">
        <v>13</v>
      </c>
    </row>
    <row r="7675" spans="1:12">
      <c r="A7675">
        <v>7898148295029</v>
      </c>
      <c r="B7675">
        <v>5</v>
      </c>
      <c r="C7675">
        <v>31</v>
      </c>
      <c r="D7675">
        <v>17822</v>
      </c>
      <c r="E7675">
        <v>1</v>
      </c>
      <c r="F7675">
        <v>0</v>
      </c>
      <c r="G7675">
        <v>799</v>
      </c>
      <c r="H7675">
        <v>1</v>
      </c>
      <c r="I7675" t="s">
        <v>12</v>
      </c>
      <c r="J7675">
        <v>6</v>
      </c>
      <c r="K7675">
        <v>3000</v>
      </c>
      <c r="L7675" t="s">
        <v>13</v>
      </c>
    </row>
    <row r="7676" spans="1:12">
      <c r="A7676">
        <v>7897732602076</v>
      </c>
      <c r="B7676">
        <v>5</v>
      </c>
      <c r="C7676">
        <v>31</v>
      </c>
      <c r="D7676">
        <v>17822</v>
      </c>
      <c r="E7676">
        <v>1</v>
      </c>
      <c r="F7676">
        <v>0</v>
      </c>
      <c r="G7676">
        <v>901</v>
      </c>
      <c r="H7676">
        <v>1</v>
      </c>
      <c r="I7676" t="s">
        <v>12</v>
      </c>
      <c r="J7676">
        <v>2</v>
      </c>
      <c r="K7676">
        <v>200</v>
      </c>
      <c r="L7676" t="s">
        <v>13</v>
      </c>
    </row>
    <row r="7677" spans="1:12">
      <c r="A7677">
        <v>7898166040854</v>
      </c>
      <c r="B7677">
        <v>5</v>
      </c>
      <c r="C7677">
        <v>31</v>
      </c>
      <c r="D7677">
        <v>17822</v>
      </c>
      <c r="E7677">
        <v>1</v>
      </c>
      <c r="F7677">
        <v>0</v>
      </c>
      <c r="G7677">
        <v>1123</v>
      </c>
      <c r="H7677">
        <v>1</v>
      </c>
      <c r="I7677" t="s">
        <v>12</v>
      </c>
      <c r="J7677">
        <v>5</v>
      </c>
      <c r="K7677">
        <v>500</v>
      </c>
      <c r="L7677" t="s">
        <v>13</v>
      </c>
    </row>
    <row r="7678" spans="1:12">
      <c r="A7678">
        <v>742832304870</v>
      </c>
      <c r="B7678">
        <v>5</v>
      </c>
      <c r="C7678">
        <v>31</v>
      </c>
      <c r="D7678">
        <v>17822</v>
      </c>
      <c r="E7678">
        <v>1</v>
      </c>
      <c r="F7678">
        <v>0</v>
      </c>
      <c r="G7678">
        <v>7289</v>
      </c>
      <c r="H7678">
        <v>1</v>
      </c>
      <c r="I7678" t="s">
        <v>12</v>
      </c>
      <c r="J7678">
        <v>2</v>
      </c>
      <c r="K7678">
        <v>100</v>
      </c>
      <c r="L7678" t="s">
        <v>13</v>
      </c>
    </row>
    <row r="7679" spans="1:12">
      <c r="A7679">
        <v>7897595602510</v>
      </c>
      <c r="B7679">
        <v>5</v>
      </c>
      <c r="C7679">
        <v>31</v>
      </c>
      <c r="D7679">
        <v>17822</v>
      </c>
      <c r="E7679">
        <v>1</v>
      </c>
      <c r="F7679">
        <v>0</v>
      </c>
      <c r="G7679">
        <v>6827</v>
      </c>
      <c r="H7679">
        <v>1</v>
      </c>
      <c r="I7679" t="s">
        <v>12</v>
      </c>
      <c r="J7679">
        <v>10</v>
      </c>
      <c r="K7679">
        <v>300</v>
      </c>
      <c r="L7679" t="s">
        <v>13</v>
      </c>
    </row>
    <row r="7680" spans="1:12">
      <c r="A7680">
        <v>7891721029905</v>
      </c>
      <c r="B7680">
        <v>5</v>
      </c>
      <c r="C7680">
        <v>31</v>
      </c>
      <c r="D7680">
        <v>17822</v>
      </c>
      <c r="E7680">
        <v>1</v>
      </c>
      <c r="F7680">
        <v>0</v>
      </c>
      <c r="G7680">
        <v>7240</v>
      </c>
      <c r="H7680">
        <v>1</v>
      </c>
      <c r="I7680" t="s">
        <v>12</v>
      </c>
      <c r="J7680">
        <v>2</v>
      </c>
      <c r="K7680">
        <v>75</v>
      </c>
      <c r="L7680" t="s">
        <v>13</v>
      </c>
    </row>
    <row r="7681" spans="1:12">
      <c r="A7681">
        <v>7891721029905</v>
      </c>
      <c r="B7681">
        <v>5</v>
      </c>
      <c r="C7681">
        <v>31</v>
      </c>
      <c r="D7681">
        <v>17822</v>
      </c>
      <c r="E7681">
        <v>1</v>
      </c>
      <c r="F7681">
        <v>0</v>
      </c>
      <c r="G7681">
        <v>7240</v>
      </c>
      <c r="H7681">
        <v>1</v>
      </c>
      <c r="I7681" t="s">
        <v>12</v>
      </c>
      <c r="J7681">
        <v>17</v>
      </c>
      <c r="K7681">
        <v>510</v>
      </c>
      <c r="L7681" t="s">
        <v>13</v>
      </c>
    </row>
    <row r="7682" spans="1:12">
      <c r="A7682">
        <v>7891721029905</v>
      </c>
      <c r="B7682">
        <v>5</v>
      </c>
      <c r="C7682">
        <v>31</v>
      </c>
      <c r="D7682">
        <v>17822</v>
      </c>
      <c r="E7682">
        <v>1</v>
      </c>
      <c r="F7682">
        <v>0</v>
      </c>
      <c r="G7682">
        <v>7240</v>
      </c>
      <c r="H7682">
        <v>1</v>
      </c>
      <c r="I7682" t="s">
        <v>12</v>
      </c>
      <c r="J7682">
        <v>0</v>
      </c>
      <c r="K7682">
        <v>15</v>
      </c>
      <c r="L7682" t="s">
        <v>13</v>
      </c>
    </row>
    <row r="7683" spans="1:12">
      <c r="A7683">
        <v>7891721019999</v>
      </c>
      <c r="B7683">
        <v>5</v>
      </c>
      <c r="C7683">
        <v>31</v>
      </c>
      <c r="D7683">
        <v>17822</v>
      </c>
      <c r="E7683">
        <v>1</v>
      </c>
      <c r="F7683">
        <v>0</v>
      </c>
      <c r="G7683">
        <v>7242</v>
      </c>
      <c r="H7683">
        <v>1</v>
      </c>
      <c r="I7683" t="s">
        <v>12</v>
      </c>
      <c r="J7683">
        <v>20</v>
      </c>
      <c r="K7683">
        <v>600</v>
      </c>
      <c r="L7683" t="s">
        <v>13</v>
      </c>
    </row>
    <row r="7684" spans="1:12">
      <c r="A7684">
        <v>7898179711093</v>
      </c>
      <c r="B7684">
        <v>5</v>
      </c>
      <c r="C7684">
        <v>31</v>
      </c>
      <c r="D7684">
        <v>17822</v>
      </c>
      <c r="E7684">
        <v>1</v>
      </c>
      <c r="F7684">
        <v>0</v>
      </c>
      <c r="G7684">
        <v>7502</v>
      </c>
      <c r="H7684">
        <v>1</v>
      </c>
      <c r="I7684" t="s">
        <v>12</v>
      </c>
      <c r="J7684">
        <v>100</v>
      </c>
      <c r="K7684">
        <v>100</v>
      </c>
      <c r="L7684" t="s">
        <v>13</v>
      </c>
    </row>
    <row r="7685" spans="1:12">
      <c r="A7685">
        <v>7896676403381</v>
      </c>
      <c r="B7685">
        <v>5</v>
      </c>
      <c r="C7685">
        <v>31</v>
      </c>
      <c r="D7685">
        <v>21372</v>
      </c>
      <c r="E7685">
        <v>1</v>
      </c>
      <c r="F7685">
        <v>0</v>
      </c>
      <c r="G7685">
        <v>300</v>
      </c>
      <c r="H7685">
        <v>1</v>
      </c>
      <c r="I7685" t="s">
        <v>12</v>
      </c>
      <c r="J7685">
        <v>2</v>
      </c>
      <c r="K7685">
        <v>400</v>
      </c>
      <c r="L7685" t="s">
        <v>13</v>
      </c>
    </row>
    <row r="7686" spans="1:12">
      <c r="A7686">
        <v>7896676418477</v>
      </c>
      <c r="B7686">
        <v>5</v>
      </c>
      <c r="C7686">
        <v>31</v>
      </c>
      <c r="D7686">
        <v>21372</v>
      </c>
      <c r="E7686">
        <v>1</v>
      </c>
      <c r="F7686">
        <v>0</v>
      </c>
      <c r="G7686">
        <v>2271</v>
      </c>
      <c r="H7686">
        <v>1</v>
      </c>
      <c r="I7686" t="s">
        <v>12</v>
      </c>
      <c r="J7686">
        <v>15</v>
      </c>
      <c r="K7686">
        <v>3000</v>
      </c>
      <c r="L7686" t="s">
        <v>13</v>
      </c>
    </row>
    <row r="7687" spans="1:12">
      <c r="A7687">
        <v>7896006246381</v>
      </c>
      <c r="B7687">
        <v>5</v>
      </c>
      <c r="C7687">
        <v>31</v>
      </c>
      <c r="D7687">
        <v>21372</v>
      </c>
      <c r="E7687">
        <v>1</v>
      </c>
      <c r="F7687">
        <v>0</v>
      </c>
      <c r="G7687">
        <v>3166</v>
      </c>
      <c r="H7687">
        <v>1</v>
      </c>
      <c r="I7687" t="s">
        <v>12</v>
      </c>
      <c r="J7687">
        <v>300</v>
      </c>
      <c r="K7687">
        <v>6000</v>
      </c>
      <c r="L7687" t="s">
        <v>13</v>
      </c>
    </row>
    <row r="7688" spans="1:12">
      <c r="A7688">
        <v>7896006246305</v>
      </c>
      <c r="B7688">
        <v>5</v>
      </c>
      <c r="C7688">
        <v>31</v>
      </c>
      <c r="D7688">
        <v>21372</v>
      </c>
      <c r="E7688">
        <v>1</v>
      </c>
      <c r="F7688">
        <v>0</v>
      </c>
      <c r="G7688">
        <v>4481</v>
      </c>
      <c r="H7688">
        <v>1</v>
      </c>
      <c r="I7688" t="s">
        <v>12</v>
      </c>
      <c r="J7688">
        <v>120</v>
      </c>
      <c r="K7688">
        <v>2400</v>
      </c>
      <c r="L7688" t="s">
        <v>13</v>
      </c>
    </row>
    <row r="7689" spans="1:12">
      <c r="A7689">
        <v>7898910350130</v>
      </c>
      <c r="B7689">
        <v>5</v>
      </c>
      <c r="C7689">
        <v>31</v>
      </c>
      <c r="D7689">
        <v>21372</v>
      </c>
      <c r="E7689">
        <v>1</v>
      </c>
      <c r="F7689">
        <v>0</v>
      </c>
      <c r="G7689">
        <v>4918</v>
      </c>
      <c r="H7689">
        <v>1</v>
      </c>
      <c r="I7689" t="s">
        <v>12</v>
      </c>
      <c r="J7689">
        <v>10</v>
      </c>
      <c r="K7689">
        <v>300</v>
      </c>
      <c r="L7689" t="s">
        <v>13</v>
      </c>
    </row>
    <row r="7690" spans="1:12">
      <c r="A7690">
        <v>7896112430063</v>
      </c>
      <c r="B7690">
        <v>5</v>
      </c>
      <c r="C7690">
        <v>31</v>
      </c>
      <c r="D7690">
        <v>21372</v>
      </c>
      <c r="E7690">
        <v>1</v>
      </c>
      <c r="F7690">
        <v>0</v>
      </c>
      <c r="G7690">
        <v>5789</v>
      </c>
      <c r="H7690">
        <v>1</v>
      </c>
      <c r="I7690" t="s">
        <v>12</v>
      </c>
      <c r="J7690">
        <v>80</v>
      </c>
      <c r="K7690">
        <v>4000</v>
      </c>
      <c r="L7690" t="s">
        <v>13</v>
      </c>
    </row>
    <row r="7691" spans="1:12">
      <c r="A7691">
        <v>7899095249967</v>
      </c>
      <c r="B7691">
        <v>5</v>
      </c>
      <c r="C7691">
        <v>31</v>
      </c>
      <c r="D7691">
        <v>21372</v>
      </c>
      <c r="E7691">
        <v>1</v>
      </c>
      <c r="F7691">
        <v>0</v>
      </c>
      <c r="G7691">
        <v>6766</v>
      </c>
      <c r="H7691">
        <v>1</v>
      </c>
      <c r="I7691" t="s">
        <v>12</v>
      </c>
      <c r="J7691">
        <v>75</v>
      </c>
      <c r="K7691">
        <v>36000</v>
      </c>
      <c r="L7691" t="s">
        <v>13</v>
      </c>
    </row>
    <row r="7692" spans="1:12">
      <c r="A7692">
        <v>7899095217652</v>
      </c>
      <c r="B7692">
        <v>5</v>
      </c>
      <c r="C7692">
        <v>31</v>
      </c>
      <c r="D7692">
        <v>21372</v>
      </c>
      <c r="E7692">
        <v>1</v>
      </c>
      <c r="F7692">
        <v>0</v>
      </c>
      <c r="G7692">
        <v>6862</v>
      </c>
      <c r="H7692">
        <v>1</v>
      </c>
      <c r="I7692" t="s">
        <v>12</v>
      </c>
      <c r="J7692">
        <v>1</v>
      </c>
      <c r="K7692">
        <v>96</v>
      </c>
      <c r="L7692" t="s">
        <v>13</v>
      </c>
    </row>
    <row r="7693" spans="1:12">
      <c r="A7693">
        <v>7891721201233</v>
      </c>
      <c r="B7693">
        <v>5</v>
      </c>
      <c r="C7693">
        <v>31</v>
      </c>
      <c r="D7693">
        <v>21372</v>
      </c>
      <c r="E7693">
        <v>1</v>
      </c>
      <c r="F7693">
        <v>0</v>
      </c>
      <c r="G7693">
        <v>6908</v>
      </c>
      <c r="H7693">
        <v>1</v>
      </c>
      <c r="I7693" t="s">
        <v>12</v>
      </c>
      <c r="J7693">
        <v>100</v>
      </c>
      <c r="K7693">
        <v>3000</v>
      </c>
      <c r="L7693" t="s">
        <v>13</v>
      </c>
    </row>
    <row r="7694" spans="1:12">
      <c r="A7694">
        <v>7896006224297</v>
      </c>
      <c r="B7694">
        <v>5</v>
      </c>
      <c r="C7694">
        <v>31</v>
      </c>
      <c r="D7694">
        <v>21372</v>
      </c>
      <c r="E7694">
        <v>1</v>
      </c>
      <c r="F7694">
        <v>0</v>
      </c>
      <c r="G7694">
        <v>7061</v>
      </c>
      <c r="H7694">
        <v>1</v>
      </c>
      <c r="I7694" t="s">
        <v>12</v>
      </c>
      <c r="J7694">
        <v>6</v>
      </c>
      <c r="K7694">
        <v>180</v>
      </c>
      <c r="L7694" t="s">
        <v>13</v>
      </c>
    </row>
    <row r="7695" spans="1:12">
      <c r="A7695">
        <v>7899095249912</v>
      </c>
      <c r="B7695">
        <v>5</v>
      </c>
      <c r="C7695">
        <v>31</v>
      </c>
      <c r="D7695">
        <v>21372</v>
      </c>
      <c r="E7695">
        <v>1</v>
      </c>
      <c r="F7695">
        <v>0</v>
      </c>
      <c r="G7695">
        <v>7255</v>
      </c>
      <c r="H7695">
        <v>1</v>
      </c>
      <c r="I7695" t="s">
        <v>12</v>
      </c>
      <c r="J7695">
        <v>4</v>
      </c>
      <c r="K7695">
        <v>1920</v>
      </c>
      <c r="L7695" t="s">
        <v>13</v>
      </c>
    </row>
    <row r="7696" spans="1:12">
      <c r="A7696">
        <v>7899095242159</v>
      </c>
      <c r="B7696">
        <v>5</v>
      </c>
      <c r="C7696">
        <v>31</v>
      </c>
      <c r="D7696">
        <v>21372</v>
      </c>
      <c r="E7696">
        <v>1</v>
      </c>
      <c r="F7696">
        <v>0</v>
      </c>
      <c r="G7696">
        <v>7294</v>
      </c>
      <c r="H7696">
        <v>1</v>
      </c>
      <c r="I7696" t="s">
        <v>12</v>
      </c>
      <c r="J7696">
        <v>10</v>
      </c>
      <c r="K7696">
        <v>4900</v>
      </c>
      <c r="L7696" t="s">
        <v>13</v>
      </c>
    </row>
    <row r="7697" spans="1:12">
      <c r="A7697">
        <v>7899095210172</v>
      </c>
      <c r="B7697">
        <v>5</v>
      </c>
      <c r="C7697">
        <v>31</v>
      </c>
      <c r="D7697">
        <v>17822</v>
      </c>
      <c r="E7697">
        <v>1</v>
      </c>
      <c r="F7697">
        <v>0</v>
      </c>
      <c r="G7697">
        <v>1694</v>
      </c>
      <c r="H7697">
        <v>1</v>
      </c>
      <c r="I7697" t="s">
        <v>12</v>
      </c>
      <c r="J7697">
        <v>2</v>
      </c>
      <c r="K7697">
        <v>1000</v>
      </c>
      <c r="L7697" t="s">
        <v>13</v>
      </c>
    </row>
    <row r="7698" spans="1:12">
      <c r="A7698">
        <v>7898470682986</v>
      </c>
      <c r="B7698">
        <v>5</v>
      </c>
      <c r="C7698">
        <v>31</v>
      </c>
      <c r="D7698">
        <v>21372</v>
      </c>
      <c r="E7698">
        <v>1</v>
      </c>
      <c r="F7698">
        <v>0</v>
      </c>
      <c r="G7698">
        <v>7846</v>
      </c>
      <c r="H7698">
        <v>1</v>
      </c>
      <c r="I7698" t="s">
        <v>12</v>
      </c>
      <c r="J7698">
        <v>8</v>
      </c>
      <c r="K7698">
        <v>4000</v>
      </c>
      <c r="L7698" t="s">
        <v>13</v>
      </c>
    </row>
    <row r="7699" spans="1:12">
      <c r="A7699">
        <v>7896004708942</v>
      </c>
      <c r="B7699">
        <v>5</v>
      </c>
      <c r="C7699">
        <v>31</v>
      </c>
      <c r="D7699">
        <v>20075</v>
      </c>
      <c r="E7699">
        <v>1</v>
      </c>
      <c r="F7699">
        <v>0</v>
      </c>
      <c r="G7699">
        <v>7888</v>
      </c>
      <c r="H7699">
        <v>1</v>
      </c>
      <c r="I7699" t="s">
        <v>12</v>
      </c>
      <c r="J7699">
        <v>666</v>
      </c>
      <c r="K7699">
        <v>20000</v>
      </c>
      <c r="L7699" t="s">
        <v>13</v>
      </c>
    </row>
    <row r="7700" spans="1:12">
      <c r="A7700">
        <v>7897732601789</v>
      </c>
      <c r="B7700">
        <v>5</v>
      </c>
      <c r="C7700">
        <v>31</v>
      </c>
      <c r="D7700">
        <v>19832</v>
      </c>
      <c r="E7700">
        <v>1</v>
      </c>
      <c r="F7700">
        <v>0</v>
      </c>
      <c r="G7700">
        <v>899</v>
      </c>
      <c r="H7700">
        <v>1</v>
      </c>
      <c r="I7700" t="s">
        <v>12</v>
      </c>
      <c r="J7700">
        <v>150</v>
      </c>
      <c r="K7700">
        <v>150000</v>
      </c>
      <c r="L7700" t="s">
        <v>13</v>
      </c>
    </row>
    <row r="7701" spans="1:12">
      <c r="A7701">
        <v>7898148291304</v>
      </c>
      <c r="B7701">
        <v>5</v>
      </c>
      <c r="C7701">
        <v>31</v>
      </c>
      <c r="D7701">
        <v>20845</v>
      </c>
      <c r="E7701">
        <v>1</v>
      </c>
      <c r="F7701">
        <v>0</v>
      </c>
      <c r="G7701">
        <v>7059</v>
      </c>
      <c r="H7701">
        <v>1</v>
      </c>
      <c r="I7701" t="s">
        <v>12</v>
      </c>
      <c r="J7701">
        <v>37</v>
      </c>
      <c r="K7701">
        <v>7500</v>
      </c>
      <c r="L7701" t="s">
        <v>13</v>
      </c>
    </row>
    <row r="7702" spans="1:12">
      <c r="A7702">
        <v>7898166040786</v>
      </c>
      <c r="B7702">
        <v>5</v>
      </c>
      <c r="C7702">
        <v>31</v>
      </c>
      <c r="D7702">
        <v>20845</v>
      </c>
      <c r="E7702">
        <v>1</v>
      </c>
      <c r="F7702">
        <v>0</v>
      </c>
      <c r="G7702">
        <v>425</v>
      </c>
      <c r="H7702">
        <v>1</v>
      </c>
      <c r="I7702" t="s">
        <v>12</v>
      </c>
      <c r="J7702">
        <v>1</v>
      </c>
      <c r="K7702">
        <v>100</v>
      </c>
      <c r="L7702" t="s">
        <v>13</v>
      </c>
    </row>
    <row r="7703" spans="1:12">
      <c r="A7703">
        <v>7898148292004</v>
      </c>
      <c r="B7703">
        <v>5</v>
      </c>
      <c r="C7703">
        <v>31</v>
      </c>
      <c r="D7703">
        <v>20845</v>
      </c>
      <c r="E7703">
        <v>1</v>
      </c>
      <c r="F7703">
        <v>0</v>
      </c>
      <c r="G7703">
        <v>1981</v>
      </c>
      <c r="H7703">
        <v>1</v>
      </c>
      <c r="I7703" t="s">
        <v>12</v>
      </c>
      <c r="J7703">
        <v>6</v>
      </c>
      <c r="K7703">
        <v>2000</v>
      </c>
      <c r="L7703" t="s">
        <v>13</v>
      </c>
    </row>
    <row r="7704" spans="1:12">
      <c r="A7704">
        <v>7897947706620</v>
      </c>
      <c r="B7704">
        <v>5</v>
      </c>
      <c r="C7704">
        <v>31</v>
      </c>
      <c r="D7704">
        <v>19389</v>
      </c>
      <c r="E7704">
        <v>1</v>
      </c>
      <c r="F7704">
        <v>0</v>
      </c>
      <c r="G7704">
        <v>159</v>
      </c>
      <c r="H7704">
        <v>1</v>
      </c>
      <c r="I7704" t="s">
        <v>12</v>
      </c>
      <c r="J7704">
        <v>0</v>
      </c>
      <c r="K7704">
        <v>6</v>
      </c>
      <c r="L7704" t="s">
        <v>13</v>
      </c>
    </row>
    <row r="7705" spans="1:12">
      <c r="A7705">
        <v>7899095258037</v>
      </c>
      <c r="B7705">
        <v>5</v>
      </c>
      <c r="C7705">
        <v>31</v>
      </c>
      <c r="D7705">
        <v>21082</v>
      </c>
      <c r="E7705">
        <v>1</v>
      </c>
      <c r="F7705">
        <v>0</v>
      </c>
      <c r="G7705">
        <v>3827</v>
      </c>
      <c r="H7705">
        <v>1</v>
      </c>
      <c r="I7705" t="s">
        <v>12</v>
      </c>
      <c r="J7705">
        <v>16</v>
      </c>
      <c r="K7705">
        <v>8000</v>
      </c>
      <c r="L7705" t="s">
        <v>13</v>
      </c>
    </row>
    <row r="7706" spans="1:12">
      <c r="A7706">
        <v>7898148294459</v>
      </c>
      <c r="B7706">
        <v>5</v>
      </c>
      <c r="C7706">
        <v>31</v>
      </c>
      <c r="D7706">
        <v>21082</v>
      </c>
      <c r="E7706">
        <v>1</v>
      </c>
      <c r="F7706">
        <v>0</v>
      </c>
      <c r="G7706">
        <v>3857</v>
      </c>
      <c r="H7706">
        <v>1</v>
      </c>
      <c r="I7706" t="s">
        <v>12</v>
      </c>
      <c r="J7706">
        <v>1</v>
      </c>
      <c r="K7706">
        <v>1000</v>
      </c>
      <c r="L7706" t="s">
        <v>13</v>
      </c>
    </row>
    <row r="7707" spans="1:12">
      <c r="A7707">
        <v>7898208147954</v>
      </c>
      <c r="B7707">
        <v>5</v>
      </c>
      <c r="C7707">
        <v>31</v>
      </c>
      <c r="D7707">
        <v>21082</v>
      </c>
      <c r="E7707">
        <v>1</v>
      </c>
      <c r="F7707">
        <v>0</v>
      </c>
      <c r="G7707">
        <v>4171</v>
      </c>
      <c r="H7707">
        <v>1</v>
      </c>
      <c r="I7707" t="s">
        <v>12</v>
      </c>
      <c r="J7707">
        <v>2</v>
      </c>
      <c r="K7707">
        <v>100</v>
      </c>
      <c r="L7707" t="s">
        <v>13</v>
      </c>
    </row>
    <row r="7708" spans="1:12">
      <c r="A7708">
        <v>7898208147947</v>
      </c>
      <c r="B7708">
        <v>5</v>
      </c>
      <c r="C7708">
        <v>31</v>
      </c>
      <c r="D7708">
        <v>21082</v>
      </c>
      <c r="E7708">
        <v>1</v>
      </c>
      <c r="F7708">
        <v>0</v>
      </c>
      <c r="G7708">
        <v>4174</v>
      </c>
      <c r="H7708">
        <v>1</v>
      </c>
      <c r="I7708" t="s">
        <v>12</v>
      </c>
      <c r="J7708">
        <v>2</v>
      </c>
      <c r="K7708">
        <v>100</v>
      </c>
      <c r="L7708" t="s">
        <v>13</v>
      </c>
    </row>
    <row r="7709" spans="1:12">
      <c r="A7709">
        <v>7899095211018</v>
      </c>
      <c r="B7709">
        <v>5</v>
      </c>
      <c r="C7709">
        <v>31</v>
      </c>
      <c r="D7709">
        <v>21082</v>
      </c>
      <c r="E7709">
        <v>1</v>
      </c>
      <c r="F7709">
        <v>0</v>
      </c>
      <c r="G7709">
        <v>4487</v>
      </c>
      <c r="H7709">
        <v>1</v>
      </c>
      <c r="I7709" t="s">
        <v>12</v>
      </c>
      <c r="J7709">
        <v>0</v>
      </c>
      <c r="K7709">
        <v>300</v>
      </c>
      <c r="L7709" t="s">
        <v>13</v>
      </c>
    </row>
    <row r="7710" spans="1:12">
      <c r="A7710">
        <v>7897947706620</v>
      </c>
      <c r="B7710">
        <v>5</v>
      </c>
      <c r="C7710">
        <v>31</v>
      </c>
      <c r="D7710">
        <v>19389</v>
      </c>
      <c r="E7710">
        <v>1</v>
      </c>
      <c r="F7710">
        <v>0</v>
      </c>
      <c r="G7710">
        <v>159</v>
      </c>
      <c r="H7710">
        <v>1</v>
      </c>
      <c r="I7710" t="s">
        <v>12</v>
      </c>
      <c r="J7710">
        <v>1</v>
      </c>
      <c r="K7710">
        <v>54</v>
      </c>
      <c r="L7710" t="s">
        <v>13</v>
      </c>
    </row>
    <row r="7711" spans="1:12">
      <c r="A7711">
        <v>7898470681903</v>
      </c>
      <c r="B7711">
        <v>5</v>
      </c>
      <c r="C7711">
        <v>31</v>
      </c>
      <c r="D7711">
        <v>19389</v>
      </c>
      <c r="E7711">
        <v>1</v>
      </c>
      <c r="F7711">
        <v>0</v>
      </c>
      <c r="G7711">
        <v>344</v>
      </c>
      <c r="H7711">
        <v>1</v>
      </c>
      <c r="I7711" t="s">
        <v>12</v>
      </c>
      <c r="J7711">
        <v>0</v>
      </c>
      <c r="K7711">
        <v>10</v>
      </c>
      <c r="L7711" t="s">
        <v>13</v>
      </c>
    </row>
    <row r="7712" spans="1:12">
      <c r="A7712">
        <v>7896137123780</v>
      </c>
      <c r="B7712">
        <v>5</v>
      </c>
      <c r="C7712">
        <v>31</v>
      </c>
      <c r="D7712">
        <v>21082</v>
      </c>
      <c r="E7712">
        <v>1</v>
      </c>
      <c r="F7712">
        <v>0</v>
      </c>
      <c r="G7712">
        <v>2</v>
      </c>
      <c r="H7712">
        <v>1</v>
      </c>
      <c r="I7712" t="s">
        <v>12</v>
      </c>
      <c r="J7712">
        <v>1</v>
      </c>
      <c r="K7712">
        <v>100</v>
      </c>
      <c r="L7712" t="s">
        <v>13</v>
      </c>
    </row>
    <row r="7713" spans="1:12">
      <c r="A7713">
        <v>7896862917616</v>
      </c>
      <c r="B7713">
        <v>5</v>
      </c>
      <c r="C7713">
        <v>31</v>
      </c>
      <c r="D7713">
        <v>21082</v>
      </c>
      <c r="E7713">
        <v>1</v>
      </c>
      <c r="F7713">
        <v>0</v>
      </c>
      <c r="G7713">
        <v>44</v>
      </c>
      <c r="H7713">
        <v>1</v>
      </c>
      <c r="I7713" t="s">
        <v>12</v>
      </c>
      <c r="J7713">
        <v>40</v>
      </c>
      <c r="K7713">
        <v>20000</v>
      </c>
      <c r="L7713" t="s">
        <v>13</v>
      </c>
    </row>
    <row r="7714" spans="1:12">
      <c r="A7714">
        <v>7896676403374</v>
      </c>
      <c r="B7714">
        <v>5</v>
      </c>
      <c r="C7714">
        <v>31</v>
      </c>
      <c r="D7714">
        <v>21082</v>
      </c>
      <c r="E7714">
        <v>1</v>
      </c>
      <c r="F7714">
        <v>0</v>
      </c>
      <c r="G7714">
        <v>298</v>
      </c>
      <c r="H7714">
        <v>1</v>
      </c>
      <c r="I7714" t="s">
        <v>12</v>
      </c>
      <c r="J7714">
        <v>3</v>
      </c>
      <c r="K7714">
        <v>600</v>
      </c>
      <c r="L7714" t="s">
        <v>13</v>
      </c>
    </row>
    <row r="7715" spans="1:12">
      <c r="A7715">
        <v>7896676403381</v>
      </c>
      <c r="B7715">
        <v>5</v>
      </c>
      <c r="C7715">
        <v>31</v>
      </c>
      <c r="D7715">
        <v>21082</v>
      </c>
      <c r="E7715">
        <v>1</v>
      </c>
      <c r="F7715">
        <v>0</v>
      </c>
      <c r="G7715">
        <v>300</v>
      </c>
      <c r="H7715">
        <v>1</v>
      </c>
      <c r="I7715" t="s">
        <v>12</v>
      </c>
      <c r="J7715">
        <v>3</v>
      </c>
      <c r="K7715">
        <v>600</v>
      </c>
      <c r="L7715" t="s">
        <v>13</v>
      </c>
    </row>
    <row r="7716" spans="1:12">
      <c r="A7716">
        <v>7896006228868</v>
      </c>
      <c r="B7716">
        <v>5</v>
      </c>
      <c r="C7716">
        <v>31</v>
      </c>
      <c r="D7716">
        <v>21082</v>
      </c>
      <c r="E7716">
        <v>1</v>
      </c>
      <c r="F7716">
        <v>0</v>
      </c>
      <c r="G7716">
        <v>493</v>
      </c>
      <c r="H7716">
        <v>1</v>
      </c>
      <c r="I7716" t="s">
        <v>12</v>
      </c>
      <c r="J7716">
        <v>100</v>
      </c>
      <c r="K7716">
        <v>100</v>
      </c>
      <c r="L7716" t="s">
        <v>13</v>
      </c>
    </row>
    <row r="7717" spans="1:12">
      <c r="A7717">
        <v>7898404220147</v>
      </c>
      <c r="B7717">
        <v>5</v>
      </c>
      <c r="C7717">
        <v>31</v>
      </c>
      <c r="D7717">
        <v>21082</v>
      </c>
      <c r="E7717">
        <v>1</v>
      </c>
      <c r="F7717">
        <v>0</v>
      </c>
      <c r="G7717">
        <v>507</v>
      </c>
      <c r="H7717">
        <v>1</v>
      </c>
      <c r="I7717" t="s">
        <v>12</v>
      </c>
      <c r="J7717">
        <v>5</v>
      </c>
      <c r="K7717">
        <v>500</v>
      </c>
      <c r="L7717" t="s">
        <v>13</v>
      </c>
    </row>
    <row r="7718" spans="1:12">
      <c r="A7718">
        <v>7898049791286</v>
      </c>
      <c r="B7718">
        <v>5</v>
      </c>
      <c r="C7718">
        <v>31</v>
      </c>
      <c r="D7718">
        <v>21082</v>
      </c>
      <c r="E7718">
        <v>1</v>
      </c>
      <c r="F7718">
        <v>0</v>
      </c>
      <c r="G7718">
        <v>815</v>
      </c>
      <c r="H7718">
        <v>1</v>
      </c>
      <c r="I7718" t="s">
        <v>12</v>
      </c>
      <c r="J7718">
        <v>0</v>
      </c>
      <c r="K7718">
        <v>200</v>
      </c>
      <c r="L7718" t="s">
        <v>13</v>
      </c>
    </row>
    <row r="7719" spans="1:12">
      <c r="A7719">
        <v>7897732601789</v>
      </c>
      <c r="B7719">
        <v>5</v>
      </c>
      <c r="C7719">
        <v>31</v>
      </c>
      <c r="D7719">
        <v>21082</v>
      </c>
      <c r="E7719">
        <v>1</v>
      </c>
      <c r="F7719">
        <v>0</v>
      </c>
      <c r="G7719">
        <v>899</v>
      </c>
      <c r="H7719">
        <v>1</v>
      </c>
      <c r="I7719" t="s">
        <v>12</v>
      </c>
      <c r="J7719">
        <v>10</v>
      </c>
      <c r="K7719">
        <v>10000</v>
      </c>
      <c r="L7719" t="s">
        <v>13</v>
      </c>
    </row>
    <row r="7720" spans="1:12">
      <c r="A7720">
        <v>7897732602076</v>
      </c>
      <c r="B7720">
        <v>5</v>
      </c>
      <c r="C7720">
        <v>31</v>
      </c>
      <c r="D7720">
        <v>21082</v>
      </c>
      <c r="E7720">
        <v>1</v>
      </c>
      <c r="F7720">
        <v>0</v>
      </c>
      <c r="G7720">
        <v>901</v>
      </c>
      <c r="H7720">
        <v>1</v>
      </c>
      <c r="I7720" t="s">
        <v>12</v>
      </c>
      <c r="J7720">
        <v>2</v>
      </c>
      <c r="K7720">
        <v>200</v>
      </c>
      <c r="L7720" t="s">
        <v>13</v>
      </c>
    </row>
    <row r="7721" spans="1:12">
      <c r="A7721">
        <v>7898166040854</v>
      </c>
      <c r="B7721">
        <v>5</v>
      </c>
      <c r="C7721">
        <v>31</v>
      </c>
      <c r="D7721">
        <v>21082</v>
      </c>
      <c r="E7721">
        <v>1</v>
      </c>
      <c r="F7721">
        <v>0</v>
      </c>
      <c r="G7721">
        <v>1123</v>
      </c>
      <c r="H7721">
        <v>1</v>
      </c>
      <c r="I7721" t="s">
        <v>12</v>
      </c>
      <c r="J7721">
        <v>10</v>
      </c>
      <c r="K7721">
        <v>1000</v>
      </c>
      <c r="L7721" t="s">
        <v>13</v>
      </c>
    </row>
    <row r="7722" spans="1:12">
      <c r="A7722">
        <v>7896676411379</v>
      </c>
      <c r="B7722">
        <v>5</v>
      </c>
      <c r="C7722">
        <v>31</v>
      </c>
      <c r="D7722">
        <v>21082</v>
      </c>
      <c r="E7722">
        <v>1</v>
      </c>
      <c r="F7722">
        <v>0</v>
      </c>
      <c r="G7722">
        <v>1364</v>
      </c>
      <c r="H7722">
        <v>1</v>
      </c>
      <c r="I7722" t="s">
        <v>12</v>
      </c>
      <c r="J7722">
        <v>4</v>
      </c>
      <c r="K7722">
        <v>100</v>
      </c>
      <c r="L7722" t="s">
        <v>13</v>
      </c>
    </row>
    <row r="7723" spans="1:12">
      <c r="A7723">
        <v>7898148290826</v>
      </c>
      <c r="B7723">
        <v>5</v>
      </c>
      <c r="C7723">
        <v>31</v>
      </c>
      <c r="D7723">
        <v>21082</v>
      </c>
      <c r="E7723">
        <v>1</v>
      </c>
      <c r="F7723">
        <v>0</v>
      </c>
      <c r="G7723">
        <v>1396</v>
      </c>
      <c r="H7723">
        <v>1</v>
      </c>
      <c r="I7723" t="s">
        <v>12</v>
      </c>
      <c r="J7723">
        <v>8</v>
      </c>
      <c r="K7723">
        <v>5000</v>
      </c>
      <c r="L7723" t="s">
        <v>13</v>
      </c>
    </row>
    <row r="7724" spans="1:12">
      <c r="A7724">
        <v>7898166040830</v>
      </c>
      <c r="B7724">
        <v>5</v>
      </c>
      <c r="C7724">
        <v>31</v>
      </c>
      <c r="D7724">
        <v>21082</v>
      </c>
      <c r="E7724">
        <v>1</v>
      </c>
      <c r="F7724">
        <v>0</v>
      </c>
      <c r="G7724">
        <v>1772</v>
      </c>
      <c r="H7724">
        <v>1</v>
      </c>
      <c r="I7724" t="s">
        <v>12</v>
      </c>
      <c r="J7724">
        <v>5</v>
      </c>
      <c r="K7724">
        <v>500</v>
      </c>
      <c r="L7724" t="s">
        <v>13</v>
      </c>
    </row>
    <row r="7725" spans="1:12">
      <c r="A7725">
        <v>7898148292004</v>
      </c>
      <c r="B7725">
        <v>5</v>
      </c>
      <c r="C7725">
        <v>31</v>
      </c>
      <c r="D7725">
        <v>21082</v>
      </c>
      <c r="E7725">
        <v>1</v>
      </c>
      <c r="F7725">
        <v>0</v>
      </c>
      <c r="G7725">
        <v>1981</v>
      </c>
      <c r="H7725">
        <v>1</v>
      </c>
      <c r="I7725" t="s">
        <v>12</v>
      </c>
      <c r="J7725">
        <v>3</v>
      </c>
      <c r="K7725">
        <v>1000</v>
      </c>
      <c r="L7725" t="s">
        <v>13</v>
      </c>
    </row>
    <row r="7726" spans="1:12">
      <c r="A7726">
        <v>7898148298945</v>
      </c>
      <c r="B7726">
        <v>5</v>
      </c>
      <c r="C7726">
        <v>31</v>
      </c>
      <c r="D7726">
        <v>21082</v>
      </c>
      <c r="E7726">
        <v>1</v>
      </c>
      <c r="F7726">
        <v>0</v>
      </c>
      <c r="G7726">
        <v>2007</v>
      </c>
      <c r="H7726">
        <v>1</v>
      </c>
      <c r="I7726" t="s">
        <v>12</v>
      </c>
      <c r="J7726">
        <v>5</v>
      </c>
      <c r="K7726">
        <v>5000</v>
      </c>
      <c r="L7726" t="s">
        <v>13</v>
      </c>
    </row>
    <row r="7727" spans="1:12">
      <c r="A7727">
        <v>7896676401592</v>
      </c>
      <c r="B7727">
        <v>5</v>
      </c>
      <c r="C7727">
        <v>31</v>
      </c>
      <c r="D7727">
        <v>21082</v>
      </c>
      <c r="E7727">
        <v>1</v>
      </c>
      <c r="F7727">
        <v>0</v>
      </c>
      <c r="G7727">
        <v>2821</v>
      </c>
      <c r="H7727">
        <v>1</v>
      </c>
      <c r="I7727" t="s">
        <v>12</v>
      </c>
      <c r="J7727">
        <v>4</v>
      </c>
      <c r="K7727">
        <v>200</v>
      </c>
      <c r="L7727" t="s">
        <v>13</v>
      </c>
    </row>
    <row r="7728" spans="1:12">
      <c r="A7728">
        <v>7896862918101</v>
      </c>
      <c r="B7728">
        <v>5</v>
      </c>
      <c r="C7728">
        <v>31</v>
      </c>
      <c r="D7728">
        <v>21082</v>
      </c>
      <c r="E7728">
        <v>1</v>
      </c>
      <c r="F7728">
        <v>0</v>
      </c>
      <c r="G7728">
        <v>2911</v>
      </c>
      <c r="H7728">
        <v>1</v>
      </c>
      <c r="I7728" t="s">
        <v>12</v>
      </c>
      <c r="J7728">
        <v>1</v>
      </c>
      <c r="K7728">
        <v>500</v>
      </c>
      <c r="L7728" t="s">
        <v>13</v>
      </c>
    </row>
    <row r="7729" spans="1:12">
      <c r="A7729">
        <v>7896006246503</v>
      </c>
      <c r="B7729">
        <v>5</v>
      </c>
      <c r="C7729">
        <v>31</v>
      </c>
      <c r="D7729">
        <v>21082</v>
      </c>
      <c r="E7729">
        <v>1</v>
      </c>
      <c r="F7729">
        <v>0</v>
      </c>
      <c r="G7729">
        <v>3185</v>
      </c>
      <c r="H7729">
        <v>1</v>
      </c>
      <c r="I7729" t="s">
        <v>12</v>
      </c>
      <c r="J7729">
        <v>25</v>
      </c>
      <c r="K7729">
        <v>500</v>
      </c>
      <c r="L7729" t="s">
        <v>13</v>
      </c>
    </row>
    <row r="7730" spans="1:12">
      <c r="A7730">
        <v>7899095210622</v>
      </c>
      <c r="B7730">
        <v>5</v>
      </c>
      <c r="C7730">
        <v>31</v>
      </c>
      <c r="D7730">
        <v>21082</v>
      </c>
      <c r="E7730">
        <v>1</v>
      </c>
      <c r="F7730">
        <v>0</v>
      </c>
      <c r="G7730">
        <v>3254</v>
      </c>
      <c r="H7730">
        <v>1</v>
      </c>
      <c r="I7730" t="s">
        <v>12</v>
      </c>
      <c r="J7730">
        <v>1</v>
      </c>
      <c r="K7730">
        <v>100</v>
      </c>
      <c r="L7730" t="s">
        <v>13</v>
      </c>
    </row>
    <row r="7731" spans="1:12">
      <c r="A7731">
        <v>7898166040670</v>
      </c>
      <c r="B7731">
        <v>5</v>
      </c>
      <c r="C7731">
        <v>31</v>
      </c>
      <c r="D7731">
        <v>21082</v>
      </c>
      <c r="E7731">
        <v>1</v>
      </c>
      <c r="F7731">
        <v>0</v>
      </c>
      <c r="G7731">
        <v>3340</v>
      </c>
      <c r="H7731">
        <v>1</v>
      </c>
      <c r="I7731" t="s">
        <v>12</v>
      </c>
      <c r="J7731">
        <v>2</v>
      </c>
      <c r="K7731">
        <v>200</v>
      </c>
      <c r="L7731" t="s">
        <v>13</v>
      </c>
    </row>
    <row r="7732" spans="1:12">
      <c r="A7732">
        <v>7899095210042</v>
      </c>
      <c r="B7732">
        <v>5</v>
      </c>
      <c r="C7732">
        <v>31</v>
      </c>
      <c r="D7732">
        <v>21082</v>
      </c>
      <c r="E7732">
        <v>1</v>
      </c>
      <c r="F7732">
        <v>0</v>
      </c>
      <c r="G7732">
        <v>2067</v>
      </c>
      <c r="H7732">
        <v>1</v>
      </c>
      <c r="I7732" t="s">
        <v>12</v>
      </c>
      <c r="J7732">
        <v>26</v>
      </c>
      <c r="K7732">
        <v>20000</v>
      </c>
      <c r="L7732" t="s">
        <v>13</v>
      </c>
    </row>
    <row r="7733" spans="1:12">
      <c r="A7733">
        <v>7896862921217</v>
      </c>
      <c r="B7733">
        <v>5</v>
      </c>
      <c r="C7733">
        <v>31</v>
      </c>
      <c r="D7733">
        <v>21082</v>
      </c>
      <c r="E7733">
        <v>1</v>
      </c>
      <c r="F7733">
        <v>0</v>
      </c>
      <c r="G7733">
        <v>3503</v>
      </c>
      <c r="H7733">
        <v>1</v>
      </c>
      <c r="I7733" t="s">
        <v>12</v>
      </c>
      <c r="J7733">
        <v>30</v>
      </c>
      <c r="K7733">
        <v>15000</v>
      </c>
      <c r="L7733" t="s">
        <v>13</v>
      </c>
    </row>
    <row r="7734" spans="1:12">
      <c r="A7734">
        <v>7898470682153</v>
      </c>
      <c r="B7734">
        <v>5</v>
      </c>
      <c r="C7734">
        <v>31</v>
      </c>
      <c r="D7734">
        <v>21082</v>
      </c>
      <c r="E7734">
        <v>1</v>
      </c>
      <c r="F7734">
        <v>0</v>
      </c>
      <c r="G7734">
        <v>5084</v>
      </c>
      <c r="H7734">
        <v>1</v>
      </c>
      <c r="I7734" t="s">
        <v>12</v>
      </c>
      <c r="J7734">
        <v>700</v>
      </c>
      <c r="K7734">
        <v>700</v>
      </c>
      <c r="L7734" t="s">
        <v>13</v>
      </c>
    </row>
    <row r="7735" spans="1:12">
      <c r="A7735">
        <v>7896112430063</v>
      </c>
      <c r="B7735">
        <v>5</v>
      </c>
      <c r="C7735">
        <v>31</v>
      </c>
      <c r="D7735">
        <v>21082</v>
      </c>
      <c r="E7735">
        <v>1</v>
      </c>
      <c r="F7735">
        <v>0</v>
      </c>
      <c r="G7735">
        <v>5789</v>
      </c>
      <c r="H7735">
        <v>1</v>
      </c>
      <c r="I7735" t="s">
        <v>12</v>
      </c>
      <c r="J7735">
        <v>4</v>
      </c>
      <c r="K7735">
        <v>200</v>
      </c>
      <c r="L7735" t="s">
        <v>13</v>
      </c>
    </row>
    <row r="7736" spans="1:12">
      <c r="A7736">
        <v>7898361881030</v>
      </c>
      <c r="B7736">
        <v>5</v>
      </c>
      <c r="C7736">
        <v>31</v>
      </c>
      <c r="D7736">
        <v>21082</v>
      </c>
      <c r="E7736">
        <v>1</v>
      </c>
      <c r="F7736">
        <v>0</v>
      </c>
      <c r="G7736">
        <v>5991</v>
      </c>
      <c r="H7736">
        <v>1</v>
      </c>
      <c r="I7736" t="s">
        <v>12</v>
      </c>
      <c r="J7736">
        <v>3</v>
      </c>
      <c r="K7736">
        <v>90</v>
      </c>
      <c r="L7736" t="s">
        <v>13</v>
      </c>
    </row>
    <row r="7737" spans="1:12">
      <c r="A7737">
        <v>7898148298907</v>
      </c>
      <c r="B7737">
        <v>5</v>
      </c>
      <c r="C7737">
        <v>31</v>
      </c>
      <c r="D7737">
        <v>21082</v>
      </c>
      <c r="E7737">
        <v>1</v>
      </c>
      <c r="F7737">
        <v>0</v>
      </c>
      <c r="G7737">
        <v>6333</v>
      </c>
      <c r="H7737">
        <v>1</v>
      </c>
      <c r="I7737" t="s">
        <v>12</v>
      </c>
      <c r="J7737">
        <v>4</v>
      </c>
      <c r="K7737">
        <v>200</v>
      </c>
      <c r="L7737" t="s">
        <v>13</v>
      </c>
    </row>
    <row r="7738" spans="1:12">
      <c r="A7738">
        <v>7896862921224</v>
      </c>
      <c r="B7738">
        <v>5</v>
      </c>
      <c r="C7738">
        <v>31</v>
      </c>
      <c r="D7738">
        <v>21082</v>
      </c>
      <c r="E7738">
        <v>1</v>
      </c>
      <c r="F7738">
        <v>0</v>
      </c>
      <c r="G7738">
        <v>6467</v>
      </c>
      <c r="H7738">
        <v>1</v>
      </c>
      <c r="I7738" t="s">
        <v>12</v>
      </c>
      <c r="J7738">
        <v>20</v>
      </c>
      <c r="K7738">
        <v>10000</v>
      </c>
      <c r="L7738" t="s">
        <v>13</v>
      </c>
    </row>
    <row r="7739" spans="1:12">
      <c r="A7739">
        <v>7898089301032</v>
      </c>
      <c r="B7739">
        <v>5</v>
      </c>
      <c r="C7739">
        <v>31</v>
      </c>
      <c r="D7739">
        <v>21082</v>
      </c>
      <c r="E7739">
        <v>1</v>
      </c>
      <c r="F7739">
        <v>0</v>
      </c>
      <c r="G7739">
        <v>6570</v>
      </c>
      <c r="H7739">
        <v>1</v>
      </c>
      <c r="I7739" t="s">
        <v>12</v>
      </c>
      <c r="J7739">
        <v>0</v>
      </c>
      <c r="K7739">
        <v>600</v>
      </c>
      <c r="L7739" t="s">
        <v>13</v>
      </c>
    </row>
    <row r="7740" spans="1:12">
      <c r="A7740">
        <v>7891721201233</v>
      </c>
      <c r="B7740">
        <v>5</v>
      </c>
      <c r="C7740">
        <v>31</v>
      </c>
      <c r="D7740">
        <v>21082</v>
      </c>
      <c r="E7740">
        <v>1</v>
      </c>
      <c r="F7740">
        <v>0</v>
      </c>
      <c r="G7740">
        <v>6908</v>
      </c>
      <c r="H7740">
        <v>1</v>
      </c>
      <c r="I7740" t="s">
        <v>12</v>
      </c>
      <c r="J7740">
        <v>16</v>
      </c>
      <c r="K7740">
        <v>480</v>
      </c>
      <c r="L7740" t="s">
        <v>13</v>
      </c>
    </row>
    <row r="7741" spans="1:12">
      <c r="A7741">
        <v>7891721201219</v>
      </c>
      <c r="B7741">
        <v>5</v>
      </c>
      <c r="C7741">
        <v>31</v>
      </c>
      <c r="D7741">
        <v>21082</v>
      </c>
      <c r="E7741">
        <v>1</v>
      </c>
      <c r="F7741">
        <v>0</v>
      </c>
      <c r="G7741">
        <v>6909</v>
      </c>
      <c r="H7741">
        <v>1</v>
      </c>
      <c r="I7741" t="s">
        <v>12</v>
      </c>
      <c r="J7741">
        <v>33</v>
      </c>
      <c r="K7741">
        <v>990</v>
      </c>
      <c r="L7741" t="s">
        <v>13</v>
      </c>
    </row>
    <row r="7742" spans="1:12">
      <c r="A7742">
        <v>7898911244957</v>
      </c>
      <c r="B7742">
        <v>5</v>
      </c>
      <c r="C7742">
        <v>31</v>
      </c>
      <c r="D7742">
        <v>21082</v>
      </c>
      <c r="E7742">
        <v>1</v>
      </c>
      <c r="F7742">
        <v>0</v>
      </c>
      <c r="G7742">
        <v>6936</v>
      </c>
      <c r="H7742">
        <v>1</v>
      </c>
      <c r="I7742" t="s">
        <v>12</v>
      </c>
      <c r="J7742">
        <v>15</v>
      </c>
      <c r="K7742">
        <v>3000</v>
      </c>
      <c r="L7742" t="s">
        <v>13</v>
      </c>
    </row>
    <row r="7743" spans="1:12">
      <c r="A7743">
        <v>7899095249967</v>
      </c>
      <c r="B7743">
        <v>5</v>
      </c>
      <c r="C7743">
        <v>31</v>
      </c>
      <c r="D7743">
        <v>17839</v>
      </c>
      <c r="E7743">
        <v>1</v>
      </c>
      <c r="F7743">
        <v>0</v>
      </c>
      <c r="G7743">
        <v>6766</v>
      </c>
      <c r="H7743">
        <v>1</v>
      </c>
      <c r="I7743" t="s">
        <v>12</v>
      </c>
      <c r="J7743">
        <v>35</v>
      </c>
      <c r="K7743">
        <v>16800</v>
      </c>
      <c r="L7743" t="s">
        <v>13</v>
      </c>
    </row>
    <row r="7744" spans="1:12">
      <c r="A7744">
        <v>7898470681903</v>
      </c>
      <c r="B7744">
        <v>5</v>
      </c>
      <c r="C7744">
        <v>31</v>
      </c>
      <c r="D7744">
        <v>20845</v>
      </c>
      <c r="E7744">
        <v>1</v>
      </c>
      <c r="F7744">
        <v>0</v>
      </c>
      <c r="G7744">
        <v>344</v>
      </c>
      <c r="H7744">
        <v>1</v>
      </c>
      <c r="I7744" t="s">
        <v>12</v>
      </c>
      <c r="J7744">
        <v>1</v>
      </c>
      <c r="K7744">
        <v>200</v>
      </c>
      <c r="L7744" t="s">
        <v>13</v>
      </c>
    </row>
    <row r="7745" spans="1:12">
      <c r="A7745">
        <v>7899095210431</v>
      </c>
      <c r="B7745">
        <v>5</v>
      </c>
      <c r="C7745">
        <v>31</v>
      </c>
      <c r="D7745">
        <v>20845</v>
      </c>
      <c r="E7745">
        <v>1</v>
      </c>
      <c r="F7745">
        <v>0</v>
      </c>
      <c r="G7745">
        <v>1872</v>
      </c>
      <c r="H7745">
        <v>1</v>
      </c>
      <c r="I7745" t="s">
        <v>12</v>
      </c>
      <c r="J7745">
        <v>1</v>
      </c>
      <c r="K7745">
        <v>500</v>
      </c>
      <c r="L7745" t="s">
        <v>13</v>
      </c>
    </row>
    <row r="7746" spans="1:12">
      <c r="A7746">
        <v>7899547504729</v>
      </c>
      <c r="B7746">
        <v>5</v>
      </c>
      <c r="C7746">
        <v>31</v>
      </c>
      <c r="D7746">
        <v>21082</v>
      </c>
      <c r="E7746">
        <v>1</v>
      </c>
      <c r="F7746">
        <v>0</v>
      </c>
      <c r="G7746">
        <v>7313</v>
      </c>
      <c r="H7746">
        <v>1</v>
      </c>
      <c r="I7746" t="s">
        <v>12</v>
      </c>
      <c r="J7746">
        <v>5</v>
      </c>
      <c r="K7746">
        <v>1000</v>
      </c>
      <c r="L7746" t="s">
        <v>13</v>
      </c>
    </row>
    <row r="7747" spans="1:12">
      <c r="A7747">
        <v>7898166042032</v>
      </c>
      <c r="B7747">
        <v>5</v>
      </c>
      <c r="C7747">
        <v>31</v>
      </c>
      <c r="D7747">
        <v>21082</v>
      </c>
      <c r="E7747">
        <v>1</v>
      </c>
      <c r="F7747">
        <v>0</v>
      </c>
      <c r="G7747">
        <v>7494</v>
      </c>
      <c r="H7747">
        <v>1</v>
      </c>
      <c r="I7747" t="s">
        <v>12</v>
      </c>
      <c r="J7747">
        <v>1</v>
      </c>
      <c r="K7747">
        <v>100</v>
      </c>
      <c r="L7747" t="s">
        <v>13</v>
      </c>
    </row>
    <row r="7748" spans="1:12">
      <c r="A7748">
        <v>7897595604163</v>
      </c>
      <c r="B7748">
        <v>5</v>
      </c>
      <c r="C7748">
        <v>31</v>
      </c>
      <c r="D7748">
        <v>21082</v>
      </c>
      <c r="E7748">
        <v>1</v>
      </c>
      <c r="F7748">
        <v>0</v>
      </c>
      <c r="G7748">
        <v>7505</v>
      </c>
      <c r="H7748">
        <v>1</v>
      </c>
      <c r="I7748" t="s">
        <v>12</v>
      </c>
      <c r="J7748">
        <v>33</v>
      </c>
      <c r="K7748">
        <v>1000</v>
      </c>
      <c r="L7748" t="s">
        <v>13</v>
      </c>
    </row>
    <row r="7749" spans="1:12">
      <c r="A7749">
        <v>7899547529142</v>
      </c>
      <c r="B7749">
        <v>5</v>
      </c>
      <c r="C7749">
        <v>31</v>
      </c>
      <c r="D7749">
        <v>21082</v>
      </c>
      <c r="E7749">
        <v>1</v>
      </c>
      <c r="F7749">
        <v>0</v>
      </c>
      <c r="G7749">
        <v>7602</v>
      </c>
      <c r="H7749">
        <v>1</v>
      </c>
      <c r="I7749" t="s">
        <v>12</v>
      </c>
      <c r="J7749">
        <v>10</v>
      </c>
      <c r="K7749">
        <v>10000</v>
      </c>
      <c r="L7749" t="s">
        <v>13</v>
      </c>
    </row>
    <row r="7750" spans="1:12">
      <c r="A7750">
        <v>7898404221175</v>
      </c>
      <c r="B7750">
        <v>5</v>
      </c>
      <c r="C7750">
        <v>31</v>
      </c>
      <c r="D7750">
        <v>21082</v>
      </c>
      <c r="E7750">
        <v>1</v>
      </c>
      <c r="F7750">
        <v>0</v>
      </c>
      <c r="G7750">
        <v>7618</v>
      </c>
      <c r="H7750">
        <v>1</v>
      </c>
      <c r="I7750" t="s">
        <v>12</v>
      </c>
      <c r="J7750">
        <v>1</v>
      </c>
      <c r="K7750">
        <v>150</v>
      </c>
      <c r="L7750" t="s">
        <v>13</v>
      </c>
    </row>
    <row r="7751" spans="1:12">
      <c r="A7751">
        <v>7896676427950</v>
      </c>
      <c r="B7751">
        <v>5</v>
      </c>
      <c r="C7751">
        <v>31</v>
      </c>
      <c r="D7751">
        <v>13314</v>
      </c>
      <c r="E7751">
        <v>1</v>
      </c>
      <c r="F7751">
        <v>0</v>
      </c>
      <c r="G7751">
        <v>6761</v>
      </c>
      <c r="H7751">
        <v>1</v>
      </c>
      <c r="I7751" t="s">
        <v>12</v>
      </c>
      <c r="J7751">
        <v>2</v>
      </c>
      <c r="K7751">
        <v>20</v>
      </c>
      <c r="L7751" t="s">
        <v>13</v>
      </c>
    </row>
    <row r="7752" spans="1:12">
      <c r="A7752">
        <v>7896006219149</v>
      </c>
      <c r="B7752">
        <v>5</v>
      </c>
      <c r="C7752">
        <v>31</v>
      </c>
      <c r="D7752">
        <v>20845</v>
      </c>
      <c r="E7752">
        <v>1</v>
      </c>
      <c r="F7752">
        <v>0</v>
      </c>
      <c r="G7752">
        <v>486</v>
      </c>
      <c r="H7752">
        <v>1</v>
      </c>
      <c r="I7752" t="s">
        <v>12</v>
      </c>
      <c r="J7752">
        <v>2</v>
      </c>
      <c r="K7752">
        <v>100</v>
      </c>
      <c r="L7752" t="s">
        <v>13</v>
      </c>
    </row>
    <row r="7753" spans="1:12">
      <c r="A7753">
        <v>89022344465144</v>
      </c>
      <c r="B7753">
        <v>5</v>
      </c>
      <c r="C7753">
        <v>31</v>
      </c>
      <c r="D7753">
        <v>20845</v>
      </c>
      <c r="E7753">
        <v>1</v>
      </c>
      <c r="F7753">
        <v>0</v>
      </c>
      <c r="G7753">
        <v>7412</v>
      </c>
      <c r="H7753">
        <v>1</v>
      </c>
      <c r="I7753" t="s">
        <v>12</v>
      </c>
      <c r="J7753">
        <v>100</v>
      </c>
      <c r="K7753">
        <v>1000</v>
      </c>
      <c r="L7753" t="s">
        <v>13</v>
      </c>
    </row>
    <row r="7754" spans="1:12">
      <c r="A7754">
        <v>7898166042032</v>
      </c>
      <c r="B7754">
        <v>5</v>
      </c>
      <c r="C7754">
        <v>31</v>
      </c>
      <c r="D7754">
        <v>20845</v>
      </c>
      <c r="E7754">
        <v>1</v>
      </c>
      <c r="F7754">
        <v>0</v>
      </c>
      <c r="G7754">
        <v>7494</v>
      </c>
      <c r="H7754">
        <v>1</v>
      </c>
      <c r="I7754" t="s">
        <v>12</v>
      </c>
      <c r="J7754">
        <v>4</v>
      </c>
      <c r="K7754">
        <v>400</v>
      </c>
      <c r="L7754" t="s">
        <v>13</v>
      </c>
    </row>
    <row r="7755" spans="1:12">
      <c r="A7755">
        <v>7896006210467</v>
      </c>
      <c r="B7755">
        <v>5</v>
      </c>
      <c r="C7755">
        <v>31</v>
      </c>
      <c r="D7755">
        <v>268</v>
      </c>
      <c r="E7755">
        <v>1</v>
      </c>
      <c r="F7755">
        <v>0</v>
      </c>
      <c r="G7755">
        <v>7639</v>
      </c>
      <c r="H7755">
        <v>1</v>
      </c>
      <c r="I7755" t="s">
        <v>12</v>
      </c>
      <c r="J7755">
        <v>1</v>
      </c>
      <c r="K7755">
        <v>5</v>
      </c>
      <c r="L7755" t="s">
        <v>13</v>
      </c>
    </row>
    <row r="7756" spans="1:12">
      <c r="A7756">
        <v>7896676403404</v>
      </c>
      <c r="B7756">
        <v>5</v>
      </c>
      <c r="C7756">
        <v>31</v>
      </c>
      <c r="D7756">
        <v>17822</v>
      </c>
      <c r="E7756">
        <v>1</v>
      </c>
      <c r="F7756">
        <v>0</v>
      </c>
      <c r="G7756">
        <v>313</v>
      </c>
      <c r="H7756">
        <v>1</v>
      </c>
      <c r="I7756" t="s">
        <v>12</v>
      </c>
      <c r="J7756">
        <v>15</v>
      </c>
      <c r="K7756">
        <v>3000</v>
      </c>
      <c r="L7756" t="s">
        <v>13</v>
      </c>
    </row>
    <row r="7757" spans="1:12">
      <c r="A7757">
        <v>7896006237075</v>
      </c>
      <c r="B7757">
        <v>5</v>
      </c>
      <c r="C7757">
        <v>31</v>
      </c>
      <c r="D7757">
        <v>17822</v>
      </c>
      <c r="E7757">
        <v>1</v>
      </c>
      <c r="F7757">
        <v>0</v>
      </c>
      <c r="G7757">
        <v>482</v>
      </c>
      <c r="H7757">
        <v>1</v>
      </c>
      <c r="I7757" t="s">
        <v>12</v>
      </c>
      <c r="J7757">
        <v>50</v>
      </c>
      <c r="K7757">
        <v>5000</v>
      </c>
      <c r="L7757" t="s">
        <v>13</v>
      </c>
    </row>
    <row r="7758" spans="1:12">
      <c r="A7758">
        <v>7896137102433</v>
      </c>
      <c r="B7758">
        <v>5</v>
      </c>
      <c r="C7758">
        <v>31</v>
      </c>
      <c r="D7758">
        <v>17822</v>
      </c>
      <c r="E7758">
        <v>1</v>
      </c>
      <c r="F7758">
        <v>0</v>
      </c>
      <c r="G7758">
        <v>1130</v>
      </c>
      <c r="H7758">
        <v>1</v>
      </c>
      <c r="I7758" t="s">
        <v>12</v>
      </c>
      <c r="J7758">
        <v>6</v>
      </c>
      <c r="K7758">
        <v>3000</v>
      </c>
      <c r="L7758" t="s">
        <v>13</v>
      </c>
    </row>
    <row r="7759" spans="1:12">
      <c r="A7759">
        <v>7899547508352</v>
      </c>
      <c r="B7759">
        <v>5</v>
      </c>
      <c r="C7759">
        <v>31</v>
      </c>
      <c r="D7759">
        <v>17822</v>
      </c>
      <c r="E7759">
        <v>1</v>
      </c>
      <c r="F7759">
        <v>0</v>
      </c>
      <c r="G7759">
        <v>5960</v>
      </c>
      <c r="H7759">
        <v>1</v>
      </c>
      <c r="I7759" t="s">
        <v>12</v>
      </c>
      <c r="J7759">
        <v>3</v>
      </c>
      <c r="K7759">
        <v>150</v>
      </c>
      <c r="L7759" t="s">
        <v>13</v>
      </c>
    </row>
    <row r="7760" spans="1:12">
      <c r="A7760">
        <v>7891721201219</v>
      </c>
      <c r="B7760">
        <v>5</v>
      </c>
      <c r="C7760">
        <v>31</v>
      </c>
      <c r="D7760">
        <v>20845</v>
      </c>
      <c r="E7760">
        <v>1</v>
      </c>
      <c r="F7760">
        <v>0</v>
      </c>
      <c r="G7760">
        <v>6909</v>
      </c>
      <c r="H7760">
        <v>1</v>
      </c>
      <c r="I7760" t="s">
        <v>12</v>
      </c>
      <c r="J7760">
        <v>833</v>
      </c>
      <c r="K7760">
        <v>24990</v>
      </c>
      <c r="L7760" t="s">
        <v>13</v>
      </c>
    </row>
    <row r="7761" spans="1:12">
      <c r="A7761">
        <v>7896862970789</v>
      </c>
      <c r="B7761">
        <v>5</v>
      </c>
      <c r="C7761">
        <v>31</v>
      </c>
      <c r="D7761">
        <v>20845</v>
      </c>
      <c r="E7761">
        <v>1</v>
      </c>
      <c r="F7761">
        <v>0</v>
      </c>
      <c r="G7761">
        <v>7787</v>
      </c>
      <c r="H7761">
        <v>1</v>
      </c>
      <c r="I7761" t="s">
        <v>12</v>
      </c>
      <c r="J7761">
        <v>1667</v>
      </c>
      <c r="K7761">
        <v>50010</v>
      </c>
      <c r="L7761" t="s">
        <v>13</v>
      </c>
    </row>
    <row r="7762" spans="1:12">
      <c r="A7762">
        <v>7898148292943</v>
      </c>
      <c r="B7762">
        <v>5</v>
      </c>
      <c r="C7762">
        <v>31</v>
      </c>
      <c r="D7762">
        <v>20845</v>
      </c>
      <c r="E7762">
        <v>1</v>
      </c>
      <c r="F7762">
        <v>0</v>
      </c>
      <c r="G7762">
        <v>743</v>
      </c>
      <c r="H7762">
        <v>1</v>
      </c>
      <c r="I7762" t="s">
        <v>12</v>
      </c>
      <c r="J7762">
        <v>0</v>
      </c>
      <c r="K7762">
        <v>100</v>
      </c>
      <c r="L7762" t="s">
        <v>13</v>
      </c>
    </row>
    <row r="7763" spans="1:12">
      <c r="A7763">
        <v>7899095210714</v>
      </c>
      <c r="B7763">
        <v>5</v>
      </c>
      <c r="C7763">
        <v>31</v>
      </c>
      <c r="D7763">
        <v>20845</v>
      </c>
      <c r="E7763">
        <v>1</v>
      </c>
      <c r="F7763">
        <v>0</v>
      </c>
      <c r="G7763">
        <v>1698</v>
      </c>
      <c r="H7763">
        <v>1</v>
      </c>
      <c r="I7763" t="s">
        <v>12</v>
      </c>
      <c r="J7763">
        <v>6</v>
      </c>
      <c r="K7763">
        <v>3000</v>
      </c>
      <c r="L7763" t="s">
        <v>13</v>
      </c>
    </row>
    <row r="7764" spans="1:12">
      <c r="A7764">
        <v>7899095249912</v>
      </c>
      <c r="B7764">
        <v>5</v>
      </c>
      <c r="C7764">
        <v>31</v>
      </c>
      <c r="D7764">
        <v>17822</v>
      </c>
      <c r="E7764">
        <v>1</v>
      </c>
      <c r="F7764">
        <v>0</v>
      </c>
      <c r="G7764">
        <v>7255</v>
      </c>
      <c r="H7764">
        <v>1</v>
      </c>
      <c r="I7764" t="s">
        <v>12</v>
      </c>
      <c r="J7764">
        <v>9</v>
      </c>
      <c r="K7764">
        <v>4320</v>
      </c>
      <c r="L7764" t="s">
        <v>13</v>
      </c>
    </row>
    <row r="7765" spans="1:12">
      <c r="A7765">
        <v>7898470682986</v>
      </c>
      <c r="B7765">
        <v>5</v>
      </c>
      <c r="C7765">
        <v>31</v>
      </c>
      <c r="D7765">
        <v>17822</v>
      </c>
      <c r="E7765">
        <v>1</v>
      </c>
      <c r="F7765">
        <v>0</v>
      </c>
      <c r="G7765">
        <v>7846</v>
      </c>
      <c r="H7765">
        <v>1</v>
      </c>
      <c r="I7765" t="s">
        <v>12</v>
      </c>
      <c r="J7765">
        <v>5</v>
      </c>
      <c r="K7765">
        <v>2500</v>
      </c>
      <c r="L7765" t="s">
        <v>13</v>
      </c>
    </row>
    <row r="7766" spans="1:12">
      <c r="A7766">
        <v>7896676403350</v>
      </c>
      <c r="B7766">
        <v>5</v>
      </c>
      <c r="C7766">
        <v>31</v>
      </c>
      <c r="D7766">
        <v>17839</v>
      </c>
      <c r="E7766">
        <v>1</v>
      </c>
      <c r="F7766">
        <v>0</v>
      </c>
      <c r="G7766">
        <v>327</v>
      </c>
      <c r="H7766">
        <v>1</v>
      </c>
      <c r="I7766" t="s">
        <v>12</v>
      </c>
      <c r="J7766">
        <v>25</v>
      </c>
      <c r="K7766">
        <v>5000</v>
      </c>
      <c r="L7766" t="s">
        <v>13</v>
      </c>
    </row>
    <row r="7767" spans="1:12">
      <c r="A7767">
        <v>7896676403404</v>
      </c>
      <c r="B7767">
        <v>5</v>
      </c>
      <c r="C7767">
        <v>31</v>
      </c>
      <c r="D7767">
        <v>20845</v>
      </c>
      <c r="E7767">
        <v>1</v>
      </c>
      <c r="F7767">
        <v>0</v>
      </c>
      <c r="G7767">
        <v>313</v>
      </c>
      <c r="H7767">
        <v>1</v>
      </c>
      <c r="I7767" t="s">
        <v>12</v>
      </c>
      <c r="J7767">
        <v>75</v>
      </c>
      <c r="K7767">
        <v>15000</v>
      </c>
      <c r="L7767" t="s">
        <v>13</v>
      </c>
    </row>
    <row r="7768" spans="1:12">
      <c r="A7768">
        <v>7896006237075</v>
      </c>
      <c r="B7768">
        <v>5</v>
      </c>
      <c r="C7768">
        <v>31</v>
      </c>
      <c r="D7768">
        <v>20845</v>
      </c>
      <c r="E7768">
        <v>1</v>
      </c>
      <c r="F7768">
        <v>0</v>
      </c>
      <c r="G7768">
        <v>482</v>
      </c>
      <c r="H7768">
        <v>1</v>
      </c>
      <c r="I7768" t="s">
        <v>12</v>
      </c>
      <c r="J7768">
        <v>150</v>
      </c>
      <c r="K7768">
        <v>15000</v>
      </c>
      <c r="L7768" t="s">
        <v>13</v>
      </c>
    </row>
    <row r="7769" spans="1:12">
      <c r="A7769">
        <v>7896006261629</v>
      </c>
      <c r="B7769">
        <v>5</v>
      </c>
      <c r="C7769">
        <v>31</v>
      </c>
      <c r="D7769">
        <v>20845</v>
      </c>
      <c r="E7769">
        <v>1</v>
      </c>
      <c r="F7769">
        <v>0</v>
      </c>
      <c r="G7769">
        <v>983</v>
      </c>
      <c r="H7769">
        <v>1</v>
      </c>
      <c r="I7769" t="s">
        <v>12</v>
      </c>
      <c r="J7769">
        <v>33</v>
      </c>
      <c r="K7769">
        <v>99</v>
      </c>
      <c r="L7769" t="s">
        <v>13</v>
      </c>
    </row>
    <row r="7770" spans="1:12">
      <c r="A7770">
        <v>7898404220673</v>
      </c>
      <c r="B7770">
        <v>5</v>
      </c>
      <c r="C7770">
        <v>31</v>
      </c>
      <c r="D7770">
        <v>20845</v>
      </c>
      <c r="E7770">
        <v>1</v>
      </c>
      <c r="F7770">
        <v>0</v>
      </c>
      <c r="G7770">
        <v>5994</v>
      </c>
      <c r="H7770">
        <v>1</v>
      </c>
      <c r="I7770" t="s">
        <v>12</v>
      </c>
      <c r="J7770">
        <v>1</v>
      </c>
      <c r="K7770">
        <v>100</v>
      </c>
      <c r="L7770" t="s">
        <v>13</v>
      </c>
    </row>
    <row r="7771" spans="1:12">
      <c r="A7771">
        <v>7897947706644</v>
      </c>
      <c r="B7771">
        <v>5</v>
      </c>
      <c r="C7771">
        <v>31</v>
      </c>
      <c r="D7771">
        <v>268</v>
      </c>
      <c r="E7771">
        <v>1</v>
      </c>
      <c r="F7771">
        <v>0</v>
      </c>
      <c r="G7771">
        <v>161</v>
      </c>
      <c r="H7771">
        <v>1</v>
      </c>
      <c r="I7771" t="s">
        <v>12</v>
      </c>
      <c r="J7771">
        <v>33</v>
      </c>
      <c r="K7771">
        <v>1000</v>
      </c>
      <c r="L7771" t="s">
        <v>13</v>
      </c>
    </row>
    <row r="7772" spans="1:12">
      <c r="A7772">
        <v>7898014560718</v>
      </c>
      <c r="B7772">
        <v>5</v>
      </c>
      <c r="C7772">
        <v>31</v>
      </c>
      <c r="D7772">
        <v>268</v>
      </c>
      <c r="E7772">
        <v>1</v>
      </c>
      <c r="F7772">
        <v>0</v>
      </c>
      <c r="G7772">
        <v>2342</v>
      </c>
      <c r="H7772">
        <v>1</v>
      </c>
      <c r="I7772" t="s">
        <v>12</v>
      </c>
      <c r="J7772">
        <v>3</v>
      </c>
      <c r="K7772">
        <v>60</v>
      </c>
      <c r="L7772" t="s">
        <v>13</v>
      </c>
    </row>
    <row r="7773" spans="1:12">
      <c r="A7773">
        <v>7896006226246</v>
      </c>
      <c r="B7773">
        <v>5</v>
      </c>
      <c r="C7773">
        <v>31</v>
      </c>
      <c r="D7773">
        <v>268</v>
      </c>
      <c r="E7773">
        <v>1</v>
      </c>
      <c r="F7773">
        <v>0</v>
      </c>
      <c r="G7773">
        <v>4632</v>
      </c>
      <c r="H7773">
        <v>1</v>
      </c>
      <c r="I7773" t="s">
        <v>12</v>
      </c>
      <c r="J7773">
        <v>4</v>
      </c>
      <c r="K7773">
        <v>200</v>
      </c>
      <c r="L7773" t="s">
        <v>13</v>
      </c>
    </row>
    <row r="7774" spans="1:12">
      <c r="A7774">
        <v>7896714213309</v>
      </c>
      <c r="B7774">
        <v>5</v>
      </c>
      <c r="C7774">
        <v>31</v>
      </c>
      <c r="D7774">
        <v>20845</v>
      </c>
      <c r="E7774">
        <v>1</v>
      </c>
      <c r="F7774">
        <v>0</v>
      </c>
      <c r="G7774">
        <v>14</v>
      </c>
      <c r="H7774">
        <v>1</v>
      </c>
      <c r="I7774" t="s">
        <v>12</v>
      </c>
      <c r="J7774">
        <v>1</v>
      </c>
      <c r="K7774">
        <v>30</v>
      </c>
      <c r="L7774" t="s">
        <v>13</v>
      </c>
    </row>
    <row r="7775" spans="1:12">
      <c r="A7775">
        <v>7899547503685</v>
      </c>
      <c r="B7775">
        <v>5</v>
      </c>
      <c r="C7775">
        <v>31</v>
      </c>
      <c r="D7775">
        <v>20845</v>
      </c>
      <c r="E7775">
        <v>1</v>
      </c>
      <c r="F7775">
        <v>0</v>
      </c>
      <c r="G7775">
        <v>6177</v>
      </c>
      <c r="H7775">
        <v>1</v>
      </c>
      <c r="I7775" t="s">
        <v>12</v>
      </c>
      <c r="J7775">
        <v>0</v>
      </c>
      <c r="K7775">
        <v>50</v>
      </c>
      <c r="L7775" t="s">
        <v>13</v>
      </c>
    </row>
    <row r="7776" spans="1:12">
      <c r="A7776">
        <v>7899547503685</v>
      </c>
      <c r="B7776">
        <v>5</v>
      </c>
      <c r="C7776">
        <v>31</v>
      </c>
      <c r="D7776">
        <v>20845</v>
      </c>
      <c r="E7776">
        <v>1</v>
      </c>
      <c r="F7776">
        <v>0</v>
      </c>
      <c r="G7776">
        <v>6177</v>
      </c>
      <c r="H7776">
        <v>1</v>
      </c>
      <c r="I7776" t="s">
        <v>12</v>
      </c>
      <c r="J7776">
        <v>2</v>
      </c>
      <c r="K7776">
        <v>200</v>
      </c>
      <c r="L7776" t="s">
        <v>13</v>
      </c>
    </row>
    <row r="7777" spans="1:12">
      <c r="A7777">
        <v>7899095249967</v>
      </c>
      <c r="B7777">
        <v>5</v>
      </c>
      <c r="C7777">
        <v>31</v>
      </c>
      <c r="D7777">
        <v>20845</v>
      </c>
      <c r="E7777">
        <v>1</v>
      </c>
      <c r="F7777">
        <v>0</v>
      </c>
      <c r="G7777">
        <v>6766</v>
      </c>
      <c r="H7777">
        <v>1</v>
      </c>
      <c r="I7777" t="s">
        <v>12</v>
      </c>
      <c r="J7777">
        <v>21</v>
      </c>
      <c r="K7777">
        <v>10080</v>
      </c>
      <c r="L7777" t="s">
        <v>13</v>
      </c>
    </row>
    <row r="7778" spans="1:12">
      <c r="A7778">
        <v>7898470680302</v>
      </c>
      <c r="B7778">
        <v>5</v>
      </c>
      <c r="C7778">
        <v>31</v>
      </c>
      <c r="D7778">
        <v>20845</v>
      </c>
      <c r="E7778">
        <v>1</v>
      </c>
      <c r="F7778">
        <v>0</v>
      </c>
      <c r="G7778">
        <v>2958</v>
      </c>
      <c r="H7778">
        <v>1</v>
      </c>
      <c r="I7778" t="s">
        <v>12</v>
      </c>
      <c r="J7778">
        <v>3</v>
      </c>
      <c r="K7778">
        <v>300</v>
      </c>
      <c r="L7778" t="s">
        <v>13</v>
      </c>
    </row>
    <row r="7779" spans="1:12">
      <c r="A7779">
        <v>7896862921217</v>
      </c>
      <c r="B7779">
        <v>5</v>
      </c>
      <c r="C7779">
        <v>31</v>
      </c>
      <c r="D7779">
        <v>20845</v>
      </c>
      <c r="E7779">
        <v>1</v>
      </c>
      <c r="F7779">
        <v>0</v>
      </c>
      <c r="G7779">
        <v>3503</v>
      </c>
      <c r="H7779">
        <v>1</v>
      </c>
      <c r="I7779" t="s">
        <v>12</v>
      </c>
      <c r="J7779">
        <v>6</v>
      </c>
      <c r="K7779">
        <v>3000</v>
      </c>
      <c r="L7779" t="s">
        <v>13</v>
      </c>
    </row>
    <row r="7780" spans="1:12">
      <c r="A7780">
        <v>7896202501185</v>
      </c>
      <c r="B7780">
        <v>5</v>
      </c>
      <c r="C7780">
        <v>31</v>
      </c>
      <c r="D7780">
        <v>20845</v>
      </c>
      <c r="E7780">
        <v>1</v>
      </c>
      <c r="F7780">
        <v>0</v>
      </c>
      <c r="G7780">
        <v>3725</v>
      </c>
      <c r="H7780">
        <v>1</v>
      </c>
      <c r="I7780" t="s">
        <v>12</v>
      </c>
      <c r="J7780">
        <v>6</v>
      </c>
      <c r="K7780">
        <v>3000</v>
      </c>
      <c r="L7780" t="s">
        <v>13</v>
      </c>
    </row>
    <row r="7781" spans="1:12">
      <c r="A7781">
        <v>742832304856</v>
      </c>
      <c r="B7781">
        <v>5</v>
      </c>
      <c r="C7781">
        <v>31</v>
      </c>
      <c r="D7781">
        <v>20845</v>
      </c>
      <c r="E7781">
        <v>1</v>
      </c>
      <c r="F7781">
        <v>0</v>
      </c>
      <c r="G7781">
        <v>7805</v>
      </c>
      <c r="H7781">
        <v>1</v>
      </c>
      <c r="I7781" t="s">
        <v>12</v>
      </c>
      <c r="J7781">
        <v>4</v>
      </c>
      <c r="K7781">
        <v>2000</v>
      </c>
      <c r="L7781" t="s">
        <v>13</v>
      </c>
    </row>
    <row r="7782" spans="1:12">
      <c r="A7782">
        <v>7896676403374</v>
      </c>
      <c r="B7782">
        <v>5</v>
      </c>
      <c r="C7782">
        <v>31</v>
      </c>
      <c r="D7782">
        <v>20845</v>
      </c>
      <c r="E7782">
        <v>1</v>
      </c>
      <c r="F7782">
        <v>0</v>
      </c>
      <c r="G7782">
        <v>298</v>
      </c>
      <c r="H7782">
        <v>1</v>
      </c>
      <c r="I7782" t="s">
        <v>12</v>
      </c>
      <c r="J7782">
        <v>15</v>
      </c>
      <c r="K7782">
        <v>3000</v>
      </c>
      <c r="L7782" t="s">
        <v>13</v>
      </c>
    </row>
    <row r="7783" spans="1:12">
      <c r="A7783">
        <v>7896006246381</v>
      </c>
      <c r="B7783">
        <v>5</v>
      </c>
      <c r="C7783">
        <v>31</v>
      </c>
      <c r="D7783">
        <v>20845</v>
      </c>
      <c r="E7783">
        <v>1</v>
      </c>
      <c r="F7783">
        <v>0</v>
      </c>
      <c r="G7783">
        <v>3166</v>
      </c>
      <c r="H7783">
        <v>1</v>
      </c>
      <c r="I7783" t="s">
        <v>12</v>
      </c>
      <c r="J7783">
        <v>250</v>
      </c>
      <c r="K7783">
        <v>5000</v>
      </c>
      <c r="L7783" t="s">
        <v>13</v>
      </c>
    </row>
    <row r="7784" spans="1:12">
      <c r="A7784">
        <v>7899095249967</v>
      </c>
      <c r="B7784">
        <v>5</v>
      </c>
      <c r="C7784">
        <v>31</v>
      </c>
      <c r="D7784">
        <v>20845</v>
      </c>
      <c r="E7784">
        <v>1</v>
      </c>
      <c r="F7784">
        <v>0</v>
      </c>
      <c r="G7784">
        <v>6766</v>
      </c>
      <c r="H7784">
        <v>1</v>
      </c>
      <c r="I7784" t="s">
        <v>12</v>
      </c>
      <c r="J7784">
        <v>62</v>
      </c>
      <c r="K7784">
        <v>29760</v>
      </c>
      <c r="L7784" t="s">
        <v>13</v>
      </c>
    </row>
    <row r="7785" spans="1:12">
      <c r="A7785">
        <v>7899095242159</v>
      </c>
      <c r="B7785">
        <v>5</v>
      </c>
      <c r="C7785">
        <v>31</v>
      </c>
      <c r="D7785">
        <v>20845</v>
      </c>
      <c r="E7785">
        <v>1</v>
      </c>
      <c r="F7785">
        <v>0</v>
      </c>
      <c r="G7785">
        <v>7294</v>
      </c>
      <c r="H7785">
        <v>1</v>
      </c>
      <c r="I7785" t="s">
        <v>12</v>
      </c>
      <c r="J7785">
        <v>18</v>
      </c>
      <c r="K7785">
        <v>8820</v>
      </c>
      <c r="L7785" t="s">
        <v>13</v>
      </c>
    </row>
    <row r="7786" spans="1:12">
      <c r="A7786">
        <v>7899095242159</v>
      </c>
      <c r="B7786">
        <v>5</v>
      </c>
      <c r="C7786">
        <v>31</v>
      </c>
      <c r="D7786">
        <v>20845</v>
      </c>
      <c r="E7786">
        <v>1</v>
      </c>
      <c r="F7786">
        <v>0</v>
      </c>
      <c r="G7786">
        <v>7294</v>
      </c>
      <c r="H7786">
        <v>1</v>
      </c>
      <c r="I7786" t="s">
        <v>12</v>
      </c>
      <c r="J7786">
        <v>24</v>
      </c>
      <c r="K7786">
        <v>11760</v>
      </c>
      <c r="L7786" t="s">
        <v>13</v>
      </c>
    </row>
    <row r="7787" spans="1:12">
      <c r="A7787">
        <v>7896714213309</v>
      </c>
      <c r="B7787">
        <v>5</v>
      </c>
      <c r="C7787">
        <v>31</v>
      </c>
      <c r="D7787">
        <v>20845</v>
      </c>
      <c r="E7787">
        <v>1</v>
      </c>
      <c r="F7787">
        <v>0</v>
      </c>
      <c r="G7787">
        <v>14</v>
      </c>
      <c r="H7787">
        <v>1</v>
      </c>
      <c r="I7787" t="s">
        <v>12</v>
      </c>
      <c r="J7787">
        <v>499</v>
      </c>
      <c r="K7787">
        <v>14970</v>
      </c>
      <c r="L7787" t="s">
        <v>13</v>
      </c>
    </row>
    <row r="7788" spans="1:12">
      <c r="A7788">
        <v>7899095249912</v>
      </c>
      <c r="B7788">
        <v>5</v>
      </c>
      <c r="C7788">
        <v>31</v>
      </c>
      <c r="D7788">
        <v>17972</v>
      </c>
      <c r="E7788">
        <v>1</v>
      </c>
      <c r="F7788">
        <v>0</v>
      </c>
      <c r="G7788">
        <v>7255</v>
      </c>
      <c r="H7788">
        <v>1</v>
      </c>
      <c r="I7788" t="s">
        <v>12</v>
      </c>
      <c r="J7788">
        <v>1</v>
      </c>
      <c r="K7788">
        <v>480</v>
      </c>
      <c r="L7788" t="s">
        <v>13</v>
      </c>
    </row>
    <row r="7789" spans="1:12">
      <c r="A7789">
        <v>7899095258037</v>
      </c>
      <c r="B7789">
        <v>5</v>
      </c>
      <c r="C7789">
        <v>31</v>
      </c>
      <c r="D7789">
        <v>20845</v>
      </c>
      <c r="E7789">
        <v>1</v>
      </c>
      <c r="F7789">
        <v>0</v>
      </c>
      <c r="G7789">
        <v>3827</v>
      </c>
      <c r="H7789">
        <v>1</v>
      </c>
      <c r="I7789" t="s">
        <v>12</v>
      </c>
      <c r="J7789">
        <v>10</v>
      </c>
      <c r="K7789">
        <v>5000</v>
      </c>
      <c r="L7789" t="s">
        <v>13</v>
      </c>
    </row>
    <row r="7790" spans="1:12">
      <c r="A7790">
        <v>7898051680806</v>
      </c>
      <c r="B7790">
        <v>5</v>
      </c>
      <c r="C7790">
        <v>31</v>
      </c>
      <c r="D7790">
        <v>20217</v>
      </c>
      <c r="E7790">
        <v>1</v>
      </c>
      <c r="F7790">
        <v>0</v>
      </c>
      <c r="G7790">
        <v>6533</v>
      </c>
      <c r="H7790">
        <v>1</v>
      </c>
      <c r="I7790" t="s">
        <v>12</v>
      </c>
      <c r="J7790">
        <v>156</v>
      </c>
      <c r="K7790">
        <v>156</v>
      </c>
      <c r="L7790" t="s">
        <v>13</v>
      </c>
    </row>
    <row r="7791" spans="1:12">
      <c r="A7791">
        <v>7898166041516</v>
      </c>
      <c r="B7791">
        <v>5</v>
      </c>
      <c r="C7791">
        <v>31</v>
      </c>
      <c r="D7791">
        <v>20217</v>
      </c>
      <c r="E7791">
        <v>1</v>
      </c>
      <c r="F7791">
        <v>0</v>
      </c>
      <c r="G7791">
        <v>6538</v>
      </c>
      <c r="H7791">
        <v>1</v>
      </c>
      <c r="I7791" t="s">
        <v>12</v>
      </c>
      <c r="J7791">
        <v>5</v>
      </c>
      <c r="K7791">
        <v>5</v>
      </c>
      <c r="L7791" t="s">
        <v>13</v>
      </c>
    </row>
    <row r="7792" spans="1:12">
      <c r="A7792">
        <v>7898651660086</v>
      </c>
      <c r="B7792">
        <v>5</v>
      </c>
      <c r="C7792">
        <v>31</v>
      </c>
      <c r="D7792">
        <v>20217</v>
      </c>
      <c r="E7792">
        <v>1</v>
      </c>
      <c r="F7792">
        <v>0</v>
      </c>
      <c r="G7792">
        <v>7829</v>
      </c>
      <c r="H7792">
        <v>1</v>
      </c>
      <c r="I7792" t="s">
        <v>12</v>
      </c>
      <c r="J7792">
        <v>10</v>
      </c>
      <c r="K7792">
        <v>50</v>
      </c>
      <c r="L7792" t="s">
        <v>13</v>
      </c>
    </row>
    <row r="7793" spans="1:12">
      <c r="A7793">
        <v>7898259490979</v>
      </c>
      <c r="B7793">
        <v>5</v>
      </c>
      <c r="C7793">
        <v>31</v>
      </c>
      <c r="D7793">
        <v>20217</v>
      </c>
      <c r="E7793">
        <v>1</v>
      </c>
      <c r="F7793">
        <v>0</v>
      </c>
      <c r="G7793">
        <v>7873</v>
      </c>
      <c r="H7793">
        <v>1</v>
      </c>
      <c r="I7793" t="s">
        <v>12</v>
      </c>
      <c r="J7793">
        <v>1500</v>
      </c>
      <c r="K7793">
        <v>1500</v>
      </c>
      <c r="L7793" t="s">
        <v>13</v>
      </c>
    </row>
    <row r="7794" spans="1:12">
      <c r="A7794">
        <v>7899095258075</v>
      </c>
      <c r="B7794">
        <v>5</v>
      </c>
      <c r="C7794">
        <v>31</v>
      </c>
      <c r="D7794">
        <v>20845</v>
      </c>
      <c r="E7794">
        <v>1</v>
      </c>
      <c r="F7794">
        <v>0</v>
      </c>
      <c r="G7794">
        <v>3959</v>
      </c>
      <c r="H7794">
        <v>1</v>
      </c>
      <c r="I7794" t="s">
        <v>12</v>
      </c>
      <c r="J7794">
        <v>6</v>
      </c>
      <c r="K7794">
        <v>3440</v>
      </c>
      <c r="L7794" t="s">
        <v>13</v>
      </c>
    </row>
    <row r="7795" spans="1:12">
      <c r="A7795">
        <v>7899095258075</v>
      </c>
      <c r="B7795">
        <v>5</v>
      </c>
      <c r="C7795">
        <v>31</v>
      </c>
      <c r="D7795">
        <v>20845</v>
      </c>
      <c r="E7795">
        <v>1</v>
      </c>
      <c r="F7795">
        <v>0</v>
      </c>
      <c r="G7795">
        <v>3959</v>
      </c>
      <c r="H7795">
        <v>1</v>
      </c>
      <c r="I7795" t="s">
        <v>12</v>
      </c>
      <c r="J7795">
        <v>3</v>
      </c>
      <c r="K7795">
        <v>1560</v>
      </c>
      <c r="L7795" t="s">
        <v>13</v>
      </c>
    </row>
    <row r="7796" spans="1:12">
      <c r="A7796">
        <v>7898216365258</v>
      </c>
      <c r="B7796">
        <v>5</v>
      </c>
      <c r="C7796">
        <v>31</v>
      </c>
      <c r="D7796">
        <v>20845</v>
      </c>
      <c r="E7796">
        <v>1</v>
      </c>
      <c r="F7796">
        <v>0</v>
      </c>
      <c r="G7796">
        <v>7609</v>
      </c>
      <c r="H7796">
        <v>1</v>
      </c>
      <c r="I7796" t="s">
        <v>12</v>
      </c>
      <c r="J7796">
        <v>0</v>
      </c>
      <c r="K7796">
        <v>400</v>
      </c>
      <c r="L7796" t="s">
        <v>13</v>
      </c>
    </row>
    <row r="7797" spans="1:12">
      <c r="A7797">
        <v>7898470681835</v>
      </c>
      <c r="B7797">
        <v>5</v>
      </c>
      <c r="C7797">
        <v>31</v>
      </c>
      <c r="D7797">
        <v>17972</v>
      </c>
      <c r="E7797">
        <v>1</v>
      </c>
      <c r="F7797">
        <v>0</v>
      </c>
      <c r="G7797">
        <v>8</v>
      </c>
      <c r="H7797">
        <v>1</v>
      </c>
      <c r="I7797" t="s">
        <v>12</v>
      </c>
      <c r="J7797">
        <v>50</v>
      </c>
      <c r="K7797">
        <v>50</v>
      </c>
      <c r="L7797" t="s">
        <v>13</v>
      </c>
    </row>
    <row r="7798" spans="1:12">
      <c r="A7798">
        <v>7898470681903</v>
      </c>
      <c r="B7798">
        <v>5</v>
      </c>
      <c r="C7798">
        <v>31</v>
      </c>
      <c r="D7798">
        <v>17972</v>
      </c>
      <c r="E7798">
        <v>1</v>
      </c>
      <c r="F7798">
        <v>0</v>
      </c>
      <c r="G7798">
        <v>344</v>
      </c>
      <c r="H7798">
        <v>1</v>
      </c>
      <c r="I7798" t="s">
        <v>12</v>
      </c>
      <c r="J7798">
        <v>0</v>
      </c>
      <c r="K7798">
        <v>9</v>
      </c>
      <c r="L7798" t="s">
        <v>13</v>
      </c>
    </row>
    <row r="7799" spans="1:12">
      <c r="A7799">
        <v>7898470681903</v>
      </c>
      <c r="B7799">
        <v>5</v>
      </c>
      <c r="C7799">
        <v>31</v>
      </c>
      <c r="D7799">
        <v>17972</v>
      </c>
      <c r="E7799">
        <v>1</v>
      </c>
      <c r="F7799">
        <v>0</v>
      </c>
      <c r="G7799">
        <v>344</v>
      </c>
      <c r="H7799">
        <v>1</v>
      </c>
      <c r="I7799" t="s">
        <v>12</v>
      </c>
      <c r="J7799">
        <v>0</v>
      </c>
      <c r="K7799">
        <v>41</v>
      </c>
      <c r="L7799" t="s">
        <v>13</v>
      </c>
    </row>
    <row r="7800" spans="1:12">
      <c r="A7800">
        <v>7896714215617</v>
      </c>
      <c r="B7800">
        <v>5</v>
      </c>
      <c r="C7800">
        <v>31</v>
      </c>
      <c r="D7800">
        <v>17972</v>
      </c>
      <c r="E7800">
        <v>1</v>
      </c>
      <c r="F7800">
        <v>0</v>
      </c>
      <c r="G7800">
        <v>1902</v>
      </c>
      <c r="H7800">
        <v>1</v>
      </c>
      <c r="I7800" t="s">
        <v>12</v>
      </c>
      <c r="J7800">
        <v>0</v>
      </c>
      <c r="K7800">
        <v>40</v>
      </c>
      <c r="L7800" t="s">
        <v>13</v>
      </c>
    </row>
    <row r="7801" spans="1:12">
      <c r="A7801">
        <v>7896112114413</v>
      </c>
      <c r="B7801">
        <v>5</v>
      </c>
      <c r="C7801">
        <v>31</v>
      </c>
      <c r="D7801">
        <v>17972</v>
      </c>
      <c r="E7801">
        <v>1</v>
      </c>
      <c r="F7801">
        <v>0</v>
      </c>
      <c r="G7801">
        <v>4617</v>
      </c>
      <c r="H7801">
        <v>1</v>
      </c>
      <c r="I7801" t="s">
        <v>12</v>
      </c>
      <c r="J7801">
        <v>100</v>
      </c>
      <c r="K7801">
        <v>100</v>
      </c>
      <c r="L7801" t="s">
        <v>13</v>
      </c>
    </row>
    <row r="7802" spans="1:12">
      <c r="A7802">
        <v>7896006226246</v>
      </c>
      <c r="B7802">
        <v>5</v>
      </c>
      <c r="C7802">
        <v>31</v>
      </c>
      <c r="D7802">
        <v>17972</v>
      </c>
      <c r="E7802">
        <v>1</v>
      </c>
      <c r="F7802">
        <v>0</v>
      </c>
      <c r="G7802">
        <v>4632</v>
      </c>
      <c r="H7802">
        <v>1</v>
      </c>
      <c r="I7802" t="s">
        <v>12</v>
      </c>
      <c r="J7802">
        <v>3</v>
      </c>
      <c r="K7802">
        <v>150</v>
      </c>
      <c r="L7802" t="s">
        <v>13</v>
      </c>
    </row>
    <row r="7803" spans="1:12">
      <c r="A7803">
        <v>7898404220673</v>
      </c>
      <c r="B7803">
        <v>5</v>
      </c>
      <c r="C7803">
        <v>31</v>
      </c>
      <c r="D7803">
        <v>17972</v>
      </c>
      <c r="E7803">
        <v>1</v>
      </c>
      <c r="F7803">
        <v>0</v>
      </c>
      <c r="G7803">
        <v>5994</v>
      </c>
      <c r="H7803">
        <v>1</v>
      </c>
      <c r="I7803" t="s">
        <v>12</v>
      </c>
      <c r="J7803">
        <v>2</v>
      </c>
      <c r="K7803">
        <v>200</v>
      </c>
      <c r="L7803" t="s">
        <v>13</v>
      </c>
    </row>
    <row r="7804" spans="1:12">
      <c r="A7804">
        <v>7898488471237</v>
      </c>
      <c r="B7804">
        <v>5</v>
      </c>
      <c r="C7804">
        <v>31</v>
      </c>
      <c r="D7804">
        <v>20217</v>
      </c>
      <c r="E7804">
        <v>1</v>
      </c>
      <c r="F7804">
        <v>0</v>
      </c>
      <c r="G7804">
        <v>6438</v>
      </c>
      <c r="H7804">
        <v>1</v>
      </c>
      <c r="I7804" t="s">
        <v>12</v>
      </c>
      <c r="J7804">
        <v>500</v>
      </c>
      <c r="K7804">
        <v>500</v>
      </c>
      <c r="L7804" t="s">
        <v>13</v>
      </c>
    </row>
    <row r="7805" spans="1:12">
      <c r="A7805">
        <v>7898148295029</v>
      </c>
      <c r="B7805">
        <v>5</v>
      </c>
      <c r="C7805">
        <v>31</v>
      </c>
      <c r="D7805">
        <v>20845</v>
      </c>
      <c r="E7805">
        <v>1</v>
      </c>
      <c r="F7805">
        <v>0</v>
      </c>
      <c r="G7805">
        <v>799</v>
      </c>
      <c r="H7805">
        <v>1</v>
      </c>
      <c r="I7805" t="s">
        <v>12</v>
      </c>
      <c r="J7805">
        <v>16</v>
      </c>
      <c r="K7805">
        <v>8000</v>
      </c>
      <c r="L7805" t="s">
        <v>13</v>
      </c>
    </row>
    <row r="7806" spans="1:12">
      <c r="A7806">
        <v>7899095210226</v>
      </c>
      <c r="B7806">
        <v>5</v>
      </c>
      <c r="C7806">
        <v>31</v>
      </c>
      <c r="D7806">
        <v>20845</v>
      </c>
      <c r="E7806">
        <v>1</v>
      </c>
      <c r="F7806">
        <v>0</v>
      </c>
      <c r="G7806">
        <v>1553</v>
      </c>
      <c r="H7806">
        <v>1</v>
      </c>
      <c r="I7806" t="s">
        <v>12</v>
      </c>
      <c r="J7806">
        <v>2</v>
      </c>
      <c r="K7806">
        <v>1000</v>
      </c>
      <c r="L7806" t="s">
        <v>13</v>
      </c>
    </row>
    <row r="7807" spans="1:12">
      <c r="A7807">
        <v>7898133133190</v>
      </c>
      <c r="B7807">
        <v>5</v>
      </c>
      <c r="C7807">
        <v>31</v>
      </c>
      <c r="D7807">
        <v>20845</v>
      </c>
      <c r="E7807">
        <v>1</v>
      </c>
      <c r="F7807">
        <v>0</v>
      </c>
      <c r="G7807">
        <v>4033</v>
      </c>
      <c r="H7807">
        <v>1</v>
      </c>
      <c r="I7807" t="s">
        <v>12</v>
      </c>
      <c r="J7807">
        <v>100</v>
      </c>
      <c r="K7807">
        <v>100</v>
      </c>
      <c r="L7807" t="s">
        <v>13</v>
      </c>
    </row>
    <row r="7808" spans="1:12">
      <c r="A7808">
        <v>7898049793532</v>
      </c>
      <c r="B7808">
        <v>5</v>
      </c>
      <c r="C7808">
        <v>31</v>
      </c>
      <c r="D7808">
        <v>20845</v>
      </c>
      <c r="E7808">
        <v>1</v>
      </c>
      <c r="F7808">
        <v>0</v>
      </c>
      <c r="G7808">
        <v>5265</v>
      </c>
      <c r="H7808">
        <v>1</v>
      </c>
      <c r="I7808" t="s">
        <v>12</v>
      </c>
      <c r="J7808">
        <v>0</v>
      </c>
      <c r="K7808">
        <v>100</v>
      </c>
      <c r="L7808" t="s">
        <v>13</v>
      </c>
    </row>
    <row r="7809" spans="1:12">
      <c r="A7809">
        <v>7898148290116</v>
      </c>
      <c r="B7809">
        <v>5</v>
      </c>
      <c r="C7809">
        <v>31</v>
      </c>
      <c r="D7809">
        <v>20845</v>
      </c>
      <c r="E7809">
        <v>1</v>
      </c>
      <c r="F7809">
        <v>0</v>
      </c>
      <c r="G7809">
        <v>5517</v>
      </c>
      <c r="H7809">
        <v>1</v>
      </c>
      <c r="I7809" t="s">
        <v>12</v>
      </c>
      <c r="J7809">
        <v>8</v>
      </c>
      <c r="K7809">
        <v>5000</v>
      </c>
      <c r="L7809" t="s">
        <v>13</v>
      </c>
    </row>
    <row r="7810" spans="1:12">
      <c r="A7810">
        <v>7899547504538</v>
      </c>
      <c r="B7810">
        <v>5</v>
      </c>
      <c r="C7810">
        <v>31</v>
      </c>
      <c r="D7810">
        <v>20845</v>
      </c>
      <c r="E7810">
        <v>1</v>
      </c>
      <c r="F7810">
        <v>0</v>
      </c>
      <c r="G7810">
        <v>5925</v>
      </c>
      <c r="H7810">
        <v>1</v>
      </c>
      <c r="I7810" t="s">
        <v>12</v>
      </c>
      <c r="J7810">
        <v>20</v>
      </c>
      <c r="K7810">
        <v>10000</v>
      </c>
      <c r="L7810" t="s">
        <v>13</v>
      </c>
    </row>
    <row r="7811" spans="1:12">
      <c r="A7811">
        <v>7897848501560</v>
      </c>
      <c r="B7811">
        <v>5</v>
      </c>
      <c r="C7811">
        <v>31</v>
      </c>
      <c r="D7811">
        <v>20845</v>
      </c>
      <c r="E7811">
        <v>1</v>
      </c>
      <c r="F7811">
        <v>0</v>
      </c>
      <c r="G7811">
        <v>7038</v>
      </c>
      <c r="H7811">
        <v>1</v>
      </c>
      <c r="I7811" t="s">
        <v>12</v>
      </c>
      <c r="J7811">
        <v>2</v>
      </c>
      <c r="K7811">
        <v>100</v>
      </c>
      <c r="L7811" t="s">
        <v>13</v>
      </c>
    </row>
    <row r="7812" spans="1:12">
      <c r="A7812">
        <v>7897460400364</v>
      </c>
      <c r="B7812">
        <v>5</v>
      </c>
      <c r="C7812">
        <v>31</v>
      </c>
      <c r="D7812">
        <v>19126</v>
      </c>
      <c r="E7812">
        <v>1</v>
      </c>
      <c r="F7812">
        <v>0</v>
      </c>
      <c r="G7812">
        <v>2566</v>
      </c>
      <c r="H7812">
        <v>1</v>
      </c>
      <c r="I7812" t="s">
        <v>12</v>
      </c>
      <c r="J7812">
        <v>20</v>
      </c>
      <c r="K7812">
        <v>100</v>
      </c>
      <c r="L7812" t="s">
        <v>13</v>
      </c>
    </row>
    <row r="7813" spans="1:12">
      <c r="A7813">
        <v>7891800204667</v>
      </c>
      <c r="B7813">
        <v>5</v>
      </c>
      <c r="C7813">
        <v>31</v>
      </c>
      <c r="D7813">
        <v>17822</v>
      </c>
      <c r="E7813">
        <v>1</v>
      </c>
      <c r="F7813">
        <v>0</v>
      </c>
      <c r="G7813">
        <v>1944</v>
      </c>
      <c r="H7813">
        <v>1</v>
      </c>
      <c r="I7813" t="s">
        <v>12</v>
      </c>
      <c r="J7813">
        <v>100</v>
      </c>
      <c r="K7813">
        <v>100</v>
      </c>
      <c r="L7813" t="s">
        <v>13</v>
      </c>
    </row>
    <row r="7814" spans="1:12">
      <c r="A7814">
        <v>7898934650520</v>
      </c>
      <c r="B7814">
        <v>5</v>
      </c>
      <c r="C7814">
        <v>31</v>
      </c>
      <c r="D7814">
        <v>17822</v>
      </c>
      <c r="E7814">
        <v>1</v>
      </c>
      <c r="F7814">
        <v>0</v>
      </c>
      <c r="G7814">
        <v>4942</v>
      </c>
      <c r="H7814">
        <v>1</v>
      </c>
      <c r="I7814" t="s">
        <v>12</v>
      </c>
      <c r="J7814">
        <v>300</v>
      </c>
      <c r="K7814">
        <v>2400</v>
      </c>
      <c r="L7814" t="s">
        <v>13</v>
      </c>
    </row>
    <row r="7815" spans="1:12">
      <c r="A7815">
        <v>7891800204667</v>
      </c>
      <c r="B7815">
        <v>5</v>
      </c>
      <c r="C7815">
        <v>31</v>
      </c>
      <c r="D7815">
        <v>20217</v>
      </c>
      <c r="E7815">
        <v>1</v>
      </c>
      <c r="F7815">
        <v>0</v>
      </c>
      <c r="G7815">
        <v>1944</v>
      </c>
      <c r="H7815">
        <v>1</v>
      </c>
      <c r="I7815" t="s">
        <v>12</v>
      </c>
      <c r="J7815">
        <v>250</v>
      </c>
      <c r="K7815">
        <v>250</v>
      </c>
      <c r="L7815" t="s">
        <v>13</v>
      </c>
    </row>
    <row r="7816" spans="1:12">
      <c r="A7816">
        <v>7898470680807</v>
      </c>
      <c r="B7816">
        <v>5</v>
      </c>
      <c r="C7816">
        <v>31</v>
      </c>
      <c r="D7816">
        <v>20217</v>
      </c>
      <c r="E7816">
        <v>1</v>
      </c>
      <c r="F7816">
        <v>0</v>
      </c>
      <c r="G7816">
        <v>2674</v>
      </c>
      <c r="H7816">
        <v>1</v>
      </c>
      <c r="I7816" t="s">
        <v>12</v>
      </c>
      <c r="J7816">
        <v>7</v>
      </c>
      <c r="K7816">
        <v>350</v>
      </c>
      <c r="L7816" t="s">
        <v>13</v>
      </c>
    </row>
    <row r="7817" spans="1:12">
      <c r="A7817">
        <v>7898564760613</v>
      </c>
      <c r="B7817">
        <v>5</v>
      </c>
      <c r="C7817">
        <v>31</v>
      </c>
      <c r="D7817">
        <v>20217</v>
      </c>
      <c r="E7817">
        <v>1</v>
      </c>
      <c r="F7817">
        <v>0</v>
      </c>
      <c r="G7817">
        <v>6247</v>
      </c>
      <c r="H7817">
        <v>1</v>
      </c>
      <c r="I7817" t="s">
        <v>12</v>
      </c>
      <c r="J7817">
        <v>2</v>
      </c>
      <c r="K7817">
        <v>100</v>
      </c>
      <c r="L7817" t="s">
        <v>13</v>
      </c>
    </row>
    <row r="7818" spans="1:12">
      <c r="A7818">
        <v>7898911244155</v>
      </c>
      <c r="B7818">
        <v>5</v>
      </c>
      <c r="C7818">
        <v>31</v>
      </c>
      <c r="D7818">
        <v>12475</v>
      </c>
      <c r="E7818">
        <v>1</v>
      </c>
      <c r="F7818">
        <v>0</v>
      </c>
      <c r="G7818">
        <v>6213</v>
      </c>
      <c r="H7818">
        <v>1</v>
      </c>
      <c r="I7818" t="s">
        <v>12</v>
      </c>
      <c r="J7818">
        <v>2</v>
      </c>
      <c r="K7818">
        <v>100</v>
      </c>
      <c r="L7818" t="s">
        <v>13</v>
      </c>
    </row>
    <row r="7819" spans="1:12">
      <c r="A7819">
        <v>7898051680806</v>
      </c>
      <c r="B7819">
        <v>5</v>
      </c>
      <c r="C7819">
        <v>31</v>
      </c>
      <c r="D7819">
        <v>12475</v>
      </c>
      <c r="E7819">
        <v>1</v>
      </c>
      <c r="F7819">
        <v>0</v>
      </c>
      <c r="G7819">
        <v>6533</v>
      </c>
      <c r="H7819">
        <v>1</v>
      </c>
      <c r="I7819" t="s">
        <v>12</v>
      </c>
      <c r="J7819">
        <v>13</v>
      </c>
      <c r="K7819">
        <v>13</v>
      </c>
      <c r="L7819" t="s">
        <v>13</v>
      </c>
    </row>
    <row r="7820" spans="1:12">
      <c r="A7820">
        <v>7896112173618</v>
      </c>
      <c r="B7820">
        <v>5</v>
      </c>
      <c r="C7820">
        <v>31</v>
      </c>
      <c r="D7820">
        <v>12475</v>
      </c>
      <c r="E7820">
        <v>1</v>
      </c>
      <c r="F7820">
        <v>0</v>
      </c>
      <c r="G7820">
        <v>6816</v>
      </c>
      <c r="H7820">
        <v>1</v>
      </c>
      <c r="I7820" t="s">
        <v>12</v>
      </c>
      <c r="J7820">
        <v>2</v>
      </c>
      <c r="K7820">
        <v>10</v>
      </c>
      <c r="L7820" t="s">
        <v>13</v>
      </c>
    </row>
    <row r="7821" spans="1:12">
      <c r="A7821">
        <v>7897851220762</v>
      </c>
      <c r="B7821">
        <v>5</v>
      </c>
      <c r="C7821">
        <v>31</v>
      </c>
      <c r="D7821">
        <v>12475</v>
      </c>
      <c r="E7821">
        <v>1</v>
      </c>
      <c r="F7821">
        <v>0</v>
      </c>
      <c r="G7821">
        <v>7734</v>
      </c>
      <c r="H7821">
        <v>1</v>
      </c>
      <c r="I7821" t="s">
        <v>12</v>
      </c>
      <c r="J7821">
        <v>3</v>
      </c>
      <c r="K7821">
        <v>180</v>
      </c>
      <c r="L7821" t="s">
        <v>13</v>
      </c>
    </row>
    <row r="7822" spans="1:12">
      <c r="A7822">
        <v>7899095210448</v>
      </c>
      <c r="B7822">
        <v>5</v>
      </c>
      <c r="C7822">
        <v>31</v>
      </c>
      <c r="D7822">
        <v>14452</v>
      </c>
      <c r="E7822">
        <v>1</v>
      </c>
      <c r="F7822">
        <v>0</v>
      </c>
      <c r="G7822">
        <v>2141</v>
      </c>
      <c r="H7822">
        <v>1</v>
      </c>
      <c r="I7822" t="s">
        <v>12</v>
      </c>
      <c r="J7822">
        <v>44</v>
      </c>
      <c r="K7822">
        <v>20000</v>
      </c>
      <c r="L7822" t="s">
        <v>13</v>
      </c>
    </row>
    <row r="7823" spans="1:12">
      <c r="A7823">
        <v>7898470680302</v>
      </c>
      <c r="B7823">
        <v>5</v>
      </c>
      <c r="C7823">
        <v>31</v>
      </c>
      <c r="D7823">
        <v>14452</v>
      </c>
      <c r="E7823">
        <v>1</v>
      </c>
      <c r="F7823">
        <v>0</v>
      </c>
      <c r="G7823">
        <v>2958</v>
      </c>
      <c r="H7823">
        <v>1</v>
      </c>
      <c r="I7823" t="s">
        <v>12</v>
      </c>
      <c r="J7823">
        <v>10</v>
      </c>
      <c r="K7823">
        <v>1000</v>
      </c>
      <c r="L7823" t="s">
        <v>13</v>
      </c>
    </row>
    <row r="7824" spans="1:12">
      <c r="A7824">
        <v>7899095210233</v>
      </c>
      <c r="B7824">
        <v>5</v>
      </c>
      <c r="C7824">
        <v>31</v>
      </c>
      <c r="D7824">
        <v>14452</v>
      </c>
      <c r="E7824">
        <v>1</v>
      </c>
      <c r="F7824">
        <v>0</v>
      </c>
      <c r="G7824">
        <v>4444</v>
      </c>
      <c r="H7824">
        <v>1</v>
      </c>
      <c r="I7824" t="s">
        <v>12</v>
      </c>
      <c r="J7824">
        <v>5</v>
      </c>
      <c r="K7824">
        <v>2720</v>
      </c>
      <c r="L7824" t="s">
        <v>13</v>
      </c>
    </row>
    <row r="7825" spans="1:12">
      <c r="A7825">
        <v>7899095210233</v>
      </c>
      <c r="B7825">
        <v>5</v>
      </c>
      <c r="C7825">
        <v>31</v>
      </c>
      <c r="D7825">
        <v>14452</v>
      </c>
      <c r="E7825">
        <v>1</v>
      </c>
      <c r="F7825">
        <v>0</v>
      </c>
      <c r="G7825">
        <v>4444</v>
      </c>
      <c r="H7825">
        <v>1</v>
      </c>
      <c r="I7825" t="s">
        <v>12</v>
      </c>
      <c r="J7825">
        <v>36</v>
      </c>
      <c r="K7825">
        <v>17280</v>
      </c>
      <c r="L7825" t="s">
        <v>13</v>
      </c>
    </row>
    <row r="7826" spans="1:12">
      <c r="A7826">
        <v>7897851221141</v>
      </c>
      <c r="B7826">
        <v>5</v>
      </c>
      <c r="C7826">
        <v>31</v>
      </c>
      <c r="D7826">
        <v>12475</v>
      </c>
      <c r="E7826">
        <v>1</v>
      </c>
      <c r="F7826">
        <v>0</v>
      </c>
      <c r="G7826">
        <v>7737</v>
      </c>
      <c r="H7826">
        <v>1</v>
      </c>
      <c r="I7826" t="s">
        <v>12</v>
      </c>
      <c r="J7826">
        <v>3</v>
      </c>
      <c r="K7826">
        <v>180</v>
      </c>
      <c r="L7826" t="s">
        <v>13</v>
      </c>
    </row>
    <row r="7827" spans="1:12">
      <c r="A7827">
        <v>7896006237556</v>
      </c>
      <c r="B7827">
        <v>5</v>
      </c>
      <c r="C7827">
        <v>31</v>
      </c>
      <c r="D7827">
        <v>12475</v>
      </c>
      <c r="E7827">
        <v>1</v>
      </c>
      <c r="F7827">
        <v>0</v>
      </c>
      <c r="G7827">
        <v>7865</v>
      </c>
      <c r="H7827">
        <v>1</v>
      </c>
      <c r="I7827" t="s">
        <v>12</v>
      </c>
      <c r="J7827">
        <v>1</v>
      </c>
      <c r="K7827">
        <v>50</v>
      </c>
      <c r="L7827" t="s">
        <v>13</v>
      </c>
    </row>
    <row r="7828" spans="1:12">
      <c r="A7828">
        <v>7896004731353</v>
      </c>
      <c r="B7828">
        <v>5</v>
      </c>
      <c r="C7828">
        <v>31</v>
      </c>
      <c r="D7828">
        <v>12475</v>
      </c>
      <c r="E7828">
        <v>1</v>
      </c>
      <c r="F7828">
        <v>0</v>
      </c>
      <c r="G7828">
        <v>7871</v>
      </c>
      <c r="H7828">
        <v>1</v>
      </c>
      <c r="I7828" t="s">
        <v>12</v>
      </c>
      <c r="J7828">
        <v>6</v>
      </c>
      <c r="K7828">
        <v>180</v>
      </c>
      <c r="L7828" t="s">
        <v>13</v>
      </c>
    </row>
    <row r="7829" spans="1:12">
      <c r="A7829">
        <v>7898123905660</v>
      </c>
      <c r="B7829">
        <v>5</v>
      </c>
      <c r="C7829">
        <v>31</v>
      </c>
      <c r="D7829">
        <v>12475</v>
      </c>
      <c r="E7829">
        <v>1</v>
      </c>
      <c r="F7829">
        <v>0</v>
      </c>
      <c r="G7829">
        <v>354</v>
      </c>
      <c r="H7829">
        <v>1</v>
      </c>
      <c r="I7829" t="s">
        <v>12</v>
      </c>
      <c r="J7829">
        <v>0</v>
      </c>
      <c r="K7829">
        <v>20</v>
      </c>
      <c r="L7829" t="s">
        <v>13</v>
      </c>
    </row>
    <row r="7830" spans="1:12">
      <c r="A7830">
        <v>7898166040700</v>
      </c>
      <c r="B7830">
        <v>5</v>
      </c>
      <c r="C7830">
        <v>31</v>
      </c>
      <c r="D7830">
        <v>12475</v>
      </c>
      <c r="E7830">
        <v>1</v>
      </c>
      <c r="F7830">
        <v>0</v>
      </c>
      <c r="G7830">
        <v>645</v>
      </c>
      <c r="H7830">
        <v>1</v>
      </c>
      <c r="I7830" t="s">
        <v>12</v>
      </c>
      <c r="J7830">
        <v>1</v>
      </c>
      <c r="K7830">
        <v>100</v>
      </c>
      <c r="L7830" t="s">
        <v>13</v>
      </c>
    </row>
    <row r="7831" spans="1:12">
      <c r="A7831">
        <v>7897732601789</v>
      </c>
      <c r="B7831">
        <v>5</v>
      </c>
      <c r="C7831">
        <v>31</v>
      </c>
      <c r="D7831">
        <v>12475</v>
      </c>
      <c r="E7831">
        <v>1</v>
      </c>
      <c r="F7831">
        <v>0</v>
      </c>
      <c r="G7831">
        <v>899</v>
      </c>
      <c r="H7831">
        <v>1</v>
      </c>
      <c r="I7831" t="s">
        <v>12</v>
      </c>
      <c r="J7831">
        <v>1</v>
      </c>
      <c r="K7831">
        <v>1000</v>
      </c>
      <c r="L7831" t="s">
        <v>13</v>
      </c>
    </row>
    <row r="7832" spans="1:12">
      <c r="A7832">
        <v>7896137102792</v>
      </c>
      <c r="B7832">
        <v>5</v>
      </c>
      <c r="C7832">
        <v>31</v>
      </c>
      <c r="D7832">
        <v>12475</v>
      </c>
      <c r="E7832">
        <v>1</v>
      </c>
      <c r="F7832">
        <v>0</v>
      </c>
      <c r="G7832">
        <v>2538</v>
      </c>
      <c r="H7832">
        <v>1</v>
      </c>
      <c r="I7832" t="s">
        <v>12</v>
      </c>
      <c r="J7832">
        <v>2</v>
      </c>
      <c r="K7832">
        <v>1000</v>
      </c>
      <c r="L7832" t="s">
        <v>13</v>
      </c>
    </row>
    <row r="7833" spans="1:12">
      <c r="A7833">
        <v>7896006268611</v>
      </c>
      <c r="B7833">
        <v>5</v>
      </c>
      <c r="C7833">
        <v>31</v>
      </c>
      <c r="D7833">
        <v>12475</v>
      </c>
      <c r="E7833">
        <v>1</v>
      </c>
      <c r="F7833">
        <v>0</v>
      </c>
      <c r="G7833">
        <v>2694</v>
      </c>
      <c r="H7833">
        <v>1</v>
      </c>
      <c r="I7833" t="s">
        <v>12</v>
      </c>
      <c r="J7833">
        <v>2</v>
      </c>
      <c r="K7833">
        <v>100</v>
      </c>
      <c r="L7833" t="s">
        <v>13</v>
      </c>
    </row>
    <row r="7834" spans="1:12">
      <c r="A7834">
        <v>7898166040670</v>
      </c>
      <c r="B7834">
        <v>5</v>
      </c>
      <c r="C7834">
        <v>31</v>
      </c>
      <c r="D7834">
        <v>12475</v>
      </c>
      <c r="E7834">
        <v>1</v>
      </c>
      <c r="F7834">
        <v>0</v>
      </c>
      <c r="G7834">
        <v>3340</v>
      </c>
      <c r="H7834">
        <v>1</v>
      </c>
      <c r="I7834" t="s">
        <v>12</v>
      </c>
      <c r="J7834">
        <v>2</v>
      </c>
      <c r="K7834">
        <v>200</v>
      </c>
      <c r="L7834" t="s">
        <v>13</v>
      </c>
    </row>
    <row r="7835" spans="1:12">
      <c r="A7835">
        <v>7898901848998</v>
      </c>
      <c r="B7835">
        <v>5</v>
      </c>
      <c r="C7835">
        <v>31</v>
      </c>
      <c r="D7835">
        <v>12475</v>
      </c>
      <c r="E7835">
        <v>1</v>
      </c>
      <c r="F7835">
        <v>0</v>
      </c>
      <c r="G7835">
        <v>4872</v>
      </c>
      <c r="H7835">
        <v>1</v>
      </c>
      <c r="I7835" t="s">
        <v>12</v>
      </c>
      <c r="J7835">
        <v>2</v>
      </c>
      <c r="K7835">
        <v>100</v>
      </c>
      <c r="L7835" t="s">
        <v>13</v>
      </c>
    </row>
    <row r="7836" spans="1:12">
      <c r="A7836">
        <v>7898122913147</v>
      </c>
      <c r="B7836">
        <v>5</v>
      </c>
      <c r="C7836">
        <v>31</v>
      </c>
      <c r="D7836">
        <v>18745</v>
      </c>
      <c r="E7836">
        <v>1</v>
      </c>
      <c r="F7836">
        <v>0</v>
      </c>
      <c r="G7836">
        <v>1844</v>
      </c>
      <c r="H7836">
        <v>1</v>
      </c>
      <c r="I7836" t="s">
        <v>12</v>
      </c>
      <c r="J7836">
        <v>20</v>
      </c>
      <c r="K7836">
        <v>1000</v>
      </c>
      <c r="L7836" t="s">
        <v>13</v>
      </c>
    </row>
    <row r="7837" spans="1:12">
      <c r="A7837">
        <v>7898014560718</v>
      </c>
      <c r="B7837">
        <v>5</v>
      </c>
      <c r="C7837">
        <v>31</v>
      </c>
      <c r="D7837">
        <v>18745</v>
      </c>
      <c r="E7837">
        <v>1</v>
      </c>
      <c r="F7837">
        <v>0</v>
      </c>
      <c r="G7837">
        <v>2342</v>
      </c>
      <c r="H7837">
        <v>1</v>
      </c>
      <c r="I7837" t="s">
        <v>12</v>
      </c>
      <c r="J7837">
        <v>25</v>
      </c>
      <c r="K7837">
        <v>500</v>
      </c>
      <c r="L7837" t="s">
        <v>13</v>
      </c>
    </row>
    <row r="7838" spans="1:12">
      <c r="A7838">
        <v>7898470680807</v>
      </c>
      <c r="B7838">
        <v>5</v>
      </c>
      <c r="C7838">
        <v>31</v>
      </c>
      <c r="D7838">
        <v>18745</v>
      </c>
      <c r="E7838">
        <v>1</v>
      </c>
      <c r="F7838">
        <v>0</v>
      </c>
      <c r="G7838">
        <v>2674</v>
      </c>
      <c r="H7838">
        <v>1</v>
      </c>
      <c r="I7838" t="s">
        <v>12</v>
      </c>
      <c r="J7838">
        <v>60</v>
      </c>
      <c r="K7838">
        <v>3000</v>
      </c>
      <c r="L7838" t="s">
        <v>13</v>
      </c>
    </row>
    <row r="7839" spans="1:12">
      <c r="A7839">
        <v>7898122913369</v>
      </c>
      <c r="B7839">
        <v>5</v>
      </c>
      <c r="C7839">
        <v>31</v>
      </c>
      <c r="D7839">
        <v>18745</v>
      </c>
      <c r="E7839">
        <v>1</v>
      </c>
      <c r="F7839">
        <v>0</v>
      </c>
      <c r="G7839">
        <v>3092</v>
      </c>
      <c r="H7839">
        <v>1</v>
      </c>
      <c r="I7839" t="s">
        <v>12</v>
      </c>
      <c r="J7839">
        <v>105</v>
      </c>
      <c r="K7839">
        <v>105</v>
      </c>
      <c r="L7839" t="s">
        <v>13</v>
      </c>
    </row>
    <row r="7840" spans="1:12">
      <c r="A7840">
        <v>7896014688272</v>
      </c>
      <c r="B7840">
        <v>5</v>
      </c>
      <c r="C7840">
        <v>31</v>
      </c>
      <c r="D7840">
        <v>18745</v>
      </c>
      <c r="E7840">
        <v>1</v>
      </c>
      <c r="F7840">
        <v>0</v>
      </c>
      <c r="G7840">
        <v>3197</v>
      </c>
      <c r="H7840">
        <v>1</v>
      </c>
      <c r="I7840" t="s">
        <v>12</v>
      </c>
      <c r="J7840">
        <v>6</v>
      </c>
      <c r="K7840">
        <v>120</v>
      </c>
      <c r="L7840" t="s">
        <v>13</v>
      </c>
    </row>
    <row r="7841" spans="1:12">
      <c r="A7841">
        <v>7898470680531</v>
      </c>
      <c r="B7841">
        <v>5</v>
      </c>
      <c r="C7841">
        <v>31</v>
      </c>
      <c r="D7841">
        <v>15468</v>
      </c>
      <c r="E7841">
        <v>1</v>
      </c>
      <c r="F7841">
        <v>0</v>
      </c>
      <c r="G7841">
        <v>996</v>
      </c>
      <c r="H7841">
        <v>1</v>
      </c>
      <c r="I7841" t="s">
        <v>12</v>
      </c>
      <c r="J7841">
        <v>80</v>
      </c>
      <c r="K7841">
        <v>40000</v>
      </c>
      <c r="L7841" t="s">
        <v>13</v>
      </c>
    </row>
    <row r="7842" spans="1:12">
      <c r="A7842">
        <v>7899095258396</v>
      </c>
      <c r="B7842">
        <v>5</v>
      </c>
      <c r="C7842">
        <v>31</v>
      </c>
      <c r="D7842">
        <v>15468</v>
      </c>
      <c r="E7842">
        <v>1</v>
      </c>
      <c r="F7842">
        <v>0</v>
      </c>
      <c r="G7842">
        <v>1414</v>
      </c>
      <c r="H7842">
        <v>1</v>
      </c>
      <c r="I7842" t="s">
        <v>12</v>
      </c>
      <c r="J7842">
        <v>20</v>
      </c>
      <c r="K7842">
        <v>1000</v>
      </c>
      <c r="L7842" t="s">
        <v>13</v>
      </c>
    </row>
    <row r="7843" spans="1:12">
      <c r="A7843">
        <v>7899095258037</v>
      </c>
      <c r="B7843">
        <v>5</v>
      </c>
      <c r="C7843">
        <v>31</v>
      </c>
      <c r="D7843">
        <v>15468</v>
      </c>
      <c r="E7843">
        <v>1</v>
      </c>
      <c r="F7843">
        <v>0</v>
      </c>
      <c r="G7843">
        <v>3827</v>
      </c>
      <c r="H7843">
        <v>1</v>
      </c>
      <c r="I7843" t="s">
        <v>12</v>
      </c>
      <c r="J7843">
        <v>520</v>
      </c>
      <c r="K7843">
        <v>260000</v>
      </c>
      <c r="L7843" t="s">
        <v>13</v>
      </c>
    </row>
    <row r="7844" spans="1:12">
      <c r="A7844">
        <v>7898470681835</v>
      </c>
      <c r="B7844">
        <v>5</v>
      </c>
      <c r="C7844">
        <v>31</v>
      </c>
      <c r="D7844">
        <v>18745</v>
      </c>
      <c r="E7844">
        <v>1</v>
      </c>
      <c r="F7844">
        <v>0</v>
      </c>
      <c r="G7844">
        <v>8</v>
      </c>
      <c r="H7844">
        <v>1</v>
      </c>
      <c r="I7844" t="s">
        <v>12</v>
      </c>
      <c r="J7844">
        <v>100</v>
      </c>
      <c r="K7844">
        <v>100</v>
      </c>
      <c r="L7844" t="s">
        <v>13</v>
      </c>
    </row>
    <row r="7845" spans="1:12">
      <c r="A7845">
        <v>7898123900023</v>
      </c>
      <c r="B7845">
        <v>5</v>
      </c>
      <c r="C7845">
        <v>31</v>
      </c>
      <c r="D7845">
        <v>18745</v>
      </c>
      <c r="E7845">
        <v>1</v>
      </c>
      <c r="F7845">
        <v>0</v>
      </c>
      <c r="G7845">
        <v>329</v>
      </c>
      <c r="H7845">
        <v>1</v>
      </c>
      <c r="I7845" t="s">
        <v>12</v>
      </c>
      <c r="J7845">
        <v>19</v>
      </c>
      <c r="K7845">
        <v>1900</v>
      </c>
      <c r="L7845" t="s">
        <v>13</v>
      </c>
    </row>
    <row r="7846" spans="1:12">
      <c r="A7846">
        <v>7898123905660</v>
      </c>
      <c r="B7846">
        <v>5</v>
      </c>
      <c r="C7846">
        <v>31</v>
      </c>
      <c r="D7846">
        <v>18745</v>
      </c>
      <c r="E7846">
        <v>1</v>
      </c>
      <c r="F7846">
        <v>0</v>
      </c>
      <c r="G7846">
        <v>354</v>
      </c>
      <c r="H7846">
        <v>1</v>
      </c>
      <c r="I7846" t="s">
        <v>12</v>
      </c>
      <c r="J7846">
        <v>3</v>
      </c>
      <c r="K7846">
        <v>300</v>
      </c>
      <c r="L7846" t="s">
        <v>13</v>
      </c>
    </row>
    <row r="7847" spans="1:12">
      <c r="A7847">
        <v>7896180300114</v>
      </c>
      <c r="B7847">
        <v>5</v>
      </c>
      <c r="C7847">
        <v>31</v>
      </c>
      <c r="D7847">
        <v>18745</v>
      </c>
      <c r="E7847">
        <v>1</v>
      </c>
      <c r="F7847">
        <v>0</v>
      </c>
      <c r="G7847">
        <v>1808</v>
      </c>
      <c r="H7847">
        <v>1</v>
      </c>
      <c r="I7847" t="s">
        <v>12</v>
      </c>
      <c r="J7847">
        <v>5</v>
      </c>
      <c r="K7847">
        <v>5</v>
      </c>
      <c r="L7847" t="s">
        <v>13</v>
      </c>
    </row>
    <row r="7848" spans="1:12">
      <c r="A7848">
        <v>7896006210467</v>
      </c>
      <c r="B7848">
        <v>5</v>
      </c>
      <c r="C7848">
        <v>31</v>
      </c>
      <c r="D7848">
        <v>18745</v>
      </c>
      <c r="E7848">
        <v>1</v>
      </c>
      <c r="F7848">
        <v>0</v>
      </c>
      <c r="G7848">
        <v>7639</v>
      </c>
      <c r="H7848">
        <v>1</v>
      </c>
      <c r="I7848" t="s">
        <v>12</v>
      </c>
      <c r="J7848">
        <v>50</v>
      </c>
      <c r="K7848">
        <v>250</v>
      </c>
      <c r="L7848" t="s">
        <v>13</v>
      </c>
    </row>
    <row r="7849" spans="1:12">
      <c r="A7849">
        <v>7896862970789</v>
      </c>
      <c r="B7849">
        <v>5</v>
      </c>
      <c r="C7849">
        <v>31</v>
      </c>
      <c r="D7849">
        <v>18745</v>
      </c>
      <c r="E7849">
        <v>1</v>
      </c>
      <c r="F7849">
        <v>0</v>
      </c>
      <c r="G7849">
        <v>7787</v>
      </c>
      <c r="H7849">
        <v>1</v>
      </c>
      <c r="I7849" t="s">
        <v>12</v>
      </c>
      <c r="J7849">
        <v>24</v>
      </c>
      <c r="K7849">
        <v>720</v>
      </c>
      <c r="L7849" t="s">
        <v>13</v>
      </c>
    </row>
    <row r="7850" spans="1:12">
      <c r="A7850">
        <v>7898651660086</v>
      </c>
      <c r="B7850">
        <v>5</v>
      </c>
      <c r="C7850">
        <v>31</v>
      </c>
      <c r="D7850">
        <v>18745</v>
      </c>
      <c r="E7850">
        <v>1</v>
      </c>
      <c r="F7850">
        <v>0</v>
      </c>
      <c r="G7850">
        <v>7829</v>
      </c>
      <c r="H7850">
        <v>1</v>
      </c>
      <c r="I7850" t="s">
        <v>12</v>
      </c>
      <c r="J7850">
        <v>30</v>
      </c>
      <c r="K7850">
        <v>150</v>
      </c>
      <c r="L7850" t="s">
        <v>13</v>
      </c>
    </row>
    <row r="7851" spans="1:12">
      <c r="A7851">
        <v>7898563803670</v>
      </c>
      <c r="B7851">
        <v>5</v>
      </c>
      <c r="C7851">
        <v>31</v>
      </c>
      <c r="D7851">
        <v>18745</v>
      </c>
      <c r="E7851">
        <v>1</v>
      </c>
      <c r="F7851">
        <v>0</v>
      </c>
      <c r="G7851">
        <v>7833</v>
      </c>
      <c r="H7851">
        <v>1</v>
      </c>
      <c r="I7851" t="s">
        <v>12</v>
      </c>
      <c r="J7851">
        <v>774</v>
      </c>
      <c r="K7851">
        <v>774</v>
      </c>
      <c r="L7851" t="s">
        <v>13</v>
      </c>
    </row>
    <row r="7852" spans="1:12">
      <c r="A7852">
        <v>7896112165620</v>
      </c>
      <c r="B7852">
        <v>5</v>
      </c>
      <c r="C7852">
        <v>31</v>
      </c>
      <c r="D7852">
        <v>18745</v>
      </c>
      <c r="E7852">
        <v>1</v>
      </c>
      <c r="F7852">
        <v>0</v>
      </c>
      <c r="G7852">
        <v>7890</v>
      </c>
      <c r="H7852">
        <v>1</v>
      </c>
      <c r="I7852" t="s">
        <v>12</v>
      </c>
      <c r="J7852">
        <v>83</v>
      </c>
      <c r="K7852">
        <v>2500</v>
      </c>
      <c r="L7852" t="s">
        <v>13</v>
      </c>
    </row>
    <row r="7853" spans="1:12">
      <c r="A7853">
        <v>7896014688272</v>
      </c>
      <c r="B7853">
        <v>5</v>
      </c>
      <c r="C7853">
        <v>31</v>
      </c>
      <c r="D7853">
        <v>18745</v>
      </c>
      <c r="E7853">
        <v>1</v>
      </c>
      <c r="F7853">
        <v>0</v>
      </c>
      <c r="G7853">
        <v>3197</v>
      </c>
      <c r="H7853">
        <v>1</v>
      </c>
      <c r="I7853" t="s">
        <v>12</v>
      </c>
      <c r="J7853">
        <v>594</v>
      </c>
      <c r="K7853">
        <v>11880</v>
      </c>
      <c r="L7853" t="s">
        <v>13</v>
      </c>
    </row>
    <row r="7854" spans="1:12">
      <c r="A7854">
        <v>7896112114413</v>
      </c>
      <c r="B7854">
        <v>5</v>
      </c>
      <c r="C7854">
        <v>31</v>
      </c>
      <c r="D7854">
        <v>18745</v>
      </c>
      <c r="E7854">
        <v>1</v>
      </c>
      <c r="F7854">
        <v>0</v>
      </c>
      <c r="G7854">
        <v>4617</v>
      </c>
      <c r="H7854">
        <v>1</v>
      </c>
      <c r="I7854" t="s">
        <v>12</v>
      </c>
      <c r="J7854">
        <v>250</v>
      </c>
      <c r="K7854">
        <v>250</v>
      </c>
      <c r="L7854" t="s">
        <v>13</v>
      </c>
    </row>
    <row r="7855" spans="1:12">
      <c r="A7855">
        <v>7891721028588</v>
      </c>
      <c r="B7855">
        <v>5</v>
      </c>
      <c r="C7855">
        <v>31</v>
      </c>
      <c r="D7855">
        <v>18745</v>
      </c>
      <c r="E7855">
        <v>1</v>
      </c>
      <c r="F7855">
        <v>0</v>
      </c>
      <c r="G7855">
        <v>5303</v>
      </c>
      <c r="H7855">
        <v>1</v>
      </c>
      <c r="I7855" t="s">
        <v>12</v>
      </c>
      <c r="J7855">
        <v>28</v>
      </c>
      <c r="K7855">
        <v>1400</v>
      </c>
      <c r="L7855" t="s">
        <v>13</v>
      </c>
    </row>
    <row r="7856" spans="1:12">
      <c r="A7856">
        <v>7898947017143</v>
      </c>
      <c r="B7856">
        <v>5</v>
      </c>
      <c r="C7856">
        <v>31</v>
      </c>
      <c r="D7856">
        <v>18745</v>
      </c>
      <c r="E7856">
        <v>1</v>
      </c>
      <c r="F7856">
        <v>0</v>
      </c>
      <c r="G7856">
        <v>5907</v>
      </c>
      <c r="H7856">
        <v>1</v>
      </c>
      <c r="I7856" t="s">
        <v>12</v>
      </c>
      <c r="J7856">
        <v>26</v>
      </c>
      <c r="K7856">
        <v>26</v>
      </c>
      <c r="L7856" t="s">
        <v>13</v>
      </c>
    </row>
    <row r="7857" spans="1:12">
      <c r="A7857">
        <v>7898404220673</v>
      </c>
      <c r="B7857">
        <v>5</v>
      </c>
      <c r="C7857">
        <v>31</v>
      </c>
      <c r="D7857">
        <v>18745</v>
      </c>
      <c r="E7857">
        <v>1</v>
      </c>
      <c r="F7857">
        <v>0</v>
      </c>
      <c r="G7857">
        <v>5994</v>
      </c>
      <c r="H7857">
        <v>1</v>
      </c>
      <c r="I7857" t="s">
        <v>12</v>
      </c>
      <c r="J7857">
        <v>5</v>
      </c>
      <c r="K7857">
        <v>500</v>
      </c>
      <c r="L7857" t="s">
        <v>13</v>
      </c>
    </row>
    <row r="7858" spans="1:12">
      <c r="A7858">
        <v>7898947385730</v>
      </c>
      <c r="B7858">
        <v>5</v>
      </c>
      <c r="C7858">
        <v>31</v>
      </c>
      <c r="D7858">
        <v>18745</v>
      </c>
      <c r="E7858">
        <v>1</v>
      </c>
      <c r="F7858">
        <v>0</v>
      </c>
      <c r="G7858">
        <v>7236</v>
      </c>
      <c r="H7858">
        <v>1</v>
      </c>
      <c r="I7858" t="s">
        <v>12</v>
      </c>
      <c r="J7858">
        <v>50</v>
      </c>
      <c r="K7858">
        <v>1500</v>
      </c>
      <c r="L7858" t="s">
        <v>13</v>
      </c>
    </row>
    <row r="7859" spans="1:12">
      <c r="A7859">
        <v>7891721029905</v>
      </c>
      <c r="B7859">
        <v>5</v>
      </c>
      <c r="C7859">
        <v>31</v>
      </c>
      <c r="D7859">
        <v>18745</v>
      </c>
      <c r="E7859">
        <v>1</v>
      </c>
      <c r="F7859">
        <v>0</v>
      </c>
      <c r="G7859">
        <v>7240</v>
      </c>
      <c r="H7859">
        <v>1</v>
      </c>
      <c r="I7859" t="s">
        <v>12</v>
      </c>
      <c r="J7859">
        <v>10</v>
      </c>
      <c r="K7859">
        <v>300</v>
      </c>
      <c r="L7859" t="s">
        <v>13</v>
      </c>
    </row>
    <row r="7860" spans="1:12">
      <c r="A7860">
        <v>7899095249912</v>
      </c>
      <c r="B7860">
        <v>5</v>
      </c>
      <c r="C7860">
        <v>31</v>
      </c>
      <c r="D7860">
        <v>18745</v>
      </c>
      <c r="E7860">
        <v>1</v>
      </c>
      <c r="F7860">
        <v>0</v>
      </c>
      <c r="G7860">
        <v>7255</v>
      </c>
      <c r="H7860">
        <v>1</v>
      </c>
      <c r="I7860" t="s">
        <v>12</v>
      </c>
      <c r="J7860">
        <v>6</v>
      </c>
      <c r="K7860">
        <v>2880</v>
      </c>
      <c r="L7860" t="s">
        <v>13</v>
      </c>
    </row>
    <row r="7861" spans="1:12">
      <c r="A7861">
        <v>742832304870</v>
      </c>
      <c r="B7861">
        <v>5</v>
      </c>
      <c r="C7861">
        <v>31</v>
      </c>
      <c r="D7861">
        <v>18745</v>
      </c>
      <c r="E7861">
        <v>1</v>
      </c>
      <c r="F7861">
        <v>0</v>
      </c>
      <c r="G7861">
        <v>7289</v>
      </c>
      <c r="H7861">
        <v>1</v>
      </c>
      <c r="I7861" t="s">
        <v>12</v>
      </c>
      <c r="J7861">
        <v>2</v>
      </c>
      <c r="K7861">
        <v>100</v>
      </c>
      <c r="L7861" t="s">
        <v>13</v>
      </c>
    </row>
    <row r="7862" spans="1:12">
      <c r="A7862">
        <v>742832304870</v>
      </c>
      <c r="B7862">
        <v>5</v>
      </c>
      <c r="C7862">
        <v>31</v>
      </c>
      <c r="D7862">
        <v>18745</v>
      </c>
      <c r="E7862">
        <v>1</v>
      </c>
      <c r="F7862">
        <v>0</v>
      </c>
      <c r="G7862">
        <v>7289</v>
      </c>
      <c r="H7862">
        <v>1</v>
      </c>
      <c r="I7862" t="s">
        <v>12</v>
      </c>
      <c r="J7862">
        <v>4</v>
      </c>
      <c r="K7862">
        <v>200</v>
      </c>
      <c r="L7862" t="s">
        <v>13</v>
      </c>
    </row>
    <row r="7863" spans="1:12">
      <c r="A7863">
        <v>7899095242159</v>
      </c>
      <c r="B7863">
        <v>5</v>
      </c>
      <c r="C7863">
        <v>31</v>
      </c>
      <c r="D7863">
        <v>18745</v>
      </c>
      <c r="E7863">
        <v>1</v>
      </c>
      <c r="F7863">
        <v>0</v>
      </c>
      <c r="G7863">
        <v>7294</v>
      </c>
      <c r="H7863">
        <v>1</v>
      </c>
      <c r="I7863" t="s">
        <v>12</v>
      </c>
      <c r="J7863">
        <v>2</v>
      </c>
      <c r="K7863">
        <v>980</v>
      </c>
      <c r="L7863" t="s">
        <v>13</v>
      </c>
    </row>
    <row r="7864" spans="1:12">
      <c r="A7864">
        <v>7898415822019</v>
      </c>
      <c r="B7864">
        <v>5</v>
      </c>
      <c r="C7864">
        <v>31</v>
      </c>
      <c r="D7864">
        <v>18745</v>
      </c>
      <c r="E7864">
        <v>1</v>
      </c>
      <c r="F7864">
        <v>0</v>
      </c>
      <c r="G7864">
        <v>7408</v>
      </c>
      <c r="H7864">
        <v>1</v>
      </c>
      <c r="I7864" t="s">
        <v>12</v>
      </c>
      <c r="J7864">
        <v>41</v>
      </c>
      <c r="K7864">
        <v>8200</v>
      </c>
      <c r="L7864" t="s">
        <v>13</v>
      </c>
    </row>
    <row r="7865" spans="1:12">
      <c r="A7865">
        <v>7898415822019</v>
      </c>
      <c r="B7865">
        <v>5</v>
      </c>
      <c r="C7865">
        <v>31</v>
      </c>
      <c r="D7865">
        <v>18745</v>
      </c>
      <c r="E7865">
        <v>1</v>
      </c>
      <c r="F7865">
        <v>0</v>
      </c>
      <c r="G7865">
        <v>7408</v>
      </c>
      <c r="H7865">
        <v>1</v>
      </c>
      <c r="I7865" t="s">
        <v>12</v>
      </c>
      <c r="J7865">
        <v>134</v>
      </c>
      <c r="K7865">
        <v>26800</v>
      </c>
      <c r="L7865" t="s">
        <v>13</v>
      </c>
    </row>
    <row r="7866" spans="1:12">
      <c r="A7866">
        <v>7896112115274</v>
      </c>
      <c r="B7866">
        <v>5</v>
      </c>
      <c r="C7866">
        <v>31</v>
      </c>
      <c r="D7866">
        <v>20845</v>
      </c>
      <c r="E7866">
        <v>1</v>
      </c>
      <c r="F7866">
        <v>0</v>
      </c>
      <c r="G7866">
        <v>632</v>
      </c>
      <c r="H7866">
        <v>1</v>
      </c>
      <c r="I7866" t="s">
        <v>12</v>
      </c>
      <c r="J7866">
        <v>5</v>
      </c>
      <c r="K7866">
        <v>500</v>
      </c>
      <c r="L7866" t="s">
        <v>13</v>
      </c>
    </row>
    <row r="7867" spans="1:12">
      <c r="A7867">
        <v>7896137102433</v>
      </c>
      <c r="B7867">
        <v>5</v>
      </c>
      <c r="C7867">
        <v>31</v>
      </c>
      <c r="D7867">
        <v>20845</v>
      </c>
      <c r="E7867">
        <v>1</v>
      </c>
      <c r="F7867">
        <v>0</v>
      </c>
      <c r="G7867">
        <v>1130</v>
      </c>
      <c r="H7867">
        <v>1</v>
      </c>
      <c r="I7867" t="s">
        <v>12</v>
      </c>
      <c r="J7867">
        <v>1</v>
      </c>
      <c r="K7867">
        <v>500</v>
      </c>
      <c r="L7867" t="s">
        <v>13</v>
      </c>
    </row>
    <row r="7868" spans="1:12">
      <c r="A7868">
        <v>7899095258396</v>
      </c>
      <c r="B7868">
        <v>5</v>
      </c>
      <c r="C7868">
        <v>31</v>
      </c>
      <c r="D7868">
        <v>20845</v>
      </c>
      <c r="E7868">
        <v>1</v>
      </c>
      <c r="F7868">
        <v>0</v>
      </c>
      <c r="G7868">
        <v>1414</v>
      </c>
      <c r="H7868">
        <v>1</v>
      </c>
      <c r="I7868" t="s">
        <v>12</v>
      </c>
      <c r="J7868">
        <v>0</v>
      </c>
      <c r="K7868">
        <v>30</v>
      </c>
      <c r="L7868" t="s">
        <v>13</v>
      </c>
    </row>
    <row r="7869" spans="1:12">
      <c r="A7869">
        <v>7896676405170</v>
      </c>
      <c r="B7869">
        <v>5</v>
      </c>
      <c r="C7869">
        <v>31</v>
      </c>
      <c r="D7869">
        <v>20845</v>
      </c>
      <c r="E7869">
        <v>1</v>
      </c>
      <c r="F7869">
        <v>0</v>
      </c>
      <c r="G7869">
        <v>2065</v>
      </c>
      <c r="H7869">
        <v>1</v>
      </c>
      <c r="I7869" t="s">
        <v>12</v>
      </c>
      <c r="J7869">
        <v>5</v>
      </c>
      <c r="K7869">
        <v>1000</v>
      </c>
      <c r="L7869" t="s">
        <v>13</v>
      </c>
    </row>
    <row r="7870" spans="1:12">
      <c r="A7870">
        <v>7896006245520</v>
      </c>
      <c r="B7870">
        <v>5</v>
      </c>
      <c r="C7870">
        <v>31</v>
      </c>
      <c r="D7870">
        <v>20845</v>
      </c>
      <c r="E7870">
        <v>1</v>
      </c>
      <c r="F7870">
        <v>0</v>
      </c>
      <c r="G7870">
        <v>2132</v>
      </c>
      <c r="H7870">
        <v>1</v>
      </c>
      <c r="I7870" t="s">
        <v>12</v>
      </c>
      <c r="J7870">
        <v>2</v>
      </c>
      <c r="K7870">
        <v>100</v>
      </c>
      <c r="L7870" t="s">
        <v>13</v>
      </c>
    </row>
    <row r="7871" spans="1:12">
      <c r="A7871">
        <v>7896676418460</v>
      </c>
      <c r="B7871">
        <v>5</v>
      </c>
      <c r="C7871">
        <v>31</v>
      </c>
      <c r="D7871">
        <v>20845</v>
      </c>
      <c r="E7871">
        <v>1</v>
      </c>
      <c r="F7871">
        <v>0</v>
      </c>
      <c r="G7871">
        <v>5852</v>
      </c>
      <c r="H7871">
        <v>1</v>
      </c>
      <c r="I7871" t="s">
        <v>12</v>
      </c>
      <c r="J7871">
        <v>10</v>
      </c>
      <c r="K7871">
        <v>2000</v>
      </c>
      <c r="L7871" t="s">
        <v>13</v>
      </c>
    </row>
    <row r="7872" spans="1:12">
      <c r="A7872">
        <v>7899095249967</v>
      </c>
      <c r="B7872">
        <v>5</v>
      </c>
      <c r="C7872">
        <v>31</v>
      </c>
      <c r="D7872">
        <v>20845</v>
      </c>
      <c r="E7872">
        <v>1</v>
      </c>
      <c r="F7872">
        <v>0</v>
      </c>
      <c r="G7872">
        <v>6766</v>
      </c>
      <c r="H7872">
        <v>1</v>
      </c>
      <c r="I7872" t="s">
        <v>12</v>
      </c>
      <c r="J7872">
        <v>4</v>
      </c>
      <c r="K7872">
        <v>1920</v>
      </c>
      <c r="L7872" t="s">
        <v>13</v>
      </c>
    </row>
    <row r="7873" spans="1:12">
      <c r="A7873">
        <v>7899095249912</v>
      </c>
      <c r="B7873">
        <v>5</v>
      </c>
      <c r="C7873">
        <v>31</v>
      </c>
      <c r="D7873">
        <v>20845</v>
      </c>
      <c r="E7873">
        <v>1</v>
      </c>
      <c r="F7873">
        <v>0</v>
      </c>
      <c r="G7873">
        <v>7255</v>
      </c>
      <c r="H7873">
        <v>1</v>
      </c>
      <c r="I7873" t="s">
        <v>12</v>
      </c>
      <c r="J7873">
        <v>2</v>
      </c>
      <c r="K7873">
        <v>960</v>
      </c>
      <c r="L7873" t="s">
        <v>13</v>
      </c>
    </row>
    <row r="7874" spans="1:12">
      <c r="A7874">
        <v>7899095242159</v>
      </c>
      <c r="B7874">
        <v>5</v>
      </c>
      <c r="C7874">
        <v>31</v>
      </c>
      <c r="D7874">
        <v>20845</v>
      </c>
      <c r="E7874">
        <v>1</v>
      </c>
      <c r="F7874">
        <v>0</v>
      </c>
      <c r="G7874">
        <v>7294</v>
      </c>
      <c r="H7874">
        <v>1</v>
      </c>
      <c r="I7874" t="s">
        <v>12</v>
      </c>
      <c r="J7874">
        <v>6</v>
      </c>
      <c r="K7874">
        <v>2940</v>
      </c>
      <c r="L7874" t="s">
        <v>13</v>
      </c>
    </row>
    <row r="7875" spans="1:12">
      <c r="A7875">
        <v>7896714208190</v>
      </c>
      <c r="B7875">
        <v>5</v>
      </c>
      <c r="C7875">
        <v>31</v>
      </c>
      <c r="D7875">
        <v>20845</v>
      </c>
      <c r="E7875">
        <v>1</v>
      </c>
      <c r="F7875">
        <v>0</v>
      </c>
      <c r="G7875">
        <v>7577</v>
      </c>
      <c r="H7875">
        <v>1</v>
      </c>
      <c r="I7875" t="s">
        <v>12</v>
      </c>
      <c r="J7875">
        <v>5</v>
      </c>
      <c r="K7875">
        <v>1000</v>
      </c>
      <c r="L7875" t="s">
        <v>13</v>
      </c>
    </row>
    <row r="7876" spans="1:12">
      <c r="A7876">
        <v>7896006237143</v>
      </c>
      <c r="B7876">
        <v>5</v>
      </c>
      <c r="C7876">
        <v>31</v>
      </c>
      <c r="D7876">
        <v>20845</v>
      </c>
      <c r="E7876">
        <v>1</v>
      </c>
      <c r="F7876">
        <v>0</v>
      </c>
      <c r="G7876">
        <v>7611</v>
      </c>
      <c r="H7876">
        <v>1</v>
      </c>
      <c r="I7876" t="s">
        <v>12</v>
      </c>
      <c r="J7876">
        <v>10</v>
      </c>
      <c r="K7876">
        <v>2000</v>
      </c>
      <c r="L7876" t="s">
        <v>13</v>
      </c>
    </row>
    <row r="7877" spans="1:12">
      <c r="A7877">
        <v>7896676403381</v>
      </c>
      <c r="B7877">
        <v>5</v>
      </c>
      <c r="C7877">
        <v>31</v>
      </c>
      <c r="D7877">
        <v>20845</v>
      </c>
      <c r="E7877">
        <v>1</v>
      </c>
      <c r="F7877">
        <v>0</v>
      </c>
      <c r="G7877">
        <v>300</v>
      </c>
      <c r="H7877">
        <v>1</v>
      </c>
      <c r="I7877" t="s">
        <v>12</v>
      </c>
      <c r="J7877">
        <v>5</v>
      </c>
      <c r="K7877">
        <v>1000</v>
      </c>
      <c r="L7877" t="s">
        <v>13</v>
      </c>
    </row>
    <row r="7878" spans="1:12">
      <c r="A7878">
        <v>7896676401332</v>
      </c>
      <c r="B7878">
        <v>5</v>
      </c>
      <c r="C7878">
        <v>31</v>
      </c>
      <c r="D7878">
        <v>20845</v>
      </c>
      <c r="E7878">
        <v>1</v>
      </c>
      <c r="F7878">
        <v>0</v>
      </c>
      <c r="G7878">
        <v>301</v>
      </c>
      <c r="H7878">
        <v>1</v>
      </c>
      <c r="I7878" t="s">
        <v>12</v>
      </c>
      <c r="J7878">
        <v>3</v>
      </c>
      <c r="K7878">
        <v>30</v>
      </c>
      <c r="L7878" t="s">
        <v>13</v>
      </c>
    </row>
    <row r="7879" spans="1:12">
      <c r="A7879">
        <v>7896676403404</v>
      </c>
      <c r="B7879">
        <v>5</v>
      </c>
      <c r="C7879">
        <v>31</v>
      </c>
      <c r="D7879">
        <v>20845</v>
      </c>
      <c r="E7879">
        <v>1</v>
      </c>
      <c r="F7879">
        <v>0</v>
      </c>
      <c r="G7879">
        <v>313</v>
      </c>
      <c r="H7879">
        <v>1</v>
      </c>
      <c r="I7879" t="s">
        <v>12</v>
      </c>
      <c r="J7879">
        <v>5</v>
      </c>
      <c r="K7879">
        <v>1000</v>
      </c>
      <c r="L7879" t="s">
        <v>13</v>
      </c>
    </row>
    <row r="7880" spans="1:12">
      <c r="A7880">
        <v>7896676405194</v>
      </c>
      <c r="B7880">
        <v>5</v>
      </c>
      <c r="C7880">
        <v>31</v>
      </c>
      <c r="D7880">
        <v>20845</v>
      </c>
      <c r="E7880">
        <v>1</v>
      </c>
      <c r="F7880">
        <v>0</v>
      </c>
      <c r="G7880">
        <v>322</v>
      </c>
      <c r="H7880">
        <v>1</v>
      </c>
      <c r="I7880" t="s">
        <v>12</v>
      </c>
      <c r="J7880">
        <v>10</v>
      </c>
      <c r="K7880">
        <v>2000</v>
      </c>
      <c r="L7880" t="s">
        <v>13</v>
      </c>
    </row>
    <row r="7881" spans="1:12">
      <c r="A7881">
        <v>7896006237075</v>
      </c>
      <c r="B7881">
        <v>5</v>
      </c>
      <c r="C7881">
        <v>31</v>
      </c>
      <c r="D7881">
        <v>20845</v>
      </c>
      <c r="E7881">
        <v>1</v>
      </c>
      <c r="F7881">
        <v>0</v>
      </c>
      <c r="G7881">
        <v>482</v>
      </c>
      <c r="H7881">
        <v>1</v>
      </c>
      <c r="I7881" t="s">
        <v>12</v>
      </c>
      <c r="J7881">
        <v>7</v>
      </c>
      <c r="K7881">
        <v>700</v>
      </c>
      <c r="L7881" t="s">
        <v>13</v>
      </c>
    </row>
    <row r="7882" spans="1:12">
      <c r="A7882">
        <v>7896006237075</v>
      </c>
      <c r="B7882">
        <v>5</v>
      </c>
      <c r="C7882">
        <v>31</v>
      </c>
      <c r="D7882">
        <v>20845</v>
      </c>
      <c r="E7882">
        <v>1</v>
      </c>
      <c r="F7882">
        <v>0</v>
      </c>
      <c r="G7882">
        <v>482</v>
      </c>
      <c r="H7882">
        <v>1</v>
      </c>
      <c r="I7882" t="s">
        <v>12</v>
      </c>
      <c r="J7882">
        <v>3</v>
      </c>
      <c r="K7882">
        <v>300</v>
      </c>
      <c r="L7882" t="s">
        <v>13</v>
      </c>
    </row>
    <row r="7883" spans="1:12">
      <c r="A7883">
        <v>7896006228868</v>
      </c>
      <c r="B7883">
        <v>5</v>
      </c>
      <c r="C7883">
        <v>31</v>
      </c>
      <c r="D7883">
        <v>20845</v>
      </c>
      <c r="E7883">
        <v>1</v>
      </c>
      <c r="F7883">
        <v>0</v>
      </c>
      <c r="G7883">
        <v>493</v>
      </c>
      <c r="H7883">
        <v>1</v>
      </c>
      <c r="I7883" t="s">
        <v>12</v>
      </c>
      <c r="J7883">
        <v>50</v>
      </c>
      <c r="K7883">
        <v>50</v>
      </c>
      <c r="L7883" t="s">
        <v>13</v>
      </c>
    </row>
    <row r="7884" spans="1:12">
      <c r="A7884">
        <v>7898470682900</v>
      </c>
      <c r="B7884">
        <v>5</v>
      </c>
      <c r="C7884">
        <v>31</v>
      </c>
      <c r="D7884">
        <v>20845</v>
      </c>
      <c r="E7884">
        <v>1</v>
      </c>
      <c r="F7884">
        <v>0</v>
      </c>
      <c r="G7884">
        <v>7711</v>
      </c>
      <c r="H7884">
        <v>1</v>
      </c>
      <c r="I7884" t="s">
        <v>12</v>
      </c>
      <c r="J7884">
        <v>2</v>
      </c>
      <c r="K7884">
        <v>1000</v>
      </c>
      <c r="L7884" t="s">
        <v>13</v>
      </c>
    </row>
    <row r="7885" spans="1:12">
      <c r="A7885">
        <v>7896862970789</v>
      </c>
      <c r="B7885">
        <v>5</v>
      </c>
      <c r="C7885">
        <v>31</v>
      </c>
      <c r="D7885">
        <v>20845</v>
      </c>
      <c r="E7885">
        <v>1</v>
      </c>
      <c r="F7885">
        <v>0</v>
      </c>
      <c r="G7885">
        <v>7787</v>
      </c>
      <c r="H7885">
        <v>1</v>
      </c>
      <c r="I7885" t="s">
        <v>12</v>
      </c>
      <c r="J7885">
        <v>67</v>
      </c>
      <c r="K7885">
        <v>2010</v>
      </c>
      <c r="L7885" t="s">
        <v>13</v>
      </c>
    </row>
    <row r="7886" spans="1:12">
      <c r="A7886">
        <v>7898470682986</v>
      </c>
      <c r="B7886">
        <v>5</v>
      </c>
      <c r="C7886">
        <v>31</v>
      </c>
      <c r="D7886">
        <v>20845</v>
      </c>
      <c r="E7886">
        <v>1</v>
      </c>
      <c r="F7886">
        <v>0</v>
      </c>
      <c r="G7886">
        <v>7846</v>
      </c>
      <c r="H7886">
        <v>1</v>
      </c>
      <c r="I7886" t="s">
        <v>12</v>
      </c>
      <c r="J7886">
        <v>2</v>
      </c>
      <c r="K7886">
        <v>1000</v>
      </c>
      <c r="L7886" t="s">
        <v>13</v>
      </c>
    </row>
    <row r="7887" spans="1:12">
      <c r="A7887">
        <v>7898166040670</v>
      </c>
      <c r="B7887">
        <v>5</v>
      </c>
      <c r="C7887">
        <v>2</v>
      </c>
      <c r="D7887">
        <v>1823</v>
      </c>
      <c r="E7887">
        <v>1</v>
      </c>
      <c r="F7887">
        <v>0</v>
      </c>
      <c r="G7887">
        <v>3340</v>
      </c>
      <c r="H7887">
        <v>1</v>
      </c>
      <c r="I7887" t="s">
        <v>15</v>
      </c>
      <c r="J7887">
        <v>0</v>
      </c>
      <c r="K7887">
        <v>9</v>
      </c>
      <c r="L7887" t="s">
        <v>13</v>
      </c>
    </row>
    <row r="7888" spans="1:12">
      <c r="A7888">
        <v>7896014688678</v>
      </c>
      <c r="B7888">
        <v>5</v>
      </c>
      <c r="C7888">
        <v>2</v>
      </c>
      <c r="D7888">
        <v>1823</v>
      </c>
      <c r="E7888">
        <v>1</v>
      </c>
      <c r="F7888">
        <v>0</v>
      </c>
      <c r="G7888">
        <v>4599</v>
      </c>
      <c r="H7888">
        <v>1</v>
      </c>
      <c r="I7888" t="s">
        <v>15</v>
      </c>
      <c r="J7888">
        <v>1</v>
      </c>
      <c r="K7888">
        <v>20</v>
      </c>
      <c r="L7888" t="s">
        <v>13</v>
      </c>
    </row>
    <row r="7889" spans="1:12">
      <c r="A7889">
        <v>7896014688678</v>
      </c>
      <c r="B7889">
        <v>5</v>
      </c>
      <c r="C7889">
        <v>2</v>
      </c>
      <c r="D7889">
        <v>1823</v>
      </c>
      <c r="E7889">
        <v>1</v>
      </c>
      <c r="F7889">
        <v>0</v>
      </c>
      <c r="G7889">
        <v>4599</v>
      </c>
      <c r="H7889">
        <v>1</v>
      </c>
      <c r="I7889" t="s">
        <v>15</v>
      </c>
      <c r="J7889">
        <v>6</v>
      </c>
      <c r="K7889">
        <v>120</v>
      </c>
      <c r="L7889" t="s">
        <v>13</v>
      </c>
    </row>
    <row r="7890" spans="1:12">
      <c r="A7890">
        <v>7896112430063</v>
      </c>
      <c r="B7890">
        <v>5</v>
      </c>
      <c r="C7890">
        <v>3</v>
      </c>
      <c r="D7890">
        <v>18962</v>
      </c>
      <c r="E7890">
        <v>1</v>
      </c>
      <c r="F7890">
        <v>0</v>
      </c>
      <c r="G7890">
        <v>5789</v>
      </c>
      <c r="H7890">
        <v>1</v>
      </c>
      <c r="I7890" t="s">
        <v>15</v>
      </c>
      <c r="J7890">
        <v>1</v>
      </c>
      <c r="K7890">
        <v>50</v>
      </c>
      <c r="L7890" t="s">
        <v>13</v>
      </c>
    </row>
    <row r="7891" spans="1:12">
      <c r="A7891">
        <v>7898208148616</v>
      </c>
      <c r="B7891">
        <v>5</v>
      </c>
      <c r="C7891">
        <v>3</v>
      </c>
      <c r="D7891">
        <v>638</v>
      </c>
      <c r="E7891">
        <v>1</v>
      </c>
      <c r="F7891">
        <v>0</v>
      </c>
      <c r="G7891">
        <v>4458</v>
      </c>
      <c r="H7891">
        <v>1</v>
      </c>
      <c r="I7891" t="s">
        <v>15</v>
      </c>
      <c r="J7891">
        <v>1</v>
      </c>
      <c r="K7891">
        <v>50</v>
      </c>
      <c r="L7891" t="s">
        <v>13</v>
      </c>
    </row>
    <row r="7892" spans="1:12">
      <c r="A7892">
        <v>7896014670055</v>
      </c>
      <c r="B7892">
        <v>5</v>
      </c>
      <c r="C7892">
        <v>3</v>
      </c>
      <c r="D7892">
        <v>638</v>
      </c>
      <c r="E7892">
        <v>1</v>
      </c>
      <c r="F7892">
        <v>0</v>
      </c>
      <c r="G7892">
        <v>7287</v>
      </c>
      <c r="H7892">
        <v>1</v>
      </c>
      <c r="I7892" t="s">
        <v>15</v>
      </c>
      <c r="J7892">
        <v>20</v>
      </c>
      <c r="K7892">
        <v>100</v>
      </c>
      <c r="L7892" t="s">
        <v>13</v>
      </c>
    </row>
    <row r="7893" spans="1:12">
      <c r="A7893">
        <v>7899095249967</v>
      </c>
      <c r="B7893">
        <v>5</v>
      </c>
      <c r="C7893">
        <v>4</v>
      </c>
      <c r="D7893">
        <v>13054</v>
      </c>
      <c r="E7893">
        <v>1</v>
      </c>
      <c r="F7893">
        <v>0</v>
      </c>
      <c r="G7893">
        <v>6766</v>
      </c>
      <c r="H7893">
        <v>1</v>
      </c>
      <c r="I7893" t="s">
        <v>15</v>
      </c>
      <c r="J7893">
        <v>10</v>
      </c>
      <c r="K7893">
        <v>4800</v>
      </c>
      <c r="L7893" t="s">
        <v>13</v>
      </c>
    </row>
    <row r="7894" spans="1:12">
      <c r="A7894">
        <v>7891721201233</v>
      </c>
      <c r="B7894">
        <v>5</v>
      </c>
      <c r="C7894">
        <v>4</v>
      </c>
      <c r="D7894">
        <v>13054</v>
      </c>
      <c r="E7894">
        <v>1</v>
      </c>
      <c r="F7894">
        <v>0</v>
      </c>
      <c r="G7894">
        <v>6908</v>
      </c>
      <c r="H7894">
        <v>1</v>
      </c>
      <c r="I7894" t="s">
        <v>15</v>
      </c>
      <c r="J7894">
        <v>34</v>
      </c>
      <c r="K7894">
        <v>1020</v>
      </c>
      <c r="L7894" t="s">
        <v>13</v>
      </c>
    </row>
    <row r="7895" spans="1:12">
      <c r="A7895">
        <v>7899095249912</v>
      </c>
      <c r="B7895">
        <v>5</v>
      </c>
      <c r="C7895">
        <v>4</v>
      </c>
      <c r="D7895">
        <v>13054</v>
      </c>
      <c r="E7895">
        <v>1</v>
      </c>
      <c r="F7895">
        <v>0</v>
      </c>
      <c r="G7895">
        <v>7255</v>
      </c>
      <c r="H7895">
        <v>1</v>
      </c>
      <c r="I7895" t="s">
        <v>15</v>
      </c>
      <c r="J7895">
        <v>6</v>
      </c>
      <c r="K7895">
        <v>2880</v>
      </c>
      <c r="L7895" t="s">
        <v>13</v>
      </c>
    </row>
    <row r="7896" spans="1:12">
      <c r="A7896">
        <v>7898505090304</v>
      </c>
      <c r="B7896">
        <v>5</v>
      </c>
      <c r="C7896">
        <v>4</v>
      </c>
      <c r="D7896">
        <v>20399</v>
      </c>
      <c r="E7896">
        <v>1</v>
      </c>
      <c r="F7896">
        <v>0</v>
      </c>
      <c r="G7896">
        <v>3967</v>
      </c>
      <c r="H7896">
        <v>1</v>
      </c>
      <c r="I7896" t="s">
        <v>15</v>
      </c>
      <c r="J7896">
        <v>250</v>
      </c>
      <c r="K7896">
        <v>250</v>
      </c>
      <c r="L7896" t="s">
        <v>13</v>
      </c>
    </row>
    <row r="7897" spans="1:12">
      <c r="A7897">
        <v>7896676402308</v>
      </c>
      <c r="B7897">
        <v>5</v>
      </c>
      <c r="C7897">
        <v>4</v>
      </c>
      <c r="D7897">
        <v>16559</v>
      </c>
      <c r="E7897">
        <v>1</v>
      </c>
      <c r="F7897">
        <v>0</v>
      </c>
      <c r="G7897">
        <v>1090</v>
      </c>
      <c r="H7897">
        <v>1</v>
      </c>
      <c r="I7897" t="s">
        <v>15</v>
      </c>
      <c r="J7897">
        <v>30</v>
      </c>
      <c r="K7897">
        <v>300</v>
      </c>
      <c r="L7897" t="s">
        <v>13</v>
      </c>
    </row>
    <row r="7898" spans="1:12">
      <c r="A7898">
        <v>7898361881030</v>
      </c>
      <c r="B7898">
        <v>5</v>
      </c>
      <c r="C7898">
        <v>7</v>
      </c>
      <c r="D7898">
        <v>13220</v>
      </c>
      <c r="E7898">
        <v>1</v>
      </c>
      <c r="F7898">
        <v>0</v>
      </c>
      <c r="G7898">
        <v>5991</v>
      </c>
      <c r="H7898">
        <v>1</v>
      </c>
      <c r="I7898" t="s">
        <v>15</v>
      </c>
      <c r="J7898">
        <v>13</v>
      </c>
      <c r="K7898">
        <v>390</v>
      </c>
      <c r="L7898" t="s">
        <v>13</v>
      </c>
    </row>
    <row r="7899" spans="1:12">
      <c r="A7899">
        <v>7896006237143</v>
      </c>
      <c r="B7899">
        <v>5</v>
      </c>
      <c r="C7899">
        <v>7</v>
      </c>
      <c r="D7899">
        <v>13220</v>
      </c>
      <c r="E7899">
        <v>1</v>
      </c>
      <c r="F7899">
        <v>0</v>
      </c>
      <c r="G7899">
        <v>7611</v>
      </c>
      <c r="H7899">
        <v>1</v>
      </c>
      <c r="I7899" t="s">
        <v>15</v>
      </c>
      <c r="J7899">
        <v>30</v>
      </c>
      <c r="K7899">
        <v>6000</v>
      </c>
      <c r="L7899" t="s">
        <v>13</v>
      </c>
    </row>
    <row r="7900" spans="1:12">
      <c r="A7900">
        <v>7898123907466</v>
      </c>
      <c r="B7900">
        <v>5</v>
      </c>
      <c r="C7900">
        <v>7</v>
      </c>
      <c r="D7900">
        <v>17296</v>
      </c>
      <c r="E7900">
        <v>1</v>
      </c>
      <c r="F7900">
        <v>0</v>
      </c>
      <c r="G7900">
        <v>1638</v>
      </c>
      <c r="H7900">
        <v>1</v>
      </c>
      <c r="I7900" t="s">
        <v>15</v>
      </c>
      <c r="J7900">
        <v>6</v>
      </c>
      <c r="K7900">
        <v>600</v>
      </c>
      <c r="L7900" t="s">
        <v>13</v>
      </c>
    </row>
    <row r="7901" spans="1:12">
      <c r="A7901">
        <v>7891800218381</v>
      </c>
      <c r="B7901">
        <v>5</v>
      </c>
      <c r="C7901">
        <v>14</v>
      </c>
      <c r="D7901">
        <v>19321</v>
      </c>
      <c r="E7901">
        <v>1</v>
      </c>
      <c r="F7901">
        <v>0</v>
      </c>
      <c r="G7901">
        <v>2550</v>
      </c>
      <c r="H7901">
        <v>1</v>
      </c>
      <c r="I7901" t="s">
        <v>15</v>
      </c>
      <c r="J7901">
        <v>139</v>
      </c>
      <c r="K7901">
        <v>139</v>
      </c>
      <c r="L7901" t="s">
        <v>13</v>
      </c>
    </row>
    <row r="7902" spans="1:12">
      <c r="A7902">
        <v>7896676403374</v>
      </c>
      <c r="B7902">
        <v>5</v>
      </c>
      <c r="C7902">
        <v>16</v>
      </c>
      <c r="D7902">
        <v>13924</v>
      </c>
      <c r="E7902">
        <v>1</v>
      </c>
      <c r="F7902">
        <v>0</v>
      </c>
      <c r="G7902">
        <v>298</v>
      </c>
      <c r="H7902">
        <v>1</v>
      </c>
      <c r="I7902" t="s">
        <v>15</v>
      </c>
      <c r="J7902">
        <v>2</v>
      </c>
      <c r="K7902">
        <v>400</v>
      </c>
      <c r="L7902" t="s">
        <v>13</v>
      </c>
    </row>
    <row r="7903" spans="1:12">
      <c r="A7903">
        <v>7896676403381</v>
      </c>
      <c r="B7903">
        <v>5</v>
      </c>
      <c r="C7903">
        <v>16</v>
      </c>
      <c r="D7903">
        <v>13924</v>
      </c>
      <c r="E7903">
        <v>1</v>
      </c>
      <c r="F7903">
        <v>0</v>
      </c>
      <c r="G7903">
        <v>300</v>
      </c>
      <c r="H7903">
        <v>1</v>
      </c>
      <c r="I7903" t="s">
        <v>15</v>
      </c>
      <c r="J7903">
        <v>2</v>
      </c>
      <c r="K7903">
        <v>400</v>
      </c>
      <c r="L7903" t="s">
        <v>13</v>
      </c>
    </row>
    <row r="7904" spans="1:12">
      <c r="A7904">
        <v>7896006260172</v>
      </c>
      <c r="B7904">
        <v>5</v>
      </c>
      <c r="C7904">
        <v>16</v>
      </c>
      <c r="D7904">
        <v>13924</v>
      </c>
      <c r="E7904">
        <v>1</v>
      </c>
      <c r="F7904">
        <v>0</v>
      </c>
      <c r="G7904">
        <v>392</v>
      </c>
      <c r="H7904">
        <v>1</v>
      </c>
      <c r="I7904" t="s">
        <v>15</v>
      </c>
      <c r="J7904">
        <v>5</v>
      </c>
      <c r="K7904">
        <v>1000</v>
      </c>
      <c r="L7904" t="s">
        <v>13</v>
      </c>
    </row>
    <row r="7905" spans="1:12">
      <c r="A7905">
        <v>7896006237075</v>
      </c>
      <c r="B7905">
        <v>5</v>
      </c>
      <c r="C7905">
        <v>16</v>
      </c>
      <c r="D7905">
        <v>13924</v>
      </c>
      <c r="E7905">
        <v>1</v>
      </c>
      <c r="F7905">
        <v>0</v>
      </c>
      <c r="G7905">
        <v>482</v>
      </c>
      <c r="H7905">
        <v>1</v>
      </c>
      <c r="I7905" t="s">
        <v>15</v>
      </c>
      <c r="J7905">
        <v>10</v>
      </c>
      <c r="K7905">
        <v>1000</v>
      </c>
      <c r="L7905" t="s">
        <v>13</v>
      </c>
    </row>
    <row r="7906" spans="1:12">
      <c r="A7906">
        <v>7896112131229</v>
      </c>
      <c r="B7906">
        <v>5</v>
      </c>
      <c r="C7906">
        <v>16</v>
      </c>
      <c r="D7906">
        <v>13924</v>
      </c>
      <c r="E7906">
        <v>1</v>
      </c>
      <c r="F7906">
        <v>0</v>
      </c>
      <c r="G7906">
        <v>1965</v>
      </c>
      <c r="H7906">
        <v>1</v>
      </c>
      <c r="I7906" t="s">
        <v>15</v>
      </c>
      <c r="J7906">
        <v>4</v>
      </c>
      <c r="K7906">
        <v>2000</v>
      </c>
      <c r="L7906" t="s">
        <v>13</v>
      </c>
    </row>
    <row r="7907" spans="1:12">
      <c r="A7907">
        <v>7896112430063</v>
      </c>
      <c r="B7907">
        <v>5</v>
      </c>
      <c r="C7907">
        <v>16</v>
      </c>
      <c r="D7907">
        <v>13924</v>
      </c>
      <c r="E7907">
        <v>1</v>
      </c>
      <c r="F7907">
        <v>0</v>
      </c>
      <c r="G7907">
        <v>5789</v>
      </c>
      <c r="H7907">
        <v>1</v>
      </c>
      <c r="I7907" t="s">
        <v>15</v>
      </c>
      <c r="J7907">
        <v>12</v>
      </c>
      <c r="K7907">
        <v>600</v>
      </c>
      <c r="L7907" t="s">
        <v>13</v>
      </c>
    </row>
    <row r="7908" spans="1:12">
      <c r="A7908">
        <v>7899095238671</v>
      </c>
      <c r="B7908">
        <v>5</v>
      </c>
      <c r="C7908">
        <v>16</v>
      </c>
      <c r="D7908">
        <v>13924</v>
      </c>
      <c r="E7908">
        <v>1</v>
      </c>
      <c r="F7908">
        <v>0</v>
      </c>
      <c r="G7908">
        <v>6081</v>
      </c>
      <c r="H7908">
        <v>1</v>
      </c>
      <c r="I7908" t="s">
        <v>15</v>
      </c>
      <c r="J7908">
        <v>16</v>
      </c>
      <c r="K7908">
        <v>480</v>
      </c>
      <c r="L7908" t="s">
        <v>13</v>
      </c>
    </row>
    <row r="7909" spans="1:12">
      <c r="A7909">
        <v>7899095249967</v>
      </c>
      <c r="B7909">
        <v>5</v>
      </c>
      <c r="C7909">
        <v>16</v>
      </c>
      <c r="D7909">
        <v>13924</v>
      </c>
      <c r="E7909">
        <v>1</v>
      </c>
      <c r="F7909">
        <v>0</v>
      </c>
      <c r="G7909">
        <v>6766</v>
      </c>
      <c r="H7909">
        <v>1</v>
      </c>
      <c r="I7909" t="s">
        <v>15</v>
      </c>
      <c r="J7909">
        <v>5</v>
      </c>
      <c r="K7909">
        <v>2400</v>
      </c>
      <c r="L7909" t="s">
        <v>13</v>
      </c>
    </row>
    <row r="7910" spans="1:12">
      <c r="A7910">
        <v>7899095249912</v>
      </c>
      <c r="B7910">
        <v>5</v>
      </c>
      <c r="C7910">
        <v>16</v>
      </c>
      <c r="D7910">
        <v>13924</v>
      </c>
      <c r="E7910">
        <v>1</v>
      </c>
      <c r="F7910">
        <v>0</v>
      </c>
      <c r="G7910">
        <v>7255</v>
      </c>
      <c r="H7910">
        <v>1</v>
      </c>
      <c r="I7910" t="s">
        <v>15</v>
      </c>
      <c r="J7910">
        <v>5</v>
      </c>
      <c r="K7910">
        <v>2400</v>
      </c>
      <c r="L7910" t="s">
        <v>13</v>
      </c>
    </row>
    <row r="7911" spans="1:12">
      <c r="A7911">
        <v>7896714208190</v>
      </c>
      <c r="B7911">
        <v>5</v>
      </c>
      <c r="C7911">
        <v>16</v>
      </c>
      <c r="D7911">
        <v>13924</v>
      </c>
      <c r="E7911">
        <v>1</v>
      </c>
      <c r="F7911">
        <v>0</v>
      </c>
      <c r="G7911">
        <v>7577</v>
      </c>
      <c r="H7911">
        <v>1</v>
      </c>
      <c r="I7911" t="s">
        <v>15</v>
      </c>
      <c r="J7911">
        <v>10</v>
      </c>
      <c r="K7911">
        <v>2000</v>
      </c>
      <c r="L7911" t="s">
        <v>13</v>
      </c>
    </row>
    <row r="7912" spans="1:12">
      <c r="A7912">
        <v>7898470681835</v>
      </c>
      <c r="B7912">
        <v>5</v>
      </c>
      <c r="C7912">
        <v>16</v>
      </c>
      <c r="D7912">
        <v>16559</v>
      </c>
      <c r="E7912">
        <v>1</v>
      </c>
      <c r="F7912">
        <v>0</v>
      </c>
      <c r="G7912">
        <v>8</v>
      </c>
      <c r="H7912">
        <v>1</v>
      </c>
      <c r="I7912" t="s">
        <v>15</v>
      </c>
      <c r="J7912">
        <v>400</v>
      </c>
      <c r="K7912">
        <v>400</v>
      </c>
      <c r="L7912" t="s">
        <v>13</v>
      </c>
    </row>
    <row r="7913" spans="1:12">
      <c r="A7913">
        <v>7896676402308</v>
      </c>
      <c r="B7913">
        <v>5</v>
      </c>
      <c r="C7913">
        <v>16</v>
      </c>
      <c r="D7913">
        <v>16559</v>
      </c>
      <c r="E7913">
        <v>1</v>
      </c>
      <c r="F7913">
        <v>0</v>
      </c>
      <c r="G7913">
        <v>1090</v>
      </c>
      <c r="H7913">
        <v>1</v>
      </c>
      <c r="I7913" t="s">
        <v>15</v>
      </c>
      <c r="J7913">
        <v>10</v>
      </c>
      <c r="K7913">
        <v>100</v>
      </c>
      <c r="L7913" t="s">
        <v>13</v>
      </c>
    </row>
    <row r="7914" spans="1:12">
      <c r="A7914">
        <v>7898123908913</v>
      </c>
      <c r="B7914">
        <v>5</v>
      </c>
      <c r="C7914">
        <v>16</v>
      </c>
      <c r="D7914">
        <v>16559</v>
      </c>
      <c r="E7914">
        <v>1</v>
      </c>
      <c r="F7914">
        <v>0</v>
      </c>
      <c r="G7914">
        <v>5421</v>
      </c>
      <c r="H7914">
        <v>1</v>
      </c>
      <c r="I7914" t="s">
        <v>15</v>
      </c>
      <c r="J7914">
        <v>18</v>
      </c>
      <c r="K7914">
        <v>1800</v>
      </c>
      <c r="L7914" t="s">
        <v>13</v>
      </c>
    </row>
    <row r="7915" spans="1:12">
      <c r="A7915">
        <v>7896269900150</v>
      </c>
      <c r="B7915">
        <v>5</v>
      </c>
      <c r="C7915">
        <v>16</v>
      </c>
      <c r="D7915">
        <v>16559</v>
      </c>
      <c r="E7915">
        <v>1</v>
      </c>
      <c r="F7915">
        <v>0</v>
      </c>
      <c r="G7915">
        <v>5626</v>
      </c>
      <c r="H7915">
        <v>1</v>
      </c>
      <c r="I7915" t="s">
        <v>15</v>
      </c>
      <c r="J7915">
        <v>100</v>
      </c>
      <c r="K7915">
        <v>100</v>
      </c>
      <c r="L7915" t="s">
        <v>13</v>
      </c>
    </row>
    <row r="7916" spans="1:12">
      <c r="A7916">
        <v>7895858002381</v>
      </c>
      <c r="B7916">
        <v>5</v>
      </c>
      <c r="C7916">
        <v>18</v>
      </c>
      <c r="D7916">
        <v>15871</v>
      </c>
      <c r="E7916">
        <v>1</v>
      </c>
      <c r="F7916">
        <v>0</v>
      </c>
      <c r="G7916">
        <v>1645</v>
      </c>
      <c r="H7916">
        <v>1</v>
      </c>
      <c r="I7916" t="s">
        <v>15</v>
      </c>
      <c r="J7916">
        <v>65</v>
      </c>
      <c r="K7916">
        <v>13000</v>
      </c>
      <c r="L7916" t="s">
        <v>13</v>
      </c>
    </row>
    <row r="7917" spans="1:12">
      <c r="A7917">
        <v>7895296128162</v>
      </c>
      <c r="B7917">
        <v>5</v>
      </c>
      <c r="C7917">
        <v>18</v>
      </c>
      <c r="D7917">
        <v>18928</v>
      </c>
      <c r="E7917">
        <v>1</v>
      </c>
      <c r="F7917">
        <v>0</v>
      </c>
      <c r="G7917">
        <v>7367</v>
      </c>
      <c r="H7917">
        <v>1</v>
      </c>
      <c r="I7917" t="s">
        <v>15</v>
      </c>
      <c r="J7917">
        <v>16</v>
      </c>
      <c r="K7917">
        <v>448</v>
      </c>
      <c r="L7917" t="s">
        <v>13</v>
      </c>
    </row>
    <row r="7918" spans="1:12">
      <c r="A7918">
        <v>7894916147705</v>
      </c>
      <c r="B7918">
        <v>5</v>
      </c>
      <c r="C7918">
        <v>18</v>
      </c>
      <c r="D7918">
        <v>18928</v>
      </c>
      <c r="E7918">
        <v>1</v>
      </c>
      <c r="F7918">
        <v>0</v>
      </c>
      <c r="G7918">
        <v>7875</v>
      </c>
      <c r="H7918">
        <v>1</v>
      </c>
      <c r="I7918" t="s">
        <v>15</v>
      </c>
      <c r="J7918">
        <v>12</v>
      </c>
      <c r="K7918">
        <v>336</v>
      </c>
      <c r="L7918" t="s">
        <v>13</v>
      </c>
    </row>
    <row r="7919" spans="1:12">
      <c r="A7919">
        <v>7891721019999</v>
      </c>
      <c r="B7919">
        <v>5</v>
      </c>
      <c r="C7919">
        <v>18</v>
      </c>
      <c r="D7919">
        <v>19054</v>
      </c>
      <c r="E7919">
        <v>1</v>
      </c>
      <c r="F7919">
        <v>0</v>
      </c>
      <c r="G7919">
        <v>7242</v>
      </c>
      <c r="H7919">
        <v>1</v>
      </c>
      <c r="I7919" t="s">
        <v>15</v>
      </c>
      <c r="J7919">
        <v>1033</v>
      </c>
      <c r="K7919">
        <v>31000</v>
      </c>
      <c r="L7919" t="s">
        <v>13</v>
      </c>
    </row>
    <row r="7920" spans="1:12">
      <c r="A7920">
        <v>7896006237143</v>
      </c>
      <c r="B7920">
        <v>5</v>
      </c>
      <c r="C7920">
        <v>18</v>
      </c>
      <c r="D7920">
        <v>19054</v>
      </c>
      <c r="E7920">
        <v>1</v>
      </c>
      <c r="F7920">
        <v>0</v>
      </c>
      <c r="G7920">
        <v>7611</v>
      </c>
      <c r="H7920">
        <v>1</v>
      </c>
      <c r="I7920" t="s">
        <v>15</v>
      </c>
      <c r="J7920">
        <v>140</v>
      </c>
      <c r="K7920">
        <v>28000</v>
      </c>
      <c r="L7920" t="s">
        <v>13</v>
      </c>
    </row>
    <row r="7921" spans="1:12">
      <c r="A7921">
        <v>7896006259732</v>
      </c>
      <c r="B7921">
        <v>5</v>
      </c>
      <c r="C7921">
        <v>22</v>
      </c>
      <c r="D7921">
        <v>20450</v>
      </c>
      <c r="E7921">
        <v>1</v>
      </c>
      <c r="F7921">
        <v>0</v>
      </c>
      <c r="G7921">
        <v>5288</v>
      </c>
      <c r="H7921">
        <v>1</v>
      </c>
      <c r="I7921" t="s">
        <v>15</v>
      </c>
      <c r="J7921">
        <v>20</v>
      </c>
      <c r="K7921">
        <v>100</v>
      </c>
      <c r="L7921" t="s">
        <v>13</v>
      </c>
    </row>
    <row r="7922" spans="1:12">
      <c r="A7922">
        <v>7897780202105</v>
      </c>
      <c r="B7922">
        <v>5</v>
      </c>
      <c r="C7922">
        <v>22</v>
      </c>
      <c r="D7922">
        <v>19321</v>
      </c>
      <c r="E7922">
        <v>1</v>
      </c>
      <c r="F7922">
        <v>0</v>
      </c>
      <c r="G7922">
        <v>1745</v>
      </c>
      <c r="H7922">
        <v>1</v>
      </c>
      <c r="I7922" t="s">
        <v>15</v>
      </c>
      <c r="J7922">
        <v>24</v>
      </c>
      <c r="K7922">
        <v>24</v>
      </c>
      <c r="L7922" t="s">
        <v>13</v>
      </c>
    </row>
    <row r="7923" spans="1:12">
      <c r="A7923">
        <v>7896137102433</v>
      </c>
      <c r="B7923">
        <v>5</v>
      </c>
      <c r="C7923">
        <v>28</v>
      </c>
      <c r="D7923">
        <v>20845</v>
      </c>
      <c r="E7923">
        <v>1</v>
      </c>
      <c r="F7923">
        <v>0</v>
      </c>
      <c r="G7923">
        <v>1130</v>
      </c>
      <c r="H7923">
        <v>1</v>
      </c>
      <c r="I7923" t="s">
        <v>15</v>
      </c>
      <c r="J7923">
        <v>20</v>
      </c>
      <c r="K7923">
        <v>10000</v>
      </c>
      <c r="L7923" t="s">
        <v>13</v>
      </c>
    </row>
    <row r="7924" spans="1:12">
      <c r="A7924">
        <v>7898123905660</v>
      </c>
      <c r="B7924">
        <v>5</v>
      </c>
      <c r="C7924">
        <v>28</v>
      </c>
      <c r="D7924">
        <v>20845</v>
      </c>
      <c r="E7924">
        <v>1</v>
      </c>
      <c r="F7924">
        <v>0</v>
      </c>
      <c r="G7924">
        <v>354</v>
      </c>
      <c r="H7924">
        <v>1</v>
      </c>
      <c r="I7924" t="s">
        <v>15</v>
      </c>
      <c r="J7924">
        <v>6</v>
      </c>
      <c r="K7924">
        <v>600</v>
      </c>
      <c r="L7924" t="s">
        <v>13</v>
      </c>
    </row>
    <row r="7925" spans="1:12">
      <c r="A7925">
        <v>7898651660086</v>
      </c>
      <c r="B7925">
        <v>5</v>
      </c>
      <c r="C7925">
        <v>29</v>
      </c>
      <c r="D7925">
        <v>17893</v>
      </c>
      <c r="E7925">
        <v>1</v>
      </c>
      <c r="F7925">
        <v>0</v>
      </c>
      <c r="G7925">
        <v>7829</v>
      </c>
      <c r="H7925">
        <v>1</v>
      </c>
      <c r="I7925" t="s">
        <v>15</v>
      </c>
      <c r="J7925">
        <v>20</v>
      </c>
      <c r="K7925">
        <v>100</v>
      </c>
      <c r="L7925" t="s">
        <v>13</v>
      </c>
    </row>
    <row r="7926" spans="1:12">
      <c r="A7926">
        <v>7897780203645</v>
      </c>
      <c r="B7926">
        <v>5</v>
      </c>
      <c r="C7926">
        <v>30</v>
      </c>
      <c r="D7926">
        <v>21027</v>
      </c>
      <c r="E7926">
        <v>1</v>
      </c>
      <c r="F7926">
        <v>0</v>
      </c>
      <c r="G7926">
        <v>5141</v>
      </c>
      <c r="H7926">
        <v>1</v>
      </c>
      <c r="I7926" t="s">
        <v>15</v>
      </c>
      <c r="J7926">
        <v>150</v>
      </c>
      <c r="K7926">
        <v>150</v>
      </c>
      <c r="L7926" t="s">
        <v>13</v>
      </c>
    </row>
    <row r="7927" spans="1:12">
      <c r="A7927">
        <v>7898470681835</v>
      </c>
      <c r="B7927">
        <v>5</v>
      </c>
      <c r="C7927">
        <v>30</v>
      </c>
      <c r="D7927">
        <v>18745</v>
      </c>
      <c r="E7927">
        <v>1</v>
      </c>
      <c r="F7927">
        <v>0</v>
      </c>
      <c r="G7927">
        <v>8</v>
      </c>
      <c r="H7927">
        <v>1</v>
      </c>
      <c r="I7927" t="s">
        <v>15</v>
      </c>
      <c r="J7927">
        <v>100</v>
      </c>
      <c r="K7927">
        <v>100</v>
      </c>
      <c r="L7927" t="s">
        <v>13</v>
      </c>
    </row>
    <row r="7928" spans="1:12">
      <c r="A7928">
        <v>7898123900023</v>
      </c>
      <c r="B7928">
        <v>5</v>
      </c>
      <c r="C7928">
        <v>30</v>
      </c>
      <c r="D7928">
        <v>18745</v>
      </c>
      <c r="E7928">
        <v>1</v>
      </c>
      <c r="F7928">
        <v>0</v>
      </c>
      <c r="G7928">
        <v>329</v>
      </c>
      <c r="H7928">
        <v>1</v>
      </c>
      <c r="I7928" t="s">
        <v>15</v>
      </c>
      <c r="J7928">
        <v>19</v>
      </c>
      <c r="K7928">
        <v>1900</v>
      </c>
      <c r="L7928" t="s">
        <v>13</v>
      </c>
    </row>
    <row r="7929" spans="1:12">
      <c r="A7929">
        <v>7898123905660</v>
      </c>
      <c r="B7929">
        <v>5</v>
      </c>
      <c r="C7929">
        <v>30</v>
      </c>
      <c r="D7929">
        <v>18745</v>
      </c>
      <c r="E7929">
        <v>1</v>
      </c>
      <c r="F7929">
        <v>0</v>
      </c>
      <c r="G7929">
        <v>354</v>
      </c>
      <c r="H7929">
        <v>1</v>
      </c>
      <c r="I7929" t="s">
        <v>15</v>
      </c>
      <c r="J7929">
        <v>3</v>
      </c>
      <c r="K7929">
        <v>300</v>
      </c>
      <c r="L7929" t="s">
        <v>13</v>
      </c>
    </row>
    <row r="7930" spans="1:12">
      <c r="A7930">
        <v>7896180300114</v>
      </c>
      <c r="B7930">
        <v>5</v>
      </c>
      <c r="C7930">
        <v>30</v>
      </c>
      <c r="D7930">
        <v>18745</v>
      </c>
      <c r="E7930">
        <v>1</v>
      </c>
      <c r="F7930">
        <v>0</v>
      </c>
      <c r="G7930">
        <v>1808</v>
      </c>
      <c r="H7930">
        <v>1</v>
      </c>
      <c r="I7930" t="s">
        <v>15</v>
      </c>
      <c r="J7930">
        <v>5</v>
      </c>
      <c r="K7930">
        <v>5</v>
      </c>
      <c r="L7930" t="s">
        <v>13</v>
      </c>
    </row>
    <row r="7931" spans="1:12">
      <c r="A7931">
        <v>7898014560718</v>
      </c>
      <c r="B7931">
        <v>5</v>
      </c>
      <c r="C7931">
        <v>30</v>
      </c>
      <c r="D7931">
        <v>18745</v>
      </c>
      <c r="E7931">
        <v>1</v>
      </c>
      <c r="F7931">
        <v>0</v>
      </c>
      <c r="G7931">
        <v>2342</v>
      </c>
      <c r="H7931">
        <v>1</v>
      </c>
      <c r="I7931" t="s">
        <v>15</v>
      </c>
      <c r="J7931">
        <v>25</v>
      </c>
      <c r="K7931">
        <v>500</v>
      </c>
      <c r="L7931" t="s">
        <v>13</v>
      </c>
    </row>
    <row r="7932" spans="1:12">
      <c r="A7932">
        <v>7898122913369</v>
      </c>
      <c r="B7932">
        <v>5</v>
      </c>
      <c r="C7932">
        <v>30</v>
      </c>
      <c r="D7932">
        <v>18745</v>
      </c>
      <c r="E7932">
        <v>1</v>
      </c>
      <c r="F7932">
        <v>0</v>
      </c>
      <c r="G7932">
        <v>3092</v>
      </c>
      <c r="H7932">
        <v>1</v>
      </c>
      <c r="I7932" t="s">
        <v>15</v>
      </c>
      <c r="J7932">
        <v>105</v>
      </c>
      <c r="K7932">
        <v>105</v>
      </c>
      <c r="L7932" t="s">
        <v>13</v>
      </c>
    </row>
    <row r="7933" spans="1:12">
      <c r="A7933">
        <v>7896112114413</v>
      </c>
      <c r="B7933">
        <v>5</v>
      </c>
      <c r="C7933">
        <v>30</v>
      </c>
      <c r="D7933">
        <v>18745</v>
      </c>
      <c r="E7933">
        <v>1</v>
      </c>
      <c r="F7933">
        <v>0</v>
      </c>
      <c r="G7933">
        <v>4617</v>
      </c>
      <c r="H7933">
        <v>1</v>
      </c>
      <c r="I7933" t="s">
        <v>15</v>
      </c>
      <c r="J7933">
        <v>250</v>
      </c>
      <c r="K7933">
        <v>250</v>
      </c>
      <c r="L7933" t="s">
        <v>13</v>
      </c>
    </row>
    <row r="7934" spans="1:12">
      <c r="A7934">
        <v>7891721028588</v>
      </c>
      <c r="B7934">
        <v>5</v>
      </c>
      <c r="C7934">
        <v>30</v>
      </c>
      <c r="D7934">
        <v>18745</v>
      </c>
      <c r="E7934">
        <v>1</v>
      </c>
      <c r="F7934">
        <v>0</v>
      </c>
      <c r="G7934">
        <v>5303</v>
      </c>
      <c r="H7934">
        <v>1</v>
      </c>
      <c r="I7934" t="s">
        <v>15</v>
      </c>
      <c r="J7934">
        <v>28</v>
      </c>
      <c r="K7934">
        <v>1400</v>
      </c>
      <c r="L7934" t="s">
        <v>13</v>
      </c>
    </row>
    <row r="7935" spans="1:12">
      <c r="A7935">
        <v>7898404220673</v>
      </c>
      <c r="B7935">
        <v>5</v>
      </c>
      <c r="C7935">
        <v>30</v>
      </c>
      <c r="D7935">
        <v>18745</v>
      </c>
      <c r="E7935">
        <v>1</v>
      </c>
      <c r="F7935">
        <v>0</v>
      </c>
      <c r="G7935">
        <v>5994</v>
      </c>
      <c r="H7935">
        <v>1</v>
      </c>
      <c r="I7935" t="s">
        <v>15</v>
      </c>
      <c r="J7935">
        <v>5</v>
      </c>
      <c r="K7935">
        <v>500</v>
      </c>
      <c r="L7935" t="s">
        <v>13</v>
      </c>
    </row>
    <row r="7936" spans="1:12">
      <c r="A7936">
        <v>7898947385730</v>
      </c>
      <c r="B7936">
        <v>5</v>
      </c>
      <c r="C7936">
        <v>30</v>
      </c>
      <c r="D7936">
        <v>18745</v>
      </c>
      <c r="E7936">
        <v>1</v>
      </c>
      <c r="F7936">
        <v>0</v>
      </c>
      <c r="G7936">
        <v>7236</v>
      </c>
      <c r="H7936">
        <v>1</v>
      </c>
      <c r="I7936" t="s">
        <v>15</v>
      </c>
      <c r="J7936">
        <v>2</v>
      </c>
      <c r="K7936">
        <v>50</v>
      </c>
      <c r="L7936" t="s">
        <v>13</v>
      </c>
    </row>
    <row r="7937" spans="1:12">
      <c r="A7937">
        <v>7898947385730</v>
      </c>
      <c r="B7937">
        <v>5</v>
      </c>
      <c r="C7937">
        <v>30</v>
      </c>
      <c r="D7937">
        <v>18745</v>
      </c>
      <c r="E7937">
        <v>1</v>
      </c>
      <c r="F7937">
        <v>0</v>
      </c>
      <c r="G7937">
        <v>7236</v>
      </c>
      <c r="H7937">
        <v>1</v>
      </c>
      <c r="I7937" t="s">
        <v>15</v>
      </c>
      <c r="J7937">
        <v>48</v>
      </c>
      <c r="K7937">
        <v>1450</v>
      </c>
      <c r="L7937" t="s">
        <v>13</v>
      </c>
    </row>
    <row r="7938" spans="1:12">
      <c r="A7938">
        <v>7899095249912</v>
      </c>
      <c r="B7938">
        <v>5</v>
      </c>
      <c r="C7938">
        <v>30</v>
      </c>
      <c r="D7938">
        <v>18745</v>
      </c>
      <c r="E7938">
        <v>1</v>
      </c>
      <c r="F7938">
        <v>0</v>
      </c>
      <c r="G7938">
        <v>7255</v>
      </c>
      <c r="H7938">
        <v>1</v>
      </c>
      <c r="I7938" t="s">
        <v>15</v>
      </c>
      <c r="J7938">
        <v>6</v>
      </c>
      <c r="K7938">
        <v>2880</v>
      </c>
      <c r="L7938" t="s">
        <v>13</v>
      </c>
    </row>
    <row r="7939" spans="1:12">
      <c r="A7939">
        <v>742832304870</v>
      </c>
      <c r="B7939">
        <v>5</v>
      </c>
      <c r="C7939">
        <v>30</v>
      </c>
      <c r="D7939">
        <v>18745</v>
      </c>
      <c r="E7939">
        <v>1</v>
      </c>
      <c r="F7939">
        <v>0</v>
      </c>
      <c r="G7939">
        <v>7289</v>
      </c>
      <c r="H7939">
        <v>1</v>
      </c>
      <c r="I7939" t="s">
        <v>15</v>
      </c>
      <c r="J7939">
        <v>6</v>
      </c>
      <c r="K7939">
        <v>300</v>
      </c>
      <c r="L7939" t="s">
        <v>13</v>
      </c>
    </row>
    <row r="7940" spans="1:12">
      <c r="A7940">
        <v>7899095242159</v>
      </c>
      <c r="B7940">
        <v>5</v>
      </c>
      <c r="C7940">
        <v>30</v>
      </c>
      <c r="D7940">
        <v>18745</v>
      </c>
      <c r="E7940">
        <v>1</v>
      </c>
      <c r="F7940">
        <v>0</v>
      </c>
      <c r="G7940">
        <v>7294</v>
      </c>
      <c r="H7940">
        <v>1</v>
      </c>
      <c r="I7940" t="s">
        <v>15</v>
      </c>
      <c r="J7940">
        <v>2</v>
      </c>
      <c r="K7940">
        <v>980</v>
      </c>
      <c r="L7940" t="s">
        <v>13</v>
      </c>
    </row>
    <row r="7941" spans="1:12">
      <c r="A7941">
        <v>7898415822019</v>
      </c>
      <c r="B7941">
        <v>5</v>
      </c>
      <c r="C7941">
        <v>30</v>
      </c>
      <c r="D7941">
        <v>18745</v>
      </c>
      <c r="E7941">
        <v>1</v>
      </c>
      <c r="F7941">
        <v>0</v>
      </c>
      <c r="G7941">
        <v>7408</v>
      </c>
      <c r="H7941">
        <v>1</v>
      </c>
      <c r="I7941" t="s">
        <v>15</v>
      </c>
      <c r="J7941">
        <v>41</v>
      </c>
      <c r="K7941">
        <v>8200</v>
      </c>
      <c r="L7941" t="s">
        <v>13</v>
      </c>
    </row>
    <row r="7942" spans="1:12">
      <c r="A7942">
        <v>7898415822019</v>
      </c>
      <c r="B7942">
        <v>5</v>
      </c>
      <c r="C7942">
        <v>30</v>
      </c>
      <c r="D7942">
        <v>18745</v>
      </c>
      <c r="E7942">
        <v>1</v>
      </c>
      <c r="F7942">
        <v>0</v>
      </c>
      <c r="G7942">
        <v>7408</v>
      </c>
      <c r="H7942">
        <v>1</v>
      </c>
      <c r="I7942" t="s">
        <v>15</v>
      </c>
      <c r="J7942">
        <v>134</v>
      </c>
      <c r="K7942">
        <v>26800</v>
      </c>
      <c r="L7942" t="s">
        <v>13</v>
      </c>
    </row>
    <row r="7943" spans="1:12">
      <c r="A7943">
        <v>7896006210467</v>
      </c>
      <c r="B7943">
        <v>5</v>
      </c>
      <c r="C7943">
        <v>30</v>
      </c>
      <c r="D7943">
        <v>18745</v>
      </c>
      <c r="E7943">
        <v>1</v>
      </c>
      <c r="F7943">
        <v>0</v>
      </c>
      <c r="G7943">
        <v>7639</v>
      </c>
      <c r="H7943">
        <v>1</v>
      </c>
      <c r="I7943" t="s">
        <v>15</v>
      </c>
      <c r="J7943">
        <v>50</v>
      </c>
      <c r="K7943">
        <v>250</v>
      </c>
      <c r="L7943" t="s">
        <v>13</v>
      </c>
    </row>
    <row r="7944" spans="1:12">
      <c r="A7944">
        <v>7898651660086</v>
      </c>
      <c r="B7944">
        <v>5</v>
      </c>
      <c r="C7944">
        <v>30</v>
      </c>
      <c r="D7944">
        <v>18745</v>
      </c>
      <c r="E7944">
        <v>1</v>
      </c>
      <c r="F7944">
        <v>0</v>
      </c>
      <c r="G7944">
        <v>7829</v>
      </c>
      <c r="H7944">
        <v>1</v>
      </c>
      <c r="I7944" t="s">
        <v>15</v>
      </c>
      <c r="J7944">
        <v>29</v>
      </c>
      <c r="K7944">
        <v>145</v>
      </c>
      <c r="L7944" t="s">
        <v>13</v>
      </c>
    </row>
    <row r="7945" spans="1:12">
      <c r="A7945">
        <v>7898563803670</v>
      </c>
      <c r="B7945">
        <v>5</v>
      </c>
      <c r="C7945">
        <v>30</v>
      </c>
      <c r="D7945">
        <v>18745</v>
      </c>
      <c r="E7945">
        <v>1</v>
      </c>
      <c r="F7945">
        <v>0</v>
      </c>
      <c r="G7945">
        <v>7833</v>
      </c>
      <c r="H7945">
        <v>1</v>
      </c>
      <c r="I7945" t="s">
        <v>15</v>
      </c>
      <c r="J7945">
        <v>774</v>
      </c>
      <c r="K7945">
        <v>774</v>
      </c>
      <c r="L7945" t="s">
        <v>13</v>
      </c>
    </row>
    <row r="7946" spans="1:12">
      <c r="A7946">
        <v>7898259490306</v>
      </c>
      <c r="B7946">
        <v>5</v>
      </c>
      <c r="C7946">
        <v>30</v>
      </c>
      <c r="D7946">
        <v>20177</v>
      </c>
      <c r="E7946">
        <v>1</v>
      </c>
      <c r="F7946">
        <v>0</v>
      </c>
      <c r="G7946">
        <v>962</v>
      </c>
      <c r="H7946">
        <v>1</v>
      </c>
      <c r="I7946" t="s">
        <v>15</v>
      </c>
      <c r="J7946">
        <v>200</v>
      </c>
      <c r="K7946">
        <v>200</v>
      </c>
      <c r="L7946" t="s">
        <v>13</v>
      </c>
    </row>
    <row r="7947" spans="1:12">
      <c r="A7947">
        <v>7898259490306</v>
      </c>
      <c r="B7947">
        <v>5</v>
      </c>
      <c r="C7947">
        <v>30</v>
      </c>
      <c r="D7947">
        <v>20177</v>
      </c>
      <c r="E7947">
        <v>1</v>
      </c>
      <c r="F7947">
        <v>0</v>
      </c>
      <c r="G7947">
        <v>962</v>
      </c>
      <c r="H7947">
        <v>1</v>
      </c>
      <c r="I7947" t="s">
        <v>15</v>
      </c>
      <c r="J7947">
        <v>500</v>
      </c>
      <c r="K7947">
        <v>500</v>
      </c>
      <c r="L7947" t="s">
        <v>13</v>
      </c>
    </row>
    <row r="7948" spans="1:12">
      <c r="A7948">
        <v>7898259490122</v>
      </c>
      <c r="B7948">
        <v>5</v>
      </c>
      <c r="C7948">
        <v>30</v>
      </c>
      <c r="D7948">
        <v>20177</v>
      </c>
      <c r="E7948">
        <v>1</v>
      </c>
      <c r="F7948">
        <v>0</v>
      </c>
      <c r="G7948">
        <v>1529</v>
      </c>
      <c r="H7948">
        <v>1</v>
      </c>
      <c r="I7948" t="s">
        <v>15</v>
      </c>
      <c r="J7948">
        <v>5000</v>
      </c>
      <c r="K7948">
        <v>5000</v>
      </c>
      <c r="L7948" t="s">
        <v>13</v>
      </c>
    </row>
    <row r="7949" spans="1:12">
      <c r="A7949">
        <v>7898259491228</v>
      </c>
      <c r="B7949">
        <v>5</v>
      </c>
      <c r="C7949">
        <v>30</v>
      </c>
      <c r="D7949">
        <v>20177</v>
      </c>
      <c r="E7949">
        <v>1</v>
      </c>
      <c r="F7949">
        <v>0</v>
      </c>
      <c r="G7949">
        <v>1502</v>
      </c>
      <c r="H7949">
        <v>1</v>
      </c>
      <c r="I7949" t="s">
        <v>15</v>
      </c>
      <c r="J7949">
        <v>2</v>
      </c>
      <c r="K7949">
        <v>200</v>
      </c>
      <c r="L7949" t="s">
        <v>13</v>
      </c>
    </row>
    <row r="7950" spans="1:12">
      <c r="A7950">
        <v>7897780209418</v>
      </c>
      <c r="B7950">
        <v>5</v>
      </c>
      <c r="C7950">
        <v>30</v>
      </c>
      <c r="D7950">
        <v>20177</v>
      </c>
      <c r="E7950">
        <v>1</v>
      </c>
      <c r="F7950">
        <v>0</v>
      </c>
      <c r="G7950">
        <v>1951</v>
      </c>
      <c r="H7950">
        <v>1</v>
      </c>
      <c r="I7950" t="s">
        <v>15</v>
      </c>
      <c r="J7950">
        <v>36</v>
      </c>
      <c r="K7950">
        <v>36</v>
      </c>
      <c r="L7950" t="s">
        <v>13</v>
      </c>
    </row>
    <row r="7951" spans="1:12">
      <c r="A7951">
        <v>7891800218381</v>
      </c>
      <c r="B7951">
        <v>5</v>
      </c>
      <c r="C7951">
        <v>30</v>
      </c>
      <c r="D7951">
        <v>20177</v>
      </c>
      <c r="E7951">
        <v>1</v>
      </c>
      <c r="F7951">
        <v>0</v>
      </c>
      <c r="G7951">
        <v>2550</v>
      </c>
      <c r="H7951">
        <v>1</v>
      </c>
      <c r="I7951" t="s">
        <v>15</v>
      </c>
      <c r="J7951">
        <v>40</v>
      </c>
      <c r="K7951">
        <v>40</v>
      </c>
      <c r="L7951" t="s">
        <v>13</v>
      </c>
    </row>
    <row r="7952" spans="1:12">
      <c r="A7952">
        <v>7897947706491</v>
      </c>
      <c r="B7952">
        <v>5</v>
      </c>
      <c r="C7952">
        <v>23</v>
      </c>
      <c r="D7952">
        <v>18058</v>
      </c>
      <c r="E7952">
        <v>1</v>
      </c>
      <c r="F7952">
        <v>0</v>
      </c>
      <c r="G7952">
        <v>157</v>
      </c>
      <c r="H7952">
        <v>1</v>
      </c>
      <c r="I7952" t="s">
        <v>15</v>
      </c>
      <c r="J7952">
        <v>13</v>
      </c>
      <c r="K7952">
        <v>400</v>
      </c>
      <c r="L7952" t="s">
        <v>13</v>
      </c>
    </row>
    <row r="7953" spans="1:12">
      <c r="A7953">
        <v>7897947706484</v>
      </c>
      <c r="B7953">
        <v>5</v>
      </c>
      <c r="C7953">
        <v>23</v>
      </c>
      <c r="D7953">
        <v>18058</v>
      </c>
      <c r="E7953">
        <v>1</v>
      </c>
      <c r="F7953">
        <v>0</v>
      </c>
      <c r="G7953">
        <v>164</v>
      </c>
      <c r="H7953">
        <v>1</v>
      </c>
      <c r="I7953" t="s">
        <v>15</v>
      </c>
      <c r="J7953">
        <v>0</v>
      </c>
      <c r="K7953">
        <v>6</v>
      </c>
      <c r="L7953" t="s">
        <v>13</v>
      </c>
    </row>
    <row r="7954" spans="1:12">
      <c r="A7954">
        <v>7897947706484</v>
      </c>
      <c r="B7954">
        <v>5</v>
      </c>
      <c r="C7954">
        <v>23</v>
      </c>
      <c r="D7954">
        <v>18058</v>
      </c>
      <c r="E7954">
        <v>1</v>
      </c>
      <c r="F7954">
        <v>0</v>
      </c>
      <c r="G7954">
        <v>164</v>
      </c>
      <c r="H7954">
        <v>1</v>
      </c>
      <c r="I7954" t="s">
        <v>15</v>
      </c>
      <c r="J7954">
        <v>3</v>
      </c>
      <c r="K7954">
        <v>144</v>
      </c>
      <c r="L7954" t="s">
        <v>13</v>
      </c>
    </row>
    <row r="7955" spans="1:12">
      <c r="A7955">
        <v>7895296099059</v>
      </c>
      <c r="B7955">
        <v>5</v>
      </c>
      <c r="C7955">
        <v>23</v>
      </c>
      <c r="D7955">
        <v>21094</v>
      </c>
      <c r="E7955">
        <v>1</v>
      </c>
      <c r="F7955">
        <v>0</v>
      </c>
      <c r="G7955">
        <v>929</v>
      </c>
      <c r="H7955">
        <v>1</v>
      </c>
      <c r="I7955" t="s">
        <v>15</v>
      </c>
      <c r="J7955">
        <v>150</v>
      </c>
      <c r="K7955">
        <v>9000</v>
      </c>
      <c r="L7955" t="s">
        <v>13</v>
      </c>
    </row>
    <row r="7956" spans="1:12">
      <c r="A7956">
        <v>7896137102433</v>
      </c>
      <c r="B7956">
        <v>5</v>
      </c>
      <c r="C7956">
        <v>23</v>
      </c>
      <c r="D7956">
        <v>21094</v>
      </c>
      <c r="E7956">
        <v>1</v>
      </c>
      <c r="F7956">
        <v>0</v>
      </c>
      <c r="G7956">
        <v>1130</v>
      </c>
      <c r="H7956">
        <v>1</v>
      </c>
      <c r="I7956" t="s">
        <v>15</v>
      </c>
      <c r="J7956">
        <v>40</v>
      </c>
      <c r="K7956">
        <v>20000</v>
      </c>
      <c r="L7956" t="s">
        <v>13</v>
      </c>
    </row>
    <row r="7957" spans="1:12">
      <c r="A7957">
        <v>7899095210226</v>
      </c>
      <c r="B7957">
        <v>5</v>
      </c>
      <c r="C7957">
        <v>23</v>
      </c>
      <c r="D7957">
        <v>21094</v>
      </c>
      <c r="E7957">
        <v>1</v>
      </c>
      <c r="F7957">
        <v>0</v>
      </c>
      <c r="G7957">
        <v>1553</v>
      </c>
      <c r="H7957">
        <v>1</v>
      </c>
      <c r="I7957" t="s">
        <v>15</v>
      </c>
      <c r="J7957">
        <v>42</v>
      </c>
      <c r="K7957">
        <v>20000</v>
      </c>
      <c r="L7957" t="s">
        <v>13</v>
      </c>
    </row>
    <row r="7958" spans="1:12">
      <c r="A7958">
        <v>7898927562403</v>
      </c>
      <c r="B7958">
        <v>5</v>
      </c>
      <c r="C7958">
        <v>23</v>
      </c>
      <c r="D7958">
        <v>21094</v>
      </c>
      <c r="E7958">
        <v>1</v>
      </c>
      <c r="F7958">
        <v>0</v>
      </c>
      <c r="G7958">
        <v>5982</v>
      </c>
      <c r="H7958">
        <v>1</v>
      </c>
      <c r="I7958" t="s">
        <v>15</v>
      </c>
      <c r="J7958">
        <v>171</v>
      </c>
      <c r="K7958">
        <v>1200</v>
      </c>
      <c r="L7958" t="s">
        <v>13</v>
      </c>
    </row>
    <row r="7959" spans="1:12">
      <c r="A7959">
        <v>7891721019845</v>
      </c>
      <c r="B7959">
        <v>5</v>
      </c>
      <c r="C7959">
        <v>23</v>
      </c>
      <c r="D7959">
        <v>21094</v>
      </c>
      <c r="E7959">
        <v>1</v>
      </c>
      <c r="F7959">
        <v>0</v>
      </c>
      <c r="G7959">
        <v>7241</v>
      </c>
      <c r="H7959">
        <v>1</v>
      </c>
      <c r="I7959" t="s">
        <v>15</v>
      </c>
      <c r="J7959">
        <v>100</v>
      </c>
      <c r="K7959">
        <v>3000</v>
      </c>
      <c r="L7959" t="s">
        <v>13</v>
      </c>
    </row>
    <row r="7960" spans="1:12">
      <c r="A7960">
        <v>742832304870</v>
      </c>
      <c r="B7960">
        <v>5</v>
      </c>
      <c r="C7960">
        <v>23</v>
      </c>
      <c r="D7960">
        <v>21094</v>
      </c>
      <c r="E7960">
        <v>1</v>
      </c>
      <c r="F7960">
        <v>0</v>
      </c>
      <c r="G7960">
        <v>7289</v>
      </c>
      <c r="H7960">
        <v>1</v>
      </c>
      <c r="I7960" t="s">
        <v>15</v>
      </c>
      <c r="J7960">
        <v>20</v>
      </c>
      <c r="K7960">
        <v>1000</v>
      </c>
      <c r="L7960" t="s">
        <v>13</v>
      </c>
    </row>
    <row r="7961" spans="1:12">
      <c r="A7961">
        <v>7898216365258</v>
      </c>
      <c r="B7961">
        <v>5</v>
      </c>
      <c r="C7961">
        <v>23</v>
      </c>
      <c r="D7961">
        <v>21094</v>
      </c>
      <c r="E7961">
        <v>1</v>
      </c>
      <c r="F7961">
        <v>0</v>
      </c>
      <c r="G7961">
        <v>7609</v>
      </c>
      <c r="H7961">
        <v>1</v>
      </c>
      <c r="I7961" t="s">
        <v>15</v>
      </c>
      <c r="J7961">
        <v>4</v>
      </c>
      <c r="K7961">
        <v>2000</v>
      </c>
      <c r="L7961" t="s">
        <v>13</v>
      </c>
    </row>
    <row r="7962" spans="1:12">
      <c r="A7962">
        <v>7898014563092</v>
      </c>
      <c r="B7962">
        <v>5</v>
      </c>
      <c r="C7962">
        <v>23</v>
      </c>
      <c r="D7962">
        <v>19408</v>
      </c>
      <c r="E7962">
        <v>1</v>
      </c>
      <c r="F7962">
        <v>0</v>
      </c>
      <c r="G7962">
        <v>7664</v>
      </c>
      <c r="H7962">
        <v>1</v>
      </c>
      <c r="I7962" t="s">
        <v>15</v>
      </c>
      <c r="J7962">
        <v>14</v>
      </c>
      <c r="K7962">
        <v>700</v>
      </c>
      <c r="L7962" t="s">
        <v>13</v>
      </c>
    </row>
    <row r="7963" spans="1:12">
      <c r="A7963">
        <v>7898014563092</v>
      </c>
      <c r="B7963">
        <v>5</v>
      </c>
      <c r="C7963">
        <v>23</v>
      </c>
      <c r="D7963">
        <v>19408</v>
      </c>
      <c r="E7963">
        <v>1</v>
      </c>
      <c r="F7963">
        <v>0</v>
      </c>
      <c r="G7963">
        <v>7664</v>
      </c>
      <c r="H7963">
        <v>1</v>
      </c>
      <c r="I7963" t="s">
        <v>15</v>
      </c>
      <c r="J7963">
        <v>174</v>
      </c>
      <c r="K7963">
        <v>8700</v>
      </c>
      <c r="L7963" t="s">
        <v>13</v>
      </c>
    </row>
    <row r="7964" spans="1:12">
      <c r="A7964">
        <v>7897848502895</v>
      </c>
      <c r="B7964">
        <v>5</v>
      </c>
      <c r="C7964">
        <v>24</v>
      </c>
      <c r="D7964">
        <v>16479</v>
      </c>
      <c r="E7964">
        <v>1</v>
      </c>
      <c r="F7964">
        <v>0</v>
      </c>
      <c r="G7964">
        <v>7049</v>
      </c>
      <c r="H7964">
        <v>1</v>
      </c>
      <c r="I7964" t="s">
        <v>15</v>
      </c>
      <c r="J7964">
        <v>0</v>
      </c>
      <c r="K7964">
        <v>2</v>
      </c>
      <c r="L7964" t="s">
        <v>13</v>
      </c>
    </row>
    <row r="7965" spans="1:12">
      <c r="A7965">
        <v>7897848502895</v>
      </c>
      <c r="B7965">
        <v>5</v>
      </c>
      <c r="C7965">
        <v>24</v>
      </c>
      <c r="D7965">
        <v>16479</v>
      </c>
      <c r="E7965">
        <v>1</v>
      </c>
      <c r="F7965">
        <v>0</v>
      </c>
      <c r="G7965">
        <v>7049</v>
      </c>
      <c r="H7965">
        <v>1</v>
      </c>
      <c r="I7965" t="s">
        <v>15</v>
      </c>
      <c r="J7965">
        <v>12</v>
      </c>
      <c r="K7965">
        <v>598</v>
      </c>
      <c r="L7965" t="s">
        <v>13</v>
      </c>
    </row>
    <row r="7966" spans="1:12">
      <c r="A7966">
        <v>7898122913147</v>
      </c>
      <c r="B7966">
        <v>5</v>
      </c>
      <c r="C7966">
        <v>24</v>
      </c>
      <c r="D7966">
        <v>16260</v>
      </c>
      <c r="E7966">
        <v>1</v>
      </c>
      <c r="F7966">
        <v>0</v>
      </c>
      <c r="G7966">
        <v>1844</v>
      </c>
      <c r="H7966">
        <v>1</v>
      </c>
      <c r="I7966" t="s">
        <v>15</v>
      </c>
      <c r="J7966">
        <v>4</v>
      </c>
      <c r="K7966">
        <v>200</v>
      </c>
      <c r="L7966" t="s">
        <v>13</v>
      </c>
    </row>
    <row r="7967" spans="1:12">
      <c r="A7967">
        <v>7898361700454</v>
      </c>
      <c r="B7967">
        <v>5</v>
      </c>
      <c r="C7967">
        <v>24</v>
      </c>
      <c r="D7967">
        <v>16260</v>
      </c>
      <c r="E7967">
        <v>1</v>
      </c>
      <c r="F7967">
        <v>0</v>
      </c>
      <c r="G7967">
        <v>346</v>
      </c>
      <c r="H7967">
        <v>1</v>
      </c>
      <c r="I7967" t="s">
        <v>15</v>
      </c>
      <c r="J7967">
        <v>100</v>
      </c>
      <c r="K7967">
        <v>100</v>
      </c>
      <c r="L7967" t="s">
        <v>13</v>
      </c>
    </row>
    <row r="7968" spans="1:12">
      <c r="A7968">
        <v>7898166040830</v>
      </c>
      <c r="B7968">
        <v>5</v>
      </c>
      <c r="C7968">
        <v>24</v>
      </c>
      <c r="D7968">
        <v>16260</v>
      </c>
      <c r="E7968">
        <v>1</v>
      </c>
      <c r="F7968">
        <v>0</v>
      </c>
      <c r="G7968">
        <v>1772</v>
      </c>
      <c r="H7968">
        <v>1</v>
      </c>
      <c r="I7968" t="s">
        <v>15</v>
      </c>
      <c r="J7968">
        <v>0</v>
      </c>
      <c r="K7968">
        <v>30</v>
      </c>
      <c r="L7968" t="s">
        <v>13</v>
      </c>
    </row>
    <row r="7969" spans="1:12">
      <c r="A7969">
        <v>7898166040830</v>
      </c>
      <c r="B7969">
        <v>5</v>
      </c>
      <c r="C7969">
        <v>24</v>
      </c>
      <c r="D7969">
        <v>16260</v>
      </c>
      <c r="E7969">
        <v>1</v>
      </c>
      <c r="F7969">
        <v>0</v>
      </c>
      <c r="G7969">
        <v>1772</v>
      </c>
      <c r="H7969">
        <v>1</v>
      </c>
      <c r="I7969" t="s">
        <v>15</v>
      </c>
      <c r="J7969">
        <v>2</v>
      </c>
      <c r="K7969">
        <v>150</v>
      </c>
      <c r="L7969" t="s">
        <v>13</v>
      </c>
    </row>
    <row r="7970" spans="1:12">
      <c r="A7970">
        <v>7898166040830</v>
      </c>
      <c r="B7970">
        <v>5</v>
      </c>
      <c r="C7970">
        <v>24</v>
      </c>
      <c r="D7970">
        <v>16260</v>
      </c>
      <c r="E7970">
        <v>1</v>
      </c>
      <c r="F7970">
        <v>0</v>
      </c>
      <c r="G7970">
        <v>1772</v>
      </c>
      <c r="H7970">
        <v>1</v>
      </c>
      <c r="I7970" t="s">
        <v>15</v>
      </c>
      <c r="J7970">
        <v>0</v>
      </c>
      <c r="K7970">
        <v>19</v>
      </c>
      <c r="L7970" t="s">
        <v>13</v>
      </c>
    </row>
    <row r="7971" spans="1:12">
      <c r="A7971">
        <v>7898166040830</v>
      </c>
      <c r="B7971">
        <v>5</v>
      </c>
      <c r="C7971">
        <v>24</v>
      </c>
      <c r="D7971">
        <v>16260</v>
      </c>
      <c r="E7971">
        <v>1</v>
      </c>
      <c r="F7971">
        <v>0</v>
      </c>
      <c r="G7971">
        <v>1772</v>
      </c>
      <c r="H7971">
        <v>1</v>
      </c>
      <c r="I7971" t="s">
        <v>15</v>
      </c>
      <c r="J7971">
        <v>0</v>
      </c>
      <c r="K7971">
        <v>1</v>
      </c>
      <c r="L7971" t="s">
        <v>13</v>
      </c>
    </row>
    <row r="7972" spans="1:12">
      <c r="A7972">
        <v>7896006252160</v>
      </c>
      <c r="B7972">
        <v>5</v>
      </c>
      <c r="C7972">
        <v>24</v>
      </c>
      <c r="D7972">
        <v>16260</v>
      </c>
      <c r="E7972">
        <v>1</v>
      </c>
      <c r="F7972">
        <v>0</v>
      </c>
      <c r="G7972">
        <v>3307</v>
      </c>
      <c r="H7972">
        <v>1</v>
      </c>
      <c r="I7972" t="s">
        <v>15</v>
      </c>
      <c r="J7972">
        <v>0</v>
      </c>
      <c r="K7972">
        <v>16</v>
      </c>
      <c r="L7972" t="s">
        <v>13</v>
      </c>
    </row>
    <row r="7973" spans="1:12">
      <c r="A7973">
        <v>7896006252160</v>
      </c>
      <c r="B7973">
        <v>5</v>
      </c>
      <c r="C7973">
        <v>24</v>
      </c>
      <c r="D7973">
        <v>16260</v>
      </c>
      <c r="E7973">
        <v>1</v>
      </c>
      <c r="F7973">
        <v>0</v>
      </c>
      <c r="G7973">
        <v>3307</v>
      </c>
      <c r="H7973">
        <v>1</v>
      </c>
      <c r="I7973" t="s">
        <v>15</v>
      </c>
      <c r="J7973">
        <v>4</v>
      </c>
      <c r="K7973">
        <v>184</v>
      </c>
      <c r="L7973" t="s">
        <v>13</v>
      </c>
    </row>
    <row r="7974" spans="1:12">
      <c r="A7974">
        <v>7898166040854</v>
      </c>
      <c r="B7974">
        <v>5</v>
      </c>
      <c r="C7974">
        <v>24</v>
      </c>
      <c r="D7974">
        <v>19408</v>
      </c>
      <c r="E7974">
        <v>1</v>
      </c>
      <c r="F7974">
        <v>0</v>
      </c>
      <c r="G7974">
        <v>1123</v>
      </c>
      <c r="H7974">
        <v>1</v>
      </c>
      <c r="I7974" t="s">
        <v>15</v>
      </c>
      <c r="J7974">
        <v>2</v>
      </c>
      <c r="K7974">
        <v>200</v>
      </c>
      <c r="L7974" t="s">
        <v>13</v>
      </c>
    </row>
    <row r="7975" spans="1:12">
      <c r="A7975">
        <v>7896269900211</v>
      </c>
      <c r="B7975">
        <v>5</v>
      </c>
      <c r="C7975">
        <v>24</v>
      </c>
      <c r="D7975">
        <v>19408</v>
      </c>
      <c r="E7975">
        <v>1</v>
      </c>
      <c r="F7975">
        <v>0</v>
      </c>
      <c r="G7975">
        <v>3823</v>
      </c>
      <c r="H7975">
        <v>1</v>
      </c>
      <c r="I7975" t="s">
        <v>15</v>
      </c>
      <c r="J7975">
        <v>300</v>
      </c>
      <c r="K7975">
        <v>300</v>
      </c>
      <c r="L7975" t="s">
        <v>13</v>
      </c>
    </row>
    <row r="7976" spans="1:12">
      <c r="A7976">
        <v>7897595624642</v>
      </c>
      <c r="B7976">
        <v>5</v>
      </c>
      <c r="C7976">
        <v>24</v>
      </c>
      <c r="D7976">
        <v>19408</v>
      </c>
      <c r="E7976">
        <v>1</v>
      </c>
      <c r="F7976">
        <v>0</v>
      </c>
      <c r="G7976">
        <v>7307</v>
      </c>
      <c r="H7976">
        <v>1</v>
      </c>
      <c r="I7976" t="s">
        <v>15</v>
      </c>
      <c r="J7976">
        <v>113</v>
      </c>
      <c r="K7976">
        <v>2373</v>
      </c>
      <c r="L7976" t="s">
        <v>13</v>
      </c>
    </row>
    <row r="7977" spans="1:12">
      <c r="A7977">
        <v>7891721029905</v>
      </c>
      <c r="B7977">
        <v>5</v>
      </c>
      <c r="C7977">
        <v>24</v>
      </c>
      <c r="D7977">
        <v>20718</v>
      </c>
      <c r="E7977">
        <v>1</v>
      </c>
      <c r="F7977">
        <v>0</v>
      </c>
      <c r="G7977">
        <v>7240</v>
      </c>
      <c r="H7977">
        <v>1</v>
      </c>
      <c r="I7977" t="s">
        <v>15</v>
      </c>
      <c r="J7977">
        <v>5</v>
      </c>
      <c r="K7977">
        <v>135</v>
      </c>
      <c r="L7977" t="s">
        <v>13</v>
      </c>
    </row>
    <row r="7978" spans="1:12">
      <c r="A7978">
        <v>7891721029905</v>
      </c>
      <c r="B7978">
        <v>5</v>
      </c>
      <c r="C7978">
        <v>24</v>
      </c>
      <c r="D7978">
        <v>20718</v>
      </c>
      <c r="E7978">
        <v>1</v>
      </c>
      <c r="F7978">
        <v>0</v>
      </c>
      <c r="G7978">
        <v>7240</v>
      </c>
      <c r="H7978">
        <v>1</v>
      </c>
      <c r="I7978" t="s">
        <v>15</v>
      </c>
      <c r="J7978">
        <v>995</v>
      </c>
      <c r="K7978">
        <v>29850</v>
      </c>
      <c r="L7978" t="s">
        <v>13</v>
      </c>
    </row>
    <row r="7979" spans="1:12">
      <c r="A7979">
        <v>7891721029905</v>
      </c>
      <c r="B7979">
        <v>5</v>
      </c>
      <c r="C7979">
        <v>24</v>
      </c>
      <c r="D7979">
        <v>20718</v>
      </c>
      <c r="E7979">
        <v>1</v>
      </c>
      <c r="F7979">
        <v>0</v>
      </c>
      <c r="G7979">
        <v>7240</v>
      </c>
      <c r="H7979">
        <v>1</v>
      </c>
      <c r="I7979" t="s">
        <v>15</v>
      </c>
      <c r="J7979">
        <v>1</v>
      </c>
      <c r="K7979">
        <v>15</v>
      </c>
      <c r="L7979" t="s">
        <v>13</v>
      </c>
    </row>
    <row r="7980" spans="1:12">
      <c r="A7980">
        <v>7898166040748</v>
      </c>
      <c r="B7980">
        <v>5</v>
      </c>
      <c r="C7980">
        <v>24</v>
      </c>
      <c r="D7980">
        <v>20845</v>
      </c>
      <c r="E7980">
        <v>1</v>
      </c>
      <c r="F7980">
        <v>0</v>
      </c>
      <c r="G7980">
        <v>3575</v>
      </c>
      <c r="H7980">
        <v>1</v>
      </c>
      <c r="I7980" t="s">
        <v>15</v>
      </c>
      <c r="J7980">
        <v>60</v>
      </c>
      <c r="K7980">
        <v>3000</v>
      </c>
      <c r="L7980" t="s">
        <v>13</v>
      </c>
    </row>
    <row r="7981" spans="1:12">
      <c r="A7981">
        <v>7896676403350</v>
      </c>
      <c r="B7981">
        <v>5</v>
      </c>
      <c r="C7981">
        <v>28</v>
      </c>
      <c r="D7981">
        <v>20985</v>
      </c>
      <c r="E7981">
        <v>1</v>
      </c>
      <c r="F7981">
        <v>0</v>
      </c>
      <c r="G7981">
        <v>327</v>
      </c>
      <c r="H7981">
        <v>1</v>
      </c>
      <c r="I7981" t="s">
        <v>15</v>
      </c>
      <c r="J7981">
        <v>5</v>
      </c>
      <c r="K7981">
        <v>1000</v>
      </c>
      <c r="L7981" t="s">
        <v>13</v>
      </c>
    </row>
    <row r="7982" spans="1:12">
      <c r="A7982">
        <v>7896676418477</v>
      </c>
      <c r="B7982">
        <v>5</v>
      </c>
      <c r="C7982">
        <v>28</v>
      </c>
      <c r="D7982">
        <v>20985</v>
      </c>
      <c r="E7982">
        <v>1</v>
      </c>
      <c r="F7982">
        <v>0</v>
      </c>
      <c r="G7982">
        <v>2271</v>
      </c>
      <c r="H7982">
        <v>1</v>
      </c>
      <c r="I7982" t="s">
        <v>15</v>
      </c>
      <c r="J7982">
        <v>7</v>
      </c>
      <c r="K7982">
        <v>1400</v>
      </c>
      <c r="L7982" t="s">
        <v>13</v>
      </c>
    </row>
    <row r="7983" spans="1:12">
      <c r="A7983">
        <v>7898910350024</v>
      </c>
      <c r="B7983">
        <v>5</v>
      </c>
      <c r="C7983">
        <v>28</v>
      </c>
      <c r="D7983">
        <v>20985</v>
      </c>
      <c r="E7983">
        <v>1</v>
      </c>
      <c r="F7983">
        <v>0</v>
      </c>
      <c r="G7983">
        <v>5530</v>
      </c>
      <c r="H7983">
        <v>1</v>
      </c>
      <c r="I7983" t="s">
        <v>15</v>
      </c>
      <c r="J7983">
        <v>3</v>
      </c>
      <c r="K7983">
        <v>90</v>
      </c>
      <c r="L7983" t="s">
        <v>13</v>
      </c>
    </row>
    <row r="7984" spans="1:12">
      <c r="A7984">
        <v>7898148294121</v>
      </c>
      <c r="B7984">
        <v>5</v>
      </c>
      <c r="C7984">
        <v>28</v>
      </c>
      <c r="D7984">
        <v>20985</v>
      </c>
      <c r="E7984">
        <v>1</v>
      </c>
      <c r="F7984">
        <v>0</v>
      </c>
      <c r="G7984">
        <v>378</v>
      </c>
      <c r="H7984">
        <v>1</v>
      </c>
      <c r="I7984" t="s">
        <v>15</v>
      </c>
      <c r="J7984">
        <v>2</v>
      </c>
      <c r="K7984">
        <v>1000</v>
      </c>
      <c r="L7984" t="s">
        <v>13</v>
      </c>
    </row>
    <row r="7985" spans="1:12">
      <c r="A7985">
        <v>7896006260172</v>
      </c>
      <c r="B7985">
        <v>5</v>
      </c>
      <c r="C7985">
        <v>28</v>
      </c>
      <c r="D7985">
        <v>20985</v>
      </c>
      <c r="E7985">
        <v>1</v>
      </c>
      <c r="F7985">
        <v>0</v>
      </c>
      <c r="G7985">
        <v>392</v>
      </c>
      <c r="H7985">
        <v>1</v>
      </c>
      <c r="I7985" t="s">
        <v>15</v>
      </c>
      <c r="J7985">
        <v>5</v>
      </c>
      <c r="K7985">
        <v>1000</v>
      </c>
      <c r="L7985" t="s">
        <v>13</v>
      </c>
    </row>
    <row r="7986" spans="1:12">
      <c r="A7986">
        <v>7897732601789</v>
      </c>
      <c r="B7986">
        <v>5</v>
      </c>
      <c r="C7986">
        <v>28</v>
      </c>
      <c r="D7986">
        <v>20985</v>
      </c>
      <c r="E7986">
        <v>1</v>
      </c>
      <c r="F7986">
        <v>0</v>
      </c>
      <c r="G7986">
        <v>899</v>
      </c>
      <c r="H7986">
        <v>1</v>
      </c>
      <c r="I7986" t="s">
        <v>15</v>
      </c>
      <c r="J7986">
        <v>10</v>
      </c>
      <c r="K7986">
        <v>10000</v>
      </c>
      <c r="L7986" t="s">
        <v>13</v>
      </c>
    </row>
    <row r="7987" spans="1:12">
      <c r="A7987">
        <v>7898049791248</v>
      </c>
      <c r="B7987">
        <v>5</v>
      </c>
      <c r="C7987">
        <v>28</v>
      </c>
      <c r="D7987">
        <v>20985</v>
      </c>
      <c r="E7987">
        <v>1</v>
      </c>
      <c r="F7987">
        <v>0</v>
      </c>
      <c r="G7987">
        <v>1027</v>
      </c>
      <c r="H7987">
        <v>1</v>
      </c>
      <c r="I7987" t="s">
        <v>15</v>
      </c>
      <c r="J7987">
        <v>10</v>
      </c>
      <c r="K7987">
        <v>5040</v>
      </c>
      <c r="L7987" t="s">
        <v>13</v>
      </c>
    </row>
    <row r="7988" spans="1:12">
      <c r="A7988">
        <v>7899095210448</v>
      </c>
      <c r="B7988">
        <v>5</v>
      </c>
      <c r="C7988">
        <v>28</v>
      </c>
      <c r="D7988">
        <v>20985</v>
      </c>
      <c r="E7988">
        <v>1</v>
      </c>
      <c r="F7988">
        <v>0</v>
      </c>
      <c r="G7988">
        <v>2141</v>
      </c>
      <c r="H7988">
        <v>1</v>
      </c>
      <c r="I7988" t="s">
        <v>15</v>
      </c>
      <c r="J7988">
        <v>3</v>
      </c>
      <c r="K7988">
        <v>1410</v>
      </c>
      <c r="L7988" t="s">
        <v>13</v>
      </c>
    </row>
    <row r="7989" spans="1:12">
      <c r="A7989">
        <v>7899095210448</v>
      </c>
      <c r="B7989">
        <v>5</v>
      </c>
      <c r="C7989">
        <v>28</v>
      </c>
      <c r="D7989">
        <v>20985</v>
      </c>
      <c r="E7989">
        <v>1</v>
      </c>
      <c r="F7989">
        <v>0</v>
      </c>
      <c r="G7989">
        <v>2141</v>
      </c>
      <c r="H7989">
        <v>1</v>
      </c>
      <c r="I7989" t="s">
        <v>15</v>
      </c>
      <c r="J7989">
        <v>7</v>
      </c>
      <c r="K7989">
        <v>3090</v>
      </c>
      <c r="L7989" t="s">
        <v>13</v>
      </c>
    </row>
    <row r="7990" spans="1:12">
      <c r="A7990">
        <v>7898133133190</v>
      </c>
      <c r="B7990">
        <v>5</v>
      </c>
      <c r="C7990">
        <v>28</v>
      </c>
      <c r="D7990">
        <v>20985</v>
      </c>
      <c r="E7990">
        <v>1</v>
      </c>
      <c r="F7990">
        <v>0</v>
      </c>
      <c r="G7990">
        <v>4033</v>
      </c>
      <c r="H7990">
        <v>1</v>
      </c>
      <c r="I7990" t="s">
        <v>15</v>
      </c>
      <c r="J7990">
        <v>100</v>
      </c>
      <c r="K7990">
        <v>100</v>
      </c>
      <c r="L7990" t="s">
        <v>13</v>
      </c>
    </row>
    <row r="7991" spans="1:12">
      <c r="A7991">
        <v>7898148291496</v>
      </c>
      <c r="B7991">
        <v>5</v>
      </c>
      <c r="C7991">
        <v>28</v>
      </c>
      <c r="D7991">
        <v>20985</v>
      </c>
      <c r="E7991">
        <v>1</v>
      </c>
      <c r="F7991">
        <v>0</v>
      </c>
      <c r="G7991">
        <v>6394</v>
      </c>
      <c r="H7991">
        <v>1</v>
      </c>
      <c r="I7991" t="s">
        <v>15</v>
      </c>
      <c r="J7991">
        <v>1</v>
      </c>
      <c r="K7991">
        <v>200</v>
      </c>
      <c r="L7991" t="s">
        <v>13</v>
      </c>
    </row>
    <row r="7992" spans="1:12">
      <c r="A7992">
        <v>7898470682900</v>
      </c>
      <c r="B7992">
        <v>5</v>
      </c>
      <c r="C7992">
        <v>28</v>
      </c>
      <c r="D7992">
        <v>20985</v>
      </c>
      <c r="E7992">
        <v>1</v>
      </c>
      <c r="F7992">
        <v>0</v>
      </c>
      <c r="G7992">
        <v>7711</v>
      </c>
      <c r="H7992">
        <v>1</v>
      </c>
      <c r="I7992" t="s">
        <v>15</v>
      </c>
      <c r="J7992">
        <v>2</v>
      </c>
      <c r="K7992">
        <v>1000</v>
      </c>
      <c r="L7992" t="s">
        <v>13</v>
      </c>
    </row>
    <row r="7993" spans="1:12">
      <c r="A7993">
        <v>7896112115274</v>
      </c>
      <c r="B7993">
        <v>5</v>
      </c>
      <c r="C7993">
        <v>28</v>
      </c>
      <c r="D7993">
        <v>20985</v>
      </c>
      <c r="E7993">
        <v>1</v>
      </c>
      <c r="F7993">
        <v>0</v>
      </c>
      <c r="G7993">
        <v>632</v>
      </c>
      <c r="H7993">
        <v>1</v>
      </c>
      <c r="I7993" t="s">
        <v>15</v>
      </c>
      <c r="J7993">
        <v>20</v>
      </c>
      <c r="K7993">
        <v>2000</v>
      </c>
      <c r="L7993" t="s">
        <v>13</v>
      </c>
    </row>
    <row r="7994" spans="1:12">
      <c r="A7994">
        <v>7898148304851</v>
      </c>
      <c r="B7994">
        <v>5</v>
      </c>
      <c r="C7994">
        <v>28</v>
      </c>
      <c r="D7994">
        <v>20985</v>
      </c>
      <c r="E7994">
        <v>1</v>
      </c>
      <c r="F7994">
        <v>0</v>
      </c>
      <c r="G7994">
        <v>1002</v>
      </c>
      <c r="H7994">
        <v>1</v>
      </c>
      <c r="I7994" t="s">
        <v>15</v>
      </c>
      <c r="J7994">
        <v>1</v>
      </c>
      <c r="K7994">
        <v>50</v>
      </c>
      <c r="L7994" t="s">
        <v>13</v>
      </c>
    </row>
    <row r="7995" spans="1:12">
      <c r="A7995">
        <v>7897848502420</v>
      </c>
      <c r="B7995">
        <v>5</v>
      </c>
      <c r="C7995">
        <v>28</v>
      </c>
      <c r="D7995">
        <v>20985</v>
      </c>
      <c r="E7995">
        <v>1</v>
      </c>
      <c r="F7995">
        <v>0</v>
      </c>
      <c r="G7995">
        <v>7847</v>
      </c>
      <c r="H7995">
        <v>1</v>
      </c>
      <c r="I7995" t="s">
        <v>15</v>
      </c>
      <c r="J7995">
        <v>0</v>
      </c>
      <c r="K7995">
        <v>63</v>
      </c>
      <c r="L7995" t="s">
        <v>13</v>
      </c>
    </row>
    <row r="7996" spans="1:12">
      <c r="A7996">
        <v>7897848502420</v>
      </c>
      <c r="B7996">
        <v>5</v>
      </c>
      <c r="C7996">
        <v>28</v>
      </c>
      <c r="D7996">
        <v>20985</v>
      </c>
      <c r="E7996">
        <v>1</v>
      </c>
      <c r="F7996">
        <v>0</v>
      </c>
      <c r="G7996">
        <v>7847</v>
      </c>
      <c r="H7996">
        <v>1</v>
      </c>
      <c r="I7996" t="s">
        <v>15</v>
      </c>
      <c r="J7996">
        <v>0</v>
      </c>
      <c r="K7996">
        <v>37</v>
      </c>
      <c r="L7996" t="s">
        <v>13</v>
      </c>
    </row>
    <row r="7997" spans="1:12">
      <c r="A7997">
        <v>7896676418477</v>
      </c>
      <c r="B7997">
        <v>5</v>
      </c>
      <c r="C7997">
        <v>28</v>
      </c>
      <c r="D7997">
        <v>20985</v>
      </c>
      <c r="E7997">
        <v>1</v>
      </c>
      <c r="F7997">
        <v>0</v>
      </c>
      <c r="G7997">
        <v>2271</v>
      </c>
      <c r="H7997">
        <v>1</v>
      </c>
      <c r="I7997" t="s">
        <v>15</v>
      </c>
      <c r="J7997">
        <v>0</v>
      </c>
      <c r="K7997">
        <v>10</v>
      </c>
      <c r="L7997" t="s">
        <v>13</v>
      </c>
    </row>
    <row r="7998" spans="1:12">
      <c r="A7998">
        <v>7896862970789</v>
      </c>
      <c r="B7998">
        <v>5</v>
      </c>
      <c r="C7998">
        <v>28</v>
      </c>
      <c r="D7998">
        <v>20845</v>
      </c>
      <c r="E7998">
        <v>1</v>
      </c>
      <c r="F7998">
        <v>0</v>
      </c>
      <c r="G7998">
        <v>7787</v>
      </c>
      <c r="H7998">
        <v>1</v>
      </c>
      <c r="I7998" t="s">
        <v>15</v>
      </c>
      <c r="J7998">
        <v>333</v>
      </c>
      <c r="K7998">
        <v>9990</v>
      </c>
      <c r="L7998" t="s">
        <v>13</v>
      </c>
    </row>
    <row r="7999" spans="1:12">
      <c r="A7999">
        <v>7898049791286</v>
      </c>
      <c r="B7999">
        <v>5</v>
      </c>
      <c r="C7999">
        <v>8</v>
      </c>
      <c r="D7999">
        <v>16512</v>
      </c>
      <c r="E7999">
        <v>1</v>
      </c>
      <c r="F7999">
        <v>0</v>
      </c>
      <c r="G7999">
        <v>815</v>
      </c>
      <c r="H7999">
        <v>1</v>
      </c>
      <c r="I7999" t="s">
        <v>15</v>
      </c>
      <c r="J7999">
        <v>6</v>
      </c>
      <c r="K7999">
        <v>3000</v>
      </c>
      <c r="L7999" t="s">
        <v>13</v>
      </c>
    </row>
    <row r="8000" spans="1:12">
      <c r="A8000">
        <v>7898049791286</v>
      </c>
      <c r="B8000">
        <v>5</v>
      </c>
      <c r="C8000">
        <v>8</v>
      </c>
      <c r="D8000">
        <v>16512</v>
      </c>
      <c r="E8000">
        <v>1</v>
      </c>
      <c r="F8000">
        <v>0</v>
      </c>
      <c r="G8000">
        <v>815</v>
      </c>
      <c r="H8000">
        <v>1</v>
      </c>
      <c r="I8000" t="s">
        <v>15</v>
      </c>
      <c r="J8000">
        <v>24</v>
      </c>
      <c r="K8000">
        <v>12000</v>
      </c>
      <c r="L8000" t="s">
        <v>13</v>
      </c>
    </row>
    <row r="8001" spans="1:12">
      <c r="A8001">
        <v>7899095210226</v>
      </c>
      <c r="B8001">
        <v>5</v>
      </c>
      <c r="C8001">
        <v>8</v>
      </c>
      <c r="D8001">
        <v>16512</v>
      </c>
      <c r="E8001">
        <v>1</v>
      </c>
      <c r="F8001">
        <v>0</v>
      </c>
      <c r="G8001">
        <v>1553</v>
      </c>
      <c r="H8001">
        <v>1</v>
      </c>
      <c r="I8001" t="s">
        <v>15</v>
      </c>
      <c r="J8001">
        <v>3</v>
      </c>
      <c r="K8001">
        <v>1440</v>
      </c>
      <c r="L8001" t="s">
        <v>13</v>
      </c>
    </row>
    <row r="8002" spans="1:12">
      <c r="A8002">
        <v>7899095210226</v>
      </c>
      <c r="B8002">
        <v>5</v>
      </c>
      <c r="C8002">
        <v>8</v>
      </c>
      <c r="D8002">
        <v>16512</v>
      </c>
      <c r="E8002">
        <v>1</v>
      </c>
      <c r="F8002">
        <v>0</v>
      </c>
      <c r="G8002">
        <v>1553</v>
      </c>
      <c r="H8002">
        <v>1</v>
      </c>
      <c r="I8002" t="s">
        <v>15</v>
      </c>
      <c r="J8002">
        <v>12</v>
      </c>
      <c r="K8002">
        <v>5760</v>
      </c>
      <c r="L8002" t="s">
        <v>13</v>
      </c>
    </row>
    <row r="8003" spans="1:12">
      <c r="A8003">
        <v>7895858002381</v>
      </c>
      <c r="B8003">
        <v>5</v>
      </c>
      <c r="C8003">
        <v>8</v>
      </c>
      <c r="D8003">
        <v>16512</v>
      </c>
      <c r="E8003">
        <v>1</v>
      </c>
      <c r="F8003">
        <v>0</v>
      </c>
      <c r="G8003">
        <v>1645</v>
      </c>
      <c r="H8003">
        <v>1</v>
      </c>
      <c r="I8003" t="s">
        <v>15</v>
      </c>
      <c r="J8003">
        <v>42</v>
      </c>
      <c r="K8003">
        <v>8460</v>
      </c>
      <c r="L8003" t="s">
        <v>13</v>
      </c>
    </row>
    <row r="8004" spans="1:12">
      <c r="A8004">
        <v>7895858002381</v>
      </c>
      <c r="B8004">
        <v>5</v>
      </c>
      <c r="C8004">
        <v>8</v>
      </c>
      <c r="D8004">
        <v>16512</v>
      </c>
      <c r="E8004">
        <v>1</v>
      </c>
      <c r="F8004">
        <v>0</v>
      </c>
      <c r="G8004">
        <v>1645</v>
      </c>
      <c r="H8004">
        <v>1</v>
      </c>
      <c r="I8004" t="s">
        <v>15</v>
      </c>
      <c r="J8004">
        <v>108</v>
      </c>
      <c r="K8004">
        <v>21540</v>
      </c>
      <c r="L8004" t="s">
        <v>13</v>
      </c>
    </row>
    <row r="8005" spans="1:12">
      <c r="A8005">
        <v>7898505090304</v>
      </c>
      <c r="B8005">
        <v>5</v>
      </c>
      <c r="C8005">
        <v>8</v>
      </c>
      <c r="D8005">
        <v>16512</v>
      </c>
      <c r="E8005">
        <v>1</v>
      </c>
      <c r="F8005">
        <v>0</v>
      </c>
      <c r="G8005">
        <v>3967</v>
      </c>
      <c r="H8005">
        <v>1</v>
      </c>
      <c r="I8005" t="s">
        <v>15</v>
      </c>
      <c r="J8005">
        <v>1000</v>
      </c>
      <c r="K8005">
        <v>1000</v>
      </c>
      <c r="L8005" t="s">
        <v>13</v>
      </c>
    </row>
    <row r="8006" spans="1:12">
      <c r="A8006">
        <v>7898123909354</v>
      </c>
      <c r="B8006">
        <v>5</v>
      </c>
      <c r="C8006">
        <v>8</v>
      </c>
      <c r="D8006">
        <v>16512</v>
      </c>
      <c r="E8006">
        <v>1</v>
      </c>
      <c r="F8006">
        <v>0</v>
      </c>
      <c r="G8006">
        <v>4427</v>
      </c>
      <c r="H8006">
        <v>1</v>
      </c>
      <c r="I8006" t="s">
        <v>15</v>
      </c>
      <c r="J8006">
        <v>66</v>
      </c>
      <c r="K8006">
        <v>33000</v>
      </c>
      <c r="L8006" t="s">
        <v>13</v>
      </c>
    </row>
    <row r="8007" spans="1:12">
      <c r="A8007">
        <v>7898470682153</v>
      </c>
      <c r="B8007">
        <v>5</v>
      </c>
      <c r="C8007">
        <v>8</v>
      </c>
      <c r="D8007">
        <v>16512</v>
      </c>
      <c r="E8007">
        <v>1</v>
      </c>
      <c r="F8007">
        <v>0</v>
      </c>
      <c r="G8007">
        <v>5084</v>
      </c>
      <c r="H8007">
        <v>1</v>
      </c>
      <c r="I8007" t="s">
        <v>15</v>
      </c>
      <c r="J8007">
        <v>450</v>
      </c>
      <c r="K8007">
        <v>450</v>
      </c>
      <c r="L8007" t="s">
        <v>13</v>
      </c>
    </row>
    <row r="8008" spans="1:12">
      <c r="A8008">
        <v>7898470682153</v>
      </c>
      <c r="B8008">
        <v>5</v>
      </c>
      <c r="C8008">
        <v>8</v>
      </c>
      <c r="D8008">
        <v>16512</v>
      </c>
      <c r="E8008">
        <v>1</v>
      </c>
      <c r="F8008">
        <v>0</v>
      </c>
      <c r="G8008">
        <v>5084</v>
      </c>
      <c r="H8008">
        <v>1</v>
      </c>
      <c r="I8008" t="s">
        <v>15</v>
      </c>
      <c r="J8008">
        <v>550</v>
      </c>
      <c r="K8008">
        <v>550</v>
      </c>
      <c r="L8008" t="s">
        <v>13</v>
      </c>
    </row>
    <row r="8009" spans="1:12">
      <c r="A8009">
        <v>7897848501560</v>
      </c>
      <c r="B8009">
        <v>5</v>
      </c>
      <c r="C8009">
        <v>8</v>
      </c>
      <c r="D8009">
        <v>16512</v>
      </c>
      <c r="E8009">
        <v>1</v>
      </c>
      <c r="F8009">
        <v>0</v>
      </c>
      <c r="G8009">
        <v>7038</v>
      </c>
      <c r="H8009">
        <v>1</v>
      </c>
      <c r="I8009" t="s">
        <v>15</v>
      </c>
      <c r="J8009">
        <v>10</v>
      </c>
      <c r="K8009">
        <v>500</v>
      </c>
      <c r="L8009" t="s">
        <v>13</v>
      </c>
    </row>
    <row r="8010" spans="1:12">
      <c r="A8010">
        <v>7897848502420</v>
      </c>
      <c r="B8010">
        <v>5</v>
      </c>
      <c r="C8010">
        <v>8</v>
      </c>
      <c r="D8010">
        <v>16920</v>
      </c>
      <c r="E8010">
        <v>1</v>
      </c>
      <c r="F8010">
        <v>0</v>
      </c>
      <c r="G8010">
        <v>7847</v>
      </c>
      <c r="H8010">
        <v>1</v>
      </c>
      <c r="I8010" t="s">
        <v>15</v>
      </c>
      <c r="J8010">
        <v>17</v>
      </c>
      <c r="K8010">
        <v>3400</v>
      </c>
      <c r="L8010" t="s">
        <v>13</v>
      </c>
    </row>
    <row r="8011" spans="1:12">
      <c r="A8011">
        <v>7897848502420</v>
      </c>
      <c r="B8011">
        <v>5</v>
      </c>
      <c r="C8011">
        <v>8</v>
      </c>
      <c r="D8011">
        <v>16920</v>
      </c>
      <c r="E8011">
        <v>1</v>
      </c>
      <c r="F8011">
        <v>0</v>
      </c>
      <c r="G8011">
        <v>7847</v>
      </c>
      <c r="H8011">
        <v>1</v>
      </c>
      <c r="I8011" t="s">
        <v>15</v>
      </c>
      <c r="J8011">
        <v>23</v>
      </c>
      <c r="K8011">
        <v>4600</v>
      </c>
      <c r="L8011" t="s">
        <v>13</v>
      </c>
    </row>
    <row r="8012" spans="1:12">
      <c r="A8012">
        <v>7898122913147</v>
      </c>
      <c r="B8012">
        <v>5</v>
      </c>
      <c r="C8012">
        <v>8</v>
      </c>
      <c r="D8012">
        <v>15930</v>
      </c>
      <c r="E8012">
        <v>1</v>
      </c>
      <c r="F8012">
        <v>0</v>
      </c>
      <c r="G8012">
        <v>1844</v>
      </c>
      <c r="H8012">
        <v>1</v>
      </c>
      <c r="I8012" t="s">
        <v>15</v>
      </c>
      <c r="J8012">
        <v>2</v>
      </c>
      <c r="K8012">
        <v>107</v>
      </c>
      <c r="L8012" t="s">
        <v>13</v>
      </c>
    </row>
    <row r="8013" spans="1:12">
      <c r="A8013">
        <v>7898122913147</v>
      </c>
      <c r="B8013">
        <v>5</v>
      </c>
      <c r="C8013">
        <v>8</v>
      </c>
      <c r="D8013">
        <v>15930</v>
      </c>
      <c r="E8013">
        <v>1</v>
      </c>
      <c r="F8013">
        <v>0</v>
      </c>
      <c r="G8013">
        <v>1844</v>
      </c>
      <c r="H8013">
        <v>1</v>
      </c>
      <c r="I8013" t="s">
        <v>15</v>
      </c>
      <c r="J8013">
        <v>26</v>
      </c>
      <c r="K8013">
        <v>1293</v>
      </c>
      <c r="L8013" t="s">
        <v>13</v>
      </c>
    </row>
    <row r="8014" spans="1:12">
      <c r="A8014">
        <v>7898122913147</v>
      </c>
      <c r="B8014">
        <v>5</v>
      </c>
      <c r="C8014">
        <v>8</v>
      </c>
      <c r="D8014">
        <v>15930</v>
      </c>
      <c r="E8014">
        <v>1</v>
      </c>
      <c r="F8014">
        <v>0</v>
      </c>
      <c r="G8014">
        <v>1844</v>
      </c>
      <c r="H8014">
        <v>1</v>
      </c>
      <c r="I8014" t="s">
        <v>15</v>
      </c>
      <c r="J8014">
        <v>20</v>
      </c>
      <c r="K8014">
        <v>1000</v>
      </c>
      <c r="L8014" t="s">
        <v>13</v>
      </c>
    </row>
    <row r="8015" spans="1:12">
      <c r="A8015">
        <v>7896014688272</v>
      </c>
      <c r="B8015">
        <v>5</v>
      </c>
      <c r="C8015">
        <v>9</v>
      </c>
      <c r="D8015">
        <v>18962</v>
      </c>
      <c r="E8015">
        <v>1</v>
      </c>
      <c r="F8015">
        <v>0</v>
      </c>
      <c r="G8015">
        <v>3197</v>
      </c>
      <c r="H8015">
        <v>1</v>
      </c>
      <c r="I8015" t="s">
        <v>15</v>
      </c>
      <c r="J8015">
        <v>10</v>
      </c>
      <c r="K8015">
        <v>200</v>
      </c>
      <c r="L8015" t="s">
        <v>13</v>
      </c>
    </row>
    <row r="8016" spans="1:12">
      <c r="A8016">
        <v>7899095258037</v>
      </c>
      <c r="B8016">
        <v>5</v>
      </c>
      <c r="C8016">
        <v>9</v>
      </c>
      <c r="D8016">
        <v>12519</v>
      </c>
      <c r="E8016">
        <v>1</v>
      </c>
      <c r="F8016">
        <v>0</v>
      </c>
      <c r="G8016">
        <v>3827</v>
      </c>
      <c r="H8016">
        <v>1</v>
      </c>
      <c r="I8016" t="s">
        <v>15</v>
      </c>
      <c r="J8016">
        <v>1</v>
      </c>
      <c r="K8016">
        <v>500</v>
      </c>
      <c r="L8016" t="s">
        <v>13</v>
      </c>
    </row>
    <row r="8017" spans="1:12">
      <c r="A8017">
        <v>7899095210448</v>
      </c>
      <c r="B8017">
        <v>5</v>
      </c>
      <c r="C8017">
        <v>10</v>
      </c>
      <c r="D8017">
        <v>17296</v>
      </c>
      <c r="E8017">
        <v>1</v>
      </c>
      <c r="F8017">
        <v>0</v>
      </c>
      <c r="G8017">
        <v>2141</v>
      </c>
      <c r="H8017">
        <v>1</v>
      </c>
      <c r="I8017" t="s">
        <v>15</v>
      </c>
      <c r="J8017">
        <v>27</v>
      </c>
      <c r="K8017">
        <v>12200</v>
      </c>
      <c r="L8017" t="s">
        <v>13</v>
      </c>
    </row>
    <row r="8018" spans="1:12">
      <c r="A8018">
        <v>7899095210448</v>
      </c>
      <c r="B8018">
        <v>5</v>
      </c>
      <c r="C8018">
        <v>10</v>
      </c>
      <c r="D8018">
        <v>17296</v>
      </c>
      <c r="E8018">
        <v>1</v>
      </c>
      <c r="F8018">
        <v>0</v>
      </c>
      <c r="G8018">
        <v>2141</v>
      </c>
      <c r="H8018">
        <v>1</v>
      </c>
      <c r="I8018" t="s">
        <v>15</v>
      </c>
      <c r="J8018">
        <v>72</v>
      </c>
      <c r="K8018">
        <v>32400</v>
      </c>
      <c r="L8018" t="s">
        <v>13</v>
      </c>
    </row>
    <row r="8019" spans="1:12">
      <c r="A8019">
        <v>7899095210448</v>
      </c>
      <c r="B8019">
        <v>5</v>
      </c>
      <c r="C8019">
        <v>10</v>
      </c>
      <c r="D8019">
        <v>17296</v>
      </c>
      <c r="E8019">
        <v>1</v>
      </c>
      <c r="F8019">
        <v>0</v>
      </c>
      <c r="G8019">
        <v>2141</v>
      </c>
      <c r="H8019">
        <v>1</v>
      </c>
      <c r="I8019" t="s">
        <v>15</v>
      </c>
      <c r="J8019">
        <v>12</v>
      </c>
      <c r="K8019">
        <v>5400</v>
      </c>
      <c r="L8019" t="s">
        <v>13</v>
      </c>
    </row>
    <row r="8020" spans="1:12">
      <c r="A8020">
        <v>7899095210622</v>
      </c>
      <c r="B8020">
        <v>5</v>
      </c>
      <c r="C8020">
        <v>10</v>
      </c>
      <c r="D8020">
        <v>17296</v>
      </c>
      <c r="E8020">
        <v>1</v>
      </c>
      <c r="F8020">
        <v>0</v>
      </c>
      <c r="G8020">
        <v>3254</v>
      </c>
      <c r="H8020">
        <v>1</v>
      </c>
      <c r="I8020" t="s">
        <v>15</v>
      </c>
      <c r="J8020">
        <v>5</v>
      </c>
      <c r="K8020">
        <v>300</v>
      </c>
      <c r="L8020" t="s">
        <v>13</v>
      </c>
    </row>
    <row r="8021" spans="1:12">
      <c r="A8021">
        <v>7899095249967</v>
      </c>
      <c r="B8021">
        <v>5</v>
      </c>
      <c r="C8021">
        <v>10</v>
      </c>
      <c r="D8021">
        <v>17296</v>
      </c>
      <c r="E8021">
        <v>1</v>
      </c>
      <c r="F8021">
        <v>0</v>
      </c>
      <c r="G8021">
        <v>6766</v>
      </c>
      <c r="H8021">
        <v>1</v>
      </c>
      <c r="I8021" t="s">
        <v>15</v>
      </c>
      <c r="J8021">
        <v>11</v>
      </c>
      <c r="K8021">
        <v>5280</v>
      </c>
      <c r="L8021" t="s">
        <v>13</v>
      </c>
    </row>
    <row r="8022" spans="1:12">
      <c r="A8022">
        <v>7899095249967</v>
      </c>
      <c r="B8022">
        <v>5</v>
      </c>
      <c r="C8022">
        <v>10</v>
      </c>
      <c r="D8022">
        <v>17296</v>
      </c>
      <c r="E8022">
        <v>1</v>
      </c>
      <c r="F8022">
        <v>0</v>
      </c>
      <c r="G8022">
        <v>6766</v>
      </c>
      <c r="H8022">
        <v>1</v>
      </c>
      <c r="I8022" t="s">
        <v>15</v>
      </c>
      <c r="J8022">
        <v>72</v>
      </c>
      <c r="K8022">
        <v>34560</v>
      </c>
      <c r="L8022" t="s">
        <v>13</v>
      </c>
    </row>
    <row r="8023" spans="1:12">
      <c r="A8023">
        <v>7897595605276</v>
      </c>
      <c r="B8023">
        <v>5</v>
      </c>
      <c r="C8023">
        <v>10</v>
      </c>
      <c r="D8023">
        <v>17296</v>
      </c>
      <c r="E8023">
        <v>1</v>
      </c>
      <c r="F8023">
        <v>0</v>
      </c>
      <c r="G8023">
        <v>7314</v>
      </c>
      <c r="H8023">
        <v>1</v>
      </c>
      <c r="I8023" t="s">
        <v>15</v>
      </c>
      <c r="J8023">
        <v>100</v>
      </c>
      <c r="K8023">
        <v>100</v>
      </c>
      <c r="L8023" t="s">
        <v>13</v>
      </c>
    </row>
    <row r="8024" spans="1:12">
      <c r="A8024">
        <v>7896676403404</v>
      </c>
      <c r="B8024">
        <v>5</v>
      </c>
      <c r="C8024">
        <v>10</v>
      </c>
      <c r="D8024">
        <v>15369</v>
      </c>
      <c r="E8024">
        <v>1</v>
      </c>
      <c r="F8024">
        <v>0</v>
      </c>
      <c r="G8024">
        <v>313</v>
      </c>
      <c r="H8024">
        <v>1</v>
      </c>
      <c r="I8024" t="s">
        <v>15</v>
      </c>
      <c r="J8024">
        <v>25</v>
      </c>
      <c r="K8024">
        <v>5000</v>
      </c>
      <c r="L8024" t="s">
        <v>13</v>
      </c>
    </row>
    <row r="8025" spans="1:12">
      <c r="A8025">
        <v>7896006237075</v>
      </c>
      <c r="B8025">
        <v>5</v>
      </c>
      <c r="C8025">
        <v>10</v>
      </c>
      <c r="D8025">
        <v>15369</v>
      </c>
      <c r="E8025">
        <v>1</v>
      </c>
      <c r="F8025">
        <v>0</v>
      </c>
      <c r="G8025">
        <v>482</v>
      </c>
      <c r="H8025">
        <v>1</v>
      </c>
      <c r="I8025" t="s">
        <v>15</v>
      </c>
      <c r="J8025">
        <v>1</v>
      </c>
      <c r="K8025">
        <v>100</v>
      </c>
      <c r="L8025" t="s">
        <v>13</v>
      </c>
    </row>
    <row r="8026" spans="1:12">
      <c r="A8026">
        <v>7896006237075</v>
      </c>
      <c r="B8026">
        <v>5</v>
      </c>
      <c r="C8026">
        <v>10</v>
      </c>
      <c r="D8026">
        <v>15369</v>
      </c>
      <c r="E8026">
        <v>1</v>
      </c>
      <c r="F8026">
        <v>0</v>
      </c>
      <c r="G8026">
        <v>482</v>
      </c>
      <c r="H8026">
        <v>1</v>
      </c>
      <c r="I8026" t="s">
        <v>15</v>
      </c>
      <c r="J8026">
        <v>6</v>
      </c>
      <c r="K8026">
        <v>600</v>
      </c>
      <c r="L8026" t="s">
        <v>13</v>
      </c>
    </row>
    <row r="8027" spans="1:12">
      <c r="A8027">
        <v>7896006237075</v>
      </c>
      <c r="B8027">
        <v>5</v>
      </c>
      <c r="C8027">
        <v>10</v>
      </c>
      <c r="D8027">
        <v>15369</v>
      </c>
      <c r="E8027">
        <v>1</v>
      </c>
      <c r="F8027">
        <v>0</v>
      </c>
      <c r="G8027">
        <v>482</v>
      </c>
      <c r="H8027">
        <v>1</v>
      </c>
      <c r="I8027" t="s">
        <v>15</v>
      </c>
      <c r="J8027">
        <v>52</v>
      </c>
      <c r="K8027">
        <v>5200</v>
      </c>
      <c r="L8027" t="s">
        <v>13</v>
      </c>
    </row>
    <row r="8028" spans="1:12">
      <c r="A8028">
        <v>7898470680531</v>
      </c>
      <c r="B8028">
        <v>5</v>
      </c>
      <c r="C8028">
        <v>10</v>
      </c>
      <c r="D8028">
        <v>15369</v>
      </c>
      <c r="E8028">
        <v>1</v>
      </c>
      <c r="F8028">
        <v>0</v>
      </c>
      <c r="G8028">
        <v>996</v>
      </c>
      <c r="H8028">
        <v>1</v>
      </c>
      <c r="I8028" t="s">
        <v>15</v>
      </c>
      <c r="J8028">
        <v>42</v>
      </c>
      <c r="K8028">
        <v>21000</v>
      </c>
      <c r="L8028" t="s">
        <v>13</v>
      </c>
    </row>
    <row r="8029" spans="1:12">
      <c r="A8029">
        <v>7898148290826</v>
      </c>
      <c r="B8029">
        <v>5</v>
      </c>
      <c r="C8029">
        <v>10</v>
      </c>
      <c r="D8029">
        <v>15369</v>
      </c>
      <c r="E8029">
        <v>1</v>
      </c>
      <c r="F8029">
        <v>0</v>
      </c>
      <c r="G8029">
        <v>1396</v>
      </c>
      <c r="H8029">
        <v>1</v>
      </c>
      <c r="I8029" t="s">
        <v>15</v>
      </c>
      <c r="J8029">
        <v>69</v>
      </c>
      <c r="K8029">
        <v>41600</v>
      </c>
      <c r="L8029" t="s">
        <v>13</v>
      </c>
    </row>
    <row r="8030" spans="1:12">
      <c r="A8030">
        <v>7898148290826</v>
      </c>
      <c r="B8030">
        <v>5</v>
      </c>
      <c r="C8030">
        <v>10</v>
      </c>
      <c r="D8030">
        <v>15369</v>
      </c>
      <c r="E8030">
        <v>1</v>
      </c>
      <c r="F8030">
        <v>0</v>
      </c>
      <c r="G8030">
        <v>1396</v>
      </c>
      <c r="H8030">
        <v>1</v>
      </c>
      <c r="I8030" t="s">
        <v>15</v>
      </c>
      <c r="J8030">
        <v>24</v>
      </c>
      <c r="K8030">
        <v>14400</v>
      </c>
      <c r="L8030" t="s">
        <v>13</v>
      </c>
    </row>
    <row r="8031" spans="1:12">
      <c r="A8031">
        <v>7895858002381</v>
      </c>
      <c r="B8031">
        <v>5</v>
      </c>
      <c r="C8031">
        <v>10</v>
      </c>
      <c r="D8031">
        <v>15369</v>
      </c>
      <c r="E8031">
        <v>1</v>
      </c>
      <c r="F8031">
        <v>0</v>
      </c>
      <c r="G8031">
        <v>1645</v>
      </c>
      <c r="H8031">
        <v>1</v>
      </c>
      <c r="I8031" t="s">
        <v>15</v>
      </c>
      <c r="J8031">
        <v>330</v>
      </c>
      <c r="K8031">
        <v>66000</v>
      </c>
      <c r="L8031" t="s">
        <v>13</v>
      </c>
    </row>
    <row r="8032" spans="1:12">
      <c r="A8032">
        <v>7897848502895</v>
      </c>
      <c r="B8032">
        <v>5</v>
      </c>
      <c r="C8032">
        <v>10</v>
      </c>
      <c r="D8032">
        <v>15369</v>
      </c>
      <c r="E8032">
        <v>1</v>
      </c>
      <c r="F8032">
        <v>0</v>
      </c>
      <c r="G8032">
        <v>7049</v>
      </c>
      <c r="H8032">
        <v>1</v>
      </c>
      <c r="I8032" t="s">
        <v>15</v>
      </c>
      <c r="J8032">
        <v>1</v>
      </c>
      <c r="K8032">
        <v>30</v>
      </c>
      <c r="L8032" t="s">
        <v>13</v>
      </c>
    </row>
    <row r="8033" spans="1:12">
      <c r="A8033">
        <v>7896714208190</v>
      </c>
      <c r="B8033">
        <v>5</v>
      </c>
      <c r="C8033">
        <v>10</v>
      </c>
      <c r="D8033">
        <v>15369</v>
      </c>
      <c r="E8033">
        <v>1</v>
      </c>
      <c r="F8033">
        <v>0</v>
      </c>
      <c r="G8033">
        <v>7577</v>
      </c>
      <c r="H8033">
        <v>1</v>
      </c>
      <c r="I8033" t="s">
        <v>15</v>
      </c>
      <c r="J8033">
        <v>205</v>
      </c>
      <c r="K8033">
        <v>41000</v>
      </c>
      <c r="L8033" t="s">
        <v>13</v>
      </c>
    </row>
    <row r="8034" spans="1:12">
      <c r="A8034">
        <v>7896006237075</v>
      </c>
      <c r="B8034">
        <v>5</v>
      </c>
      <c r="C8034">
        <v>10</v>
      </c>
      <c r="D8034">
        <v>15369</v>
      </c>
      <c r="E8034">
        <v>1</v>
      </c>
      <c r="F8034">
        <v>0</v>
      </c>
      <c r="G8034">
        <v>482</v>
      </c>
      <c r="H8034">
        <v>1</v>
      </c>
      <c r="I8034" t="s">
        <v>15</v>
      </c>
      <c r="J8034">
        <v>1</v>
      </c>
      <c r="K8034">
        <v>100</v>
      </c>
      <c r="L8034" t="s">
        <v>13</v>
      </c>
    </row>
    <row r="8035" spans="1:12">
      <c r="A8035">
        <v>7896006237143</v>
      </c>
      <c r="B8035">
        <v>5</v>
      </c>
      <c r="C8035">
        <v>10</v>
      </c>
      <c r="D8035">
        <v>20449</v>
      </c>
      <c r="E8035">
        <v>1</v>
      </c>
      <c r="F8035">
        <v>0</v>
      </c>
      <c r="G8035">
        <v>7611</v>
      </c>
      <c r="H8035">
        <v>1</v>
      </c>
      <c r="I8035" t="s">
        <v>15</v>
      </c>
      <c r="J8035">
        <v>8</v>
      </c>
      <c r="K8035">
        <v>1600</v>
      </c>
      <c r="L8035" t="s">
        <v>13</v>
      </c>
    </row>
    <row r="8036" spans="1:12">
      <c r="A8036">
        <v>7896714213309</v>
      </c>
      <c r="B8036">
        <v>5</v>
      </c>
      <c r="C8036">
        <v>11</v>
      </c>
      <c r="D8036">
        <v>14748</v>
      </c>
      <c r="E8036">
        <v>1</v>
      </c>
      <c r="F8036">
        <v>0</v>
      </c>
      <c r="G8036">
        <v>14</v>
      </c>
      <c r="H8036">
        <v>1</v>
      </c>
      <c r="I8036" t="s">
        <v>15</v>
      </c>
      <c r="J8036">
        <v>35</v>
      </c>
      <c r="K8036">
        <v>1050</v>
      </c>
      <c r="L8036" t="s">
        <v>13</v>
      </c>
    </row>
    <row r="8037" spans="1:12">
      <c r="A8037">
        <v>7897947706491</v>
      </c>
      <c r="B8037">
        <v>5</v>
      </c>
      <c r="C8037">
        <v>11</v>
      </c>
      <c r="D8037">
        <v>14748</v>
      </c>
      <c r="E8037">
        <v>1</v>
      </c>
      <c r="F8037">
        <v>0</v>
      </c>
      <c r="G8037">
        <v>157</v>
      </c>
      <c r="H8037">
        <v>1</v>
      </c>
      <c r="I8037" t="s">
        <v>15</v>
      </c>
      <c r="J8037">
        <v>0</v>
      </c>
      <c r="K8037">
        <v>10</v>
      </c>
      <c r="L8037" t="s">
        <v>13</v>
      </c>
    </row>
    <row r="8038" spans="1:12">
      <c r="A8038">
        <v>7897947706491</v>
      </c>
      <c r="B8038">
        <v>5</v>
      </c>
      <c r="C8038">
        <v>11</v>
      </c>
      <c r="D8038">
        <v>14748</v>
      </c>
      <c r="E8038">
        <v>1</v>
      </c>
      <c r="F8038">
        <v>0</v>
      </c>
      <c r="G8038">
        <v>157</v>
      </c>
      <c r="H8038">
        <v>1</v>
      </c>
      <c r="I8038" t="s">
        <v>15</v>
      </c>
      <c r="J8038">
        <v>3</v>
      </c>
      <c r="K8038">
        <v>90</v>
      </c>
      <c r="L8038" t="s">
        <v>13</v>
      </c>
    </row>
    <row r="8039" spans="1:12">
      <c r="A8039">
        <v>7896676403404</v>
      </c>
      <c r="B8039">
        <v>5</v>
      </c>
      <c r="C8039">
        <v>11</v>
      </c>
      <c r="D8039">
        <v>14748</v>
      </c>
      <c r="E8039">
        <v>1</v>
      </c>
      <c r="F8039">
        <v>0</v>
      </c>
      <c r="G8039">
        <v>313</v>
      </c>
      <c r="H8039">
        <v>1</v>
      </c>
      <c r="I8039" t="s">
        <v>15</v>
      </c>
      <c r="J8039">
        <v>1</v>
      </c>
      <c r="K8039">
        <v>200</v>
      </c>
      <c r="L8039" t="s">
        <v>13</v>
      </c>
    </row>
    <row r="8040" spans="1:12">
      <c r="A8040">
        <v>7898123902546</v>
      </c>
      <c r="B8040">
        <v>5</v>
      </c>
      <c r="C8040">
        <v>11</v>
      </c>
      <c r="D8040">
        <v>14748</v>
      </c>
      <c r="E8040">
        <v>1</v>
      </c>
      <c r="F8040">
        <v>0</v>
      </c>
      <c r="G8040">
        <v>844</v>
      </c>
      <c r="H8040">
        <v>1</v>
      </c>
      <c r="I8040" t="s">
        <v>15</v>
      </c>
      <c r="J8040">
        <v>4</v>
      </c>
      <c r="K8040">
        <v>2000</v>
      </c>
      <c r="L8040" t="s">
        <v>13</v>
      </c>
    </row>
    <row r="8041" spans="1:12">
      <c r="A8041">
        <v>7899095210127</v>
      </c>
      <c r="B8041">
        <v>5</v>
      </c>
      <c r="C8041">
        <v>11</v>
      </c>
      <c r="D8041">
        <v>14748</v>
      </c>
      <c r="E8041">
        <v>1</v>
      </c>
      <c r="F8041">
        <v>0</v>
      </c>
      <c r="G8041">
        <v>1521</v>
      </c>
      <c r="H8041">
        <v>1</v>
      </c>
      <c r="I8041" t="s">
        <v>15</v>
      </c>
      <c r="J8041">
        <v>0</v>
      </c>
      <c r="K8041">
        <v>45</v>
      </c>
      <c r="L8041" t="s">
        <v>13</v>
      </c>
    </row>
    <row r="8042" spans="1:12">
      <c r="A8042">
        <v>7899095210127</v>
      </c>
      <c r="B8042">
        <v>5</v>
      </c>
      <c r="C8042">
        <v>11</v>
      </c>
      <c r="D8042">
        <v>14748</v>
      </c>
      <c r="E8042">
        <v>1</v>
      </c>
      <c r="F8042">
        <v>0</v>
      </c>
      <c r="G8042">
        <v>1521</v>
      </c>
      <c r="H8042">
        <v>1</v>
      </c>
      <c r="I8042" t="s">
        <v>15</v>
      </c>
      <c r="J8042">
        <v>1</v>
      </c>
      <c r="K8042">
        <v>455</v>
      </c>
      <c r="L8042" t="s">
        <v>13</v>
      </c>
    </row>
    <row r="8043" spans="1:12">
      <c r="A8043">
        <v>7896862921217</v>
      </c>
      <c r="B8043">
        <v>5</v>
      </c>
      <c r="C8043">
        <v>11</v>
      </c>
      <c r="D8043">
        <v>14748</v>
      </c>
      <c r="E8043">
        <v>1</v>
      </c>
      <c r="F8043">
        <v>0</v>
      </c>
      <c r="G8043">
        <v>3503</v>
      </c>
      <c r="H8043">
        <v>1</v>
      </c>
      <c r="I8043" t="s">
        <v>15</v>
      </c>
      <c r="J8043">
        <v>2</v>
      </c>
      <c r="K8043">
        <v>1000</v>
      </c>
      <c r="L8043" t="s">
        <v>13</v>
      </c>
    </row>
    <row r="8044" spans="1:12">
      <c r="A8044">
        <v>7896862970581</v>
      </c>
      <c r="B8044">
        <v>5</v>
      </c>
      <c r="C8044">
        <v>11</v>
      </c>
      <c r="D8044">
        <v>14748</v>
      </c>
      <c r="E8044">
        <v>1</v>
      </c>
      <c r="F8044">
        <v>0</v>
      </c>
      <c r="G8044">
        <v>4857</v>
      </c>
      <c r="H8044">
        <v>1</v>
      </c>
      <c r="I8044" t="s">
        <v>15</v>
      </c>
      <c r="J8044">
        <v>0</v>
      </c>
      <c r="K8044">
        <v>32</v>
      </c>
      <c r="L8044" t="s">
        <v>13</v>
      </c>
    </row>
    <row r="8045" spans="1:12">
      <c r="A8045">
        <v>7896862970581</v>
      </c>
      <c r="B8045">
        <v>5</v>
      </c>
      <c r="C8045">
        <v>11</v>
      </c>
      <c r="D8045">
        <v>14748</v>
      </c>
      <c r="E8045">
        <v>1</v>
      </c>
      <c r="F8045">
        <v>0</v>
      </c>
      <c r="G8045">
        <v>4857</v>
      </c>
      <c r="H8045">
        <v>1</v>
      </c>
      <c r="I8045" t="s">
        <v>15</v>
      </c>
      <c r="J8045">
        <v>0</v>
      </c>
      <c r="K8045">
        <v>4</v>
      </c>
      <c r="L8045" t="s">
        <v>13</v>
      </c>
    </row>
    <row r="8046" spans="1:12">
      <c r="A8046">
        <v>7896862970581</v>
      </c>
      <c r="B8046">
        <v>5</v>
      </c>
      <c r="C8046">
        <v>11</v>
      </c>
      <c r="D8046">
        <v>14748</v>
      </c>
      <c r="E8046">
        <v>1</v>
      </c>
      <c r="F8046">
        <v>0</v>
      </c>
      <c r="G8046">
        <v>4857</v>
      </c>
      <c r="H8046">
        <v>1</v>
      </c>
      <c r="I8046" t="s">
        <v>15</v>
      </c>
      <c r="J8046">
        <v>1</v>
      </c>
      <c r="K8046">
        <v>64</v>
      </c>
      <c r="L8046" t="s">
        <v>13</v>
      </c>
    </row>
    <row r="8047" spans="1:12">
      <c r="A8047">
        <v>7893454213118</v>
      </c>
      <c r="B8047">
        <v>5</v>
      </c>
      <c r="C8047">
        <v>11</v>
      </c>
      <c r="D8047">
        <v>14748</v>
      </c>
      <c r="E8047">
        <v>1</v>
      </c>
      <c r="F8047">
        <v>0</v>
      </c>
      <c r="G8047">
        <v>5476</v>
      </c>
      <c r="H8047">
        <v>1</v>
      </c>
      <c r="I8047" t="s">
        <v>15</v>
      </c>
      <c r="J8047">
        <v>20</v>
      </c>
      <c r="K8047">
        <v>80</v>
      </c>
      <c r="L8047" t="s">
        <v>13</v>
      </c>
    </row>
    <row r="8048" spans="1:12">
      <c r="A8048">
        <v>7898148290116</v>
      </c>
      <c r="B8048">
        <v>5</v>
      </c>
      <c r="C8048">
        <v>11</v>
      </c>
      <c r="D8048">
        <v>14748</v>
      </c>
      <c r="E8048">
        <v>1</v>
      </c>
      <c r="F8048">
        <v>0</v>
      </c>
      <c r="G8048">
        <v>5517</v>
      </c>
      <c r="H8048">
        <v>1</v>
      </c>
      <c r="I8048" t="s">
        <v>15</v>
      </c>
      <c r="J8048">
        <v>1</v>
      </c>
      <c r="K8048">
        <v>826</v>
      </c>
      <c r="L8048" t="s">
        <v>13</v>
      </c>
    </row>
    <row r="8049" spans="1:12">
      <c r="A8049">
        <v>7898148290116</v>
      </c>
      <c r="B8049">
        <v>5</v>
      </c>
      <c r="C8049">
        <v>11</v>
      </c>
      <c r="D8049">
        <v>14748</v>
      </c>
      <c r="E8049">
        <v>1</v>
      </c>
      <c r="F8049">
        <v>0</v>
      </c>
      <c r="G8049">
        <v>5517</v>
      </c>
      <c r="H8049">
        <v>1</v>
      </c>
      <c r="I8049" t="s">
        <v>15</v>
      </c>
      <c r="J8049">
        <v>2</v>
      </c>
      <c r="K8049">
        <v>1174</v>
      </c>
      <c r="L8049" t="s">
        <v>13</v>
      </c>
    </row>
    <row r="8050" spans="1:12">
      <c r="A8050">
        <v>7896676418460</v>
      </c>
      <c r="B8050">
        <v>5</v>
      </c>
      <c r="C8050">
        <v>11</v>
      </c>
      <c r="D8050">
        <v>14748</v>
      </c>
      <c r="E8050">
        <v>1</v>
      </c>
      <c r="F8050">
        <v>0</v>
      </c>
      <c r="G8050">
        <v>5852</v>
      </c>
      <c r="H8050">
        <v>1</v>
      </c>
      <c r="I8050" t="s">
        <v>15</v>
      </c>
      <c r="J8050">
        <v>2</v>
      </c>
      <c r="K8050">
        <v>400</v>
      </c>
      <c r="L8050" t="s">
        <v>13</v>
      </c>
    </row>
    <row r="8051" spans="1:12">
      <c r="A8051">
        <v>7896676418460</v>
      </c>
      <c r="B8051">
        <v>5</v>
      </c>
      <c r="C8051">
        <v>11</v>
      </c>
      <c r="D8051">
        <v>14748</v>
      </c>
      <c r="E8051">
        <v>1</v>
      </c>
      <c r="F8051">
        <v>0</v>
      </c>
      <c r="G8051">
        <v>5852</v>
      </c>
      <c r="H8051">
        <v>1</v>
      </c>
      <c r="I8051" t="s">
        <v>15</v>
      </c>
      <c r="J8051">
        <v>1</v>
      </c>
      <c r="K8051">
        <v>200</v>
      </c>
      <c r="L8051" t="s">
        <v>13</v>
      </c>
    </row>
    <row r="8052" spans="1:12">
      <c r="A8052">
        <v>7896862970789</v>
      </c>
      <c r="B8052">
        <v>5</v>
      </c>
      <c r="C8052">
        <v>11</v>
      </c>
      <c r="D8052">
        <v>14748</v>
      </c>
      <c r="E8052">
        <v>1</v>
      </c>
      <c r="F8052">
        <v>0</v>
      </c>
      <c r="G8052">
        <v>7787</v>
      </c>
      <c r="H8052">
        <v>1</v>
      </c>
      <c r="I8052" t="s">
        <v>15</v>
      </c>
      <c r="J8052">
        <v>66</v>
      </c>
      <c r="K8052">
        <v>1980</v>
      </c>
      <c r="L8052" t="s">
        <v>13</v>
      </c>
    </row>
    <row r="8053" spans="1:12">
      <c r="A8053">
        <v>7897851250561</v>
      </c>
      <c r="B8053">
        <v>5</v>
      </c>
      <c r="C8053">
        <v>11</v>
      </c>
      <c r="D8053">
        <v>14748</v>
      </c>
      <c r="E8053">
        <v>1</v>
      </c>
      <c r="F8053">
        <v>0</v>
      </c>
      <c r="G8053">
        <v>7792</v>
      </c>
      <c r="H8053">
        <v>1</v>
      </c>
      <c r="I8053" t="s">
        <v>15</v>
      </c>
      <c r="J8053">
        <v>7</v>
      </c>
      <c r="K8053">
        <v>200</v>
      </c>
      <c r="L8053" t="s">
        <v>13</v>
      </c>
    </row>
    <row r="8054" spans="1:12">
      <c r="A8054">
        <v>7898361700485</v>
      </c>
      <c r="B8054">
        <v>5</v>
      </c>
      <c r="C8054">
        <v>11</v>
      </c>
      <c r="D8054">
        <v>1481</v>
      </c>
      <c r="E8054">
        <v>1</v>
      </c>
      <c r="F8054">
        <v>0</v>
      </c>
      <c r="G8054">
        <v>131</v>
      </c>
      <c r="H8054">
        <v>1</v>
      </c>
      <c r="I8054" t="s">
        <v>15</v>
      </c>
      <c r="J8054">
        <v>200</v>
      </c>
      <c r="K8054">
        <v>200</v>
      </c>
      <c r="L8054" t="s">
        <v>13</v>
      </c>
    </row>
    <row r="8055" spans="1:12">
      <c r="A8055">
        <v>7896006211211</v>
      </c>
      <c r="B8055">
        <v>5</v>
      </c>
      <c r="C8055">
        <v>11</v>
      </c>
      <c r="D8055">
        <v>1481</v>
      </c>
      <c r="E8055">
        <v>1</v>
      </c>
      <c r="F8055">
        <v>0</v>
      </c>
      <c r="G8055">
        <v>1150</v>
      </c>
      <c r="H8055">
        <v>1</v>
      </c>
      <c r="I8055" t="s">
        <v>15</v>
      </c>
      <c r="J8055">
        <v>12</v>
      </c>
      <c r="K8055">
        <v>60</v>
      </c>
      <c r="L8055" t="s">
        <v>13</v>
      </c>
    </row>
    <row r="8056" spans="1:12">
      <c r="A8056">
        <v>7898123907466</v>
      </c>
      <c r="B8056">
        <v>5</v>
      </c>
      <c r="C8056">
        <v>11</v>
      </c>
      <c r="D8056">
        <v>1481</v>
      </c>
      <c r="E8056">
        <v>1</v>
      </c>
      <c r="F8056">
        <v>0</v>
      </c>
      <c r="G8056">
        <v>1638</v>
      </c>
      <c r="H8056">
        <v>1</v>
      </c>
      <c r="I8056" t="s">
        <v>15</v>
      </c>
      <c r="J8056">
        <v>4</v>
      </c>
      <c r="K8056">
        <v>400</v>
      </c>
      <c r="L8056" t="s">
        <v>13</v>
      </c>
    </row>
    <row r="8057" spans="1:12">
      <c r="A8057">
        <v>7896014688296</v>
      </c>
      <c r="B8057">
        <v>5</v>
      </c>
      <c r="C8057">
        <v>11</v>
      </c>
      <c r="D8057">
        <v>1481</v>
      </c>
      <c r="E8057">
        <v>1</v>
      </c>
      <c r="F8057">
        <v>0</v>
      </c>
      <c r="G8057">
        <v>7386</v>
      </c>
      <c r="H8057">
        <v>1</v>
      </c>
      <c r="I8057" t="s">
        <v>15</v>
      </c>
      <c r="J8057">
        <v>8</v>
      </c>
      <c r="K8057">
        <v>400</v>
      </c>
      <c r="L8057" t="s">
        <v>13</v>
      </c>
    </row>
    <row r="8058" spans="1:12">
      <c r="A8058">
        <v>7896714208190</v>
      </c>
      <c r="B8058">
        <v>5</v>
      </c>
      <c r="C8058">
        <v>11</v>
      </c>
      <c r="D8058">
        <v>21149</v>
      </c>
      <c r="E8058">
        <v>1</v>
      </c>
      <c r="F8058">
        <v>0</v>
      </c>
      <c r="G8058">
        <v>7577</v>
      </c>
      <c r="H8058">
        <v>1</v>
      </c>
      <c r="I8058" t="s">
        <v>15</v>
      </c>
      <c r="J8058">
        <v>100</v>
      </c>
      <c r="K8058">
        <v>20000</v>
      </c>
      <c r="L8058" t="s">
        <v>13</v>
      </c>
    </row>
    <row r="8059" spans="1:12">
      <c r="A8059">
        <v>7896006226239</v>
      </c>
      <c r="B8059">
        <v>5</v>
      </c>
      <c r="C8059">
        <v>11</v>
      </c>
      <c r="D8059">
        <v>15825</v>
      </c>
      <c r="E8059">
        <v>1</v>
      </c>
      <c r="F8059">
        <v>0</v>
      </c>
      <c r="G8059">
        <v>7775</v>
      </c>
      <c r="H8059">
        <v>1</v>
      </c>
      <c r="I8059" t="s">
        <v>15</v>
      </c>
      <c r="J8059">
        <v>1</v>
      </c>
      <c r="K8059">
        <v>50</v>
      </c>
      <c r="L8059" t="s">
        <v>13</v>
      </c>
    </row>
    <row r="8060" spans="1:12">
      <c r="A8060">
        <v>7896006226239</v>
      </c>
      <c r="B8060">
        <v>5</v>
      </c>
      <c r="C8060">
        <v>11</v>
      </c>
      <c r="D8060">
        <v>15825</v>
      </c>
      <c r="E8060">
        <v>1</v>
      </c>
      <c r="F8060">
        <v>0</v>
      </c>
      <c r="G8060">
        <v>7775</v>
      </c>
      <c r="H8060">
        <v>1</v>
      </c>
      <c r="I8060" t="s">
        <v>15</v>
      </c>
      <c r="J8060">
        <v>15</v>
      </c>
      <c r="K8060">
        <v>750</v>
      </c>
      <c r="L8060" t="s">
        <v>13</v>
      </c>
    </row>
    <row r="8061" spans="1:12">
      <c r="A8061">
        <v>7897406113044</v>
      </c>
      <c r="B8061">
        <v>5</v>
      </c>
      <c r="C8061">
        <v>4</v>
      </c>
      <c r="D8061">
        <v>1823</v>
      </c>
      <c r="E8061">
        <v>1</v>
      </c>
      <c r="F8061">
        <v>0</v>
      </c>
      <c r="G8061">
        <v>565</v>
      </c>
      <c r="H8061">
        <v>1</v>
      </c>
      <c r="I8061" t="s">
        <v>15</v>
      </c>
      <c r="J8061">
        <v>3</v>
      </c>
      <c r="K8061">
        <v>3</v>
      </c>
      <c r="L8061" t="s">
        <v>13</v>
      </c>
    </row>
    <row r="8062" spans="1:12">
      <c r="A8062">
        <v>7896006211211</v>
      </c>
      <c r="B8062">
        <v>5</v>
      </c>
      <c r="C8062">
        <v>4</v>
      </c>
      <c r="D8062">
        <v>1823</v>
      </c>
      <c r="E8062">
        <v>1</v>
      </c>
      <c r="F8062">
        <v>0</v>
      </c>
      <c r="G8062">
        <v>1150</v>
      </c>
      <c r="H8062">
        <v>1</v>
      </c>
      <c r="I8062" t="s">
        <v>15</v>
      </c>
      <c r="J8062">
        <v>6</v>
      </c>
      <c r="K8062">
        <v>30</v>
      </c>
      <c r="L8062" t="s">
        <v>13</v>
      </c>
    </row>
    <row r="8063" spans="1:12">
      <c r="A8063">
        <v>7898122913147</v>
      </c>
      <c r="B8063">
        <v>5</v>
      </c>
      <c r="C8063">
        <v>4</v>
      </c>
      <c r="D8063">
        <v>1823</v>
      </c>
      <c r="E8063">
        <v>1</v>
      </c>
      <c r="F8063">
        <v>0</v>
      </c>
      <c r="G8063">
        <v>1844</v>
      </c>
      <c r="H8063">
        <v>1</v>
      </c>
      <c r="I8063" t="s">
        <v>15</v>
      </c>
      <c r="J8063">
        <v>2</v>
      </c>
      <c r="K8063">
        <v>100</v>
      </c>
      <c r="L8063" t="s">
        <v>13</v>
      </c>
    </row>
    <row r="8064" spans="1:12">
      <c r="A8064">
        <v>7898166040670</v>
      </c>
      <c r="B8064">
        <v>5</v>
      </c>
      <c r="C8064">
        <v>4</v>
      </c>
      <c r="D8064">
        <v>1823</v>
      </c>
      <c r="E8064">
        <v>1</v>
      </c>
      <c r="F8064">
        <v>0</v>
      </c>
      <c r="G8064">
        <v>3340</v>
      </c>
      <c r="H8064">
        <v>1</v>
      </c>
      <c r="I8064" t="s">
        <v>15</v>
      </c>
      <c r="J8064">
        <v>1</v>
      </c>
      <c r="K8064">
        <v>100</v>
      </c>
      <c r="L8064" t="s">
        <v>13</v>
      </c>
    </row>
    <row r="8065" spans="1:12">
      <c r="A8065">
        <v>7898911244773</v>
      </c>
      <c r="B8065">
        <v>5</v>
      </c>
      <c r="C8065">
        <v>4</v>
      </c>
      <c r="D8065">
        <v>1823</v>
      </c>
      <c r="E8065">
        <v>1</v>
      </c>
      <c r="F8065">
        <v>0</v>
      </c>
      <c r="G8065">
        <v>3986</v>
      </c>
      <c r="H8065">
        <v>1</v>
      </c>
      <c r="I8065" t="s">
        <v>15</v>
      </c>
      <c r="J8065">
        <v>3</v>
      </c>
      <c r="K8065">
        <v>30</v>
      </c>
      <c r="L8065" t="s">
        <v>13</v>
      </c>
    </row>
    <row r="8066" spans="1:12">
      <c r="A8066">
        <v>7898208147954</v>
      </c>
      <c r="B8066">
        <v>5</v>
      </c>
      <c r="C8066">
        <v>4</v>
      </c>
      <c r="D8066">
        <v>1823</v>
      </c>
      <c r="E8066">
        <v>1</v>
      </c>
      <c r="F8066">
        <v>0</v>
      </c>
      <c r="G8066">
        <v>4171</v>
      </c>
      <c r="H8066">
        <v>1</v>
      </c>
      <c r="I8066" t="s">
        <v>15</v>
      </c>
      <c r="J8066">
        <v>3</v>
      </c>
      <c r="K8066">
        <v>150</v>
      </c>
      <c r="L8066" t="s">
        <v>13</v>
      </c>
    </row>
    <row r="8067" spans="1:12">
      <c r="A8067">
        <v>7896014688678</v>
      </c>
      <c r="B8067">
        <v>5</v>
      </c>
      <c r="C8067">
        <v>4</v>
      </c>
      <c r="D8067">
        <v>1823</v>
      </c>
      <c r="E8067">
        <v>1</v>
      </c>
      <c r="F8067">
        <v>0</v>
      </c>
      <c r="G8067">
        <v>4599</v>
      </c>
      <c r="H8067">
        <v>1</v>
      </c>
      <c r="I8067" t="s">
        <v>15</v>
      </c>
      <c r="J8067">
        <v>1</v>
      </c>
      <c r="K8067">
        <v>20</v>
      </c>
      <c r="L8067" t="s">
        <v>13</v>
      </c>
    </row>
    <row r="8068" spans="1:12">
      <c r="A8068">
        <v>7896014688678</v>
      </c>
      <c r="B8068">
        <v>5</v>
      </c>
      <c r="C8068">
        <v>4</v>
      </c>
      <c r="D8068">
        <v>1823</v>
      </c>
      <c r="E8068">
        <v>1</v>
      </c>
      <c r="F8068">
        <v>0</v>
      </c>
      <c r="G8068">
        <v>4599</v>
      </c>
      <c r="H8068">
        <v>1</v>
      </c>
      <c r="I8068" t="s">
        <v>15</v>
      </c>
      <c r="J8068">
        <v>3</v>
      </c>
      <c r="K8068">
        <v>60</v>
      </c>
      <c r="L8068" t="s">
        <v>13</v>
      </c>
    </row>
    <row r="8069" spans="1:12">
      <c r="A8069">
        <v>7896714214146</v>
      </c>
      <c r="B8069">
        <v>5</v>
      </c>
      <c r="C8069">
        <v>4</v>
      </c>
      <c r="D8069">
        <v>1823</v>
      </c>
      <c r="E8069">
        <v>1</v>
      </c>
      <c r="F8069">
        <v>0</v>
      </c>
      <c r="G8069">
        <v>6239</v>
      </c>
      <c r="H8069">
        <v>1</v>
      </c>
      <c r="I8069" t="s">
        <v>15</v>
      </c>
      <c r="J8069">
        <v>10</v>
      </c>
      <c r="K8069">
        <v>10</v>
      </c>
      <c r="L8069" t="s">
        <v>13</v>
      </c>
    </row>
    <row r="8070" spans="1:12">
      <c r="A8070">
        <v>7898911244216</v>
      </c>
      <c r="B8070">
        <v>5</v>
      </c>
      <c r="C8070">
        <v>4</v>
      </c>
      <c r="D8070">
        <v>1823</v>
      </c>
      <c r="E8070">
        <v>1</v>
      </c>
      <c r="F8070">
        <v>0</v>
      </c>
      <c r="G8070">
        <v>6242</v>
      </c>
      <c r="H8070">
        <v>1</v>
      </c>
      <c r="I8070" t="s">
        <v>15</v>
      </c>
      <c r="J8070">
        <v>5</v>
      </c>
      <c r="K8070">
        <v>50</v>
      </c>
      <c r="L8070" t="s">
        <v>13</v>
      </c>
    </row>
    <row r="8071" spans="1:12">
      <c r="A8071">
        <v>7898901848509</v>
      </c>
      <c r="B8071">
        <v>5</v>
      </c>
      <c r="C8071">
        <v>4</v>
      </c>
      <c r="D8071">
        <v>1823</v>
      </c>
      <c r="E8071">
        <v>1</v>
      </c>
      <c r="F8071">
        <v>0</v>
      </c>
      <c r="G8071">
        <v>6495</v>
      </c>
      <c r="H8071">
        <v>1</v>
      </c>
      <c r="I8071" t="s">
        <v>15</v>
      </c>
      <c r="J8071">
        <v>2</v>
      </c>
      <c r="K8071">
        <v>100</v>
      </c>
      <c r="L8071" t="s">
        <v>13</v>
      </c>
    </row>
    <row r="8072" spans="1:12">
      <c r="A8072">
        <v>7896112412021</v>
      </c>
      <c r="B8072">
        <v>5</v>
      </c>
      <c r="C8072">
        <v>4</v>
      </c>
      <c r="D8072">
        <v>1823</v>
      </c>
      <c r="E8072">
        <v>1</v>
      </c>
      <c r="F8072">
        <v>0</v>
      </c>
      <c r="G8072">
        <v>6534</v>
      </c>
      <c r="H8072">
        <v>1</v>
      </c>
      <c r="I8072" t="s">
        <v>15</v>
      </c>
      <c r="J8072">
        <v>10</v>
      </c>
      <c r="K8072">
        <v>10</v>
      </c>
      <c r="L8072" t="s">
        <v>13</v>
      </c>
    </row>
    <row r="8073" spans="1:12">
      <c r="A8073">
        <v>7898560663291</v>
      </c>
      <c r="B8073">
        <v>5</v>
      </c>
      <c r="C8073">
        <v>4</v>
      </c>
      <c r="D8073">
        <v>1823</v>
      </c>
      <c r="E8073">
        <v>1</v>
      </c>
      <c r="F8073">
        <v>0</v>
      </c>
      <c r="G8073">
        <v>6548</v>
      </c>
      <c r="H8073">
        <v>1</v>
      </c>
      <c r="I8073" t="s">
        <v>15</v>
      </c>
      <c r="J8073">
        <v>5</v>
      </c>
      <c r="K8073">
        <v>50</v>
      </c>
      <c r="L8073" t="s">
        <v>13</v>
      </c>
    </row>
    <row r="8074" spans="1:12">
      <c r="A8074">
        <v>7898415822019</v>
      </c>
      <c r="B8074">
        <v>5</v>
      </c>
      <c r="C8074">
        <v>4</v>
      </c>
      <c r="D8074">
        <v>1823</v>
      </c>
      <c r="E8074">
        <v>1</v>
      </c>
      <c r="F8074">
        <v>0</v>
      </c>
      <c r="G8074">
        <v>7408</v>
      </c>
      <c r="H8074">
        <v>1</v>
      </c>
      <c r="I8074" t="s">
        <v>15</v>
      </c>
      <c r="J8074">
        <v>4</v>
      </c>
      <c r="K8074">
        <v>800</v>
      </c>
      <c r="L8074" t="s">
        <v>13</v>
      </c>
    </row>
    <row r="8075" spans="1:12">
      <c r="A8075">
        <v>7898179711093</v>
      </c>
      <c r="B8075">
        <v>5</v>
      </c>
      <c r="C8075">
        <v>4</v>
      </c>
      <c r="D8075">
        <v>1823</v>
      </c>
      <c r="E8075">
        <v>1</v>
      </c>
      <c r="F8075">
        <v>0</v>
      </c>
      <c r="G8075">
        <v>7502</v>
      </c>
      <c r="H8075">
        <v>1</v>
      </c>
      <c r="I8075" t="s">
        <v>15</v>
      </c>
      <c r="J8075">
        <v>15</v>
      </c>
      <c r="K8075">
        <v>15</v>
      </c>
      <c r="L8075" t="s">
        <v>13</v>
      </c>
    </row>
    <row r="8076" spans="1:12">
      <c r="A8076">
        <v>7899095243866</v>
      </c>
      <c r="B8076">
        <v>5</v>
      </c>
      <c r="C8076">
        <v>4</v>
      </c>
      <c r="D8076">
        <v>1823</v>
      </c>
      <c r="E8076">
        <v>1</v>
      </c>
      <c r="F8076">
        <v>0</v>
      </c>
      <c r="G8076">
        <v>7701</v>
      </c>
      <c r="H8076">
        <v>1</v>
      </c>
      <c r="I8076" t="s">
        <v>15</v>
      </c>
      <c r="J8076">
        <v>4</v>
      </c>
      <c r="K8076">
        <v>120</v>
      </c>
      <c r="L8076" t="s">
        <v>13</v>
      </c>
    </row>
    <row r="8077" spans="1:12">
      <c r="A8077">
        <v>7896862970789</v>
      </c>
      <c r="B8077">
        <v>5</v>
      </c>
      <c r="C8077">
        <v>4</v>
      </c>
      <c r="D8077">
        <v>1823</v>
      </c>
      <c r="E8077">
        <v>1</v>
      </c>
      <c r="F8077">
        <v>0</v>
      </c>
      <c r="G8077">
        <v>7787</v>
      </c>
      <c r="H8077">
        <v>1</v>
      </c>
      <c r="I8077" t="s">
        <v>15</v>
      </c>
      <c r="J8077">
        <v>2</v>
      </c>
      <c r="K8077">
        <v>60</v>
      </c>
      <c r="L8077" t="s">
        <v>13</v>
      </c>
    </row>
    <row r="8078" spans="1:12">
      <c r="A8078">
        <v>7898911244711</v>
      </c>
      <c r="B8078">
        <v>5</v>
      </c>
      <c r="C8078">
        <v>16</v>
      </c>
      <c r="D8078">
        <v>19321</v>
      </c>
      <c r="E8078">
        <v>1</v>
      </c>
      <c r="F8078">
        <v>0</v>
      </c>
      <c r="G8078">
        <v>7651</v>
      </c>
      <c r="H8078">
        <v>1</v>
      </c>
      <c r="I8078" t="s">
        <v>15</v>
      </c>
      <c r="J8078">
        <v>4</v>
      </c>
      <c r="K8078">
        <v>240</v>
      </c>
      <c r="L8078" t="s">
        <v>13</v>
      </c>
    </row>
    <row r="8079" spans="1:12">
      <c r="A8079">
        <v>7896676403374</v>
      </c>
      <c r="B8079">
        <v>5</v>
      </c>
      <c r="C8079">
        <v>17</v>
      </c>
      <c r="D8079">
        <v>20845</v>
      </c>
      <c r="E8079">
        <v>1</v>
      </c>
      <c r="F8079">
        <v>0</v>
      </c>
      <c r="G8079">
        <v>298</v>
      </c>
      <c r="H8079">
        <v>1</v>
      </c>
      <c r="I8079" t="s">
        <v>15</v>
      </c>
      <c r="J8079">
        <v>12</v>
      </c>
      <c r="K8079">
        <v>2400</v>
      </c>
      <c r="L8079" t="s">
        <v>13</v>
      </c>
    </row>
    <row r="8080" spans="1:12">
      <c r="A8080">
        <v>7896006237075</v>
      </c>
      <c r="B8080">
        <v>5</v>
      </c>
      <c r="C8080">
        <v>16</v>
      </c>
      <c r="D8080">
        <v>19321</v>
      </c>
      <c r="E8080">
        <v>1</v>
      </c>
      <c r="F8080">
        <v>0</v>
      </c>
      <c r="G8080">
        <v>482</v>
      </c>
      <c r="H8080">
        <v>1</v>
      </c>
      <c r="I8080" t="s">
        <v>15</v>
      </c>
      <c r="J8080">
        <v>100</v>
      </c>
      <c r="K8080">
        <v>10000</v>
      </c>
      <c r="L8080" t="s">
        <v>13</v>
      </c>
    </row>
    <row r="8081" spans="1:12">
      <c r="A8081">
        <v>7899095249967</v>
      </c>
      <c r="B8081">
        <v>5</v>
      </c>
      <c r="C8081">
        <v>16</v>
      </c>
      <c r="D8081">
        <v>19321</v>
      </c>
      <c r="E8081">
        <v>1</v>
      </c>
      <c r="F8081">
        <v>0</v>
      </c>
      <c r="G8081">
        <v>6766</v>
      </c>
      <c r="H8081">
        <v>1</v>
      </c>
      <c r="I8081" t="s">
        <v>15</v>
      </c>
      <c r="J8081">
        <v>72</v>
      </c>
      <c r="K8081">
        <v>34560</v>
      </c>
      <c r="L8081" t="s">
        <v>13</v>
      </c>
    </row>
    <row r="8082" spans="1:12">
      <c r="A8082">
        <v>7896714208190</v>
      </c>
      <c r="B8082">
        <v>5</v>
      </c>
      <c r="C8082">
        <v>16</v>
      </c>
      <c r="D8082">
        <v>19321</v>
      </c>
      <c r="E8082">
        <v>1</v>
      </c>
      <c r="F8082">
        <v>0</v>
      </c>
      <c r="G8082">
        <v>7577</v>
      </c>
      <c r="H8082">
        <v>1</v>
      </c>
      <c r="I8082" t="s">
        <v>15</v>
      </c>
      <c r="J8082">
        <v>100</v>
      </c>
      <c r="K8082">
        <v>20000</v>
      </c>
      <c r="L8082" t="s">
        <v>13</v>
      </c>
    </row>
    <row r="8083" spans="1:12">
      <c r="A8083">
        <v>7898911244711</v>
      </c>
      <c r="B8083">
        <v>5</v>
      </c>
      <c r="C8083">
        <v>16</v>
      </c>
      <c r="D8083">
        <v>19321</v>
      </c>
      <c r="E8083">
        <v>1</v>
      </c>
      <c r="F8083">
        <v>0</v>
      </c>
      <c r="G8083">
        <v>7651</v>
      </c>
      <c r="H8083">
        <v>1</v>
      </c>
      <c r="I8083" t="s">
        <v>15</v>
      </c>
      <c r="J8083">
        <v>3</v>
      </c>
      <c r="K8083">
        <v>180</v>
      </c>
      <c r="L8083" t="s">
        <v>13</v>
      </c>
    </row>
    <row r="8084" spans="1:12">
      <c r="A8084">
        <v>7896676403374</v>
      </c>
      <c r="B8084">
        <v>5</v>
      </c>
      <c r="C8084">
        <v>17</v>
      </c>
      <c r="D8084">
        <v>20845</v>
      </c>
      <c r="E8084">
        <v>1</v>
      </c>
      <c r="F8084">
        <v>0</v>
      </c>
      <c r="G8084">
        <v>298</v>
      </c>
      <c r="H8084">
        <v>1</v>
      </c>
      <c r="I8084" t="s">
        <v>15</v>
      </c>
      <c r="J8084">
        <v>37</v>
      </c>
      <c r="K8084">
        <v>7400</v>
      </c>
      <c r="L8084" t="s">
        <v>13</v>
      </c>
    </row>
    <row r="8085" spans="1:12">
      <c r="A8085">
        <v>7896112125969</v>
      </c>
      <c r="B8085">
        <v>5</v>
      </c>
      <c r="C8085">
        <v>9</v>
      </c>
      <c r="D8085">
        <v>20075</v>
      </c>
      <c r="E8085">
        <v>1</v>
      </c>
      <c r="F8085">
        <v>0</v>
      </c>
      <c r="G8085">
        <v>3</v>
      </c>
      <c r="H8085">
        <v>1</v>
      </c>
      <c r="I8085" t="s">
        <v>15</v>
      </c>
      <c r="J8085">
        <v>4</v>
      </c>
      <c r="K8085">
        <v>200</v>
      </c>
      <c r="L8085" t="s">
        <v>13</v>
      </c>
    </row>
    <row r="8086" spans="1:12">
      <c r="A8086">
        <v>7898911244711</v>
      </c>
      <c r="B8086">
        <v>5</v>
      </c>
      <c r="C8086">
        <v>16</v>
      </c>
      <c r="D8086">
        <v>19321</v>
      </c>
      <c r="E8086">
        <v>1</v>
      </c>
      <c r="F8086">
        <v>0</v>
      </c>
      <c r="G8086">
        <v>7651</v>
      </c>
      <c r="H8086">
        <v>1</v>
      </c>
      <c r="I8086" t="s">
        <v>15</v>
      </c>
      <c r="J8086">
        <v>7</v>
      </c>
      <c r="K8086">
        <v>420</v>
      </c>
      <c r="L8086" t="s">
        <v>13</v>
      </c>
    </row>
    <row r="8087" spans="1:12">
      <c r="A8087">
        <v>7897780203126</v>
      </c>
      <c r="B8087">
        <v>5</v>
      </c>
      <c r="C8087">
        <v>18</v>
      </c>
      <c r="D8087">
        <v>638</v>
      </c>
      <c r="E8087">
        <v>1</v>
      </c>
      <c r="F8087">
        <v>0</v>
      </c>
      <c r="G8087">
        <v>5137</v>
      </c>
      <c r="H8087">
        <v>1</v>
      </c>
      <c r="I8087" t="s">
        <v>15</v>
      </c>
      <c r="J8087">
        <v>42</v>
      </c>
      <c r="K8087">
        <v>42</v>
      </c>
      <c r="L8087" t="s">
        <v>13</v>
      </c>
    </row>
    <row r="8088" spans="1:12">
      <c r="A8088">
        <v>7897780203126</v>
      </c>
      <c r="B8088">
        <v>5</v>
      </c>
      <c r="C8088">
        <v>18</v>
      </c>
      <c r="D8088">
        <v>638</v>
      </c>
      <c r="E8088">
        <v>1</v>
      </c>
      <c r="F8088">
        <v>0</v>
      </c>
      <c r="G8088">
        <v>5137</v>
      </c>
      <c r="H8088">
        <v>1</v>
      </c>
      <c r="I8088" t="s">
        <v>15</v>
      </c>
      <c r="J8088">
        <v>30</v>
      </c>
      <c r="K8088">
        <v>30</v>
      </c>
      <c r="L8088" t="s">
        <v>13</v>
      </c>
    </row>
    <row r="8089" spans="1:12">
      <c r="A8089">
        <v>7896006246381</v>
      </c>
      <c r="B8089">
        <v>5</v>
      </c>
      <c r="C8089">
        <v>31</v>
      </c>
      <c r="D8089">
        <v>20845</v>
      </c>
      <c r="E8089">
        <v>1</v>
      </c>
      <c r="F8089">
        <v>0</v>
      </c>
      <c r="G8089">
        <v>3166</v>
      </c>
      <c r="H8089">
        <v>1</v>
      </c>
      <c r="I8089" t="s">
        <v>15</v>
      </c>
      <c r="J8089">
        <v>250</v>
      </c>
      <c r="K8089">
        <v>5000</v>
      </c>
      <c r="L8089" t="s">
        <v>13</v>
      </c>
    </row>
    <row r="8090" spans="1:12">
      <c r="A8090">
        <v>7899095249967</v>
      </c>
      <c r="B8090">
        <v>5</v>
      </c>
      <c r="C8090">
        <v>31</v>
      </c>
      <c r="D8090">
        <v>20845</v>
      </c>
      <c r="E8090">
        <v>1</v>
      </c>
      <c r="F8090">
        <v>0</v>
      </c>
      <c r="G8090">
        <v>6766</v>
      </c>
      <c r="H8090">
        <v>1</v>
      </c>
      <c r="I8090" t="s">
        <v>15</v>
      </c>
      <c r="J8090">
        <v>62</v>
      </c>
      <c r="K8090">
        <v>29760</v>
      </c>
      <c r="L8090" t="s">
        <v>13</v>
      </c>
    </row>
    <row r="8091" spans="1:12">
      <c r="A8091">
        <v>7899095242159</v>
      </c>
      <c r="B8091">
        <v>5</v>
      </c>
      <c r="C8091">
        <v>31</v>
      </c>
      <c r="D8091">
        <v>20845</v>
      </c>
      <c r="E8091">
        <v>1</v>
      </c>
      <c r="F8091">
        <v>0</v>
      </c>
      <c r="G8091">
        <v>7294</v>
      </c>
      <c r="H8091">
        <v>1</v>
      </c>
      <c r="I8091" t="s">
        <v>15</v>
      </c>
      <c r="J8091">
        <v>42</v>
      </c>
      <c r="K8091">
        <v>20580</v>
      </c>
      <c r="L8091" t="s">
        <v>13</v>
      </c>
    </row>
    <row r="8092" spans="1:12">
      <c r="A8092">
        <v>7898470682986</v>
      </c>
      <c r="B8092">
        <v>5</v>
      </c>
      <c r="C8092">
        <v>31</v>
      </c>
      <c r="D8092">
        <v>20845</v>
      </c>
      <c r="E8092">
        <v>1</v>
      </c>
      <c r="F8092">
        <v>0</v>
      </c>
      <c r="G8092">
        <v>7846</v>
      </c>
      <c r="H8092">
        <v>1</v>
      </c>
      <c r="I8092" t="s">
        <v>15</v>
      </c>
      <c r="J8092">
        <v>6</v>
      </c>
      <c r="K8092">
        <v>3000</v>
      </c>
      <c r="L8092" t="s">
        <v>13</v>
      </c>
    </row>
    <row r="8093" spans="1:12">
      <c r="A8093">
        <v>7898123907749</v>
      </c>
      <c r="B8093">
        <v>5</v>
      </c>
      <c r="C8093">
        <v>11</v>
      </c>
      <c r="D8093">
        <v>21358</v>
      </c>
      <c r="E8093">
        <v>1</v>
      </c>
      <c r="F8093">
        <v>0</v>
      </c>
      <c r="G8093">
        <v>692</v>
      </c>
      <c r="H8093">
        <v>1</v>
      </c>
      <c r="I8093" t="s">
        <v>15</v>
      </c>
      <c r="J8093">
        <v>21</v>
      </c>
      <c r="K8093">
        <v>2100</v>
      </c>
      <c r="L8093" t="s">
        <v>13</v>
      </c>
    </row>
    <row r="8094" spans="1:12">
      <c r="A8094">
        <v>7897780202143</v>
      </c>
      <c r="B8094">
        <v>5</v>
      </c>
      <c r="C8094">
        <v>23</v>
      </c>
      <c r="D8094">
        <v>21288</v>
      </c>
      <c r="E8094">
        <v>1</v>
      </c>
      <c r="F8094">
        <v>0</v>
      </c>
      <c r="G8094">
        <v>1747</v>
      </c>
      <c r="H8094">
        <v>1</v>
      </c>
      <c r="I8094" t="s">
        <v>15</v>
      </c>
      <c r="J8094">
        <v>1</v>
      </c>
      <c r="K8094">
        <v>1</v>
      </c>
      <c r="L8094" t="s">
        <v>13</v>
      </c>
    </row>
    <row r="8095" spans="1:12">
      <c r="A8095">
        <v>7898488470315</v>
      </c>
      <c r="B8095">
        <v>5</v>
      </c>
      <c r="C8095">
        <v>23</v>
      </c>
      <c r="D8095">
        <v>21288</v>
      </c>
      <c r="E8095">
        <v>1</v>
      </c>
      <c r="F8095">
        <v>0</v>
      </c>
      <c r="G8095">
        <v>4837</v>
      </c>
      <c r="H8095">
        <v>1</v>
      </c>
      <c r="I8095" t="s">
        <v>15</v>
      </c>
      <c r="J8095">
        <v>5</v>
      </c>
      <c r="K8095">
        <v>5</v>
      </c>
      <c r="L8095" t="s">
        <v>13</v>
      </c>
    </row>
    <row r="8096" spans="1:12">
      <c r="A8096">
        <v>7891800113365</v>
      </c>
      <c r="B8096">
        <v>5</v>
      </c>
      <c r="C8096">
        <v>23</v>
      </c>
      <c r="D8096">
        <v>21288</v>
      </c>
      <c r="E8096">
        <v>1</v>
      </c>
      <c r="F8096">
        <v>0</v>
      </c>
      <c r="G8096">
        <v>6993</v>
      </c>
      <c r="H8096">
        <v>1</v>
      </c>
      <c r="I8096" t="s">
        <v>15</v>
      </c>
      <c r="J8096">
        <v>2</v>
      </c>
      <c r="K8096">
        <v>24</v>
      </c>
      <c r="L8096" t="s">
        <v>13</v>
      </c>
    </row>
    <row r="8097" spans="1:12">
      <c r="A8097">
        <v>7891800204667</v>
      </c>
      <c r="B8097">
        <v>5</v>
      </c>
      <c r="C8097">
        <v>9</v>
      </c>
      <c r="D8097">
        <v>21178</v>
      </c>
      <c r="E8097">
        <v>1</v>
      </c>
      <c r="F8097">
        <v>0</v>
      </c>
      <c r="G8097">
        <v>1944</v>
      </c>
      <c r="H8097">
        <v>1</v>
      </c>
      <c r="I8097" t="s">
        <v>15</v>
      </c>
      <c r="J8097">
        <v>2</v>
      </c>
      <c r="K8097">
        <v>2</v>
      </c>
      <c r="L8097" t="s">
        <v>13</v>
      </c>
    </row>
    <row r="8098" spans="1:12">
      <c r="A8098">
        <v>7898148291496</v>
      </c>
      <c r="B8098">
        <v>5</v>
      </c>
      <c r="C8098">
        <v>9</v>
      </c>
      <c r="D8098">
        <v>21178</v>
      </c>
      <c r="E8098">
        <v>1</v>
      </c>
      <c r="F8098">
        <v>0</v>
      </c>
      <c r="G8098">
        <v>6394</v>
      </c>
      <c r="H8098">
        <v>1</v>
      </c>
      <c r="I8098" t="s">
        <v>15</v>
      </c>
      <c r="J8098">
        <v>0</v>
      </c>
      <c r="K8098">
        <v>4</v>
      </c>
      <c r="L8098" t="s">
        <v>13</v>
      </c>
    </row>
    <row r="8099" spans="1:12">
      <c r="A8099">
        <v>7898166041578</v>
      </c>
      <c r="B8099">
        <v>5</v>
      </c>
      <c r="C8099">
        <v>9</v>
      </c>
      <c r="D8099">
        <v>21178</v>
      </c>
      <c r="E8099">
        <v>1</v>
      </c>
      <c r="F8099">
        <v>0</v>
      </c>
      <c r="G8099">
        <v>6539</v>
      </c>
      <c r="H8099">
        <v>1</v>
      </c>
      <c r="I8099" t="s">
        <v>15</v>
      </c>
      <c r="J8099">
        <v>1</v>
      </c>
      <c r="K8099">
        <v>1</v>
      </c>
      <c r="L8099" t="s">
        <v>13</v>
      </c>
    </row>
    <row r="8100" spans="1:12">
      <c r="A8100">
        <v>7896202502311</v>
      </c>
      <c r="B8100">
        <v>5</v>
      </c>
      <c r="C8100">
        <v>9</v>
      </c>
      <c r="D8100">
        <v>21178</v>
      </c>
      <c r="E8100">
        <v>1</v>
      </c>
      <c r="F8100">
        <v>0</v>
      </c>
      <c r="G8100">
        <v>7801</v>
      </c>
      <c r="H8100">
        <v>1</v>
      </c>
      <c r="I8100" t="s">
        <v>15</v>
      </c>
      <c r="J8100">
        <v>0</v>
      </c>
      <c r="K8100">
        <v>100</v>
      </c>
      <c r="L8100" t="s">
        <v>13</v>
      </c>
    </row>
    <row r="8101" spans="1:12">
      <c r="A8101">
        <v>7896006237075</v>
      </c>
      <c r="B8101">
        <v>5</v>
      </c>
      <c r="C8101">
        <v>16</v>
      </c>
      <c r="D8101">
        <v>19321</v>
      </c>
      <c r="E8101">
        <v>1</v>
      </c>
      <c r="F8101">
        <v>0</v>
      </c>
      <c r="G8101">
        <v>482</v>
      </c>
      <c r="H8101">
        <v>1</v>
      </c>
      <c r="I8101" t="s">
        <v>15</v>
      </c>
      <c r="J8101">
        <v>75</v>
      </c>
      <c r="K8101">
        <v>7500</v>
      </c>
      <c r="L8101" t="s">
        <v>13</v>
      </c>
    </row>
    <row r="8102" spans="1:12">
      <c r="A8102">
        <v>7899095249967</v>
      </c>
      <c r="B8102">
        <v>5</v>
      </c>
      <c r="C8102">
        <v>16</v>
      </c>
      <c r="D8102">
        <v>19321</v>
      </c>
      <c r="E8102">
        <v>1</v>
      </c>
      <c r="F8102">
        <v>0</v>
      </c>
      <c r="G8102">
        <v>6766</v>
      </c>
      <c r="H8102">
        <v>1</v>
      </c>
      <c r="I8102" t="s">
        <v>15</v>
      </c>
      <c r="J8102">
        <v>2</v>
      </c>
      <c r="K8102">
        <v>960</v>
      </c>
      <c r="L8102" t="s">
        <v>13</v>
      </c>
    </row>
    <row r="8103" spans="1:12">
      <c r="A8103">
        <v>7896714208190</v>
      </c>
      <c r="B8103">
        <v>5</v>
      </c>
      <c r="C8103">
        <v>16</v>
      </c>
      <c r="D8103">
        <v>19321</v>
      </c>
      <c r="E8103">
        <v>1</v>
      </c>
      <c r="F8103">
        <v>0</v>
      </c>
      <c r="G8103">
        <v>7577</v>
      </c>
      <c r="H8103">
        <v>1</v>
      </c>
      <c r="I8103" t="s">
        <v>15</v>
      </c>
      <c r="J8103">
        <v>20</v>
      </c>
      <c r="K8103">
        <v>4000</v>
      </c>
      <c r="L8103" t="s">
        <v>13</v>
      </c>
    </row>
    <row r="8104" spans="1:12">
      <c r="A8104">
        <v>7898133131349</v>
      </c>
      <c r="B8104">
        <v>5</v>
      </c>
      <c r="C8104">
        <v>23</v>
      </c>
      <c r="D8104">
        <v>2039</v>
      </c>
      <c r="E8104">
        <v>1</v>
      </c>
      <c r="F8104">
        <v>0</v>
      </c>
      <c r="G8104">
        <v>784</v>
      </c>
      <c r="H8104">
        <v>1</v>
      </c>
      <c r="I8104" t="s">
        <v>15</v>
      </c>
      <c r="J8104">
        <v>0</v>
      </c>
      <c r="K8104">
        <v>15</v>
      </c>
      <c r="L8104" t="s">
        <v>13</v>
      </c>
    </row>
    <row r="8105" spans="1:12">
      <c r="A8105">
        <v>7897732602076</v>
      </c>
      <c r="B8105">
        <v>5</v>
      </c>
      <c r="C8105">
        <v>23</v>
      </c>
      <c r="D8105">
        <v>2039</v>
      </c>
      <c r="E8105">
        <v>1</v>
      </c>
      <c r="F8105">
        <v>0</v>
      </c>
      <c r="G8105">
        <v>901</v>
      </c>
      <c r="H8105">
        <v>1</v>
      </c>
      <c r="I8105" t="s">
        <v>15</v>
      </c>
      <c r="J8105">
        <v>0</v>
      </c>
      <c r="K8105">
        <v>4</v>
      </c>
      <c r="L8105" t="s">
        <v>13</v>
      </c>
    </row>
    <row r="8106" spans="1:12">
      <c r="A8106">
        <v>7896202501185</v>
      </c>
      <c r="B8106">
        <v>5</v>
      </c>
      <c r="C8106">
        <v>23</v>
      </c>
      <c r="D8106">
        <v>2039</v>
      </c>
      <c r="E8106">
        <v>1</v>
      </c>
      <c r="F8106">
        <v>0</v>
      </c>
      <c r="G8106">
        <v>3725</v>
      </c>
      <c r="H8106">
        <v>1</v>
      </c>
      <c r="I8106" t="s">
        <v>15</v>
      </c>
      <c r="J8106">
        <v>2</v>
      </c>
      <c r="K8106">
        <v>1000</v>
      </c>
      <c r="L8106" t="s">
        <v>13</v>
      </c>
    </row>
    <row r="8107" spans="1:12">
      <c r="A8107">
        <v>7898166041059</v>
      </c>
      <c r="B8107">
        <v>5</v>
      </c>
      <c r="C8107">
        <v>23</v>
      </c>
      <c r="D8107">
        <v>2039</v>
      </c>
      <c r="E8107">
        <v>1</v>
      </c>
      <c r="F8107">
        <v>0</v>
      </c>
      <c r="G8107">
        <v>3912</v>
      </c>
      <c r="H8107">
        <v>1</v>
      </c>
      <c r="I8107" t="s">
        <v>15</v>
      </c>
      <c r="J8107">
        <v>0</v>
      </c>
      <c r="K8107">
        <v>12</v>
      </c>
      <c r="L8107" t="s">
        <v>13</v>
      </c>
    </row>
    <row r="8108" spans="1:12">
      <c r="A8108">
        <v>7896269900150</v>
      </c>
      <c r="B8108">
        <v>5</v>
      </c>
      <c r="C8108">
        <v>23</v>
      </c>
      <c r="D8108">
        <v>2039</v>
      </c>
      <c r="E8108">
        <v>1</v>
      </c>
      <c r="F8108">
        <v>0</v>
      </c>
      <c r="G8108">
        <v>5626</v>
      </c>
      <c r="H8108">
        <v>1</v>
      </c>
      <c r="I8108" t="s">
        <v>15</v>
      </c>
      <c r="J8108">
        <v>6</v>
      </c>
      <c r="K8108">
        <v>6</v>
      </c>
      <c r="L8108" t="s">
        <v>13</v>
      </c>
    </row>
    <row r="8109" spans="1:12">
      <c r="A8109">
        <v>7898166042568</v>
      </c>
      <c r="B8109">
        <v>5</v>
      </c>
      <c r="C8109">
        <v>23</v>
      </c>
      <c r="D8109">
        <v>2039</v>
      </c>
      <c r="E8109">
        <v>1</v>
      </c>
      <c r="F8109">
        <v>0</v>
      </c>
      <c r="G8109">
        <v>7105</v>
      </c>
      <c r="H8109">
        <v>1</v>
      </c>
      <c r="I8109" t="s">
        <v>15</v>
      </c>
      <c r="J8109">
        <v>0</v>
      </c>
      <c r="K8109">
        <v>6</v>
      </c>
      <c r="L8109" t="s">
        <v>13</v>
      </c>
    </row>
    <row r="8110" spans="1:12">
      <c r="A8110">
        <v>742832304870</v>
      </c>
      <c r="B8110">
        <v>5</v>
      </c>
      <c r="C8110">
        <v>23</v>
      </c>
      <c r="D8110">
        <v>2039</v>
      </c>
      <c r="E8110">
        <v>1</v>
      </c>
      <c r="F8110">
        <v>0</v>
      </c>
      <c r="G8110">
        <v>7289</v>
      </c>
      <c r="H8110">
        <v>1</v>
      </c>
      <c r="I8110" t="s">
        <v>15</v>
      </c>
      <c r="J8110">
        <v>0</v>
      </c>
      <c r="K8110">
        <v>4</v>
      </c>
      <c r="L8110" t="s">
        <v>13</v>
      </c>
    </row>
    <row r="8111" spans="1:12">
      <c r="A8111">
        <v>7898487612280</v>
      </c>
      <c r="B8111">
        <v>5</v>
      </c>
      <c r="C8111">
        <v>23</v>
      </c>
      <c r="D8111">
        <v>2039</v>
      </c>
      <c r="E8111">
        <v>1</v>
      </c>
      <c r="F8111">
        <v>0</v>
      </c>
      <c r="G8111">
        <v>7707</v>
      </c>
      <c r="H8111">
        <v>1</v>
      </c>
      <c r="I8111" t="s">
        <v>15</v>
      </c>
      <c r="J8111">
        <v>1</v>
      </c>
      <c r="K8111">
        <v>50</v>
      </c>
      <c r="L8111" t="s">
        <v>13</v>
      </c>
    </row>
    <row r="8112" spans="1:12">
      <c r="A8112">
        <v>7898563803670</v>
      </c>
      <c r="B8112">
        <v>5</v>
      </c>
      <c r="C8112">
        <v>23</v>
      </c>
      <c r="D8112">
        <v>2039</v>
      </c>
      <c r="E8112">
        <v>1</v>
      </c>
      <c r="F8112">
        <v>0</v>
      </c>
      <c r="G8112">
        <v>7833</v>
      </c>
      <c r="H8112">
        <v>1</v>
      </c>
      <c r="I8112" t="s">
        <v>15</v>
      </c>
      <c r="J8112">
        <v>10</v>
      </c>
      <c r="K8112">
        <v>10</v>
      </c>
      <c r="L8112" t="s">
        <v>13</v>
      </c>
    </row>
    <row r="8113" spans="1:12">
      <c r="A8113">
        <v>7899095249967</v>
      </c>
      <c r="B8113">
        <v>5</v>
      </c>
      <c r="C8113">
        <v>16</v>
      </c>
      <c r="D8113">
        <v>19321</v>
      </c>
      <c r="E8113">
        <v>1</v>
      </c>
      <c r="F8113">
        <v>0</v>
      </c>
      <c r="G8113">
        <v>6766</v>
      </c>
      <c r="H8113">
        <v>1</v>
      </c>
      <c r="I8113" t="s">
        <v>15</v>
      </c>
      <c r="J8113">
        <v>93</v>
      </c>
      <c r="K8113">
        <v>44640</v>
      </c>
      <c r="L8113" t="s">
        <v>13</v>
      </c>
    </row>
    <row r="8114" spans="1:12">
      <c r="A8114">
        <v>7897076920980</v>
      </c>
      <c r="B8114">
        <v>5</v>
      </c>
      <c r="C8114">
        <v>16</v>
      </c>
      <c r="D8114">
        <v>19321</v>
      </c>
      <c r="E8114">
        <v>1</v>
      </c>
      <c r="F8114">
        <v>0</v>
      </c>
      <c r="G8114">
        <v>7813</v>
      </c>
      <c r="H8114">
        <v>1</v>
      </c>
      <c r="I8114" t="s">
        <v>15</v>
      </c>
      <c r="J8114">
        <v>0</v>
      </c>
      <c r="K8114">
        <v>360</v>
      </c>
      <c r="L8114" t="s">
        <v>13</v>
      </c>
    </row>
    <row r="8115" spans="1:12">
      <c r="A8115">
        <v>7891721019999</v>
      </c>
      <c r="B8115">
        <v>5</v>
      </c>
      <c r="C8115">
        <v>23</v>
      </c>
      <c r="D8115">
        <v>20845</v>
      </c>
      <c r="E8115">
        <v>1</v>
      </c>
      <c r="F8115">
        <v>0</v>
      </c>
      <c r="G8115">
        <v>7242</v>
      </c>
      <c r="H8115">
        <v>1</v>
      </c>
      <c r="I8115" t="s">
        <v>15</v>
      </c>
      <c r="J8115">
        <v>201</v>
      </c>
      <c r="K8115">
        <v>6040</v>
      </c>
      <c r="L8115" t="s">
        <v>13</v>
      </c>
    </row>
    <row r="8116" spans="1:12">
      <c r="A8116">
        <v>7891721019999</v>
      </c>
      <c r="B8116">
        <v>5</v>
      </c>
      <c r="C8116">
        <v>23</v>
      </c>
      <c r="D8116">
        <v>20845</v>
      </c>
      <c r="E8116">
        <v>1</v>
      </c>
      <c r="F8116">
        <v>0</v>
      </c>
      <c r="G8116">
        <v>7242</v>
      </c>
      <c r="H8116">
        <v>1</v>
      </c>
      <c r="I8116" t="s">
        <v>15</v>
      </c>
      <c r="J8116">
        <v>132</v>
      </c>
      <c r="K8116">
        <v>3960</v>
      </c>
      <c r="L8116" t="s">
        <v>13</v>
      </c>
    </row>
    <row r="8117" spans="1:12">
      <c r="A8117">
        <v>7896112125969</v>
      </c>
      <c r="B8117">
        <v>5</v>
      </c>
      <c r="C8117">
        <v>9</v>
      </c>
      <c r="D8117">
        <v>20075</v>
      </c>
      <c r="E8117">
        <v>1</v>
      </c>
      <c r="F8117">
        <v>0</v>
      </c>
      <c r="G8117">
        <v>3</v>
      </c>
      <c r="H8117">
        <v>1</v>
      </c>
      <c r="I8117" t="s">
        <v>15</v>
      </c>
      <c r="J8117">
        <v>12</v>
      </c>
      <c r="K8117">
        <v>600</v>
      </c>
      <c r="L8117" t="s">
        <v>13</v>
      </c>
    </row>
    <row r="8118" spans="1:12">
      <c r="A8118">
        <v>7896714208190</v>
      </c>
      <c r="B8118">
        <v>5</v>
      </c>
      <c r="C8118">
        <v>16</v>
      </c>
      <c r="D8118">
        <v>19321</v>
      </c>
      <c r="E8118">
        <v>1</v>
      </c>
      <c r="F8118">
        <v>0</v>
      </c>
      <c r="G8118">
        <v>7577</v>
      </c>
      <c r="H8118">
        <v>1</v>
      </c>
      <c r="I8118" t="s">
        <v>15</v>
      </c>
      <c r="J8118">
        <v>150</v>
      </c>
      <c r="K8118">
        <v>30000</v>
      </c>
      <c r="L8118" t="s">
        <v>13</v>
      </c>
    </row>
    <row r="8119" spans="1:12">
      <c r="A8119">
        <v>7896676405194</v>
      </c>
      <c r="B8119">
        <v>5</v>
      </c>
      <c r="C8119">
        <v>21</v>
      </c>
      <c r="D8119">
        <v>20845</v>
      </c>
      <c r="E8119">
        <v>1</v>
      </c>
      <c r="F8119">
        <v>0</v>
      </c>
      <c r="G8119">
        <v>322</v>
      </c>
      <c r="H8119">
        <v>1</v>
      </c>
      <c r="I8119" t="s">
        <v>15</v>
      </c>
      <c r="J8119">
        <v>85</v>
      </c>
      <c r="K8119">
        <v>17000</v>
      </c>
      <c r="L8119" t="s">
        <v>13</v>
      </c>
    </row>
    <row r="8120" spans="1:12">
      <c r="A8120">
        <v>7898166041165</v>
      </c>
      <c r="B8120">
        <v>5</v>
      </c>
      <c r="C8120">
        <v>21</v>
      </c>
      <c r="D8120">
        <v>20845</v>
      </c>
      <c r="E8120">
        <v>1</v>
      </c>
      <c r="F8120">
        <v>0</v>
      </c>
      <c r="G8120">
        <v>754</v>
      </c>
      <c r="H8120">
        <v>1</v>
      </c>
      <c r="I8120" t="s">
        <v>15</v>
      </c>
      <c r="J8120">
        <v>8</v>
      </c>
      <c r="K8120">
        <v>500</v>
      </c>
      <c r="L8120" t="s">
        <v>13</v>
      </c>
    </row>
    <row r="8121" spans="1:12">
      <c r="A8121">
        <v>7897732601789</v>
      </c>
      <c r="B8121">
        <v>5</v>
      </c>
      <c r="C8121">
        <v>21</v>
      </c>
      <c r="D8121">
        <v>20845</v>
      </c>
      <c r="E8121">
        <v>1</v>
      </c>
      <c r="F8121">
        <v>0</v>
      </c>
      <c r="G8121">
        <v>899</v>
      </c>
      <c r="H8121">
        <v>1</v>
      </c>
      <c r="I8121" t="s">
        <v>15</v>
      </c>
      <c r="J8121">
        <v>25</v>
      </c>
      <c r="K8121">
        <v>25000</v>
      </c>
      <c r="L8121" t="s">
        <v>13</v>
      </c>
    </row>
    <row r="8122" spans="1:12">
      <c r="A8122">
        <v>7897732602076</v>
      </c>
      <c r="B8122">
        <v>5</v>
      </c>
      <c r="C8122">
        <v>21</v>
      </c>
      <c r="D8122">
        <v>20845</v>
      </c>
      <c r="E8122">
        <v>1</v>
      </c>
      <c r="F8122">
        <v>0</v>
      </c>
      <c r="G8122">
        <v>901</v>
      </c>
      <c r="H8122">
        <v>1</v>
      </c>
      <c r="I8122" t="s">
        <v>15</v>
      </c>
      <c r="J8122">
        <v>5</v>
      </c>
      <c r="K8122">
        <v>500</v>
      </c>
      <c r="L8122" t="s">
        <v>13</v>
      </c>
    </row>
    <row r="8123" spans="1:12">
      <c r="A8123">
        <v>7898148290826</v>
      </c>
      <c r="B8123">
        <v>5</v>
      </c>
      <c r="C8123">
        <v>21</v>
      </c>
      <c r="D8123">
        <v>20845</v>
      </c>
      <c r="E8123">
        <v>1</v>
      </c>
      <c r="F8123">
        <v>0</v>
      </c>
      <c r="G8123">
        <v>1396</v>
      </c>
      <c r="H8123">
        <v>1</v>
      </c>
      <c r="I8123" t="s">
        <v>15</v>
      </c>
      <c r="J8123">
        <v>25</v>
      </c>
      <c r="K8123">
        <v>15000</v>
      </c>
      <c r="L8123" t="s">
        <v>13</v>
      </c>
    </row>
    <row r="8124" spans="1:12">
      <c r="A8124">
        <v>7896714215617</v>
      </c>
      <c r="B8124">
        <v>5</v>
      </c>
      <c r="C8124">
        <v>21</v>
      </c>
      <c r="D8124">
        <v>20845</v>
      </c>
      <c r="E8124">
        <v>1</v>
      </c>
      <c r="F8124">
        <v>0</v>
      </c>
      <c r="G8124">
        <v>1902</v>
      </c>
      <c r="H8124">
        <v>1</v>
      </c>
      <c r="I8124" t="s">
        <v>15</v>
      </c>
      <c r="J8124">
        <v>2</v>
      </c>
      <c r="K8124">
        <v>100</v>
      </c>
      <c r="L8124" t="s">
        <v>13</v>
      </c>
    </row>
    <row r="8125" spans="1:12">
      <c r="A8125">
        <v>7897780209418</v>
      </c>
      <c r="B8125">
        <v>5</v>
      </c>
      <c r="C8125">
        <v>21</v>
      </c>
      <c r="D8125">
        <v>20845</v>
      </c>
      <c r="E8125">
        <v>1</v>
      </c>
      <c r="F8125">
        <v>0</v>
      </c>
      <c r="G8125">
        <v>1951</v>
      </c>
      <c r="H8125">
        <v>1</v>
      </c>
      <c r="I8125" t="s">
        <v>15</v>
      </c>
      <c r="J8125">
        <v>12</v>
      </c>
      <c r="K8125">
        <v>12</v>
      </c>
      <c r="L8125" t="s">
        <v>13</v>
      </c>
    </row>
    <row r="8126" spans="1:12">
      <c r="A8126">
        <v>7899095210042</v>
      </c>
      <c r="B8126">
        <v>5</v>
      </c>
      <c r="C8126">
        <v>21</v>
      </c>
      <c r="D8126">
        <v>20845</v>
      </c>
      <c r="E8126">
        <v>1</v>
      </c>
      <c r="F8126">
        <v>0</v>
      </c>
      <c r="G8126">
        <v>2067</v>
      </c>
      <c r="H8126">
        <v>1</v>
      </c>
      <c r="I8126" t="s">
        <v>15</v>
      </c>
      <c r="J8126">
        <v>53</v>
      </c>
      <c r="K8126">
        <v>40000</v>
      </c>
      <c r="L8126" t="s">
        <v>13</v>
      </c>
    </row>
    <row r="8127" spans="1:12">
      <c r="A8127">
        <v>7896004750361</v>
      </c>
      <c r="B8127">
        <v>5</v>
      </c>
      <c r="C8127">
        <v>21</v>
      </c>
      <c r="D8127">
        <v>20845</v>
      </c>
      <c r="E8127">
        <v>1</v>
      </c>
      <c r="F8127">
        <v>0</v>
      </c>
      <c r="G8127">
        <v>2182</v>
      </c>
      <c r="H8127">
        <v>1</v>
      </c>
      <c r="I8127" t="s">
        <v>15</v>
      </c>
      <c r="J8127">
        <v>200</v>
      </c>
      <c r="K8127">
        <v>6000</v>
      </c>
      <c r="L8127" t="s">
        <v>13</v>
      </c>
    </row>
    <row r="8128" spans="1:12">
      <c r="A8128">
        <v>7899095210622</v>
      </c>
      <c r="B8128">
        <v>5</v>
      </c>
      <c r="C8128">
        <v>21</v>
      </c>
      <c r="D8128">
        <v>20845</v>
      </c>
      <c r="E8128">
        <v>1</v>
      </c>
      <c r="F8128">
        <v>0</v>
      </c>
      <c r="G8128">
        <v>3254</v>
      </c>
      <c r="H8128">
        <v>1</v>
      </c>
      <c r="I8128" t="s">
        <v>15</v>
      </c>
      <c r="J8128">
        <v>8</v>
      </c>
      <c r="K8128">
        <v>500</v>
      </c>
      <c r="L8128" t="s">
        <v>13</v>
      </c>
    </row>
    <row r="8129" spans="1:12">
      <c r="A8129">
        <v>7896862921217</v>
      </c>
      <c r="B8129">
        <v>5</v>
      </c>
      <c r="C8129">
        <v>21</v>
      </c>
      <c r="D8129">
        <v>20845</v>
      </c>
      <c r="E8129">
        <v>1</v>
      </c>
      <c r="F8129">
        <v>0</v>
      </c>
      <c r="G8129">
        <v>3503</v>
      </c>
      <c r="H8129">
        <v>1</v>
      </c>
      <c r="I8129" t="s">
        <v>15</v>
      </c>
      <c r="J8129">
        <v>100</v>
      </c>
      <c r="K8129">
        <v>50000</v>
      </c>
      <c r="L8129" t="s">
        <v>13</v>
      </c>
    </row>
    <row r="8130" spans="1:12">
      <c r="A8130">
        <v>7896269900211</v>
      </c>
      <c r="B8130">
        <v>5</v>
      </c>
      <c r="C8130">
        <v>21</v>
      </c>
      <c r="D8130">
        <v>20845</v>
      </c>
      <c r="E8130">
        <v>1</v>
      </c>
      <c r="F8130">
        <v>0</v>
      </c>
      <c r="G8130">
        <v>3823</v>
      </c>
      <c r="H8130">
        <v>1</v>
      </c>
      <c r="I8130" t="s">
        <v>15</v>
      </c>
      <c r="J8130">
        <v>15</v>
      </c>
      <c r="K8130">
        <v>15</v>
      </c>
      <c r="L8130" t="s">
        <v>13</v>
      </c>
    </row>
    <row r="8131" spans="1:12">
      <c r="A8131">
        <v>7899095258037</v>
      </c>
      <c r="B8131">
        <v>5</v>
      </c>
      <c r="C8131">
        <v>21</v>
      </c>
      <c r="D8131">
        <v>20845</v>
      </c>
      <c r="E8131">
        <v>1</v>
      </c>
      <c r="F8131">
        <v>0</v>
      </c>
      <c r="G8131">
        <v>3827</v>
      </c>
      <c r="H8131">
        <v>1</v>
      </c>
      <c r="I8131" t="s">
        <v>15</v>
      </c>
      <c r="J8131">
        <v>20</v>
      </c>
      <c r="K8131">
        <v>10000</v>
      </c>
      <c r="L8131" t="s">
        <v>13</v>
      </c>
    </row>
    <row r="8132" spans="1:12">
      <c r="A8132">
        <v>7898148295173</v>
      </c>
      <c r="B8132">
        <v>5</v>
      </c>
      <c r="C8132">
        <v>21</v>
      </c>
      <c r="D8132">
        <v>20845</v>
      </c>
      <c r="E8132">
        <v>1</v>
      </c>
      <c r="F8132">
        <v>0</v>
      </c>
      <c r="G8132">
        <v>4464</v>
      </c>
      <c r="H8132">
        <v>1</v>
      </c>
      <c r="I8132" t="s">
        <v>15</v>
      </c>
      <c r="J8132">
        <v>60</v>
      </c>
      <c r="K8132">
        <v>30000</v>
      </c>
      <c r="L8132" t="s">
        <v>13</v>
      </c>
    </row>
    <row r="8133" spans="1:12">
      <c r="A8133">
        <v>7898123908975</v>
      </c>
      <c r="B8133">
        <v>5</v>
      </c>
      <c r="C8133">
        <v>21</v>
      </c>
      <c r="D8133">
        <v>20845</v>
      </c>
      <c r="E8133">
        <v>1</v>
      </c>
      <c r="F8133">
        <v>0</v>
      </c>
      <c r="G8133">
        <v>4515</v>
      </c>
      <c r="H8133">
        <v>1</v>
      </c>
      <c r="I8133" t="s">
        <v>15</v>
      </c>
      <c r="J8133">
        <v>2</v>
      </c>
      <c r="K8133">
        <v>200</v>
      </c>
      <c r="L8133" t="s">
        <v>13</v>
      </c>
    </row>
    <row r="8134" spans="1:12">
      <c r="A8134">
        <v>7891721028595</v>
      </c>
      <c r="B8134">
        <v>5</v>
      </c>
      <c r="C8134">
        <v>21</v>
      </c>
      <c r="D8134">
        <v>20845</v>
      </c>
      <c r="E8134">
        <v>1</v>
      </c>
      <c r="F8134">
        <v>0</v>
      </c>
      <c r="G8134">
        <v>4887</v>
      </c>
      <c r="H8134">
        <v>1</v>
      </c>
      <c r="I8134" t="s">
        <v>15</v>
      </c>
      <c r="J8134">
        <v>3</v>
      </c>
      <c r="K8134">
        <v>180</v>
      </c>
      <c r="L8134" t="s">
        <v>13</v>
      </c>
    </row>
    <row r="8135" spans="1:12">
      <c r="A8135">
        <v>7899547504538</v>
      </c>
      <c r="B8135">
        <v>5</v>
      </c>
      <c r="C8135">
        <v>21</v>
      </c>
      <c r="D8135">
        <v>20845</v>
      </c>
      <c r="E8135">
        <v>1</v>
      </c>
      <c r="F8135">
        <v>0</v>
      </c>
      <c r="G8135">
        <v>5925</v>
      </c>
      <c r="H8135">
        <v>1</v>
      </c>
      <c r="I8135" t="s">
        <v>15</v>
      </c>
      <c r="J8135">
        <v>20</v>
      </c>
      <c r="K8135">
        <v>10000</v>
      </c>
      <c r="L8135" t="s">
        <v>13</v>
      </c>
    </row>
    <row r="8136" spans="1:12">
      <c r="A8136">
        <v>7898911244957</v>
      </c>
      <c r="B8136">
        <v>5</v>
      </c>
      <c r="C8136">
        <v>21</v>
      </c>
      <c r="D8136">
        <v>20845</v>
      </c>
      <c r="E8136">
        <v>1</v>
      </c>
      <c r="F8136">
        <v>0</v>
      </c>
      <c r="G8136">
        <v>6936</v>
      </c>
      <c r="H8136">
        <v>1</v>
      </c>
      <c r="I8136" t="s">
        <v>15</v>
      </c>
      <c r="J8136">
        <v>50</v>
      </c>
      <c r="K8136">
        <v>10000</v>
      </c>
      <c r="L8136" t="s">
        <v>13</v>
      </c>
    </row>
    <row r="8137" spans="1:12">
      <c r="A8137">
        <v>7899547502923</v>
      </c>
      <c r="B8137">
        <v>5</v>
      </c>
      <c r="C8137">
        <v>21</v>
      </c>
      <c r="D8137">
        <v>20845</v>
      </c>
      <c r="E8137">
        <v>1</v>
      </c>
      <c r="F8137">
        <v>0</v>
      </c>
      <c r="G8137">
        <v>7018</v>
      </c>
      <c r="H8137">
        <v>1</v>
      </c>
      <c r="I8137" t="s">
        <v>15</v>
      </c>
      <c r="J8137">
        <v>57</v>
      </c>
      <c r="K8137">
        <v>8000</v>
      </c>
      <c r="L8137" t="s">
        <v>13</v>
      </c>
    </row>
    <row r="8138" spans="1:12">
      <c r="A8138">
        <v>7891721029905</v>
      </c>
      <c r="B8138">
        <v>5</v>
      </c>
      <c r="C8138">
        <v>21</v>
      </c>
      <c r="D8138">
        <v>20845</v>
      </c>
      <c r="E8138">
        <v>1</v>
      </c>
      <c r="F8138">
        <v>0</v>
      </c>
      <c r="G8138">
        <v>7240</v>
      </c>
      <c r="H8138">
        <v>1</v>
      </c>
      <c r="I8138" t="s">
        <v>15</v>
      </c>
      <c r="J8138">
        <v>6</v>
      </c>
      <c r="K8138">
        <v>180</v>
      </c>
      <c r="L8138" t="s">
        <v>13</v>
      </c>
    </row>
    <row r="8139" spans="1:12">
      <c r="A8139">
        <v>7891721019999</v>
      </c>
      <c r="B8139">
        <v>5</v>
      </c>
      <c r="C8139">
        <v>21</v>
      </c>
      <c r="D8139">
        <v>20845</v>
      </c>
      <c r="E8139">
        <v>1</v>
      </c>
      <c r="F8139">
        <v>0</v>
      </c>
      <c r="G8139">
        <v>7242</v>
      </c>
      <c r="H8139">
        <v>1</v>
      </c>
      <c r="I8139" t="s">
        <v>15</v>
      </c>
      <c r="J8139">
        <v>8</v>
      </c>
      <c r="K8139">
        <v>240</v>
      </c>
      <c r="L8139" t="s">
        <v>13</v>
      </c>
    </row>
    <row r="8140" spans="1:12">
      <c r="A8140">
        <v>7898216365258</v>
      </c>
      <c r="B8140">
        <v>5</v>
      </c>
      <c r="C8140">
        <v>21</v>
      </c>
      <c r="D8140">
        <v>20845</v>
      </c>
      <c r="E8140">
        <v>1</v>
      </c>
      <c r="F8140">
        <v>0</v>
      </c>
      <c r="G8140">
        <v>7609</v>
      </c>
      <c r="H8140">
        <v>1</v>
      </c>
      <c r="I8140" t="s">
        <v>15</v>
      </c>
      <c r="J8140">
        <v>2</v>
      </c>
      <c r="K8140">
        <v>1200</v>
      </c>
      <c r="L8140" t="s">
        <v>13</v>
      </c>
    </row>
    <row r="8141" spans="1:12">
      <c r="A8141">
        <v>7896862970789</v>
      </c>
      <c r="B8141">
        <v>5</v>
      </c>
      <c r="C8141">
        <v>21</v>
      </c>
      <c r="D8141">
        <v>20845</v>
      </c>
      <c r="E8141">
        <v>1</v>
      </c>
      <c r="F8141">
        <v>0</v>
      </c>
      <c r="G8141">
        <v>7787</v>
      </c>
      <c r="H8141">
        <v>1</v>
      </c>
      <c r="I8141" t="s">
        <v>15</v>
      </c>
      <c r="J8141">
        <v>166</v>
      </c>
      <c r="K8141">
        <v>4980</v>
      </c>
      <c r="L8141" t="s">
        <v>13</v>
      </c>
    </row>
    <row r="8142" spans="1:12">
      <c r="A8142">
        <v>742832304856</v>
      </c>
      <c r="B8142">
        <v>5</v>
      </c>
      <c r="C8142">
        <v>21</v>
      </c>
      <c r="D8142">
        <v>20845</v>
      </c>
      <c r="E8142">
        <v>1</v>
      </c>
      <c r="F8142">
        <v>0</v>
      </c>
      <c r="G8142">
        <v>7805</v>
      </c>
      <c r="H8142">
        <v>1</v>
      </c>
      <c r="I8142" t="s">
        <v>15</v>
      </c>
      <c r="J8142">
        <v>4</v>
      </c>
      <c r="K8142">
        <v>2000</v>
      </c>
      <c r="L8142" t="s">
        <v>13</v>
      </c>
    </row>
    <row r="8143" spans="1:12">
      <c r="A8143">
        <v>7896112400608</v>
      </c>
      <c r="B8143">
        <v>5</v>
      </c>
      <c r="C8143">
        <v>21</v>
      </c>
      <c r="D8143">
        <v>20845</v>
      </c>
      <c r="E8143">
        <v>1</v>
      </c>
      <c r="F8143">
        <v>0</v>
      </c>
      <c r="G8143">
        <v>7828</v>
      </c>
      <c r="H8143">
        <v>1</v>
      </c>
      <c r="I8143" t="s">
        <v>15</v>
      </c>
      <c r="J8143">
        <v>10</v>
      </c>
      <c r="K8143">
        <v>10</v>
      </c>
      <c r="L8143" t="s">
        <v>13</v>
      </c>
    </row>
    <row r="8144" spans="1:12">
      <c r="A8144">
        <v>7897780210117</v>
      </c>
      <c r="B8144">
        <v>5</v>
      </c>
      <c r="C8144">
        <v>15</v>
      </c>
      <c r="D8144">
        <v>12988</v>
      </c>
      <c r="E8144">
        <v>1</v>
      </c>
      <c r="F8144">
        <v>0</v>
      </c>
      <c r="G8144">
        <v>6234</v>
      </c>
      <c r="H8144">
        <v>1</v>
      </c>
      <c r="I8144" t="s">
        <v>15</v>
      </c>
      <c r="J8144">
        <v>4</v>
      </c>
      <c r="K8144">
        <v>4</v>
      </c>
      <c r="L8144" t="s">
        <v>13</v>
      </c>
    </row>
    <row r="8145" spans="1:12">
      <c r="A8145">
        <v>7897780210117</v>
      </c>
      <c r="B8145">
        <v>5</v>
      </c>
      <c r="C8145">
        <v>15</v>
      </c>
      <c r="D8145">
        <v>12988</v>
      </c>
      <c r="E8145">
        <v>1</v>
      </c>
      <c r="F8145">
        <v>0</v>
      </c>
      <c r="G8145">
        <v>6234</v>
      </c>
      <c r="H8145">
        <v>1</v>
      </c>
      <c r="I8145" t="s">
        <v>15</v>
      </c>
      <c r="J8145">
        <v>22</v>
      </c>
      <c r="K8145">
        <v>22</v>
      </c>
      <c r="L8145" t="s">
        <v>13</v>
      </c>
    </row>
    <row r="8146" spans="1:12">
      <c r="A8146">
        <v>7897780210117</v>
      </c>
      <c r="B8146">
        <v>5</v>
      </c>
      <c r="C8146">
        <v>15</v>
      </c>
      <c r="D8146">
        <v>12988</v>
      </c>
      <c r="E8146">
        <v>1</v>
      </c>
      <c r="F8146">
        <v>0</v>
      </c>
      <c r="G8146">
        <v>6234</v>
      </c>
      <c r="H8146">
        <v>1</v>
      </c>
      <c r="I8146" t="s">
        <v>15</v>
      </c>
      <c r="J8146">
        <v>25</v>
      </c>
      <c r="K8146">
        <v>25</v>
      </c>
      <c r="L8146" t="s">
        <v>13</v>
      </c>
    </row>
    <row r="8147" spans="1:12">
      <c r="A8147">
        <v>7897780210117</v>
      </c>
      <c r="B8147">
        <v>5</v>
      </c>
      <c r="C8147">
        <v>15</v>
      </c>
      <c r="D8147">
        <v>12988</v>
      </c>
      <c r="E8147">
        <v>1</v>
      </c>
      <c r="F8147">
        <v>0</v>
      </c>
      <c r="G8147">
        <v>6234</v>
      </c>
      <c r="H8147">
        <v>1</v>
      </c>
      <c r="I8147" t="s">
        <v>15</v>
      </c>
      <c r="J8147">
        <v>24</v>
      </c>
      <c r="K8147">
        <v>24</v>
      </c>
      <c r="L8147" t="s">
        <v>13</v>
      </c>
    </row>
    <row r="8148" spans="1:12">
      <c r="A8148">
        <v>7896676403374</v>
      </c>
      <c r="B8148">
        <v>5</v>
      </c>
      <c r="C8148">
        <v>17</v>
      </c>
      <c r="D8148">
        <v>20845</v>
      </c>
      <c r="E8148">
        <v>1</v>
      </c>
      <c r="F8148">
        <v>0</v>
      </c>
      <c r="G8148">
        <v>298</v>
      </c>
      <c r="H8148">
        <v>1</v>
      </c>
      <c r="I8148" t="s">
        <v>15</v>
      </c>
      <c r="J8148">
        <v>5</v>
      </c>
      <c r="K8148">
        <v>1000</v>
      </c>
      <c r="L8148" t="s">
        <v>13</v>
      </c>
    </row>
    <row r="8149" spans="1:12">
      <c r="A8149">
        <v>7896006245520</v>
      </c>
      <c r="B8149">
        <v>5</v>
      </c>
      <c r="C8149">
        <v>17</v>
      </c>
      <c r="D8149">
        <v>20845</v>
      </c>
      <c r="E8149">
        <v>1</v>
      </c>
      <c r="F8149">
        <v>0</v>
      </c>
      <c r="G8149">
        <v>2132</v>
      </c>
      <c r="H8149">
        <v>1</v>
      </c>
      <c r="I8149" t="s">
        <v>15</v>
      </c>
      <c r="J8149">
        <v>6</v>
      </c>
      <c r="K8149">
        <v>300</v>
      </c>
      <c r="L8149" t="s">
        <v>13</v>
      </c>
    </row>
    <row r="8150" spans="1:12">
      <c r="A8150">
        <v>7898123908975</v>
      </c>
      <c r="B8150">
        <v>5</v>
      </c>
      <c r="C8150">
        <v>17</v>
      </c>
      <c r="D8150">
        <v>20845</v>
      </c>
      <c r="E8150">
        <v>1</v>
      </c>
      <c r="F8150">
        <v>0</v>
      </c>
      <c r="G8150">
        <v>4515</v>
      </c>
      <c r="H8150">
        <v>1</v>
      </c>
      <c r="I8150" t="s">
        <v>15</v>
      </c>
      <c r="J8150">
        <v>3</v>
      </c>
      <c r="K8150">
        <v>300</v>
      </c>
      <c r="L8150" t="s">
        <v>13</v>
      </c>
    </row>
    <row r="8151" spans="1:12">
      <c r="A8151">
        <v>7898404220673</v>
      </c>
      <c r="B8151">
        <v>5</v>
      </c>
      <c r="C8151">
        <v>17</v>
      </c>
      <c r="D8151">
        <v>20845</v>
      </c>
      <c r="E8151">
        <v>1</v>
      </c>
      <c r="F8151">
        <v>0</v>
      </c>
      <c r="G8151">
        <v>5994</v>
      </c>
      <c r="H8151">
        <v>1</v>
      </c>
      <c r="I8151" t="s">
        <v>15</v>
      </c>
      <c r="J8151">
        <v>1</v>
      </c>
      <c r="K8151">
        <v>100</v>
      </c>
      <c r="L8151" t="s">
        <v>13</v>
      </c>
    </row>
    <row r="8152" spans="1:12">
      <c r="A8152">
        <v>7899095249967</v>
      </c>
      <c r="B8152">
        <v>5</v>
      </c>
      <c r="C8152">
        <v>17</v>
      </c>
      <c r="D8152">
        <v>20845</v>
      </c>
      <c r="E8152">
        <v>1</v>
      </c>
      <c r="F8152">
        <v>0</v>
      </c>
      <c r="G8152">
        <v>6766</v>
      </c>
      <c r="H8152">
        <v>1</v>
      </c>
      <c r="I8152" t="s">
        <v>15</v>
      </c>
      <c r="J8152">
        <v>25</v>
      </c>
      <c r="K8152">
        <v>12000</v>
      </c>
      <c r="L8152" t="s">
        <v>13</v>
      </c>
    </row>
    <row r="8153" spans="1:12">
      <c r="A8153">
        <v>7899095217652</v>
      </c>
      <c r="B8153">
        <v>5</v>
      </c>
      <c r="C8153">
        <v>17</v>
      </c>
      <c r="D8153">
        <v>20845</v>
      </c>
      <c r="E8153">
        <v>1</v>
      </c>
      <c r="F8153">
        <v>0</v>
      </c>
      <c r="G8153">
        <v>6862</v>
      </c>
      <c r="H8153">
        <v>1</v>
      </c>
      <c r="I8153" t="s">
        <v>15</v>
      </c>
      <c r="J8153">
        <v>3</v>
      </c>
      <c r="K8153">
        <v>288</v>
      </c>
      <c r="L8153" t="s">
        <v>13</v>
      </c>
    </row>
    <row r="8154" spans="1:12">
      <c r="A8154">
        <v>7896676405644</v>
      </c>
      <c r="B8154">
        <v>5</v>
      </c>
      <c r="C8154">
        <v>25</v>
      </c>
      <c r="D8154">
        <v>12820</v>
      </c>
      <c r="E8154">
        <v>1</v>
      </c>
      <c r="F8154">
        <v>0</v>
      </c>
      <c r="G8154">
        <v>296</v>
      </c>
      <c r="H8154">
        <v>1</v>
      </c>
      <c r="I8154" t="s">
        <v>15</v>
      </c>
      <c r="J8154">
        <v>4</v>
      </c>
      <c r="K8154">
        <v>4</v>
      </c>
      <c r="L8154" t="s">
        <v>13</v>
      </c>
    </row>
    <row r="8155" spans="1:12">
      <c r="A8155">
        <v>7898361700454</v>
      </c>
      <c r="B8155">
        <v>5</v>
      </c>
      <c r="C8155">
        <v>25</v>
      </c>
      <c r="D8155">
        <v>12820</v>
      </c>
      <c r="E8155">
        <v>1</v>
      </c>
      <c r="F8155">
        <v>0</v>
      </c>
      <c r="G8155">
        <v>346</v>
      </c>
      <c r="H8155">
        <v>1</v>
      </c>
      <c r="I8155" t="s">
        <v>15</v>
      </c>
      <c r="J8155">
        <v>3</v>
      </c>
      <c r="K8155">
        <v>3</v>
      </c>
      <c r="L8155" t="s">
        <v>13</v>
      </c>
    </row>
    <row r="8156" spans="1:12">
      <c r="A8156">
        <v>7898123907466</v>
      </c>
      <c r="B8156">
        <v>5</v>
      </c>
      <c r="C8156">
        <v>25</v>
      </c>
      <c r="D8156">
        <v>12820</v>
      </c>
      <c r="E8156">
        <v>1</v>
      </c>
      <c r="F8156">
        <v>0</v>
      </c>
      <c r="G8156">
        <v>1638</v>
      </c>
      <c r="H8156">
        <v>1</v>
      </c>
      <c r="I8156" t="s">
        <v>15</v>
      </c>
      <c r="J8156">
        <v>2</v>
      </c>
      <c r="K8156">
        <v>200</v>
      </c>
      <c r="L8156" t="s">
        <v>13</v>
      </c>
    </row>
    <row r="8157" spans="1:12">
      <c r="A8157">
        <v>7891800218381</v>
      </c>
      <c r="B8157">
        <v>5</v>
      </c>
      <c r="C8157">
        <v>25</v>
      </c>
      <c r="D8157">
        <v>12820</v>
      </c>
      <c r="E8157">
        <v>1</v>
      </c>
      <c r="F8157">
        <v>0</v>
      </c>
      <c r="G8157">
        <v>2550</v>
      </c>
      <c r="H8157">
        <v>1</v>
      </c>
      <c r="I8157" t="s">
        <v>15</v>
      </c>
      <c r="J8157">
        <v>3</v>
      </c>
      <c r="K8157">
        <v>3</v>
      </c>
      <c r="L8157" t="s">
        <v>13</v>
      </c>
    </row>
    <row r="8158" spans="1:12">
      <c r="A8158">
        <v>7897947706705</v>
      </c>
      <c r="B8158">
        <v>5</v>
      </c>
      <c r="C8158">
        <v>25</v>
      </c>
      <c r="D8158">
        <v>12820</v>
      </c>
      <c r="E8158">
        <v>1</v>
      </c>
      <c r="F8158">
        <v>0</v>
      </c>
      <c r="G8158">
        <v>3138</v>
      </c>
      <c r="H8158">
        <v>1</v>
      </c>
      <c r="I8158" t="s">
        <v>15</v>
      </c>
      <c r="J8158">
        <v>0</v>
      </c>
      <c r="K8158">
        <v>5</v>
      </c>
      <c r="L8158" t="s">
        <v>13</v>
      </c>
    </row>
    <row r="8159" spans="1:12">
      <c r="A8159">
        <v>7896676428896</v>
      </c>
      <c r="B8159">
        <v>5</v>
      </c>
      <c r="C8159">
        <v>25</v>
      </c>
      <c r="D8159">
        <v>12820</v>
      </c>
      <c r="E8159">
        <v>1</v>
      </c>
      <c r="F8159">
        <v>0</v>
      </c>
      <c r="G8159">
        <v>7587</v>
      </c>
      <c r="H8159">
        <v>1</v>
      </c>
      <c r="I8159" t="s">
        <v>15</v>
      </c>
      <c r="J8159">
        <v>6</v>
      </c>
      <c r="K8159">
        <v>60</v>
      </c>
      <c r="L8159" t="s">
        <v>13</v>
      </c>
    </row>
    <row r="8160" spans="1:12">
      <c r="A8160">
        <v>7896676428896</v>
      </c>
      <c r="B8160">
        <v>5</v>
      </c>
      <c r="C8160">
        <v>25</v>
      </c>
      <c r="D8160">
        <v>12820</v>
      </c>
      <c r="E8160">
        <v>1</v>
      </c>
      <c r="F8160">
        <v>0</v>
      </c>
      <c r="G8160">
        <v>7587</v>
      </c>
      <c r="H8160">
        <v>1</v>
      </c>
      <c r="I8160" t="s">
        <v>15</v>
      </c>
      <c r="J8160">
        <v>9</v>
      </c>
      <c r="K8160">
        <v>90</v>
      </c>
      <c r="L8160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88"/>
  <sheetViews>
    <sheetView tabSelected="1" workbookViewId="0">
      <selection activeCell="R12" sqref="R12"/>
    </sheetView>
  </sheetViews>
  <sheetFormatPr defaultColWidth="9" defaultRowHeight="15"/>
  <cols>
    <col min="5" max="5" width="15.5714285714286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2">
        <v>300</v>
      </c>
      <c r="I2" s="3">
        <f>SUMIFS(dadosDF!K:K,dadosDF!C:C,O2,dadosDF!D:D,E2,dadosDF!G:G,A2,dadosDF!I:I,L2)</f>
        <v>300</v>
      </c>
      <c r="J2" s="3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31</v>
      </c>
      <c r="B3" s="2" t="s">
        <v>32</v>
      </c>
      <c r="C3" s="2" t="s">
        <v>33</v>
      </c>
      <c r="D3" s="2" t="s">
        <v>34</v>
      </c>
      <c r="E3" s="2" t="s">
        <v>42</v>
      </c>
      <c r="F3" s="2" t="s">
        <v>43</v>
      </c>
      <c r="G3" s="2" t="s">
        <v>44</v>
      </c>
      <c r="H3" s="2">
        <v>200</v>
      </c>
      <c r="I3" s="3">
        <f>SUMIFS(dadosDF!K:K,dadosDF!C:C,O3,dadosDF!D:D,E3,dadosDF!G:G,A3,dadosDF!I:I,L3)</f>
        <v>200</v>
      </c>
      <c r="J3" s="3">
        <f t="shared" ref="J3:J66" si="0">I3-H3</f>
        <v>0</v>
      </c>
      <c r="K3" s="2" t="s">
        <v>38</v>
      </c>
      <c r="L3" s="2" t="s">
        <v>12</v>
      </c>
      <c r="M3" s="2" t="s">
        <v>39</v>
      </c>
      <c r="N3" s="2" t="s">
        <v>40</v>
      </c>
      <c r="O3" s="2" t="s">
        <v>45</v>
      </c>
    </row>
    <row r="4" spans="1:15">
      <c r="A4" s="2" t="s">
        <v>31</v>
      </c>
      <c r="B4" s="2" t="s">
        <v>32</v>
      </c>
      <c r="C4" s="2" t="s">
        <v>33</v>
      </c>
      <c r="D4" s="2" t="s">
        <v>34</v>
      </c>
      <c r="E4" s="2" t="s">
        <v>46</v>
      </c>
      <c r="F4" s="2" t="s">
        <v>47</v>
      </c>
      <c r="G4" s="2" t="s">
        <v>48</v>
      </c>
      <c r="H4" s="2">
        <v>300</v>
      </c>
      <c r="I4" s="3">
        <f>SUMIFS(dadosDF!K:K,dadosDF!C:C,O4,dadosDF!D:D,E4,dadosDF!G:G,A4,dadosDF!I:I,L4)</f>
        <v>300</v>
      </c>
      <c r="J4" s="3">
        <f t="shared" si="0"/>
        <v>0</v>
      </c>
      <c r="K4" s="2" t="s">
        <v>38</v>
      </c>
      <c r="L4" s="2" t="s">
        <v>12</v>
      </c>
      <c r="M4" s="2" t="s">
        <v>39</v>
      </c>
      <c r="N4" s="2" t="s">
        <v>40</v>
      </c>
      <c r="O4" s="2" t="s">
        <v>49</v>
      </c>
    </row>
    <row r="5" spans="1:15">
      <c r="A5" s="2" t="s">
        <v>31</v>
      </c>
      <c r="B5" s="2" t="s">
        <v>32</v>
      </c>
      <c r="C5" s="2" t="s">
        <v>33</v>
      </c>
      <c r="D5" s="2" t="s">
        <v>34</v>
      </c>
      <c r="E5" s="2" t="s">
        <v>50</v>
      </c>
      <c r="F5" s="2" t="s">
        <v>51</v>
      </c>
      <c r="G5" s="2" t="s">
        <v>52</v>
      </c>
      <c r="H5" s="2">
        <v>500</v>
      </c>
      <c r="I5" s="3">
        <f>SUMIFS(dadosDF!K:K,dadosDF!C:C,O5,dadosDF!D:D,E5,dadosDF!G:G,A5,dadosDF!I:I,L5)</f>
        <v>500</v>
      </c>
      <c r="J5" s="3">
        <f t="shared" si="0"/>
        <v>0</v>
      </c>
      <c r="K5" s="2" t="s">
        <v>38</v>
      </c>
      <c r="L5" s="2" t="s">
        <v>12</v>
      </c>
      <c r="M5" s="2" t="s">
        <v>39</v>
      </c>
      <c r="N5" s="2" t="s">
        <v>40</v>
      </c>
      <c r="O5" s="2" t="s">
        <v>53</v>
      </c>
    </row>
    <row r="6" spans="1:15">
      <c r="A6" s="2" t="s">
        <v>31</v>
      </c>
      <c r="B6" s="2" t="s">
        <v>32</v>
      </c>
      <c r="C6" s="2" t="s">
        <v>33</v>
      </c>
      <c r="D6" s="2" t="s">
        <v>34</v>
      </c>
      <c r="E6" s="2" t="s">
        <v>54</v>
      </c>
      <c r="F6" s="2" t="s">
        <v>55</v>
      </c>
      <c r="G6" s="2" t="s">
        <v>56</v>
      </c>
      <c r="H6" s="2">
        <v>100</v>
      </c>
      <c r="I6" s="3">
        <f>SUMIFS(dadosDF!K:K,dadosDF!C:C,O6,dadosDF!D:D,E6,dadosDF!G:G,A6,dadosDF!I:I,L6)</f>
        <v>100</v>
      </c>
      <c r="J6" s="3">
        <f t="shared" si="0"/>
        <v>0</v>
      </c>
      <c r="K6" s="2" t="s">
        <v>38</v>
      </c>
      <c r="L6" s="2" t="s">
        <v>12</v>
      </c>
      <c r="M6" s="2" t="s">
        <v>39</v>
      </c>
      <c r="N6" s="2" t="s">
        <v>40</v>
      </c>
      <c r="O6" s="2" t="s">
        <v>53</v>
      </c>
    </row>
    <row r="7" spans="1:15">
      <c r="A7" s="2" t="s">
        <v>31</v>
      </c>
      <c r="B7" s="2" t="s">
        <v>32</v>
      </c>
      <c r="C7" s="2" t="s">
        <v>33</v>
      </c>
      <c r="D7" s="2" t="s">
        <v>34</v>
      </c>
      <c r="E7" s="2" t="s">
        <v>57</v>
      </c>
      <c r="F7" s="2" t="s">
        <v>58</v>
      </c>
      <c r="G7" s="2" t="s">
        <v>59</v>
      </c>
      <c r="H7" s="2">
        <v>200</v>
      </c>
      <c r="I7" s="3">
        <f>SUMIFS(dadosDF!K:K,dadosDF!C:C,O7,dadosDF!D:D,E7,dadosDF!G:G,A7,dadosDF!I:I,L7)</f>
        <v>200</v>
      </c>
      <c r="J7" s="3">
        <f t="shared" si="0"/>
        <v>0</v>
      </c>
      <c r="K7" s="2" t="s">
        <v>38</v>
      </c>
      <c r="L7" s="2" t="s">
        <v>12</v>
      </c>
      <c r="M7" s="2" t="s">
        <v>39</v>
      </c>
      <c r="N7" s="2" t="s">
        <v>40</v>
      </c>
      <c r="O7" s="2" t="s">
        <v>60</v>
      </c>
    </row>
    <row r="8" spans="1:15">
      <c r="A8" s="2" t="s">
        <v>31</v>
      </c>
      <c r="B8" s="2" t="s">
        <v>32</v>
      </c>
      <c r="C8" s="2" t="s">
        <v>33</v>
      </c>
      <c r="D8" s="2" t="s">
        <v>34</v>
      </c>
      <c r="E8" s="2" t="s">
        <v>61</v>
      </c>
      <c r="F8" s="2" t="s">
        <v>62</v>
      </c>
      <c r="G8" s="2" t="s">
        <v>63</v>
      </c>
      <c r="H8" s="2">
        <v>100</v>
      </c>
      <c r="I8" s="3">
        <f>SUMIFS(dadosDF!K:K,dadosDF!C:C,O8,dadosDF!D:D,E8,dadosDF!G:G,A8,dadosDF!I:I,L8)</f>
        <v>100</v>
      </c>
      <c r="J8" s="3">
        <f t="shared" si="0"/>
        <v>0</v>
      </c>
      <c r="K8" s="2" t="s">
        <v>38</v>
      </c>
      <c r="L8" s="2" t="s">
        <v>12</v>
      </c>
      <c r="M8" s="2" t="s">
        <v>39</v>
      </c>
      <c r="N8" s="2" t="s">
        <v>40</v>
      </c>
      <c r="O8" s="2" t="s">
        <v>60</v>
      </c>
    </row>
    <row r="9" spans="1:15">
      <c r="A9" s="2" t="s">
        <v>31</v>
      </c>
      <c r="B9" s="2" t="s">
        <v>32</v>
      </c>
      <c r="C9" s="2" t="s">
        <v>33</v>
      </c>
      <c r="D9" s="2" t="s">
        <v>34</v>
      </c>
      <c r="E9" s="2" t="s">
        <v>64</v>
      </c>
      <c r="F9" s="2" t="s">
        <v>65</v>
      </c>
      <c r="G9" s="2" t="s">
        <v>66</v>
      </c>
      <c r="H9" s="2">
        <v>150</v>
      </c>
      <c r="I9" s="3">
        <f>SUMIFS(dadosDF!K:K,dadosDF!C:C,O9,dadosDF!D:D,E9,dadosDF!G:G,A9,dadosDF!I:I,L9)</f>
        <v>150</v>
      </c>
      <c r="J9" s="3">
        <f t="shared" si="0"/>
        <v>0</v>
      </c>
      <c r="K9" s="2" t="s">
        <v>38</v>
      </c>
      <c r="L9" s="2" t="s">
        <v>12</v>
      </c>
      <c r="M9" s="2" t="s">
        <v>39</v>
      </c>
      <c r="N9" s="2" t="s">
        <v>40</v>
      </c>
      <c r="O9" s="2" t="s">
        <v>67</v>
      </c>
    </row>
    <row r="10" spans="1:15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64</v>
      </c>
      <c r="F10" s="2" t="s">
        <v>65</v>
      </c>
      <c r="G10" s="2" t="s">
        <v>66</v>
      </c>
      <c r="H10" s="2">
        <v>600</v>
      </c>
      <c r="I10" s="3">
        <f>SUMIFS(dadosDF!K:K,dadosDF!C:C,O10,dadosDF!D:D,E10,dadosDF!G:G,A10,dadosDF!I:I,L10)</f>
        <v>600</v>
      </c>
      <c r="J10" s="3">
        <f t="shared" si="0"/>
        <v>0</v>
      </c>
      <c r="K10" s="2" t="s">
        <v>38</v>
      </c>
      <c r="L10" s="2" t="s">
        <v>12</v>
      </c>
      <c r="M10" s="2" t="s">
        <v>39</v>
      </c>
      <c r="N10" s="2" t="s">
        <v>40</v>
      </c>
      <c r="O10" s="2" t="s">
        <v>60</v>
      </c>
    </row>
    <row r="11" spans="1:15">
      <c r="A11" s="2" t="s">
        <v>31</v>
      </c>
      <c r="B11" s="2" t="s">
        <v>32</v>
      </c>
      <c r="C11" s="2" t="s">
        <v>33</v>
      </c>
      <c r="D11" s="2" t="s">
        <v>34</v>
      </c>
      <c r="E11" s="2" t="s">
        <v>68</v>
      </c>
      <c r="F11" s="2" t="s">
        <v>69</v>
      </c>
      <c r="G11" s="2" t="s">
        <v>70</v>
      </c>
      <c r="H11" s="2">
        <v>100</v>
      </c>
      <c r="I11" s="3">
        <f>SUMIFS(dadosDF!K:K,dadosDF!C:C,O11,dadosDF!D:D,E11,dadosDF!G:G,A11,dadosDF!I:I,L11)</f>
        <v>100</v>
      </c>
      <c r="J11" s="3">
        <f t="shared" si="0"/>
        <v>0</v>
      </c>
      <c r="K11" s="2" t="s">
        <v>38</v>
      </c>
      <c r="L11" s="2" t="s">
        <v>12</v>
      </c>
      <c r="M11" s="2" t="s">
        <v>39</v>
      </c>
      <c r="N11" s="2" t="s">
        <v>40</v>
      </c>
      <c r="O11" s="2" t="s">
        <v>71</v>
      </c>
    </row>
    <row r="12" spans="1:15">
      <c r="A12" s="2" t="s">
        <v>31</v>
      </c>
      <c r="B12" s="2" t="s">
        <v>32</v>
      </c>
      <c r="C12" s="2" t="s">
        <v>33</v>
      </c>
      <c r="D12" s="2" t="s">
        <v>34</v>
      </c>
      <c r="E12" s="2" t="s">
        <v>72</v>
      </c>
      <c r="F12" s="2" t="s">
        <v>73</v>
      </c>
      <c r="G12" s="2" t="s">
        <v>74</v>
      </c>
      <c r="H12" s="2">
        <v>100</v>
      </c>
      <c r="I12" s="3">
        <f>SUMIFS(dadosDF!K:K,dadosDF!C:C,O12,dadosDF!D:D,E12,dadosDF!G:G,A12,dadosDF!I:I,L12)</f>
        <v>100</v>
      </c>
      <c r="J12" s="3">
        <f t="shared" si="0"/>
        <v>0</v>
      </c>
      <c r="K12" s="2" t="s">
        <v>38</v>
      </c>
      <c r="L12" s="2" t="s">
        <v>12</v>
      </c>
      <c r="M12" s="2" t="s">
        <v>39</v>
      </c>
      <c r="N12" s="2" t="s">
        <v>40</v>
      </c>
      <c r="O12" s="2" t="s">
        <v>53</v>
      </c>
    </row>
    <row r="13" spans="1:15">
      <c r="A13" s="2" t="s">
        <v>75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>
        <v>1</v>
      </c>
      <c r="I13" s="3">
        <f>SUMIFS(dadosDF!K:K,dadosDF!C:C,O13,dadosDF!D:D,E13,dadosDF!G:G,A13,dadosDF!I:I,L13)</f>
        <v>1</v>
      </c>
      <c r="J13" s="3">
        <f t="shared" si="0"/>
        <v>0</v>
      </c>
      <c r="K13" s="2" t="s">
        <v>82</v>
      </c>
      <c r="L13" s="2" t="s">
        <v>12</v>
      </c>
      <c r="M13" s="2" t="s">
        <v>39</v>
      </c>
      <c r="N13" s="2" t="s">
        <v>40</v>
      </c>
      <c r="O13" s="2" t="s">
        <v>49</v>
      </c>
    </row>
    <row r="14" spans="1:15">
      <c r="A14" s="2" t="s">
        <v>75</v>
      </c>
      <c r="B14" s="2" t="s">
        <v>76</v>
      </c>
      <c r="C14" s="2" t="s">
        <v>77</v>
      </c>
      <c r="D14" s="2" t="s">
        <v>78</v>
      </c>
      <c r="E14" s="2" t="s">
        <v>83</v>
      </c>
      <c r="F14" s="2" t="s">
        <v>84</v>
      </c>
      <c r="G14" s="2" t="s">
        <v>85</v>
      </c>
      <c r="H14" s="2">
        <v>100</v>
      </c>
      <c r="I14" s="3">
        <f>SUMIFS(dadosDF!K:K,dadosDF!C:C,O14,dadosDF!D:D,E14,dadosDF!G:G,A14,dadosDF!I:I,L14)</f>
        <v>100</v>
      </c>
      <c r="J14" s="3">
        <f t="shared" si="0"/>
        <v>0</v>
      </c>
      <c r="K14" s="2" t="s">
        <v>82</v>
      </c>
      <c r="L14" s="2" t="s">
        <v>12</v>
      </c>
      <c r="M14" s="2" t="s">
        <v>39</v>
      </c>
      <c r="N14" s="2" t="s">
        <v>40</v>
      </c>
      <c r="O14" s="2" t="s">
        <v>86</v>
      </c>
    </row>
    <row r="15" spans="1:15">
      <c r="A15" s="2" t="s">
        <v>75</v>
      </c>
      <c r="B15" s="2" t="s">
        <v>76</v>
      </c>
      <c r="C15" s="2" t="s">
        <v>77</v>
      </c>
      <c r="D15" s="2" t="s">
        <v>78</v>
      </c>
      <c r="E15" s="2" t="s">
        <v>87</v>
      </c>
      <c r="F15" s="2" t="s">
        <v>88</v>
      </c>
      <c r="G15" s="2" t="s">
        <v>89</v>
      </c>
      <c r="H15" s="2">
        <v>850</v>
      </c>
      <c r="I15" s="3">
        <f>SUMIFS(dadosDF!K:K,dadosDF!C:C,O15,dadosDF!D:D,E15,dadosDF!G:G,A15,dadosDF!I:I,L15)</f>
        <v>850</v>
      </c>
      <c r="J15" s="3">
        <f t="shared" si="0"/>
        <v>0</v>
      </c>
      <c r="K15" s="2" t="s">
        <v>82</v>
      </c>
      <c r="L15" s="2" t="s">
        <v>12</v>
      </c>
      <c r="M15" s="2" t="s">
        <v>39</v>
      </c>
      <c r="N15" s="2" t="s">
        <v>40</v>
      </c>
      <c r="O15" s="2" t="s">
        <v>67</v>
      </c>
    </row>
    <row r="16" spans="1:15">
      <c r="A16" s="2" t="s">
        <v>31</v>
      </c>
      <c r="B16" s="2" t="s">
        <v>32</v>
      </c>
      <c r="C16" s="2" t="s">
        <v>33</v>
      </c>
      <c r="D16" s="2" t="s">
        <v>34</v>
      </c>
      <c r="E16" s="2" t="s">
        <v>90</v>
      </c>
      <c r="F16" s="2" t="s">
        <v>91</v>
      </c>
      <c r="G16" s="2" t="s">
        <v>92</v>
      </c>
      <c r="H16" s="2">
        <v>100</v>
      </c>
      <c r="I16" s="3">
        <f>SUMIFS(dadosDF!K:K,dadosDF!C:C,O16,dadosDF!D:D,E16,dadosDF!G:G,A16,dadosDF!I:I,L16)</f>
        <v>100</v>
      </c>
      <c r="J16" s="3">
        <f t="shared" si="0"/>
        <v>0</v>
      </c>
      <c r="K16" s="2" t="s">
        <v>38</v>
      </c>
      <c r="L16" s="2" t="s">
        <v>12</v>
      </c>
      <c r="M16" s="2" t="s">
        <v>39</v>
      </c>
      <c r="N16" s="2" t="s">
        <v>40</v>
      </c>
      <c r="O16" s="2" t="s">
        <v>93</v>
      </c>
    </row>
    <row r="17" spans="1:15">
      <c r="A17" s="2" t="s">
        <v>31</v>
      </c>
      <c r="B17" s="2" t="s">
        <v>32</v>
      </c>
      <c r="C17" s="2" t="s">
        <v>33</v>
      </c>
      <c r="D17" s="2" t="s">
        <v>34</v>
      </c>
      <c r="E17" s="2" t="s">
        <v>94</v>
      </c>
      <c r="F17" s="2" t="s">
        <v>95</v>
      </c>
      <c r="G17" s="2" t="s">
        <v>96</v>
      </c>
      <c r="H17" s="2">
        <v>100</v>
      </c>
      <c r="I17" s="3">
        <f>SUMIFS(dadosDF!K:K,dadosDF!C:C,O17,dadosDF!D:D,E17,dadosDF!G:G,A17,dadosDF!I:I,L17)</f>
        <v>100</v>
      </c>
      <c r="J17" s="3">
        <f t="shared" si="0"/>
        <v>0</v>
      </c>
      <c r="K17" s="2" t="s">
        <v>38</v>
      </c>
      <c r="L17" s="2" t="s">
        <v>12</v>
      </c>
      <c r="M17" s="2" t="s">
        <v>39</v>
      </c>
      <c r="N17" s="2" t="s">
        <v>40</v>
      </c>
      <c r="O17" s="2" t="s">
        <v>97</v>
      </c>
    </row>
    <row r="18" spans="1:15">
      <c r="A18" s="2" t="s">
        <v>31</v>
      </c>
      <c r="B18" s="2" t="s">
        <v>32</v>
      </c>
      <c r="C18" s="2" t="s">
        <v>33</v>
      </c>
      <c r="D18" s="2" t="s">
        <v>34</v>
      </c>
      <c r="E18" s="2" t="s">
        <v>98</v>
      </c>
      <c r="F18" s="2" t="s">
        <v>99</v>
      </c>
      <c r="G18" s="2" t="s">
        <v>100</v>
      </c>
      <c r="H18" s="2">
        <v>100</v>
      </c>
      <c r="I18" s="3">
        <f>SUMIFS(dadosDF!K:K,dadosDF!C:C,O18,dadosDF!D:D,E18,dadosDF!G:G,A18,dadosDF!I:I,L18)</f>
        <v>100</v>
      </c>
      <c r="J18" s="3">
        <f t="shared" si="0"/>
        <v>0</v>
      </c>
      <c r="K18" s="2" t="s">
        <v>38</v>
      </c>
      <c r="L18" s="2" t="s">
        <v>12</v>
      </c>
      <c r="M18" s="2" t="s">
        <v>39</v>
      </c>
      <c r="N18" s="2" t="s">
        <v>40</v>
      </c>
      <c r="O18" s="2" t="s">
        <v>53</v>
      </c>
    </row>
    <row r="19" spans="1:15">
      <c r="A19" s="2" t="s">
        <v>31</v>
      </c>
      <c r="B19" s="2" t="s">
        <v>32</v>
      </c>
      <c r="C19" s="2" t="s">
        <v>33</v>
      </c>
      <c r="D19" s="2" t="s">
        <v>34</v>
      </c>
      <c r="E19" s="2" t="s">
        <v>101</v>
      </c>
      <c r="F19" s="2" t="s">
        <v>102</v>
      </c>
      <c r="G19" s="2" t="s">
        <v>103</v>
      </c>
      <c r="H19" s="2">
        <v>100</v>
      </c>
      <c r="I19" s="3">
        <f>SUMIFS(dadosDF!K:K,dadosDF!C:C,O19,dadosDF!D:D,E19,dadosDF!G:G,A19,dadosDF!I:I,L19)</f>
        <v>100</v>
      </c>
      <c r="J19" s="3">
        <f t="shared" si="0"/>
        <v>0</v>
      </c>
      <c r="K19" s="2" t="s">
        <v>38</v>
      </c>
      <c r="L19" s="2" t="s">
        <v>12</v>
      </c>
      <c r="M19" s="2" t="s">
        <v>39</v>
      </c>
      <c r="N19" s="2" t="s">
        <v>40</v>
      </c>
      <c r="O19" s="2" t="s">
        <v>104</v>
      </c>
    </row>
    <row r="20" spans="1:15">
      <c r="A20" s="2" t="s">
        <v>31</v>
      </c>
      <c r="B20" s="2" t="s">
        <v>32</v>
      </c>
      <c r="C20" s="2" t="s">
        <v>33</v>
      </c>
      <c r="D20" s="2" t="s">
        <v>34</v>
      </c>
      <c r="E20" s="2" t="s">
        <v>105</v>
      </c>
      <c r="F20" s="2" t="s">
        <v>106</v>
      </c>
      <c r="G20" s="2" t="s">
        <v>107</v>
      </c>
      <c r="H20" s="2">
        <v>300</v>
      </c>
      <c r="I20" s="3">
        <f>SUMIFS(dadosDF!K:K,dadosDF!C:C,O20,dadosDF!D:D,E20,dadosDF!G:G,A20,dadosDF!I:I,L20)</f>
        <v>300</v>
      </c>
      <c r="J20" s="3">
        <f t="shared" si="0"/>
        <v>0</v>
      </c>
      <c r="K20" s="2" t="s">
        <v>38</v>
      </c>
      <c r="L20" s="2" t="s">
        <v>12</v>
      </c>
      <c r="M20" s="2" t="s">
        <v>39</v>
      </c>
      <c r="N20" s="2" t="s">
        <v>40</v>
      </c>
      <c r="O20" s="2" t="s">
        <v>86</v>
      </c>
    </row>
    <row r="21" spans="1:15">
      <c r="A21" s="2" t="s">
        <v>31</v>
      </c>
      <c r="B21" s="2" t="s">
        <v>32</v>
      </c>
      <c r="C21" s="2" t="s">
        <v>33</v>
      </c>
      <c r="D21" s="2" t="s">
        <v>34</v>
      </c>
      <c r="E21" s="2" t="s">
        <v>108</v>
      </c>
      <c r="F21" s="2" t="s">
        <v>109</v>
      </c>
      <c r="G21" s="2" t="s">
        <v>110</v>
      </c>
      <c r="H21" s="2">
        <v>200</v>
      </c>
      <c r="I21" s="3">
        <f>SUMIFS(dadosDF!K:K,dadosDF!C:C,O21,dadosDF!D:D,E21,dadosDF!G:G,A21,dadosDF!I:I,L21)</f>
        <v>200</v>
      </c>
      <c r="J21" s="3">
        <f t="shared" si="0"/>
        <v>0</v>
      </c>
      <c r="K21" s="2" t="s">
        <v>38</v>
      </c>
      <c r="L21" s="2" t="s">
        <v>12</v>
      </c>
      <c r="M21" s="2" t="s">
        <v>39</v>
      </c>
      <c r="N21" s="2" t="s">
        <v>40</v>
      </c>
      <c r="O21" s="2" t="s">
        <v>86</v>
      </c>
    </row>
    <row r="22" spans="1:15">
      <c r="A22" s="2" t="s">
        <v>31</v>
      </c>
      <c r="B22" s="2" t="s">
        <v>32</v>
      </c>
      <c r="C22" s="2" t="s">
        <v>33</v>
      </c>
      <c r="D22" s="2" t="s">
        <v>34</v>
      </c>
      <c r="E22" s="2" t="s">
        <v>111</v>
      </c>
      <c r="F22" s="2" t="s">
        <v>112</v>
      </c>
      <c r="G22" s="2" t="s">
        <v>113</v>
      </c>
      <c r="H22" s="2">
        <v>50</v>
      </c>
      <c r="I22" s="3">
        <f>SUMIFS(dadosDF!K:K,dadosDF!C:C,O22,dadosDF!D:D,E22,dadosDF!G:G,A22,dadosDF!I:I,L22)</f>
        <v>50</v>
      </c>
      <c r="J22" s="3">
        <f t="shared" si="0"/>
        <v>0</v>
      </c>
      <c r="K22" s="2" t="s">
        <v>38</v>
      </c>
      <c r="L22" s="2" t="s">
        <v>12</v>
      </c>
      <c r="M22" s="2" t="s">
        <v>39</v>
      </c>
      <c r="N22" s="2" t="s">
        <v>40</v>
      </c>
      <c r="O22" s="2" t="s">
        <v>93</v>
      </c>
    </row>
    <row r="23" spans="1:15">
      <c r="A23" s="2" t="s">
        <v>75</v>
      </c>
      <c r="B23" s="2" t="s">
        <v>76</v>
      </c>
      <c r="C23" s="2" t="s">
        <v>77</v>
      </c>
      <c r="D23" s="2" t="s">
        <v>78</v>
      </c>
      <c r="E23" s="2" t="s">
        <v>114</v>
      </c>
      <c r="F23" s="2" t="s">
        <v>115</v>
      </c>
      <c r="G23" s="2" t="s">
        <v>116</v>
      </c>
      <c r="H23" s="2">
        <v>50</v>
      </c>
      <c r="I23" s="3">
        <f>SUMIFS(dadosDF!K:K,dadosDF!C:C,O23,dadosDF!D:D,E23,dadosDF!G:G,A23,dadosDF!I:I,L23)</f>
        <v>50</v>
      </c>
      <c r="J23" s="3">
        <f t="shared" si="0"/>
        <v>0</v>
      </c>
      <c r="K23" s="2" t="s">
        <v>82</v>
      </c>
      <c r="L23" s="2" t="s">
        <v>12</v>
      </c>
      <c r="M23" s="2" t="s">
        <v>39</v>
      </c>
      <c r="N23" s="2" t="s">
        <v>40</v>
      </c>
      <c r="O23" s="2" t="s">
        <v>67</v>
      </c>
    </row>
    <row r="24" spans="1:15">
      <c r="A24" s="2" t="s">
        <v>75</v>
      </c>
      <c r="B24" s="2" t="s">
        <v>76</v>
      </c>
      <c r="C24" s="2" t="s">
        <v>77</v>
      </c>
      <c r="D24" s="2" t="s">
        <v>78</v>
      </c>
      <c r="E24" s="2" t="s">
        <v>64</v>
      </c>
      <c r="F24" s="2" t="s">
        <v>65</v>
      </c>
      <c r="G24" s="2" t="s">
        <v>66</v>
      </c>
      <c r="H24" s="2">
        <v>200</v>
      </c>
      <c r="I24" s="3">
        <f>SUMIFS(dadosDF!K:K,dadosDF!C:C,O24,dadosDF!D:D,E24,dadosDF!G:G,A24,dadosDF!I:I,L24)</f>
        <v>200</v>
      </c>
      <c r="J24" s="3">
        <f t="shared" si="0"/>
        <v>0</v>
      </c>
      <c r="K24" s="2" t="s">
        <v>82</v>
      </c>
      <c r="L24" s="2" t="s">
        <v>12</v>
      </c>
      <c r="M24" s="2" t="s">
        <v>39</v>
      </c>
      <c r="N24" s="2" t="s">
        <v>40</v>
      </c>
      <c r="O24" s="2" t="s">
        <v>86</v>
      </c>
    </row>
    <row r="25" spans="1:15">
      <c r="A25" s="2" t="s">
        <v>117</v>
      </c>
      <c r="B25" s="2" t="s">
        <v>118</v>
      </c>
      <c r="C25" s="2" t="s">
        <v>119</v>
      </c>
      <c r="D25" s="2" t="s">
        <v>120</v>
      </c>
      <c r="E25" s="2" t="s">
        <v>121</v>
      </c>
      <c r="F25" s="2" t="s">
        <v>122</v>
      </c>
      <c r="G25" s="2" t="s">
        <v>123</v>
      </c>
      <c r="H25" s="2">
        <v>200</v>
      </c>
      <c r="I25" s="3">
        <f>SUMIFS(dadosDF!K:K,dadosDF!C:C,O25,dadosDF!D:D,E25,dadosDF!G:G,A25,dadosDF!I:I,L25)</f>
        <v>200</v>
      </c>
      <c r="J25" s="3">
        <f t="shared" si="0"/>
        <v>0</v>
      </c>
      <c r="K25" s="2" t="s">
        <v>124</v>
      </c>
      <c r="L25" s="2" t="s">
        <v>12</v>
      </c>
      <c r="M25" s="2" t="s">
        <v>39</v>
      </c>
      <c r="N25" s="2" t="s">
        <v>40</v>
      </c>
      <c r="O25" s="2" t="s">
        <v>49</v>
      </c>
    </row>
    <row r="26" spans="1:15">
      <c r="A26" s="2" t="s">
        <v>117</v>
      </c>
      <c r="B26" s="2" t="s">
        <v>118</v>
      </c>
      <c r="C26" s="2" t="s">
        <v>119</v>
      </c>
      <c r="D26" s="2" t="s">
        <v>120</v>
      </c>
      <c r="E26" s="2" t="s">
        <v>125</v>
      </c>
      <c r="F26" s="2" t="s">
        <v>126</v>
      </c>
      <c r="G26" s="2" t="s">
        <v>127</v>
      </c>
      <c r="H26" s="2">
        <v>200</v>
      </c>
      <c r="I26" s="3">
        <f>SUMIFS(dadosDF!K:K,dadosDF!C:C,O26,dadosDF!D:D,E26,dadosDF!G:G,A26,dadosDF!I:I,L26)</f>
        <v>200</v>
      </c>
      <c r="J26" s="3">
        <f t="shared" si="0"/>
        <v>0</v>
      </c>
      <c r="K26" s="2" t="s">
        <v>124</v>
      </c>
      <c r="L26" s="2" t="s">
        <v>12</v>
      </c>
      <c r="M26" s="2" t="s">
        <v>39</v>
      </c>
      <c r="N26" s="2" t="s">
        <v>40</v>
      </c>
      <c r="O26" s="2" t="s">
        <v>86</v>
      </c>
    </row>
    <row r="27" spans="1:15">
      <c r="A27" s="2" t="s">
        <v>117</v>
      </c>
      <c r="B27" s="2" t="s">
        <v>118</v>
      </c>
      <c r="C27" s="2" t="s">
        <v>119</v>
      </c>
      <c r="D27" s="2" t="s">
        <v>120</v>
      </c>
      <c r="E27" s="2" t="s">
        <v>128</v>
      </c>
      <c r="F27" s="2" t="s">
        <v>129</v>
      </c>
      <c r="G27" s="2" t="s">
        <v>130</v>
      </c>
      <c r="H27" s="2">
        <v>200</v>
      </c>
      <c r="I27" s="3">
        <f>SUMIFS(dadosDF!K:K,dadosDF!C:C,O27,dadosDF!D:D,E27,dadosDF!G:G,A27,dadosDF!I:I,L27)</f>
        <v>200</v>
      </c>
      <c r="J27" s="3">
        <f t="shared" si="0"/>
        <v>0</v>
      </c>
      <c r="K27" s="2" t="s">
        <v>124</v>
      </c>
      <c r="L27" s="2" t="s">
        <v>12</v>
      </c>
      <c r="M27" s="2" t="s">
        <v>39</v>
      </c>
      <c r="N27" s="2" t="s">
        <v>40</v>
      </c>
      <c r="O27" s="2" t="s">
        <v>93</v>
      </c>
    </row>
    <row r="28" spans="1:15">
      <c r="A28" s="2" t="s">
        <v>117</v>
      </c>
      <c r="B28" s="2" t="s">
        <v>118</v>
      </c>
      <c r="C28" s="2" t="s">
        <v>119</v>
      </c>
      <c r="D28" s="2" t="s">
        <v>120</v>
      </c>
      <c r="E28" s="2" t="s">
        <v>131</v>
      </c>
      <c r="F28" s="2" t="s">
        <v>132</v>
      </c>
      <c r="G28" s="2" t="s">
        <v>133</v>
      </c>
      <c r="H28" s="2">
        <v>400</v>
      </c>
      <c r="I28" s="3">
        <f>SUMIFS(dadosDF!K:K,dadosDF!C:C,O28,dadosDF!D:D,E28,dadosDF!G:G,A28,dadosDF!I:I,L28)</f>
        <v>400</v>
      </c>
      <c r="J28" s="3">
        <f t="shared" si="0"/>
        <v>0</v>
      </c>
      <c r="K28" s="2" t="s">
        <v>124</v>
      </c>
      <c r="L28" s="2" t="s">
        <v>12</v>
      </c>
      <c r="M28" s="2" t="s">
        <v>39</v>
      </c>
      <c r="N28" s="2" t="s">
        <v>40</v>
      </c>
      <c r="O28" s="2" t="s">
        <v>93</v>
      </c>
    </row>
    <row r="29" spans="1:15">
      <c r="A29" s="2" t="s">
        <v>117</v>
      </c>
      <c r="B29" s="2" t="s">
        <v>118</v>
      </c>
      <c r="C29" s="2" t="s">
        <v>119</v>
      </c>
      <c r="D29" s="2" t="s">
        <v>120</v>
      </c>
      <c r="E29" s="2" t="s">
        <v>134</v>
      </c>
      <c r="F29" s="2" t="s">
        <v>135</v>
      </c>
      <c r="G29" s="2" t="s">
        <v>136</v>
      </c>
      <c r="H29" s="2">
        <v>1500</v>
      </c>
      <c r="I29" s="3">
        <f>SUMIFS(dadosDF!K:K,dadosDF!C:C,O29,dadosDF!D:D,E29,dadosDF!G:G,A29,dadosDF!I:I,L29)</f>
        <v>1500</v>
      </c>
      <c r="J29" s="3">
        <f t="shared" si="0"/>
        <v>0</v>
      </c>
      <c r="K29" s="2" t="s">
        <v>124</v>
      </c>
      <c r="L29" s="2" t="s">
        <v>12</v>
      </c>
      <c r="M29" s="2" t="s">
        <v>39</v>
      </c>
      <c r="N29" s="2" t="s">
        <v>40</v>
      </c>
      <c r="O29" s="2" t="s">
        <v>71</v>
      </c>
    </row>
    <row r="30" spans="1:15">
      <c r="A30" s="2" t="s">
        <v>117</v>
      </c>
      <c r="B30" s="2" t="s">
        <v>118</v>
      </c>
      <c r="C30" s="2" t="s">
        <v>119</v>
      </c>
      <c r="D30" s="2" t="s">
        <v>120</v>
      </c>
      <c r="E30" s="2" t="s">
        <v>137</v>
      </c>
      <c r="F30" s="2" t="s">
        <v>138</v>
      </c>
      <c r="G30" s="2" t="s">
        <v>139</v>
      </c>
      <c r="H30" s="2">
        <v>200</v>
      </c>
      <c r="I30" s="3">
        <f>SUMIFS(dadosDF!K:K,dadosDF!C:C,O30,dadosDF!D:D,E30,dadosDF!G:G,A30,dadosDF!I:I,L30)</f>
        <v>200</v>
      </c>
      <c r="J30" s="3">
        <f t="shared" si="0"/>
        <v>0</v>
      </c>
      <c r="K30" s="2" t="s">
        <v>124</v>
      </c>
      <c r="L30" s="2" t="s">
        <v>12</v>
      </c>
      <c r="M30" s="2" t="s">
        <v>39</v>
      </c>
      <c r="N30" s="2" t="s">
        <v>40</v>
      </c>
      <c r="O30" s="2" t="s">
        <v>97</v>
      </c>
    </row>
    <row r="31" spans="1:15">
      <c r="A31" s="2" t="s">
        <v>117</v>
      </c>
      <c r="B31" s="2" t="s">
        <v>118</v>
      </c>
      <c r="C31" s="2" t="s">
        <v>119</v>
      </c>
      <c r="D31" s="2" t="s">
        <v>120</v>
      </c>
      <c r="E31" s="2" t="s">
        <v>140</v>
      </c>
      <c r="F31" s="2" t="s">
        <v>141</v>
      </c>
      <c r="G31" s="2" t="s">
        <v>142</v>
      </c>
      <c r="H31" s="2">
        <v>400</v>
      </c>
      <c r="I31" s="3">
        <f>SUMIFS(dadosDF!K:K,dadosDF!C:C,O31,dadosDF!D:D,E31,dadosDF!G:G,A31,dadosDF!I:I,L31)</f>
        <v>400</v>
      </c>
      <c r="J31" s="3">
        <f t="shared" si="0"/>
        <v>0</v>
      </c>
      <c r="K31" s="2" t="s">
        <v>124</v>
      </c>
      <c r="L31" s="2" t="s">
        <v>12</v>
      </c>
      <c r="M31" s="2" t="s">
        <v>39</v>
      </c>
      <c r="N31" s="2" t="s">
        <v>40</v>
      </c>
      <c r="O31" s="2" t="s">
        <v>143</v>
      </c>
    </row>
    <row r="32" spans="1:15">
      <c r="A32" s="2" t="s">
        <v>117</v>
      </c>
      <c r="B32" s="2" t="s">
        <v>118</v>
      </c>
      <c r="C32" s="2" t="s">
        <v>119</v>
      </c>
      <c r="D32" s="2" t="s">
        <v>120</v>
      </c>
      <c r="E32" s="2" t="s">
        <v>114</v>
      </c>
      <c r="F32" s="2" t="s">
        <v>115</v>
      </c>
      <c r="G32" s="2" t="s">
        <v>116</v>
      </c>
      <c r="H32" s="2">
        <v>30</v>
      </c>
      <c r="I32" s="3">
        <f>SUMIFS(dadosDF!K:K,dadosDF!C:C,O32,dadosDF!D:D,E32,dadosDF!G:G,A32,dadosDF!I:I,L32)</f>
        <v>30</v>
      </c>
      <c r="J32" s="3">
        <f t="shared" si="0"/>
        <v>0</v>
      </c>
      <c r="K32" s="2" t="s">
        <v>124</v>
      </c>
      <c r="L32" s="2" t="s">
        <v>12</v>
      </c>
      <c r="M32" s="2" t="s">
        <v>39</v>
      </c>
      <c r="N32" s="2" t="s">
        <v>40</v>
      </c>
      <c r="O32" s="2" t="s">
        <v>67</v>
      </c>
    </row>
    <row r="33" spans="1:15">
      <c r="A33" s="2" t="s">
        <v>117</v>
      </c>
      <c r="B33" s="2" t="s">
        <v>118</v>
      </c>
      <c r="C33" s="2" t="s">
        <v>119</v>
      </c>
      <c r="D33" s="2" t="s">
        <v>120</v>
      </c>
      <c r="E33" s="2" t="s">
        <v>61</v>
      </c>
      <c r="F33" s="2" t="s">
        <v>62</v>
      </c>
      <c r="G33" s="2" t="s">
        <v>63</v>
      </c>
      <c r="H33" s="2">
        <v>200</v>
      </c>
      <c r="I33" s="3">
        <f>SUMIFS(dadosDF!K:K,dadosDF!C:C,O33,dadosDF!D:D,E33,dadosDF!G:G,A33,dadosDF!I:I,L33)</f>
        <v>200</v>
      </c>
      <c r="J33" s="3">
        <f t="shared" si="0"/>
        <v>0</v>
      </c>
      <c r="K33" s="2" t="s">
        <v>124</v>
      </c>
      <c r="L33" s="2" t="s">
        <v>12</v>
      </c>
      <c r="M33" s="2" t="s">
        <v>39</v>
      </c>
      <c r="N33" s="2" t="s">
        <v>40</v>
      </c>
      <c r="O33" s="2" t="s">
        <v>60</v>
      </c>
    </row>
    <row r="34" spans="1:15">
      <c r="A34" s="2" t="s">
        <v>117</v>
      </c>
      <c r="B34" s="2" t="s">
        <v>118</v>
      </c>
      <c r="C34" s="2" t="s">
        <v>119</v>
      </c>
      <c r="D34" s="2" t="s">
        <v>120</v>
      </c>
      <c r="E34" s="2" t="s">
        <v>144</v>
      </c>
      <c r="F34" s="2" t="s">
        <v>145</v>
      </c>
      <c r="G34" s="2" t="s">
        <v>146</v>
      </c>
      <c r="H34" s="2">
        <v>600</v>
      </c>
      <c r="I34" s="3">
        <f>SUMIFS(dadosDF!K:K,dadosDF!C:C,O34,dadosDF!D:D,E34,dadosDF!G:G,A34,dadosDF!I:I,L34)</f>
        <v>600</v>
      </c>
      <c r="J34" s="3">
        <f t="shared" si="0"/>
        <v>0</v>
      </c>
      <c r="K34" s="2" t="s">
        <v>124</v>
      </c>
      <c r="L34" s="2" t="s">
        <v>12</v>
      </c>
      <c r="M34" s="2" t="s">
        <v>39</v>
      </c>
      <c r="N34" s="2" t="s">
        <v>40</v>
      </c>
      <c r="O34" s="2" t="s">
        <v>49</v>
      </c>
    </row>
    <row r="35" spans="1:15">
      <c r="A35" s="2" t="s">
        <v>117</v>
      </c>
      <c r="B35" s="2" t="s">
        <v>118</v>
      </c>
      <c r="C35" s="2" t="s">
        <v>119</v>
      </c>
      <c r="D35" s="2" t="s">
        <v>120</v>
      </c>
      <c r="E35" s="2" t="s">
        <v>147</v>
      </c>
      <c r="F35" s="2" t="s">
        <v>148</v>
      </c>
      <c r="G35" s="2" t="s">
        <v>149</v>
      </c>
      <c r="H35" s="2">
        <v>100</v>
      </c>
      <c r="I35" s="3">
        <f>SUMIFS(dadosDF!K:K,dadosDF!C:C,O35,dadosDF!D:D,E35,dadosDF!G:G,A35,dadosDF!I:I,L35)</f>
        <v>100</v>
      </c>
      <c r="J35" s="3">
        <f t="shared" si="0"/>
        <v>0</v>
      </c>
      <c r="K35" s="2" t="s">
        <v>124</v>
      </c>
      <c r="L35" s="2" t="s">
        <v>12</v>
      </c>
      <c r="M35" s="2" t="s">
        <v>39</v>
      </c>
      <c r="N35" s="2" t="s">
        <v>40</v>
      </c>
      <c r="O35" s="2" t="s">
        <v>41</v>
      </c>
    </row>
    <row r="36" spans="1:15">
      <c r="A36" s="2" t="s">
        <v>150</v>
      </c>
      <c r="B36" s="2" t="s">
        <v>151</v>
      </c>
      <c r="C36" s="2" t="s">
        <v>152</v>
      </c>
      <c r="D36" s="2" t="s">
        <v>153</v>
      </c>
      <c r="E36" s="2" t="s">
        <v>154</v>
      </c>
      <c r="F36" s="2" t="s">
        <v>155</v>
      </c>
      <c r="G36" s="2" t="s">
        <v>156</v>
      </c>
      <c r="H36" s="2">
        <v>20</v>
      </c>
      <c r="I36" s="3">
        <f>SUMIFS(dadosDF!K:K,dadosDF!C:C,O36,dadosDF!D:D,E36,dadosDF!G:G,A36,dadosDF!I:I,L36)</f>
        <v>20</v>
      </c>
      <c r="J36" s="3">
        <f t="shared" si="0"/>
        <v>0</v>
      </c>
      <c r="K36" s="2" t="s">
        <v>157</v>
      </c>
      <c r="L36" s="2" t="s">
        <v>12</v>
      </c>
      <c r="M36" s="2" t="s">
        <v>39</v>
      </c>
      <c r="N36" s="2" t="s">
        <v>40</v>
      </c>
      <c r="O36" s="2" t="s">
        <v>97</v>
      </c>
    </row>
    <row r="37" spans="1:15">
      <c r="A37" s="2" t="s">
        <v>150</v>
      </c>
      <c r="B37" s="2" t="s">
        <v>151</v>
      </c>
      <c r="C37" s="2" t="s">
        <v>152</v>
      </c>
      <c r="D37" s="2" t="s">
        <v>153</v>
      </c>
      <c r="E37" s="2" t="s">
        <v>158</v>
      </c>
      <c r="F37" s="2" t="s">
        <v>159</v>
      </c>
      <c r="G37" s="2" t="s">
        <v>160</v>
      </c>
      <c r="H37" s="2">
        <v>10</v>
      </c>
      <c r="I37" s="3">
        <f>SUMIFS(dadosDF!K:K,dadosDF!C:C,O37,dadosDF!D:D,E37,dadosDF!G:G,A37,dadosDF!I:I,L37)</f>
        <v>10</v>
      </c>
      <c r="J37" s="3">
        <f t="shared" si="0"/>
        <v>0</v>
      </c>
      <c r="K37" s="2" t="s">
        <v>157</v>
      </c>
      <c r="L37" s="2" t="s">
        <v>12</v>
      </c>
      <c r="M37" s="2" t="s">
        <v>39</v>
      </c>
      <c r="N37" s="2" t="s">
        <v>40</v>
      </c>
      <c r="O37" s="2" t="s">
        <v>49</v>
      </c>
    </row>
    <row r="38" spans="1:15">
      <c r="A38" s="2" t="s">
        <v>150</v>
      </c>
      <c r="B38" s="2" t="s">
        <v>151</v>
      </c>
      <c r="C38" s="2" t="s">
        <v>152</v>
      </c>
      <c r="D38" s="2" t="s">
        <v>153</v>
      </c>
      <c r="E38" s="2" t="s">
        <v>161</v>
      </c>
      <c r="F38" s="2" t="s">
        <v>162</v>
      </c>
      <c r="G38" s="2" t="s">
        <v>163</v>
      </c>
      <c r="H38" s="2">
        <v>400</v>
      </c>
      <c r="I38" s="3">
        <f>SUMIFS(dadosDF!K:K,dadosDF!C:C,O38,dadosDF!D:D,E38,dadosDF!G:G,A38,dadosDF!I:I,L38)</f>
        <v>400</v>
      </c>
      <c r="J38" s="3">
        <f t="shared" si="0"/>
        <v>0</v>
      </c>
      <c r="K38" s="2" t="s">
        <v>157</v>
      </c>
      <c r="L38" s="2" t="s">
        <v>15</v>
      </c>
      <c r="M38" s="2" t="s">
        <v>39</v>
      </c>
      <c r="N38" s="2" t="s">
        <v>40</v>
      </c>
      <c r="O38" s="2" t="s">
        <v>104</v>
      </c>
    </row>
    <row r="39" spans="1:15">
      <c r="A39" s="2" t="s">
        <v>150</v>
      </c>
      <c r="B39" s="2" t="s">
        <v>151</v>
      </c>
      <c r="C39" s="2" t="s">
        <v>152</v>
      </c>
      <c r="D39" s="2" t="s">
        <v>153</v>
      </c>
      <c r="E39" s="2" t="s">
        <v>161</v>
      </c>
      <c r="F39" s="2" t="s">
        <v>162</v>
      </c>
      <c r="G39" s="2" t="s">
        <v>163</v>
      </c>
      <c r="H39" s="2">
        <v>400</v>
      </c>
      <c r="I39" s="3">
        <f>SUMIFS(dadosDF!K:K,dadosDF!C:C,O39,dadosDF!D:D,E39,dadosDF!G:G,A39,dadosDF!I:I,L39)</f>
        <v>400</v>
      </c>
      <c r="J39" s="3">
        <f t="shared" si="0"/>
        <v>0</v>
      </c>
      <c r="K39" s="2" t="s">
        <v>157</v>
      </c>
      <c r="L39" s="2" t="s">
        <v>12</v>
      </c>
      <c r="M39" s="2" t="s">
        <v>39</v>
      </c>
      <c r="N39" s="2" t="s">
        <v>40</v>
      </c>
      <c r="O39" s="2" t="s">
        <v>49</v>
      </c>
    </row>
    <row r="40" spans="1:15">
      <c r="A40" s="2" t="s">
        <v>150</v>
      </c>
      <c r="B40" s="2" t="s">
        <v>151</v>
      </c>
      <c r="C40" s="2" t="s">
        <v>152</v>
      </c>
      <c r="D40" s="2" t="s">
        <v>153</v>
      </c>
      <c r="E40" s="2" t="s">
        <v>164</v>
      </c>
      <c r="F40" s="2" t="s">
        <v>165</v>
      </c>
      <c r="G40" s="2" t="s">
        <v>166</v>
      </c>
      <c r="H40" s="2">
        <v>50</v>
      </c>
      <c r="I40" s="3">
        <f>SUMIFS(dadosDF!K:K,dadosDF!C:C,O40,dadosDF!D:D,E40,dadosDF!G:G,A40,dadosDF!I:I,L40)</f>
        <v>50</v>
      </c>
      <c r="J40" s="3">
        <f t="shared" si="0"/>
        <v>0</v>
      </c>
      <c r="K40" s="2" t="s">
        <v>157</v>
      </c>
      <c r="L40" s="2" t="s">
        <v>12</v>
      </c>
      <c r="M40" s="2" t="s">
        <v>39</v>
      </c>
      <c r="N40" s="2" t="s">
        <v>40</v>
      </c>
      <c r="O40" s="2" t="s">
        <v>71</v>
      </c>
    </row>
    <row r="41" spans="1:15">
      <c r="A41" s="2" t="s">
        <v>150</v>
      </c>
      <c r="B41" s="2" t="s">
        <v>151</v>
      </c>
      <c r="C41" s="2" t="s">
        <v>152</v>
      </c>
      <c r="D41" s="2" t="s">
        <v>153</v>
      </c>
      <c r="E41" s="2" t="s">
        <v>167</v>
      </c>
      <c r="F41" s="2" t="s">
        <v>168</v>
      </c>
      <c r="G41" s="2" t="s">
        <v>169</v>
      </c>
      <c r="H41" s="2">
        <v>100</v>
      </c>
      <c r="I41" s="3">
        <f>SUMIFS(dadosDF!K:K,dadosDF!C:C,O41,dadosDF!D:D,E41,dadosDF!G:G,A41,dadosDF!I:I,L41)</f>
        <v>100</v>
      </c>
      <c r="J41" s="3">
        <f t="shared" si="0"/>
        <v>0</v>
      </c>
      <c r="K41" s="2" t="s">
        <v>157</v>
      </c>
      <c r="L41" s="2" t="s">
        <v>15</v>
      </c>
      <c r="M41" s="2" t="s">
        <v>39</v>
      </c>
      <c r="N41" s="2" t="s">
        <v>40</v>
      </c>
      <c r="O41" s="2" t="s">
        <v>53</v>
      </c>
    </row>
    <row r="42" spans="1:15">
      <c r="A42" s="2" t="s">
        <v>150</v>
      </c>
      <c r="B42" s="2" t="s">
        <v>151</v>
      </c>
      <c r="C42" s="2" t="s">
        <v>152</v>
      </c>
      <c r="D42" s="2" t="s">
        <v>153</v>
      </c>
      <c r="E42" s="2" t="s">
        <v>167</v>
      </c>
      <c r="F42" s="2" t="s">
        <v>168</v>
      </c>
      <c r="G42" s="2" t="s">
        <v>169</v>
      </c>
      <c r="H42" s="2">
        <v>100</v>
      </c>
      <c r="I42" s="3">
        <f>SUMIFS(dadosDF!K:K,dadosDF!C:C,O42,dadosDF!D:D,E42,dadosDF!G:G,A42,dadosDF!I:I,L42)</f>
        <v>100</v>
      </c>
      <c r="J42" s="3">
        <f t="shared" si="0"/>
        <v>0</v>
      </c>
      <c r="K42" s="2" t="s">
        <v>157</v>
      </c>
      <c r="L42" s="2" t="s">
        <v>12</v>
      </c>
      <c r="M42" s="2" t="s">
        <v>39</v>
      </c>
      <c r="N42" s="2" t="s">
        <v>40</v>
      </c>
      <c r="O42" s="2" t="s">
        <v>41</v>
      </c>
    </row>
    <row r="43" spans="1:15">
      <c r="A43" s="2" t="s">
        <v>150</v>
      </c>
      <c r="B43" s="2" t="s">
        <v>151</v>
      </c>
      <c r="C43" s="2" t="s">
        <v>152</v>
      </c>
      <c r="D43" s="2" t="s">
        <v>153</v>
      </c>
      <c r="E43" s="2" t="s">
        <v>167</v>
      </c>
      <c r="F43" s="2" t="s">
        <v>168</v>
      </c>
      <c r="G43" s="2" t="s">
        <v>169</v>
      </c>
      <c r="H43" s="2">
        <v>100</v>
      </c>
      <c r="I43" s="3">
        <f>SUMIFS(dadosDF!K:K,dadosDF!C:C,O43,dadosDF!D:D,E43,dadosDF!G:G,A43,dadosDF!I:I,L43)</f>
        <v>100</v>
      </c>
      <c r="J43" s="3">
        <f t="shared" si="0"/>
        <v>0</v>
      </c>
      <c r="K43" s="2" t="s">
        <v>157</v>
      </c>
      <c r="L43" s="2" t="s">
        <v>12</v>
      </c>
      <c r="M43" s="2" t="s">
        <v>39</v>
      </c>
      <c r="N43" s="2" t="s">
        <v>40</v>
      </c>
      <c r="O43" s="2" t="s">
        <v>71</v>
      </c>
    </row>
    <row r="44" spans="1:15">
      <c r="A44" s="2" t="s">
        <v>150</v>
      </c>
      <c r="B44" s="2" t="s">
        <v>151</v>
      </c>
      <c r="C44" s="2" t="s">
        <v>152</v>
      </c>
      <c r="D44" s="2" t="s">
        <v>153</v>
      </c>
      <c r="E44" s="2" t="s">
        <v>42</v>
      </c>
      <c r="F44" s="2" t="s">
        <v>43</v>
      </c>
      <c r="G44" s="2" t="s">
        <v>44</v>
      </c>
      <c r="H44" s="2">
        <v>25</v>
      </c>
      <c r="I44" s="3">
        <f>SUMIFS(dadosDF!K:K,dadosDF!C:C,O44,dadosDF!D:D,E44,dadosDF!G:G,A44,dadosDF!I:I,L44)</f>
        <v>25</v>
      </c>
      <c r="J44" s="3">
        <f t="shared" si="0"/>
        <v>0</v>
      </c>
      <c r="K44" s="2" t="s">
        <v>157</v>
      </c>
      <c r="L44" s="2" t="s">
        <v>12</v>
      </c>
      <c r="M44" s="2" t="s">
        <v>39</v>
      </c>
      <c r="N44" s="2" t="s">
        <v>40</v>
      </c>
      <c r="O44" s="2" t="s">
        <v>67</v>
      </c>
    </row>
    <row r="45" spans="1:15">
      <c r="A45" s="2" t="s">
        <v>150</v>
      </c>
      <c r="B45" s="2" t="s">
        <v>151</v>
      </c>
      <c r="C45" s="2" t="s">
        <v>152</v>
      </c>
      <c r="D45" s="2" t="s">
        <v>153</v>
      </c>
      <c r="E45" s="2" t="s">
        <v>46</v>
      </c>
      <c r="F45" s="2" t="s">
        <v>47</v>
      </c>
      <c r="G45" s="2" t="s">
        <v>48</v>
      </c>
      <c r="H45" s="2">
        <v>30</v>
      </c>
      <c r="I45" s="3">
        <f>SUMIFS(dadosDF!K:K,dadosDF!C:C,O45,dadosDF!D:D,E45,dadosDF!G:G,A45,dadosDF!I:I,L45)</f>
        <v>30</v>
      </c>
      <c r="J45" s="3">
        <f t="shared" si="0"/>
        <v>0</v>
      </c>
      <c r="K45" s="2" t="s">
        <v>157</v>
      </c>
      <c r="L45" s="2" t="s">
        <v>12</v>
      </c>
      <c r="M45" s="2" t="s">
        <v>39</v>
      </c>
      <c r="N45" s="2" t="s">
        <v>40</v>
      </c>
      <c r="O45" s="2" t="s">
        <v>49</v>
      </c>
    </row>
    <row r="46" spans="1:15">
      <c r="A46" s="2" t="s">
        <v>150</v>
      </c>
      <c r="B46" s="2" t="s">
        <v>151</v>
      </c>
      <c r="C46" s="2" t="s">
        <v>152</v>
      </c>
      <c r="D46" s="2" t="s">
        <v>153</v>
      </c>
      <c r="E46" s="2" t="s">
        <v>57</v>
      </c>
      <c r="F46" s="2" t="s">
        <v>58</v>
      </c>
      <c r="G46" s="2" t="s">
        <v>59</v>
      </c>
      <c r="H46" s="2">
        <v>5</v>
      </c>
      <c r="I46" s="3">
        <f>SUMIFS(dadosDF!K:K,dadosDF!C:C,O46,dadosDF!D:D,E46,dadosDF!G:G,A46,dadosDF!I:I,L46)</f>
        <v>5</v>
      </c>
      <c r="J46" s="3">
        <f t="shared" si="0"/>
        <v>0</v>
      </c>
      <c r="K46" s="2" t="s">
        <v>157</v>
      </c>
      <c r="L46" s="2" t="s">
        <v>12</v>
      </c>
      <c r="M46" s="2" t="s">
        <v>39</v>
      </c>
      <c r="N46" s="2" t="s">
        <v>40</v>
      </c>
      <c r="O46" s="2" t="s">
        <v>60</v>
      </c>
    </row>
    <row r="47" spans="1:15">
      <c r="A47" s="2" t="s">
        <v>150</v>
      </c>
      <c r="B47" s="2" t="s">
        <v>151</v>
      </c>
      <c r="C47" s="2" t="s">
        <v>152</v>
      </c>
      <c r="D47" s="2" t="s">
        <v>153</v>
      </c>
      <c r="E47" s="2" t="s">
        <v>140</v>
      </c>
      <c r="F47" s="2" t="s">
        <v>141</v>
      </c>
      <c r="G47" s="2" t="s">
        <v>142</v>
      </c>
      <c r="H47" s="2">
        <v>20</v>
      </c>
      <c r="I47" s="3">
        <f>SUMIFS(dadosDF!K:K,dadosDF!C:C,O47,dadosDF!D:D,E47,dadosDF!G:G,A47,dadosDF!I:I,L47)</f>
        <v>20</v>
      </c>
      <c r="J47" s="3">
        <f t="shared" si="0"/>
        <v>0</v>
      </c>
      <c r="K47" s="2" t="s">
        <v>157</v>
      </c>
      <c r="L47" s="2" t="s">
        <v>12</v>
      </c>
      <c r="M47" s="2" t="s">
        <v>39</v>
      </c>
      <c r="N47" s="2" t="s">
        <v>40</v>
      </c>
      <c r="O47" s="2" t="s">
        <v>143</v>
      </c>
    </row>
    <row r="48" spans="1:15">
      <c r="A48" s="2" t="s">
        <v>150</v>
      </c>
      <c r="B48" s="2" t="s">
        <v>151</v>
      </c>
      <c r="C48" s="2" t="s">
        <v>152</v>
      </c>
      <c r="D48" s="2" t="s">
        <v>153</v>
      </c>
      <c r="E48" s="2" t="s">
        <v>170</v>
      </c>
      <c r="F48" s="2" t="s">
        <v>171</v>
      </c>
      <c r="G48" s="2" t="s">
        <v>172</v>
      </c>
      <c r="H48" s="2">
        <v>20</v>
      </c>
      <c r="I48" s="3">
        <f>SUMIFS(dadosDF!K:K,dadosDF!C:C,O48,dadosDF!D:D,E48,dadosDF!G:G,A48,dadosDF!I:I,L48)</f>
        <v>20</v>
      </c>
      <c r="J48" s="3">
        <f t="shared" si="0"/>
        <v>0</v>
      </c>
      <c r="K48" s="2" t="s">
        <v>157</v>
      </c>
      <c r="L48" s="2" t="s">
        <v>12</v>
      </c>
      <c r="M48" s="2" t="s">
        <v>39</v>
      </c>
      <c r="N48" s="2" t="s">
        <v>40</v>
      </c>
      <c r="O48" s="2" t="s">
        <v>41</v>
      </c>
    </row>
    <row r="49" spans="1:15">
      <c r="A49" s="2" t="s">
        <v>150</v>
      </c>
      <c r="B49" s="2" t="s">
        <v>151</v>
      </c>
      <c r="C49" s="2" t="s">
        <v>152</v>
      </c>
      <c r="D49" s="2" t="s">
        <v>153</v>
      </c>
      <c r="E49" s="2" t="s">
        <v>173</v>
      </c>
      <c r="F49" s="2" t="s">
        <v>174</v>
      </c>
      <c r="G49" s="2" t="s">
        <v>175</v>
      </c>
      <c r="H49" s="2">
        <v>15</v>
      </c>
      <c r="I49" s="3">
        <f>SUMIFS(dadosDF!K:K,dadosDF!C:C,O49,dadosDF!D:D,E49,dadosDF!G:G,A49,dadosDF!I:I,L49)</f>
        <v>15</v>
      </c>
      <c r="J49" s="3">
        <f t="shared" si="0"/>
        <v>0</v>
      </c>
      <c r="K49" s="2" t="s">
        <v>157</v>
      </c>
      <c r="L49" s="2" t="s">
        <v>12</v>
      </c>
      <c r="M49" s="2" t="s">
        <v>39</v>
      </c>
      <c r="N49" s="2" t="s">
        <v>40</v>
      </c>
      <c r="O49" s="2" t="s">
        <v>86</v>
      </c>
    </row>
    <row r="50" spans="1:15">
      <c r="A50" s="2" t="s">
        <v>176</v>
      </c>
      <c r="B50" s="2" t="s">
        <v>177</v>
      </c>
      <c r="C50" s="2" t="s">
        <v>178</v>
      </c>
      <c r="D50" s="2" t="s">
        <v>179</v>
      </c>
      <c r="E50" s="2" t="s">
        <v>154</v>
      </c>
      <c r="F50" s="2" t="s">
        <v>155</v>
      </c>
      <c r="G50" s="2" t="s">
        <v>156</v>
      </c>
      <c r="H50" s="2">
        <v>4020</v>
      </c>
      <c r="I50" s="3">
        <f>SUMIFS(dadosDF!K:K,dadosDF!C:C,O50,dadosDF!D:D,E50,dadosDF!G:G,A50,dadosDF!I:I,L50)</f>
        <v>4020</v>
      </c>
      <c r="J50" s="3">
        <f t="shared" si="0"/>
        <v>0</v>
      </c>
      <c r="K50" s="2" t="s">
        <v>180</v>
      </c>
      <c r="L50" s="2" t="s">
        <v>12</v>
      </c>
      <c r="M50" s="2" t="s">
        <v>39</v>
      </c>
      <c r="N50" s="2" t="s">
        <v>40</v>
      </c>
      <c r="O50" s="2" t="s">
        <v>97</v>
      </c>
    </row>
    <row r="51" spans="1:15">
      <c r="A51" s="2" t="s">
        <v>176</v>
      </c>
      <c r="B51" s="2" t="s">
        <v>177</v>
      </c>
      <c r="C51" s="2" t="s">
        <v>178</v>
      </c>
      <c r="D51" s="2" t="s">
        <v>179</v>
      </c>
      <c r="E51" s="2" t="s">
        <v>158</v>
      </c>
      <c r="F51" s="2" t="s">
        <v>159</v>
      </c>
      <c r="G51" s="2" t="s">
        <v>160</v>
      </c>
      <c r="H51" s="2">
        <v>990</v>
      </c>
      <c r="I51" s="3">
        <f>SUMIFS(dadosDF!K:K,dadosDF!C:C,O51,dadosDF!D:D,E51,dadosDF!G:G,A51,dadosDF!I:I,L51)</f>
        <v>990</v>
      </c>
      <c r="J51" s="3">
        <f t="shared" si="0"/>
        <v>0</v>
      </c>
      <c r="K51" s="2" t="s">
        <v>180</v>
      </c>
      <c r="L51" s="2" t="s">
        <v>12</v>
      </c>
      <c r="M51" s="2" t="s">
        <v>39</v>
      </c>
      <c r="N51" s="2" t="s">
        <v>40</v>
      </c>
      <c r="O51" s="2" t="s">
        <v>49</v>
      </c>
    </row>
    <row r="52" spans="1:15">
      <c r="A52" s="2" t="s">
        <v>176</v>
      </c>
      <c r="B52" s="2" t="s">
        <v>177</v>
      </c>
      <c r="C52" s="2" t="s">
        <v>178</v>
      </c>
      <c r="D52" s="2" t="s">
        <v>179</v>
      </c>
      <c r="E52" s="2" t="s">
        <v>181</v>
      </c>
      <c r="F52" s="2" t="s">
        <v>182</v>
      </c>
      <c r="G52" s="2" t="s">
        <v>183</v>
      </c>
      <c r="H52" s="2">
        <v>90000</v>
      </c>
      <c r="I52" s="3">
        <f>SUMIFS(dadosDF!K:K,dadosDF!C:C,O52,dadosDF!D:D,E52,dadosDF!G:G,A52,dadosDF!I:I,L52)</f>
        <v>90000</v>
      </c>
      <c r="J52" s="3">
        <f t="shared" si="0"/>
        <v>0</v>
      </c>
      <c r="K52" s="2" t="s">
        <v>180</v>
      </c>
      <c r="L52" s="2" t="s">
        <v>12</v>
      </c>
      <c r="M52" s="2" t="s">
        <v>39</v>
      </c>
      <c r="N52" s="2" t="s">
        <v>40</v>
      </c>
      <c r="O52" s="2" t="s">
        <v>93</v>
      </c>
    </row>
    <row r="53" spans="1:15">
      <c r="A53" s="2" t="s">
        <v>176</v>
      </c>
      <c r="B53" s="2" t="s">
        <v>177</v>
      </c>
      <c r="C53" s="2" t="s">
        <v>178</v>
      </c>
      <c r="D53" s="2" t="s">
        <v>179</v>
      </c>
      <c r="E53" s="2" t="s">
        <v>181</v>
      </c>
      <c r="F53" s="2" t="s">
        <v>182</v>
      </c>
      <c r="G53" s="2" t="s">
        <v>183</v>
      </c>
      <c r="H53" s="2">
        <v>100000</v>
      </c>
      <c r="I53" s="3">
        <f>SUMIFS(dadosDF!K:K,dadosDF!C:C,O53,dadosDF!D:D,E53,dadosDF!G:G,A53,dadosDF!I:I,L53)</f>
        <v>100000</v>
      </c>
      <c r="J53" s="3">
        <f t="shared" si="0"/>
        <v>0</v>
      </c>
      <c r="K53" s="2" t="s">
        <v>180</v>
      </c>
      <c r="L53" s="2" t="s">
        <v>12</v>
      </c>
      <c r="M53" s="2" t="s">
        <v>39</v>
      </c>
      <c r="N53" s="2" t="s">
        <v>40</v>
      </c>
      <c r="O53" s="2" t="s">
        <v>71</v>
      </c>
    </row>
    <row r="54" spans="1:15">
      <c r="A54" s="2" t="s">
        <v>176</v>
      </c>
      <c r="B54" s="2" t="s">
        <v>177</v>
      </c>
      <c r="C54" s="2" t="s">
        <v>178</v>
      </c>
      <c r="D54" s="2" t="s">
        <v>179</v>
      </c>
      <c r="E54" s="2" t="s">
        <v>184</v>
      </c>
      <c r="F54" s="2" t="s">
        <v>185</v>
      </c>
      <c r="G54" s="2" t="s">
        <v>186</v>
      </c>
      <c r="H54" s="2">
        <v>6990</v>
      </c>
      <c r="I54" s="3">
        <f>SUMIFS(dadosDF!K:K,dadosDF!C:C,O54,dadosDF!D:D,E54,dadosDF!G:G,A54,dadosDF!I:I,L54)</f>
        <v>6990</v>
      </c>
      <c r="J54" s="3">
        <f t="shared" si="0"/>
        <v>0</v>
      </c>
      <c r="K54" s="2" t="s">
        <v>180</v>
      </c>
      <c r="L54" s="2" t="s">
        <v>12</v>
      </c>
      <c r="M54" s="2" t="s">
        <v>39</v>
      </c>
      <c r="N54" s="2" t="s">
        <v>40</v>
      </c>
      <c r="O54" s="2" t="s">
        <v>97</v>
      </c>
    </row>
    <row r="55" spans="1:15">
      <c r="A55" s="2" t="s">
        <v>176</v>
      </c>
      <c r="B55" s="2" t="s">
        <v>177</v>
      </c>
      <c r="C55" s="2" t="s">
        <v>178</v>
      </c>
      <c r="D55" s="2" t="s">
        <v>179</v>
      </c>
      <c r="E55" s="2" t="s">
        <v>187</v>
      </c>
      <c r="F55" s="2" t="s">
        <v>188</v>
      </c>
      <c r="G55" s="2" t="s">
        <v>189</v>
      </c>
      <c r="H55" s="2">
        <v>4980</v>
      </c>
      <c r="I55" s="3">
        <f>SUMIFS(dadosDF!K:K,dadosDF!C:C,O55,dadosDF!D:D,E55,dadosDF!G:G,A55,dadosDF!I:I,L55)</f>
        <v>4980</v>
      </c>
      <c r="J55" s="3">
        <f t="shared" si="0"/>
        <v>0</v>
      </c>
      <c r="K55" s="2" t="s">
        <v>180</v>
      </c>
      <c r="L55" s="2" t="s">
        <v>12</v>
      </c>
      <c r="M55" s="2" t="s">
        <v>39</v>
      </c>
      <c r="N55" s="2" t="s">
        <v>40</v>
      </c>
      <c r="O55" s="2" t="s">
        <v>97</v>
      </c>
    </row>
    <row r="56" spans="1:15">
      <c r="A56" s="2" t="s">
        <v>176</v>
      </c>
      <c r="B56" s="2" t="s">
        <v>177</v>
      </c>
      <c r="C56" s="2" t="s">
        <v>178</v>
      </c>
      <c r="D56" s="2" t="s">
        <v>179</v>
      </c>
      <c r="E56" s="2" t="s">
        <v>190</v>
      </c>
      <c r="F56" s="2" t="s">
        <v>191</v>
      </c>
      <c r="G56" s="2" t="s">
        <v>192</v>
      </c>
      <c r="H56" s="2">
        <v>450</v>
      </c>
      <c r="I56" s="3">
        <f>SUMIFS(dadosDF!K:K,dadosDF!C:C,O56,dadosDF!D:D,E56,dadosDF!G:G,A56,dadosDF!I:I,L56)</f>
        <v>450</v>
      </c>
      <c r="J56" s="3">
        <f t="shared" si="0"/>
        <v>0</v>
      </c>
      <c r="K56" s="2" t="s">
        <v>180</v>
      </c>
      <c r="L56" s="2" t="s">
        <v>12</v>
      </c>
      <c r="M56" s="2" t="s">
        <v>39</v>
      </c>
      <c r="N56" s="2" t="s">
        <v>40</v>
      </c>
      <c r="O56" s="2" t="s">
        <v>86</v>
      </c>
    </row>
    <row r="57" spans="1:15">
      <c r="A57" s="2" t="s">
        <v>176</v>
      </c>
      <c r="B57" s="2" t="s">
        <v>177</v>
      </c>
      <c r="C57" s="2" t="s">
        <v>178</v>
      </c>
      <c r="D57" s="2" t="s">
        <v>179</v>
      </c>
      <c r="E57" s="2" t="s">
        <v>50</v>
      </c>
      <c r="F57" s="2" t="s">
        <v>51</v>
      </c>
      <c r="G57" s="2" t="s">
        <v>52</v>
      </c>
      <c r="H57" s="2">
        <v>19980</v>
      </c>
      <c r="I57" s="3">
        <f>SUMIFS(dadosDF!K:K,dadosDF!C:C,O57,dadosDF!D:D,E57,dadosDF!G:G,A57,dadosDF!I:I,L57)</f>
        <v>19980</v>
      </c>
      <c r="J57" s="3">
        <f t="shared" si="0"/>
        <v>0</v>
      </c>
      <c r="K57" s="2" t="s">
        <v>180</v>
      </c>
      <c r="L57" s="2" t="s">
        <v>12</v>
      </c>
      <c r="M57" s="2" t="s">
        <v>39</v>
      </c>
      <c r="N57" s="2" t="s">
        <v>40</v>
      </c>
      <c r="O57" s="2" t="s">
        <v>53</v>
      </c>
    </row>
    <row r="58" spans="1:15">
      <c r="A58" s="2" t="s">
        <v>176</v>
      </c>
      <c r="B58" s="2" t="s">
        <v>177</v>
      </c>
      <c r="C58" s="2" t="s">
        <v>178</v>
      </c>
      <c r="D58" s="2" t="s">
        <v>179</v>
      </c>
      <c r="E58" s="2" t="s">
        <v>54</v>
      </c>
      <c r="F58" s="2" t="s">
        <v>55</v>
      </c>
      <c r="G58" s="2" t="s">
        <v>56</v>
      </c>
      <c r="H58" s="2">
        <v>4980</v>
      </c>
      <c r="I58" s="3">
        <f>SUMIFS(dadosDF!K:K,dadosDF!C:C,O58,dadosDF!D:D,E58,dadosDF!G:G,A58,dadosDF!I:I,L58)</f>
        <v>4980</v>
      </c>
      <c r="J58" s="3">
        <f t="shared" si="0"/>
        <v>0</v>
      </c>
      <c r="K58" s="2" t="s">
        <v>180</v>
      </c>
      <c r="L58" s="2" t="s">
        <v>12</v>
      </c>
      <c r="M58" s="2" t="s">
        <v>39</v>
      </c>
      <c r="N58" s="2" t="s">
        <v>40</v>
      </c>
      <c r="O58" s="2" t="s">
        <v>53</v>
      </c>
    </row>
    <row r="59" spans="1:15">
      <c r="A59" s="2" t="s">
        <v>176</v>
      </c>
      <c r="B59" s="2" t="s">
        <v>177</v>
      </c>
      <c r="C59" s="2" t="s">
        <v>178</v>
      </c>
      <c r="D59" s="2" t="s">
        <v>179</v>
      </c>
      <c r="E59" s="2" t="s">
        <v>193</v>
      </c>
      <c r="F59" s="2" t="s">
        <v>194</v>
      </c>
      <c r="G59" s="2" t="s">
        <v>195</v>
      </c>
      <c r="H59" s="2">
        <v>12000</v>
      </c>
      <c r="I59" s="3">
        <f>SUMIFS(dadosDF!K:K,dadosDF!C:C,O59,dadosDF!D:D,E59,dadosDF!G:G,A59,dadosDF!I:I,L59)</f>
        <v>12000</v>
      </c>
      <c r="J59" s="3">
        <f t="shared" si="0"/>
        <v>0</v>
      </c>
      <c r="K59" s="2" t="s">
        <v>180</v>
      </c>
      <c r="L59" s="2" t="s">
        <v>12</v>
      </c>
      <c r="M59" s="2" t="s">
        <v>39</v>
      </c>
      <c r="N59" s="2" t="s">
        <v>40</v>
      </c>
      <c r="O59" s="2" t="s">
        <v>93</v>
      </c>
    </row>
    <row r="60" spans="1:15">
      <c r="A60" s="2" t="s">
        <v>176</v>
      </c>
      <c r="B60" s="2" t="s">
        <v>177</v>
      </c>
      <c r="C60" s="2" t="s">
        <v>178</v>
      </c>
      <c r="D60" s="2" t="s">
        <v>179</v>
      </c>
      <c r="E60" s="2" t="s">
        <v>196</v>
      </c>
      <c r="F60" s="2" t="s">
        <v>197</v>
      </c>
      <c r="G60" s="2" t="s">
        <v>198</v>
      </c>
      <c r="H60" s="2">
        <v>7980</v>
      </c>
      <c r="I60" s="3">
        <f>SUMIFS(dadosDF!K:K,dadosDF!C:C,O60,dadosDF!D:D,E60,dadosDF!G:G,A60,dadosDF!I:I,L60)</f>
        <v>7980</v>
      </c>
      <c r="J60" s="3">
        <f t="shared" si="0"/>
        <v>0</v>
      </c>
      <c r="K60" s="2" t="s">
        <v>180</v>
      </c>
      <c r="L60" s="2" t="s">
        <v>12</v>
      </c>
      <c r="M60" s="2" t="s">
        <v>39</v>
      </c>
      <c r="N60" s="2" t="s">
        <v>40</v>
      </c>
      <c r="O60" s="2" t="s">
        <v>143</v>
      </c>
    </row>
    <row r="61" spans="1:15">
      <c r="A61" s="2" t="s">
        <v>176</v>
      </c>
      <c r="B61" s="2" t="s">
        <v>177</v>
      </c>
      <c r="C61" s="2" t="s">
        <v>178</v>
      </c>
      <c r="D61" s="2" t="s">
        <v>179</v>
      </c>
      <c r="E61" s="2" t="s">
        <v>199</v>
      </c>
      <c r="F61" s="2" t="s">
        <v>200</v>
      </c>
      <c r="G61" s="2" t="s">
        <v>201</v>
      </c>
      <c r="H61" s="2">
        <v>2700</v>
      </c>
      <c r="I61" s="3">
        <f>SUMIFS(dadosDF!K:K,dadosDF!C:C,O61,dadosDF!D:D,E61,dadosDF!G:G,A61,dadosDF!I:I,L61)</f>
        <v>2700</v>
      </c>
      <c r="J61" s="3">
        <f t="shared" si="0"/>
        <v>0</v>
      </c>
      <c r="K61" s="2" t="s">
        <v>180</v>
      </c>
      <c r="L61" s="2" t="s">
        <v>12</v>
      </c>
      <c r="M61" s="2" t="s">
        <v>39</v>
      </c>
      <c r="N61" s="2" t="s">
        <v>40</v>
      </c>
      <c r="O61" s="2" t="s">
        <v>93</v>
      </c>
    </row>
    <row r="62" spans="1:15">
      <c r="A62" s="2" t="s">
        <v>176</v>
      </c>
      <c r="B62" s="2" t="s">
        <v>177</v>
      </c>
      <c r="C62" s="2" t="s">
        <v>178</v>
      </c>
      <c r="D62" s="2" t="s">
        <v>179</v>
      </c>
      <c r="E62" s="2" t="s">
        <v>202</v>
      </c>
      <c r="F62" s="2" t="s">
        <v>203</v>
      </c>
      <c r="G62" s="2" t="s">
        <v>204</v>
      </c>
      <c r="H62" s="2">
        <v>4200</v>
      </c>
      <c r="I62" s="3">
        <f>SUMIFS(dadosDF!K:K,dadosDF!C:C,O62,dadosDF!D:D,E62,dadosDF!G:G,A62,dadosDF!I:I,L62)</f>
        <v>4200</v>
      </c>
      <c r="J62" s="3">
        <f t="shared" si="0"/>
        <v>0</v>
      </c>
      <c r="K62" s="2" t="s">
        <v>180</v>
      </c>
      <c r="L62" s="2" t="s">
        <v>12</v>
      </c>
      <c r="M62" s="2" t="s">
        <v>39</v>
      </c>
      <c r="N62" s="2" t="s">
        <v>40</v>
      </c>
      <c r="O62" s="2" t="s">
        <v>49</v>
      </c>
    </row>
    <row r="63" spans="1:15">
      <c r="A63" s="2" t="s">
        <v>176</v>
      </c>
      <c r="B63" s="2" t="s">
        <v>177</v>
      </c>
      <c r="C63" s="2" t="s">
        <v>178</v>
      </c>
      <c r="D63" s="2" t="s">
        <v>179</v>
      </c>
      <c r="E63" s="2" t="s">
        <v>205</v>
      </c>
      <c r="F63" s="2" t="s">
        <v>206</v>
      </c>
      <c r="G63" s="2" t="s">
        <v>207</v>
      </c>
      <c r="H63" s="2">
        <v>7980</v>
      </c>
      <c r="I63" s="3">
        <f>SUMIFS(dadosDF!K:K,dadosDF!C:C,O63,dadosDF!D:D,E63,dadosDF!G:G,A63,dadosDF!I:I,L63)</f>
        <v>7980</v>
      </c>
      <c r="J63" s="3">
        <f t="shared" si="0"/>
        <v>0</v>
      </c>
      <c r="K63" s="2" t="s">
        <v>180</v>
      </c>
      <c r="L63" s="2" t="s">
        <v>12</v>
      </c>
      <c r="M63" s="2" t="s">
        <v>39</v>
      </c>
      <c r="N63" s="2" t="s">
        <v>40</v>
      </c>
      <c r="O63" s="2" t="s">
        <v>49</v>
      </c>
    </row>
    <row r="64" spans="1:15">
      <c r="A64" s="2" t="s">
        <v>176</v>
      </c>
      <c r="B64" s="2" t="s">
        <v>177</v>
      </c>
      <c r="C64" s="2" t="s">
        <v>178</v>
      </c>
      <c r="D64" s="2" t="s">
        <v>179</v>
      </c>
      <c r="E64" s="2" t="s">
        <v>208</v>
      </c>
      <c r="F64" s="2" t="s">
        <v>209</v>
      </c>
      <c r="G64" s="2" t="s">
        <v>210</v>
      </c>
      <c r="H64" s="2">
        <v>510</v>
      </c>
      <c r="I64" s="3">
        <f>SUMIFS(dadosDF!K:K,dadosDF!C:C,O64,dadosDF!D:D,E64,dadosDF!G:G,A64,dadosDF!I:I,L64)</f>
        <v>510</v>
      </c>
      <c r="J64" s="3">
        <f t="shared" si="0"/>
        <v>0</v>
      </c>
      <c r="K64" s="2" t="s">
        <v>180</v>
      </c>
      <c r="L64" s="2" t="s">
        <v>12</v>
      </c>
      <c r="M64" s="2" t="s">
        <v>39</v>
      </c>
      <c r="N64" s="2" t="s">
        <v>40</v>
      </c>
      <c r="O64" s="2" t="s">
        <v>41</v>
      </c>
    </row>
    <row r="65" spans="1:15">
      <c r="A65" s="2" t="s">
        <v>176</v>
      </c>
      <c r="B65" s="2" t="s">
        <v>177</v>
      </c>
      <c r="C65" s="2" t="s">
        <v>178</v>
      </c>
      <c r="D65" s="2" t="s">
        <v>179</v>
      </c>
      <c r="E65" s="2" t="s">
        <v>64</v>
      </c>
      <c r="F65" s="2" t="s">
        <v>65</v>
      </c>
      <c r="G65" s="2" t="s">
        <v>66</v>
      </c>
      <c r="H65" s="2">
        <v>15990</v>
      </c>
      <c r="I65" s="3">
        <f>SUMIFS(dadosDF!K:K,dadosDF!C:C,O65,dadosDF!D:D,E65,dadosDF!G:G,A65,dadosDF!I:I,L65)</f>
        <v>15990</v>
      </c>
      <c r="J65" s="3">
        <f t="shared" si="0"/>
        <v>0</v>
      </c>
      <c r="K65" s="2" t="s">
        <v>180</v>
      </c>
      <c r="L65" s="2" t="s">
        <v>12</v>
      </c>
      <c r="M65" s="2" t="s">
        <v>39</v>
      </c>
      <c r="N65" s="2" t="s">
        <v>40</v>
      </c>
      <c r="O65" s="2" t="s">
        <v>104</v>
      </c>
    </row>
    <row r="66" spans="1:15">
      <c r="A66" s="2" t="s">
        <v>176</v>
      </c>
      <c r="B66" s="2" t="s">
        <v>177</v>
      </c>
      <c r="C66" s="2" t="s">
        <v>178</v>
      </c>
      <c r="D66" s="2" t="s">
        <v>179</v>
      </c>
      <c r="E66" s="2" t="s">
        <v>64</v>
      </c>
      <c r="F66" s="2" t="s">
        <v>65</v>
      </c>
      <c r="G66" s="2" t="s">
        <v>66</v>
      </c>
      <c r="H66" s="2">
        <v>1500</v>
      </c>
      <c r="I66" s="3">
        <f>SUMIFS(dadosDF!K:K,dadosDF!C:C,O66,dadosDF!D:D,E66,dadosDF!G:G,A66,dadosDF!I:I,L66)</f>
        <v>1500</v>
      </c>
      <c r="J66" s="3">
        <f t="shared" si="0"/>
        <v>0</v>
      </c>
      <c r="K66" s="2" t="s">
        <v>180</v>
      </c>
      <c r="L66" s="2" t="s">
        <v>12</v>
      </c>
      <c r="M66" s="2" t="s">
        <v>39</v>
      </c>
      <c r="N66" s="2" t="s">
        <v>40</v>
      </c>
      <c r="O66" s="2" t="s">
        <v>86</v>
      </c>
    </row>
    <row r="67" spans="1:15">
      <c r="A67" s="2" t="s">
        <v>176</v>
      </c>
      <c r="B67" s="2" t="s">
        <v>177</v>
      </c>
      <c r="C67" s="2" t="s">
        <v>178</v>
      </c>
      <c r="D67" s="2" t="s">
        <v>179</v>
      </c>
      <c r="E67" s="2" t="s">
        <v>64</v>
      </c>
      <c r="F67" s="2" t="s">
        <v>65</v>
      </c>
      <c r="G67" s="2" t="s">
        <v>66</v>
      </c>
      <c r="H67" s="2">
        <v>8490</v>
      </c>
      <c r="I67" s="3">
        <f>SUMIFS(dadosDF!K:K,dadosDF!C:C,O67,dadosDF!D:D,E67,dadosDF!G:G,A67,dadosDF!I:I,L67)</f>
        <v>8490</v>
      </c>
      <c r="J67" s="3">
        <f t="shared" ref="J67:J130" si="1">I67-H67</f>
        <v>0</v>
      </c>
      <c r="K67" s="2" t="s">
        <v>180</v>
      </c>
      <c r="L67" s="2" t="s">
        <v>12</v>
      </c>
      <c r="M67" s="2" t="s">
        <v>39</v>
      </c>
      <c r="N67" s="2" t="s">
        <v>40</v>
      </c>
      <c r="O67" s="2" t="s">
        <v>67</v>
      </c>
    </row>
    <row r="68" spans="1:15">
      <c r="A68" s="2" t="s">
        <v>176</v>
      </c>
      <c r="B68" s="2" t="s">
        <v>177</v>
      </c>
      <c r="C68" s="2" t="s">
        <v>178</v>
      </c>
      <c r="D68" s="2" t="s">
        <v>179</v>
      </c>
      <c r="E68" s="2" t="s">
        <v>64</v>
      </c>
      <c r="F68" s="2" t="s">
        <v>65</v>
      </c>
      <c r="G68" s="2" t="s">
        <v>66</v>
      </c>
      <c r="H68" s="2">
        <v>19980</v>
      </c>
      <c r="I68" s="3">
        <f>SUMIFS(dadosDF!K:K,dadosDF!C:C,O68,dadosDF!D:D,E68,dadosDF!G:G,A68,dadosDF!I:I,L68)</f>
        <v>19980</v>
      </c>
      <c r="J68" s="3">
        <f t="shared" si="1"/>
        <v>0</v>
      </c>
      <c r="K68" s="2" t="s">
        <v>180</v>
      </c>
      <c r="L68" s="2" t="s">
        <v>12</v>
      </c>
      <c r="M68" s="2" t="s">
        <v>39</v>
      </c>
      <c r="N68" s="2" t="s">
        <v>40</v>
      </c>
      <c r="O68" s="2" t="s">
        <v>45</v>
      </c>
    </row>
    <row r="69" spans="1:15">
      <c r="A69" s="2" t="s">
        <v>176</v>
      </c>
      <c r="B69" s="2" t="s">
        <v>177</v>
      </c>
      <c r="C69" s="2" t="s">
        <v>178</v>
      </c>
      <c r="D69" s="2" t="s">
        <v>179</v>
      </c>
      <c r="E69" s="2" t="s">
        <v>64</v>
      </c>
      <c r="F69" s="2" t="s">
        <v>65</v>
      </c>
      <c r="G69" s="2" t="s">
        <v>66</v>
      </c>
      <c r="H69" s="2">
        <v>990</v>
      </c>
      <c r="I69" s="3">
        <f>SUMIFS(dadosDF!K:K,dadosDF!C:C,O69,dadosDF!D:D,E69,dadosDF!G:G,A69,dadosDF!I:I,L69)</f>
        <v>990</v>
      </c>
      <c r="J69" s="3">
        <f t="shared" si="1"/>
        <v>0</v>
      </c>
      <c r="K69" s="2" t="s">
        <v>180</v>
      </c>
      <c r="L69" s="2" t="s">
        <v>12</v>
      </c>
      <c r="M69" s="2" t="s">
        <v>39</v>
      </c>
      <c r="N69" s="2" t="s">
        <v>40</v>
      </c>
      <c r="O69" s="2" t="s">
        <v>60</v>
      </c>
    </row>
    <row r="70" spans="1:15">
      <c r="A70" s="2" t="s">
        <v>176</v>
      </c>
      <c r="B70" s="2" t="s">
        <v>177</v>
      </c>
      <c r="C70" s="2" t="s">
        <v>178</v>
      </c>
      <c r="D70" s="2" t="s">
        <v>179</v>
      </c>
      <c r="E70" s="2" t="s">
        <v>64</v>
      </c>
      <c r="F70" s="2" t="s">
        <v>65</v>
      </c>
      <c r="G70" s="2" t="s">
        <v>66</v>
      </c>
      <c r="H70" s="2">
        <v>12000</v>
      </c>
      <c r="I70" s="3">
        <f>SUMIFS(dadosDF!K:K,dadosDF!C:C,O70,dadosDF!D:D,E70,dadosDF!G:G,A70,dadosDF!I:I,L70)</f>
        <v>12000</v>
      </c>
      <c r="J70" s="3">
        <f t="shared" si="1"/>
        <v>0</v>
      </c>
      <c r="K70" s="2" t="s">
        <v>180</v>
      </c>
      <c r="L70" s="2" t="s">
        <v>12</v>
      </c>
      <c r="M70" s="2" t="s">
        <v>39</v>
      </c>
      <c r="N70" s="2" t="s">
        <v>40</v>
      </c>
      <c r="O70" s="2" t="s">
        <v>53</v>
      </c>
    </row>
    <row r="71" spans="1:15">
      <c r="A71" s="2" t="s">
        <v>176</v>
      </c>
      <c r="B71" s="2" t="s">
        <v>177</v>
      </c>
      <c r="C71" s="2" t="s">
        <v>178</v>
      </c>
      <c r="D71" s="2" t="s">
        <v>179</v>
      </c>
      <c r="E71" s="2" t="s">
        <v>64</v>
      </c>
      <c r="F71" s="2" t="s">
        <v>65</v>
      </c>
      <c r="G71" s="2" t="s">
        <v>66</v>
      </c>
      <c r="H71" s="2">
        <v>15000</v>
      </c>
      <c r="I71" s="3">
        <f>SUMIFS(dadosDF!K:K,dadosDF!C:C,O71,dadosDF!D:D,E71,dadosDF!G:G,A71,dadosDF!I:I,L71)</f>
        <v>15000</v>
      </c>
      <c r="J71" s="3">
        <f t="shared" si="1"/>
        <v>0</v>
      </c>
      <c r="K71" s="2" t="s">
        <v>180</v>
      </c>
      <c r="L71" s="2" t="s">
        <v>12</v>
      </c>
      <c r="M71" s="2" t="s">
        <v>39</v>
      </c>
      <c r="N71" s="2" t="s">
        <v>40</v>
      </c>
      <c r="O71" s="2" t="s">
        <v>71</v>
      </c>
    </row>
    <row r="72" spans="1:15">
      <c r="A72" s="2" t="s">
        <v>176</v>
      </c>
      <c r="B72" s="2" t="s">
        <v>177</v>
      </c>
      <c r="C72" s="2" t="s">
        <v>178</v>
      </c>
      <c r="D72" s="2" t="s">
        <v>179</v>
      </c>
      <c r="E72" s="2" t="s">
        <v>72</v>
      </c>
      <c r="F72" s="2" t="s">
        <v>73</v>
      </c>
      <c r="G72" s="2" t="s">
        <v>74</v>
      </c>
      <c r="H72" s="2">
        <v>7980</v>
      </c>
      <c r="I72" s="3">
        <f>SUMIFS(dadosDF!K:K,dadosDF!C:C,O72,dadosDF!D:D,E72,dadosDF!G:G,A72,dadosDF!I:I,L72)</f>
        <v>7980</v>
      </c>
      <c r="J72" s="3">
        <f t="shared" si="1"/>
        <v>0</v>
      </c>
      <c r="K72" s="2" t="s">
        <v>180</v>
      </c>
      <c r="L72" s="2" t="s">
        <v>12</v>
      </c>
      <c r="M72" s="2" t="s">
        <v>39</v>
      </c>
      <c r="N72" s="2" t="s">
        <v>40</v>
      </c>
      <c r="O72" s="2" t="s">
        <v>53</v>
      </c>
    </row>
    <row r="73" spans="1:15">
      <c r="A73" s="2" t="s">
        <v>211</v>
      </c>
      <c r="B73" s="2" t="s">
        <v>212</v>
      </c>
      <c r="C73" s="2" t="s">
        <v>213</v>
      </c>
      <c r="D73" s="2" t="s">
        <v>214</v>
      </c>
      <c r="E73" s="2" t="s">
        <v>154</v>
      </c>
      <c r="F73" s="2" t="s">
        <v>155</v>
      </c>
      <c r="G73" s="2" t="s">
        <v>156</v>
      </c>
      <c r="H73" s="2">
        <v>500</v>
      </c>
      <c r="I73" s="3">
        <f>SUMIFS(dadosDF!K:K,dadosDF!C:C,O73,dadosDF!D:D,E73,dadosDF!G:G,A73,dadosDF!I:I,L73)</f>
        <v>500</v>
      </c>
      <c r="J73" s="3">
        <f t="shared" si="1"/>
        <v>0</v>
      </c>
      <c r="K73" s="2" t="s">
        <v>215</v>
      </c>
      <c r="L73" s="2" t="s">
        <v>12</v>
      </c>
      <c r="M73" s="2" t="s">
        <v>39</v>
      </c>
      <c r="N73" s="2" t="s">
        <v>40</v>
      </c>
      <c r="O73" s="2" t="s">
        <v>97</v>
      </c>
    </row>
    <row r="74" spans="1:15">
      <c r="A74" s="2" t="s">
        <v>211</v>
      </c>
      <c r="B74" s="2" t="s">
        <v>212</v>
      </c>
      <c r="C74" s="2" t="s">
        <v>213</v>
      </c>
      <c r="D74" s="2" t="s">
        <v>214</v>
      </c>
      <c r="E74" s="2" t="s">
        <v>216</v>
      </c>
      <c r="F74" s="2" t="s">
        <v>217</v>
      </c>
      <c r="G74" s="2" t="s">
        <v>218</v>
      </c>
      <c r="H74" s="2">
        <v>60000</v>
      </c>
      <c r="I74" s="3">
        <f>SUMIFS(dadosDF!K:K,dadosDF!C:C,O74,dadosDF!D:D,E74,dadosDF!G:G,A74,dadosDF!I:I,L74)</f>
        <v>60000</v>
      </c>
      <c r="J74" s="3">
        <f t="shared" si="1"/>
        <v>0</v>
      </c>
      <c r="K74" s="2" t="s">
        <v>215</v>
      </c>
      <c r="L74" s="2" t="s">
        <v>12</v>
      </c>
      <c r="M74" s="2" t="s">
        <v>39</v>
      </c>
      <c r="N74" s="2" t="s">
        <v>40</v>
      </c>
      <c r="O74" s="2" t="s">
        <v>86</v>
      </c>
    </row>
    <row r="75" spans="1:15">
      <c r="A75" s="2" t="s">
        <v>211</v>
      </c>
      <c r="B75" s="2" t="s">
        <v>212</v>
      </c>
      <c r="C75" s="2" t="s">
        <v>213</v>
      </c>
      <c r="D75" s="2" t="s">
        <v>214</v>
      </c>
      <c r="E75" s="2" t="s">
        <v>219</v>
      </c>
      <c r="F75" s="2" t="s">
        <v>220</v>
      </c>
      <c r="G75" s="2" t="s">
        <v>221</v>
      </c>
      <c r="H75" s="2">
        <v>5000</v>
      </c>
      <c r="I75" s="3">
        <f>SUMIFS(dadosDF!K:K,dadosDF!C:C,O75,dadosDF!D:D,E75,dadosDF!G:G,A75,dadosDF!I:I,L75)</f>
        <v>5000</v>
      </c>
      <c r="J75" s="3">
        <f t="shared" si="1"/>
        <v>0</v>
      </c>
      <c r="K75" s="2" t="s">
        <v>215</v>
      </c>
      <c r="L75" s="2" t="s">
        <v>12</v>
      </c>
      <c r="M75" s="2" t="s">
        <v>39</v>
      </c>
      <c r="N75" s="2" t="s">
        <v>40</v>
      </c>
      <c r="O75" s="2" t="s">
        <v>49</v>
      </c>
    </row>
    <row r="76" spans="1:15">
      <c r="A76" s="2" t="s">
        <v>211</v>
      </c>
      <c r="B76" s="2" t="s">
        <v>212</v>
      </c>
      <c r="C76" s="2" t="s">
        <v>213</v>
      </c>
      <c r="D76" s="2" t="s">
        <v>214</v>
      </c>
      <c r="E76" s="2" t="s">
        <v>222</v>
      </c>
      <c r="F76" s="2" t="s">
        <v>223</v>
      </c>
      <c r="G76" s="2" t="s">
        <v>224</v>
      </c>
      <c r="H76" s="2">
        <v>1000</v>
      </c>
      <c r="I76" s="3">
        <f>SUMIFS(dadosDF!K:K,dadosDF!C:C,O76,dadosDF!D:D,E76,dadosDF!G:G,A76,dadosDF!I:I,L76)</f>
        <v>1000</v>
      </c>
      <c r="J76" s="3">
        <f t="shared" si="1"/>
        <v>0</v>
      </c>
      <c r="K76" s="2" t="s">
        <v>215</v>
      </c>
      <c r="L76" s="2" t="s">
        <v>12</v>
      </c>
      <c r="M76" s="2" t="s">
        <v>39</v>
      </c>
      <c r="N76" s="2" t="s">
        <v>40</v>
      </c>
      <c r="O76" s="2" t="s">
        <v>49</v>
      </c>
    </row>
    <row r="77" spans="1:15">
      <c r="A77" s="2" t="s">
        <v>211</v>
      </c>
      <c r="B77" s="2" t="s">
        <v>212</v>
      </c>
      <c r="C77" s="2" t="s">
        <v>213</v>
      </c>
      <c r="D77" s="2" t="s">
        <v>214</v>
      </c>
      <c r="E77" s="2" t="s">
        <v>158</v>
      </c>
      <c r="F77" s="2" t="s">
        <v>159</v>
      </c>
      <c r="G77" s="2" t="s">
        <v>160</v>
      </c>
      <c r="H77" s="2">
        <v>2500</v>
      </c>
      <c r="I77" s="3">
        <f>SUMIFS(dadosDF!K:K,dadosDF!C:C,O77,dadosDF!D:D,E77,dadosDF!G:G,A77,dadosDF!I:I,L77)</f>
        <v>2500</v>
      </c>
      <c r="J77" s="3">
        <f t="shared" si="1"/>
        <v>0</v>
      </c>
      <c r="K77" s="2" t="s">
        <v>215</v>
      </c>
      <c r="L77" s="2" t="s">
        <v>12</v>
      </c>
      <c r="M77" s="2" t="s">
        <v>39</v>
      </c>
      <c r="N77" s="2" t="s">
        <v>40</v>
      </c>
      <c r="O77" s="2" t="s">
        <v>49</v>
      </c>
    </row>
    <row r="78" spans="1:15">
      <c r="A78" s="2" t="s">
        <v>211</v>
      </c>
      <c r="B78" s="2" t="s">
        <v>212</v>
      </c>
      <c r="C78" s="2" t="s">
        <v>213</v>
      </c>
      <c r="D78" s="2" t="s">
        <v>214</v>
      </c>
      <c r="E78" s="2" t="s">
        <v>131</v>
      </c>
      <c r="F78" s="2" t="s">
        <v>132</v>
      </c>
      <c r="G78" s="2" t="s">
        <v>133</v>
      </c>
      <c r="H78" s="2">
        <v>500</v>
      </c>
      <c r="I78" s="3">
        <f>SUMIFS(dadosDF!K:K,dadosDF!C:C,O78,dadosDF!D:D,E78,dadosDF!G:G,A78,dadosDF!I:I,L78)</f>
        <v>500</v>
      </c>
      <c r="J78" s="3">
        <f t="shared" si="1"/>
        <v>0</v>
      </c>
      <c r="K78" s="2" t="s">
        <v>215</v>
      </c>
      <c r="L78" s="2" t="s">
        <v>12</v>
      </c>
      <c r="M78" s="2" t="s">
        <v>39</v>
      </c>
      <c r="N78" s="2" t="s">
        <v>40</v>
      </c>
      <c r="O78" s="2" t="s">
        <v>71</v>
      </c>
    </row>
    <row r="79" spans="1:15">
      <c r="A79" s="2" t="s">
        <v>211</v>
      </c>
      <c r="B79" s="2" t="s">
        <v>212</v>
      </c>
      <c r="C79" s="2" t="s">
        <v>213</v>
      </c>
      <c r="D79" s="2" t="s">
        <v>214</v>
      </c>
      <c r="E79" s="2" t="s">
        <v>108</v>
      </c>
      <c r="F79" s="2" t="s">
        <v>109</v>
      </c>
      <c r="G79" s="2" t="s">
        <v>110</v>
      </c>
      <c r="H79" s="2">
        <v>10000</v>
      </c>
      <c r="I79" s="3">
        <f>SUMIFS(dadosDF!K:K,dadosDF!C:C,O79,dadosDF!D:D,E79,dadosDF!G:G,A79,dadosDF!I:I,L79)</f>
        <v>10000</v>
      </c>
      <c r="J79" s="3">
        <f t="shared" si="1"/>
        <v>0</v>
      </c>
      <c r="K79" s="2" t="s">
        <v>215</v>
      </c>
      <c r="L79" s="2" t="s">
        <v>12</v>
      </c>
      <c r="M79" s="2" t="s">
        <v>39</v>
      </c>
      <c r="N79" s="2" t="s">
        <v>40</v>
      </c>
      <c r="O79" s="2" t="s">
        <v>71</v>
      </c>
    </row>
    <row r="80" spans="1:15">
      <c r="A80" s="2" t="s">
        <v>211</v>
      </c>
      <c r="B80" s="2" t="s">
        <v>212</v>
      </c>
      <c r="C80" s="2" t="s">
        <v>213</v>
      </c>
      <c r="D80" s="2" t="s">
        <v>214</v>
      </c>
      <c r="E80" s="2" t="s">
        <v>225</v>
      </c>
      <c r="F80" s="2" t="s">
        <v>226</v>
      </c>
      <c r="G80" s="2" t="s">
        <v>227</v>
      </c>
      <c r="H80" s="2">
        <v>15000</v>
      </c>
      <c r="I80" s="3">
        <f>SUMIFS(dadosDF!K:K,dadosDF!C:C,O80,dadosDF!D:D,E80,dadosDF!G:G,A80,dadosDF!I:I,L80)</f>
        <v>15000</v>
      </c>
      <c r="J80" s="3">
        <f t="shared" si="1"/>
        <v>0</v>
      </c>
      <c r="K80" s="2" t="s">
        <v>215</v>
      </c>
      <c r="L80" s="2" t="s">
        <v>12</v>
      </c>
      <c r="M80" s="2" t="s">
        <v>39</v>
      </c>
      <c r="N80" s="2" t="s">
        <v>40</v>
      </c>
      <c r="O80" s="2" t="s">
        <v>60</v>
      </c>
    </row>
    <row r="81" spans="1:15">
      <c r="A81" s="2" t="s">
        <v>211</v>
      </c>
      <c r="B81" s="2" t="s">
        <v>212</v>
      </c>
      <c r="C81" s="2" t="s">
        <v>213</v>
      </c>
      <c r="D81" s="2" t="s">
        <v>214</v>
      </c>
      <c r="E81" s="2" t="s">
        <v>228</v>
      </c>
      <c r="F81" s="2" t="s">
        <v>229</v>
      </c>
      <c r="G81" s="2" t="s">
        <v>230</v>
      </c>
      <c r="H81" s="2">
        <v>50000</v>
      </c>
      <c r="I81" s="3">
        <f>SUMIFS(dadosDF!K:K,dadosDF!C:C,O81,dadosDF!D:D,E81,dadosDF!G:G,A81,dadosDF!I:I,L81)</f>
        <v>50000</v>
      </c>
      <c r="J81" s="3">
        <f t="shared" si="1"/>
        <v>0</v>
      </c>
      <c r="K81" s="2" t="s">
        <v>215</v>
      </c>
      <c r="L81" s="2" t="s">
        <v>12</v>
      </c>
      <c r="M81" s="2" t="s">
        <v>39</v>
      </c>
      <c r="N81" s="2" t="s">
        <v>40</v>
      </c>
      <c r="O81" s="2" t="s">
        <v>41</v>
      </c>
    </row>
    <row r="82" spans="1:15">
      <c r="A82" s="2" t="s">
        <v>211</v>
      </c>
      <c r="B82" s="2" t="s">
        <v>212</v>
      </c>
      <c r="C82" s="2" t="s">
        <v>213</v>
      </c>
      <c r="D82" s="2" t="s">
        <v>214</v>
      </c>
      <c r="E82" s="2" t="s">
        <v>231</v>
      </c>
      <c r="F82" s="2" t="s">
        <v>232</v>
      </c>
      <c r="G82" s="2" t="s">
        <v>233</v>
      </c>
      <c r="H82" s="2">
        <v>20000</v>
      </c>
      <c r="I82" s="3">
        <f>SUMIFS(dadosDF!K:K,dadosDF!C:C,O82,dadosDF!D:D,E82,dadosDF!G:G,A82,dadosDF!I:I,L82)</f>
        <v>20000</v>
      </c>
      <c r="J82" s="3">
        <f t="shared" si="1"/>
        <v>0</v>
      </c>
      <c r="K82" s="2" t="s">
        <v>215</v>
      </c>
      <c r="L82" s="2" t="s">
        <v>12</v>
      </c>
      <c r="M82" s="2" t="s">
        <v>39</v>
      </c>
      <c r="N82" s="2" t="s">
        <v>40</v>
      </c>
      <c r="O82" s="2" t="s">
        <v>97</v>
      </c>
    </row>
    <row r="83" spans="1:15">
      <c r="A83" s="2" t="s">
        <v>211</v>
      </c>
      <c r="B83" s="2" t="s">
        <v>212</v>
      </c>
      <c r="C83" s="2" t="s">
        <v>213</v>
      </c>
      <c r="D83" s="2" t="s">
        <v>214</v>
      </c>
      <c r="E83" s="2" t="s">
        <v>231</v>
      </c>
      <c r="F83" s="2" t="s">
        <v>232</v>
      </c>
      <c r="G83" s="2" t="s">
        <v>233</v>
      </c>
      <c r="H83" s="2">
        <v>30000</v>
      </c>
      <c r="I83" s="3">
        <f>SUMIFS(dadosDF!K:K,dadosDF!C:C,O83,dadosDF!D:D,E83,dadosDF!G:G,A83,dadosDF!I:I,L83)</f>
        <v>30000</v>
      </c>
      <c r="J83" s="3">
        <f t="shared" si="1"/>
        <v>0</v>
      </c>
      <c r="K83" s="2" t="s">
        <v>215</v>
      </c>
      <c r="L83" s="2" t="s">
        <v>12</v>
      </c>
      <c r="M83" s="2" t="s">
        <v>39</v>
      </c>
      <c r="N83" s="2" t="s">
        <v>40</v>
      </c>
      <c r="O83" s="2" t="s">
        <v>41</v>
      </c>
    </row>
    <row r="84" spans="1:15">
      <c r="A84" s="2" t="s">
        <v>211</v>
      </c>
      <c r="B84" s="2" t="s">
        <v>212</v>
      </c>
      <c r="C84" s="2" t="s">
        <v>213</v>
      </c>
      <c r="D84" s="2" t="s">
        <v>214</v>
      </c>
      <c r="E84" s="2" t="s">
        <v>64</v>
      </c>
      <c r="F84" s="2" t="s">
        <v>65</v>
      </c>
      <c r="G84" s="2" t="s">
        <v>66</v>
      </c>
      <c r="H84" s="2">
        <v>30000</v>
      </c>
      <c r="I84" s="3">
        <f>SUMIFS(dadosDF!K:K,dadosDF!C:C,O84,dadosDF!D:D,E84,dadosDF!G:G,A84,dadosDF!I:I,L84)</f>
        <v>30000</v>
      </c>
      <c r="J84" s="3">
        <f t="shared" si="1"/>
        <v>0</v>
      </c>
      <c r="K84" s="2" t="s">
        <v>215</v>
      </c>
      <c r="L84" s="2" t="s">
        <v>12</v>
      </c>
      <c r="M84" s="2" t="s">
        <v>39</v>
      </c>
      <c r="N84" s="2" t="s">
        <v>40</v>
      </c>
      <c r="O84" s="2" t="s">
        <v>104</v>
      </c>
    </row>
    <row r="85" spans="1:15">
      <c r="A85" s="2" t="s">
        <v>211</v>
      </c>
      <c r="B85" s="2" t="s">
        <v>212</v>
      </c>
      <c r="C85" s="2" t="s">
        <v>213</v>
      </c>
      <c r="D85" s="2" t="s">
        <v>214</v>
      </c>
      <c r="E85" s="2" t="s">
        <v>64</v>
      </c>
      <c r="F85" s="2" t="s">
        <v>65</v>
      </c>
      <c r="G85" s="2" t="s">
        <v>66</v>
      </c>
      <c r="H85" s="2">
        <v>35000</v>
      </c>
      <c r="I85" s="3">
        <f>SUMIFS(dadosDF!K:K,dadosDF!C:C,O85,dadosDF!D:D,E85,dadosDF!G:G,A85,dadosDF!I:I,L85)</f>
        <v>35000</v>
      </c>
      <c r="J85" s="3">
        <f t="shared" si="1"/>
        <v>0</v>
      </c>
      <c r="K85" s="2" t="s">
        <v>215</v>
      </c>
      <c r="L85" s="2" t="s">
        <v>12</v>
      </c>
      <c r="M85" s="2" t="s">
        <v>39</v>
      </c>
      <c r="N85" s="2" t="s">
        <v>40</v>
      </c>
      <c r="O85" s="2" t="s">
        <v>60</v>
      </c>
    </row>
    <row r="86" spans="1:15">
      <c r="A86" s="2" t="s">
        <v>211</v>
      </c>
      <c r="B86" s="2" t="s">
        <v>212</v>
      </c>
      <c r="C86" s="2" t="s">
        <v>213</v>
      </c>
      <c r="D86" s="2" t="s">
        <v>214</v>
      </c>
      <c r="E86" s="2" t="s">
        <v>64</v>
      </c>
      <c r="F86" s="2" t="s">
        <v>65</v>
      </c>
      <c r="G86" s="2" t="s">
        <v>66</v>
      </c>
      <c r="H86" s="2">
        <v>61000</v>
      </c>
      <c r="I86" s="3">
        <f>SUMIFS(dadosDF!K:K,dadosDF!C:C,O86,dadosDF!D:D,E86,dadosDF!G:G,A86,dadosDF!I:I,L86)</f>
        <v>61000</v>
      </c>
      <c r="J86" s="3">
        <f t="shared" si="1"/>
        <v>0</v>
      </c>
      <c r="K86" s="2" t="s">
        <v>215</v>
      </c>
      <c r="L86" s="2" t="s">
        <v>12</v>
      </c>
      <c r="M86" s="2" t="s">
        <v>39</v>
      </c>
      <c r="N86" s="2" t="s">
        <v>40</v>
      </c>
      <c r="O86" s="2" t="s">
        <v>53</v>
      </c>
    </row>
    <row r="87" spans="1:15">
      <c r="A87" s="2" t="s">
        <v>211</v>
      </c>
      <c r="B87" s="2" t="s">
        <v>212</v>
      </c>
      <c r="C87" s="2" t="s">
        <v>213</v>
      </c>
      <c r="D87" s="2" t="s">
        <v>214</v>
      </c>
      <c r="E87" s="2" t="s">
        <v>64</v>
      </c>
      <c r="F87" s="2" t="s">
        <v>65</v>
      </c>
      <c r="G87" s="2" t="s">
        <v>66</v>
      </c>
      <c r="H87" s="2">
        <v>25000</v>
      </c>
      <c r="I87" s="3">
        <f>SUMIFS(dadosDF!K:K,dadosDF!C:C,O87,dadosDF!D:D,E87,dadosDF!G:G,A87,dadosDF!I:I,L87)</f>
        <v>25000</v>
      </c>
      <c r="J87" s="3">
        <f t="shared" si="1"/>
        <v>0</v>
      </c>
      <c r="K87" s="2" t="s">
        <v>215</v>
      </c>
      <c r="L87" s="2" t="s">
        <v>12</v>
      </c>
      <c r="M87" s="2" t="s">
        <v>39</v>
      </c>
      <c r="N87" s="2" t="s">
        <v>40</v>
      </c>
      <c r="O87" s="2" t="s">
        <v>71</v>
      </c>
    </row>
    <row r="88" spans="1:15">
      <c r="A88" s="2" t="s">
        <v>211</v>
      </c>
      <c r="B88" s="2" t="s">
        <v>212</v>
      </c>
      <c r="C88" s="2" t="s">
        <v>213</v>
      </c>
      <c r="D88" s="2" t="s">
        <v>214</v>
      </c>
      <c r="E88" s="2" t="s">
        <v>68</v>
      </c>
      <c r="F88" s="2" t="s">
        <v>69</v>
      </c>
      <c r="G88" s="2" t="s">
        <v>70</v>
      </c>
      <c r="H88" s="2">
        <v>20000</v>
      </c>
      <c r="I88" s="3">
        <f>SUMIFS(dadosDF!K:K,dadosDF!C:C,O88,dadosDF!D:D,E88,dadosDF!G:G,A88,dadosDF!I:I,L88)</f>
        <v>20000</v>
      </c>
      <c r="J88" s="3">
        <f t="shared" si="1"/>
        <v>0</v>
      </c>
      <c r="K88" s="2" t="s">
        <v>215</v>
      </c>
      <c r="L88" s="2" t="s">
        <v>12</v>
      </c>
      <c r="M88" s="2" t="s">
        <v>39</v>
      </c>
      <c r="N88" s="2" t="s">
        <v>40</v>
      </c>
      <c r="O88" s="2" t="s">
        <v>71</v>
      </c>
    </row>
    <row r="89" spans="1:15">
      <c r="A89" s="2" t="s">
        <v>234</v>
      </c>
      <c r="B89" s="2" t="s">
        <v>235</v>
      </c>
      <c r="C89" s="2" t="s">
        <v>236</v>
      </c>
      <c r="D89" s="2" t="s">
        <v>237</v>
      </c>
      <c r="E89" s="2" t="s">
        <v>238</v>
      </c>
      <c r="F89" s="2" t="s">
        <v>239</v>
      </c>
      <c r="G89" s="2" t="s">
        <v>240</v>
      </c>
      <c r="H89" s="2">
        <v>200</v>
      </c>
      <c r="I89" s="3">
        <f>SUMIFS(dadosDF!K:K,dadosDF!C:C,O89,dadosDF!D:D,E89,dadosDF!G:G,A89,dadosDF!I:I,L89)</f>
        <v>200</v>
      </c>
      <c r="J89" s="3">
        <f t="shared" si="1"/>
        <v>0</v>
      </c>
      <c r="K89" s="2" t="s">
        <v>241</v>
      </c>
      <c r="L89" s="2" t="s">
        <v>12</v>
      </c>
      <c r="M89" s="2" t="s">
        <v>39</v>
      </c>
      <c r="N89" s="2" t="s">
        <v>40</v>
      </c>
      <c r="O89" s="2" t="s">
        <v>71</v>
      </c>
    </row>
    <row r="90" spans="1:15">
      <c r="A90" s="2" t="s">
        <v>234</v>
      </c>
      <c r="B90" s="2" t="s">
        <v>235</v>
      </c>
      <c r="C90" s="2" t="s">
        <v>236</v>
      </c>
      <c r="D90" s="2" t="s">
        <v>237</v>
      </c>
      <c r="E90" s="2" t="s">
        <v>242</v>
      </c>
      <c r="F90" s="2" t="s">
        <v>243</v>
      </c>
      <c r="G90" s="2" t="s">
        <v>244</v>
      </c>
      <c r="H90" s="2">
        <v>400</v>
      </c>
      <c r="I90" s="3">
        <f>SUMIFS(dadosDF!K:K,dadosDF!C:C,O90,dadosDF!D:D,E90,dadosDF!G:G,A90,dadosDF!I:I,L90)</f>
        <v>400</v>
      </c>
      <c r="J90" s="3">
        <f t="shared" si="1"/>
        <v>0</v>
      </c>
      <c r="K90" s="2" t="s">
        <v>241</v>
      </c>
      <c r="L90" s="2" t="s">
        <v>12</v>
      </c>
      <c r="M90" s="2" t="s">
        <v>39</v>
      </c>
      <c r="N90" s="2" t="s">
        <v>40</v>
      </c>
      <c r="O90" s="2" t="s">
        <v>53</v>
      </c>
    </row>
    <row r="91" spans="1:15">
      <c r="A91" s="2" t="s">
        <v>234</v>
      </c>
      <c r="B91" s="2" t="s">
        <v>235</v>
      </c>
      <c r="C91" s="2" t="s">
        <v>236</v>
      </c>
      <c r="D91" s="2" t="s">
        <v>237</v>
      </c>
      <c r="E91" s="2" t="s">
        <v>245</v>
      </c>
      <c r="F91" s="2" t="s">
        <v>246</v>
      </c>
      <c r="G91" s="2" t="s">
        <v>247</v>
      </c>
      <c r="H91" s="2">
        <v>2000</v>
      </c>
      <c r="I91" s="3">
        <f>SUMIFS(dadosDF!K:K,dadosDF!C:C,O91,dadosDF!D:D,E91,dadosDF!G:G,A91,dadosDF!I:I,L91)</f>
        <v>2000</v>
      </c>
      <c r="J91" s="3">
        <f t="shared" si="1"/>
        <v>0</v>
      </c>
      <c r="K91" s="2" t="s">
        <v>241</v>
      </c>
      <c r="L91" s="2" t="s">
        <v>12</v>
      </c>
      <c r="M91" s="2" t="s">
        <v>39</v>
      </c>
      <c r="N91" s="2" t="s">
        <v>40</v>
      </c>
      <c r="O91" s="2" t="s">
        <v>60</v>
      </c>
    </row>
    <row r="92" spans="1:15">
      <c r="A92" s="2" t="s">
        <v>234</v>
      </c>
      <c r="B92" s="2" t="s">
        <v>235</v>
      </c>
      <c r="C92" s="2" t="s">
        <v>236</v>
      </c>
      <c r="D92" s="2" t="s">
        <v>237</v>
      </c>
      <c r="E92" s="2" t="s">
        <v>167</v>
      </c>
      <c r="F92" s="2" t="s">
        <v>168</v>
      </c>
      <c r="G92" s="2" t="s">
        <v>169</v>
      </c>
      <c r="H92" s="2">
        <v>200</v>
      </c>
      <c r="I92" s="3">
        <f>SUMIFS(dadosDF!K:K,dadosDF!C:C,O92,dadosDF!D:D,E92,dadosDF!G:G,A92,dadosDF!I:I,L92)</f>
        <v>200</v>
      </c>
      <c r="J92" s="3">
        <f t="shared" si="1"/>
        <v>0</v>
      </c>
      <c r="K92" s="2" t="s">
        <v>241</v>
      </c>
      <c r="L92" s="2" t="s">
        <v>12</v>
      </c>
      <c r="M92" s="2" t="s">
        <v>39</v>
      </c>
      <c r="N92" s="2" t="s">
        <v>40</v>
      </c>
      <c r="O92" s="2" t="s">
        <v>60</v>
      </c>
    </row>
    <row r="93" spans="1:15">
      <c r="A93" s="2" t="s">
        <v>234</v>
      </c>
      <c r="B93" s="2" t="s">
        <v>235</v>
      </c>
      <c r="C93" s="2" t="s">
        <v>236</v>
      </c>
      <c r="D93" s="2" t="s">
        <v>237</v>
      </c>
      <c r="E93" s="2" t="s">
        <v>114</v>
      </c>
      <c r="F93" s="2" t="s">
        <v>115</v>
      </c>
      <c r="G93" s="2" t="s">
        <v>116</v>
      </c>
      <c r="H93" s="2">
        <v>10</v>
      </c>
      <c r="I93" s="3">
        <f>SUMIFS(dadosDF!K:K,dadosDF!C:C,O93,dadosDF!D:D,E93,dadosDF!G:G,A93,dadosDF!I:I,L93)</f>
        <v>10</v>
      </c>
      <c r="J93" s="3">
        <f t="shared" si="1"/>
        <v>0</v>
      </c>
      <c r="K93" s="2" t="s">
        <v>241</v>
      </c>
      <c r="L93" s="2" t="s">
        <v>12</v>
      </c>
      <c r="M93" s="2" t="s">
        <v>39</v>
      </c>
      <c r="N93" s="2" t="s">
        <v>40</v>
      </c>
      <c r="O93" s="2" t="s">
        <v>67</v>
      </c>
    </row>
    <row r="94" spans="1:15">
      <c r="A94" s="2" t="s">
        <v>234</v>
      </c>
      <c r="B94" s="2" t="s">
        <v>235</v>
      </c>
      <c r="C94" s="2" t="s">
        <v>236</v>
      </c>
      <c r="D94" s="2" t="s">
        <v>237</v>
      </c>
      <c r="E94" s="2" t="s">
        <v>64</v>
      </c>
      <c r="F94" s="2" t="s">
        <v>65</v>
      </c>
      <c r="G94" s="2" t="s">
        <v>66</v>
      </c>
      <c r="H94" s="2">
        <v>25</v>
      </c>
      <c r="I94" s="3">
        <f>SUMIFS(dadosDF!K:K,dadosDF!C:C,O94,dadosDF!D:D,E94,dadosDF!G:G,A94,dadosDF!I:I,L94)</f>
        <v>25</v>
      </c>
      <c r="J94" s="3">
        <f t="shared" si="1"/>
        <v>0</v>
      </c>
      <c r="K94" s="2" t="s">
        <v>241</v>
      </c>
      <c r="L94" s="2" t="s">
        <v>12</v>
      </c>
      <c r="M94" s="2" t="s">
        <v>39</v>
      </c>
      <c r="N94" s="2" t="s">
        <v>40</v>
      </c>
      <c r="O94" s="2" t="s">
        <v>60</v>
      </c>
    </row>
    <row r="95" spans="1:15">
      <c r="A95" s="2" t="s">
        <v>234</v>
      </c>
      <c r="B95" s="2" t="s">
        <v>235</v>
      </c>
      <c r="C95" s="2" t="s">
        <v>236</v>
      </c>
      <c r="D95" s="2" t="s">
        <v>237</v>
      </c>
      <c r="E95" s="2" t="s">
        <v>147</v>
      </c>
      <c r="F95" s="2" t="s">
        <v>148</v>
      </c>
      <c r="G95" s="2" t="s">
        <v>149</v>
      </c>
      <c r="H95" s="2">
        <v>10</v>
      </c>
      <c r="I95" s="3">
        <f>SUMIFS(dadosDF!K:K,dadosDF!C:C,O95,dadosDF!D:D,E95,dadosDF!G:G,A95,dadosDF!I:I,L95)</f>
        <v>10</v>
      </c>
      <c r="J95" s="3">
        <f t="shared" si="1"/>
        <v>0</v>
      </c>
      <c r="K95" s="2" t="s">
        <v>241</v>
      </c>
      <c r="L95" s="2" t="s">
        <v>12</v>
      </c>
      <c r="M95" s="2" t="s">
        <v>39</v>
      </c>
      <c r="N95" s="2" t="s">
        <v>40</v>
      </c>
      <c r="O95" s="2" t="s">
        <v>41</v>
      </c>
    </row>
    <row r="96" spans="1:15">
      <c r="A96" s="2" t="s">
        <v>248</v>
      </c>
      <c r="B96" s="2" t="s">
        <v>249</v>
      </c>
      <c r="C96" s="2" t="s">
        <v>250</v>
      </c>
      <c r="D96" s="2" t="s">
        <v>237</v>
      </c>
      <c r="E96" s="2" t="s">
        <v>251</v>
      </c>
      <c r="F96" s="2" t="s">
        <v>252</v>
      </c>
      <c r="G96" s="2" t="s">
        <v>253</v>
      </c>
      <c r="H96" s="2">
        <v>18</v>
      </c>
      <c r="I96" s="3">
        <f>SUMIFS(dadosDF!K:K,dadosDF!C:C,O96,dadosDF!D:D,E96,dadosDF!G:G,A96,dadosDF!I:I,L96)</f>
        <v>18</v>
      </c>
      <c r="J96" s="3">
        <f t="shared" si="1"/>
        <v>0</v>
      </c>
      <c r="K96" s="2" t="s">
        <v>254</v>
      </c>
      <c r="L96" s="2" t="s">
        <v>12</v>
      </c>
      <c r="M96" s="2" t="s">
        <v>39</v>
      </c>
      <c r="N96" s="2" t="s">
        <v>40</v>
      </c>
      <c r="O96" s="2" t="s">
        <v>41</v>
      </c>
    </row>
    <row r="97" spans="1:15">
      <c r="A97" s="2" t="s">
        <v>248</v>
      </c>
      <c r="B97" s="2" t="s">
        <v>249</v>
      </c>
      <c r="C97" s="2" t="s">
        <v>250</v>
      </c>
      <c r="D97" s="2" t="s">
        <v>237</v>
      </c>
      <c r="E97" s="2" t="s">
        <v>184</v>
      </c>
      <c r="F97" s="2" t="s">
        <v>185</v>
      </c>
      <c r="G97" s="2" t="s">
        <v>186</v>
      </c>
      <c r="H97" s="2">
        <v>90</v>
      </c>
      <c r="I97" s="3">
        <f>SUMIFS(dadosDF!K:K,dadosDF!C:C,O97,dadosDF!D:D,E97,dadosDF!G:G,A97,dadosDF!I:I,L97)</f>
        <v>90</v>
      </c>
      <c r="J97" s="3">
        <f t="shared" si="1"/>
        <v>0</v>
      </c>
      <c r="K97" s="2" t="s">
        <v>254</v>
      </c>
      <c r="L97" s="2" t="s">
        <v>12</v>
      </c>
      <c r="M97" s="2" t="s">
        <v>39</v>
      </c>
      <c r="N97" s="2" t="s">
        <v>40</v>
      </c>
      <c r="O97" s="2" t="s">
        <v>143</v>
      </c>
    </row>
    <row r="98" spans="1:15">
      <c r="A98" s="2" t="s">
        <v>248</v>
      </c>
      <c r="B98" s="2" t="s">
        <v>249</v>
      </c>
      <c r="C98" s="2" t="s">
        <v>250</v>
      </c>
      <c r="D98" s="2" t="s">
        <v>237</v>
      </c>
      <c r="E98" s="2" t="s">
        <v>64</v>
      </c>
      <c r="F98" s="2" t="s">
        <v>65</v>
      </c>
      <c r="G98" s="2" t="s">
        <v>66</v>
      </c>
      <c r="H98" s="2">
        <v>100</v>
      </c>
      <c r="I98" s="3">
        <f>SUMIFS(dadosDF!K:K,dadosDF!C:C,O98,dadosDF!D:D,E98,dadosDF!G:G,A98,dadosDF!I:I,L98)</f>
        <v>100</v>
      </c>
      <c r="J98" s="3">
        <f t="shared" si="1"/>
        <v>0</v>
      </c>
      <c r="K98" s="2" t="s">
        <v>254</v>
      </c>
      <c r="L98" s="2" t="s">
        <v>12</v>
      </c>
      <c r="M98" s="2" t="s">
        <v>39</v>
      </c>
      <c r="N98" s="2" t="s">
        <v>40</v>
      </c>
      <c r="O98" s="2" t="s">
        <v>41</v>
      </c>
    </row>
    <row r="99" spans="1:15">
      <c r="A99" s="2" t="s">
        <v>255</v>
      </c>
      <c r="B99" s="2" t="s">
        <v>256</v>
      </c>
      <c r="C99" s="2" t="s">
        <v>257</v>
      </c>
      <c r="D99" s="2" t="s">
        <v>258</v>
      </c>
      <c r="E99" s="2" t="s">
        <v>259</v>
      </c>
      <c r="F99" s="2" t="s">
        <v>260</v>
      </c>
      <c r="G99" s="2" t="s">
        <v>261</v>
      </c>
      <c r="H99" s="2">
        <v>120</v>
      </c>
      <c r="I99" s="3">
        <f>SUMIFS(dadosDF!K:K,dadosDF!C:C,O99,dadosDF!D:D,E99,dadosDF!G:G,A99,dadosDF!I:I,L99)</f>
        <v>120</v>
      </c>
      <c r="J99" s="3">
        <f t="shared" si="1"/>
        <v>0</v>
      </c>
      <c r="K99" s="2" t="s">
        <v>262</v>
      </c>
      <c r="L99" s="2" t="s">
        <v>12</v>
      </c>
      <c r="M99" s="2" t="s">
        <v>39</v>
      </c>
      <c r="N99" s="2" t="s">
        <v>40</v>
      </c>
      <c r="O99" s="2" t="s">
        <v>86</v>
      </c>
    </row>
    <row r="100" spans="1:15">
      <c r="A100" s="2" t="s">
        <v>255</v>
      </c>
      <c r="B100" s="2" t="s">
        <v>256</v>
      </c>
      <c r="C100" s="2" t="s">
        <v>257</v>
      </c>
      <c r="D100" s="2" t="s">
        <v>258</v>
      </c>
      <c r="E100" s="2" t="s">
        <v>263</v>
      </c>
      <c r="F100" s="2" t="s">
        <v>264</v>
      </c>
      <c r="G100" s="2" t="s">
        <v>265</v>
      </c>
      <c r="H100" s="2">
        <v>3200</v>
      </c>
      <c r="I100" s="3">
        <f>SUMIFS(dadosDF!K:K,dadosDF!C:C,O100,dadosDF!D:D,E100,dadosDF!G:G,A100,dadosDF!I:I,L100)</f>
        <v>3200</v>
      </c>
      <c r="J100" s="3">
        <f t="shared" si="1"/>
        <v>0</v>
      </c>
      <c r="K100" s="2" t="s">
        <v>262</v>
      </c>
      <c r="L100" s="2" t="s">
        <v>12</v>
      </c>
      <c r="M100" s="2" t="s">
        <v>39</v>
      </c>
      <c r="N100" s="2" t="s">
        <v>40</v>
      </c>
      <c r="O100" s="2" t="s">
        <v>104</v>
      </c>
    </row>
    <row r="101" spans="1:15">
      <c r="A101" s="2" t="s">
        <v>255</v>
      </c>
      <c r="B101" s="2" t="s">
        <v>256</v>
      </c>
      <c r="C101" s="2" t="s">
        <v>257</v>
      </c>
      <c r="D101" s="2" t="s">
        <v>258</v>
      </c>
      <c r="E101" s="2" t="s">
        <v>154</v>
      </c>
      <c r="F101" s="2" t="s">
        <v>155</v>
      </c>
      <c r="G101" s="2" t="s">
        <v>156</v>
      </c>
      <c r="H101" s="2">
        <v>1200</v>
      </c>
      <c r="I101" s="3">
        <f>SUMIFS(dadosDF!K:K,dadosDF!C:C,O101,dadosDF!D:D,E101,dadosDF!G:G,A101,dadosDF!I:I,L101)</f>
        <v>1200</v>
      </c>
      <c r="J101" s="3">
        <f t="shared" si="1"/>
        <v>0</v>
      </c>
      <c r="K101" s="2" t="s">
        <v>262</v>
      </c>
      <c r="L101" s="2" t="s">
        <v>12</v>
      </c>
      <c r="M101" s="2" t="s">
        <v>39</v>
      </c>
      <c r="N101" s="2" t="s">
        <v>40</v>
      </c>
      <c r="O101" s="2" t="s">
        <v>97</v>
      </c>
    </row>
    <row r="102" spans="1:15">
      <c r="A102" s="2" t="s">
        <v>255</v>
      </c>
      <c r="B102" s="2" t="s">
        <v>256</v>
      </c>
      <c r="C102" s="2" t="s">
        <v>257</v>
      </c>
      <c r="D102" s="2" t="s">
        <v>258</v>
      </c>
      <c r="E102" s="2" t="s">
        <v>266</v>
      </c>
      <c r="F102" s="2" t="s">
        <v>267</v>
      </c>
      <c r="G102" s="2" t="s">
        <v>268</v>
      </c>
      <c r="H102" s="2">
        <v>270</v>
      </c>
      <c r="I102" s="3">
        <f>SUMIFS(dadosDF!K:K,dadosDF!C:C,O102,dadosDF!D:D,E102,dadosDF!G:G,A102,dadosDF!I:I,L102)</f>
        <v>270</v>
      </c>
      <c r="J102" s="3">
        <f t="shared" si="1"/>
        <v>0</v>
      </c>
      <c r="K102" s="2" t="s">
        <v>262</v>
      </c>
      <c r="L102" s="2" t="s">
        <v>12</v>
      </c>
      <c r="M102" s="2" t="s">
        <v>39</v>
      </c>
      <c r="N102" s="2" t="s">
        <v>40</v>
      </c>
      <c r="O102" s="2" t="s">
        <v>41</v>
      </c>
    </row>
    <row r="103" spans="1:15">
      <c r="A103" s="2" t="s">
        <v>255</v>
      </c>
      <c r="B103" s="2" t="s">
        <v>256</v>
      </c>
      <c r="C103" s="2" t="s">
        <v>257</v>
      </c>
      <c r="D103" s="2" t="s">
        <v>258</v>
      </c>
      <c r="E103" s="2" t="s">
        <v>269</v>
      </c>
      <c r="F103" s="2" t="s">
        <v>270</v>
      </c>
      <c r="G103" s="2" t="s">
        <v>271</v>
      </c>
      <c r="H103" s="2">
        <v>180</v>
      </c>
      <c r="I103" s="3">
        <f>SUMIFS(dadosDF!K:K,dadosDF!C:C,O103,dadosDF!D:D,E103,dadosDF!G:G,A103,dadosDF!I:I,L103)</f>
        <v>180</v>
      </c>
      <c r="J103" s="3">
        <f t="shared" si="1"/>
        <v>0</v>
      </c>
      <c r="K103" s="2" t="s">
        <v>262</v>
      </c>
      <c r="L103" s="2" t="s">
        <v>12</v>
      </c>
      <c r="M103" s="2" t="s">
        <v>39</v>
      </c>
      <c r="N103" s="2" t="s">
        <v>40</v>
      </c>
      <c r="O103" s="2" t="s">
        <v>97</v>
      </c>
    </row>
    <row r="104" spans="1:15">
      <c r="A104" s="2" t="s">
        <v>255</v>
      </c>
      <c r="B104" s="2" t="s">
        <v>256</v>
      </c>
      <c r="C104" s="2" t="s">
        <v>257</v>
      </c>
      <c r="D104" s="2" t="s">
        <v>258</v>
      </c>
      <c r="E104" s="2" t="s">
        <v>108</v>
      </c>
      <c r="F104" s="2" t="s">
        <v>109</v>
      </c>
      <c r="G104" s="2" t="s">
        <v>110</v>
      </c>
      <c r="H104" s="2">
        <v>831</v>
      </c>
      <c r="I104" s="3">
        <f>SUMIFS(dadosDF!K:K,dadosDF!C:C,O104,dadosDF!D:D,E104,dadosDF!G:G,A104,dadosDF!I:I,L104)</f>
        <v>831</v>
      </c>
      <c r="J104" s="3">
        <f t="shared" si="1"/>
        <v>0</v>
      </c>
      <c r="K104" s="2" t="s">
        <v>262</v>
      </c>
      <c r="L104" s="2" t="s">
        <v>12</v>
      </c>
      <c r="M104" s="2" t="s">
        <v>39</v>
      </c>
      <c r="N104" s="2" t="s">
        <v>40</v>
      </c>
      <c r="O104" s="2" t="s">
        <v>86</v>
      </c>
    </row>
    <row r="105" spans="1:15">
      <c r="A105" s="2" t="s">
        <v>255</v>
      </c>
      <c r="B105" s="2" t="s">
        <v>256</v>
      </c>
      <c r="C105" s="2" t="s">
        <v>257</v>
      </c>
      <c r="D105" s="2" t="s">
        <v>258</v>
      </c>
      <c r="E105" s="2" t="s">
        <v>272</v>
      </c>
      <c r="F105" s="2" t="s">
        <v>273</v>
      </c>
      <c r="G105" s="2" t="s">
        <v>274</v>
      </c>
      <c r="H105" s="2">
        <v>21000</v>
      </c>
      <c r="I105" s="3">
        <f>SUMIFS(dadosDF!K:K,dadosDF!C:C,O105,dadosDF!D:D,E105,dadosDF!G:G,A105,dadosDF!I:I,L105)</f>
        <v>21000</v>
      </c>
      <c r="J105" s="3">
        <f t="shared" si="1"/>
        <v>0</v>
      </c>
      <c r="K105" s="2" t="s">
        <v>262</v>
      </c>
      <c r="L105" s="2" t="s">
        <v>12</v>
      </c>
      <c r="M105" s="2" t="s">
        <v>39</v>
      </c>
      <c r="N105" s="2" t="s">
        <v>40</v>
      </c>
      <c r="O105" s="2" t="s">
        <v>104</v>
      </c>
    </row>
    <row r="106" spans="1:15">
      <c r="A106" s="2" t="s">
        <v>255</v>
      </c>
      <c r="B106" s="2" t="s">
        <v>256</v>
      </c>
      <c r="C106" s="2" t="s">
        <v>257</v>
      </c>
      <c r="D106" s="2" t="s">
        <v>258</v>
      </c>
      <c r="E106" s="2" t="s">
        <v>275</v>
      </c>
      <c r="F106" s="2" t="s">
        <v>276</v>
      </c>
      <c r="G106" s="2" t="s">
        <v>166</v>
      </c>
      <c r="H106" s="2">
        <v>960</v>
      </c>
      <c r="I106" s="3">
        <f>SUMIFS(dadosDF!K:K,dadosDF!C:C,O106,dadosDF!D:D,E106,dadosDF!G:G,A106,dadosDF!I:I,L106)</f>
        <v>960</v>
      </c>
      <c r="J106" s="3">
        <f t="shared" si="1"/>
        <v>0</v>
      </c>
      <c r="K106" s="2" t="s">
        <v>262</v>
      </c>
      <c r="L106" s="2" t="s">
        <v>12</v>
      </c>
      <c r="M106" s="2" t="s">
        <v>39</v>
      </c>
      <c r="N106" s="2" t="s">
        <v>40</v>
      </c>
      <c r="O106" s="2" t="s">
        <v>104</v>
      </c>
    </row>
    <row r="107" spans="1:15">
      <c r="A107" s="2" t="s">
        <v>255</v>
      </c>
      <c r="B107" s="2" t="s">
        <v>256</v>
      </c>
      <c r="C107" s="2" t="s">
        <v>257</v>
      </c>
      <c r="D107" s="2" t="s">
        <v>258</v>
      </c>
      <c r="E107" s="2" t="s">
        <v>277</v>
      </c>
      <c r="F107" s="2" t="s">
        <v>278</v>
      </c>
      <c r="G107" s="2" t="s">
        <v>279</v>
      </c>
      <c r="H107" s="2">
        <v>400</v>
      </c>
      <c r="I107" s="3">
        <f>SUMIFS(dadosDF!K:K,dadosDF!C:C,O107,dadosDF!D:D,E107,dadosDF!G:G,A107,dadosDF!I:I,L107)</f>
        <v>400</v>
      </c>
      <c r="J107" s="3">
        <f t="shared" si="1"/>
        <v>0</v>
      </c>
      <c r="K107" s="2" t="s">
        <v>262</v>
      </c>
      <c r="L107" s="2" t="s">
        <v>15</v>
      </c>
      <c r="M107" s="2" t="s">
        <v>39</v>
      </c>
      <c r="N107" s="2" t="s">
        <v>40</v>
      </c>
      <c r="O107" s="2" t="s">
        <v>49</v>
      </c>
    </row>
    <row r="108" spans="1:15">
      <c r="A108" s="2" t="s">
        <v>255</v>
      </c>
      <c r="B108" s="2" t="s">
        <v>256</v>
      </c>
      <c r="C108" s="2" t="s">
        <v>257</v>
      </c>
      <c r="D108" s="2" t="s">
        <v>258</v>
      </c>
      <c r="E108" s="2" t="s">
        <v>277</v>
      </c>
      <c r="F108" s="2" t="s">
        <v>278</v>
      </c>
      <c r="G108" s="2" t="s">
        <v>279</v>
      </c>
      <c r="H108" s="2">
        <v>400</v>
      </c>
      <c r="I108" s="3">
        <f>SUMIFS(dadosDF!K:K,dadosDF!C:C,O108,dadosDF!D:D,E108,dadosDF!G:G,A108,dadosDF!I:I,L108)</f>
        <v>400</v>
      </c>
      <c r="J108" s="3">
        <f t="shared" si="1"/>
        <v>0</v>
      </c>
      <c r="K108" s="2" t="s">
        <v>262</v>
      </c>
      <c r="L108" s="2" t="s">
        <v>12</v>
      </c>
      <c r="M108" s="2" t="s">
        <v>39</v>
      </c>
      <c r="N108" s="2" t="s">
        <v>40</v>
      </c>
      <c r="O108" s="2" t="s">
        <v>49</v>
      </c>
    </row>
    <row r="109" spans="1:15">
      <c r="A109" s="2" t="s">
        <v>255</v>
      </c>
      <c r="B109" s="2" t="s">
        <v>256</v>
      </c>
      <c r="C109" s="2" t="s">
        <v>257</v>
      </c>
      <c r="D109" s="2" t="s">
        <v>258</v>
      </c>
      <c r="E109" s="2" t="s">
        <v>35</v>
      </c>
      <c r="F109" s="2" t="s">
        <v>36</v>
      </c>
      <c r="G109" s="2" t="s">
        <v>37</v>
      </c>
      <c r="H109" s="2">
        <v>3000</v>
      </c>
      <c r="I109" s="3">
        <f>SUMIFS(dadosDF!K:K,dadosDF!C:C,O109,dadosDF!D:D,E109,dadosDF!G:G,A109,dadosDF!I:I,L109)</f>
        <v>3000</v>
      </c>
      <c r="J109" s="3">
        <f t="shared" si="1"/>
        <v>0</v>
      </c>
      <c r="K109" s="2" t="s">
        <v>262</v>
      </c>
      <c r="L109" s="2" t="s">
        <v>12</v>
      </c>
      <c r="M109" s="2" t="s">
        <v>39</v>
      </c>
      <c r="N109" s="2" t="s">
        <v>40</v>
      </c>
      <c r="O109" s="2" t="s">
        <v>104</v>
      </c>
    </row>
    <row r="110" spans="1:15">
      <c r="A110" s="2" t="s">
        <v>255</v>
      </c>
      <c r="B110" s="2" t="s">
        <v>256</v>
      </c>
      <c r="C110" s="2" t="s">
        <v>257</v>
      </c>
      <c r="D110" s="2" t="s">
        <v>258</v>
      </c>
      <c r="E110" s="2" t="s">
        <v>35</v>
      </c>
      <c r="F110" s="2" t="s">
        <v>36</v>
      </c>
      <c r="G110" s="2" t="s">
        <v>37</v>
      </c>
      <c r="H110" s="2">
        <v>3000</v>
      </c>
      <c r="I110" s="3">
        <f>SUMIFS(dadosDF!K:K,dadosDF!C:C,O110,dadosDF!D:D,E110,dadosDF!G:G,A110,dadosDF!I:I,L110)</f>
        <v>3000</v>
      </c>
      <c r="J110" s="3">
        <f t="shared" si="1"/>
        <v>0</v>
      </c>
      <c r="K110" s="2" t="s">
        <v>262</v>
      </c>
      <c r="L110" s="2" t="s">
        <v>12</v>
      </c>
      <c r="M110" s="2" t="s">
        <v>39</v>
      </c>
      <c r="N110" s="2" t="s">
        <v>40</v>
      </c>
      <c r="O110" s="2" t="s">
        <v>49</v>
      </c>
    </row>
    <row r="111" spans="1:15">
      <c r="A111" s="2" t="s">
        <v>255</v>
      </c>
      <c r="B111" s="2" t="s">
        <v>256</v>
      </c>
      <c r="C111" s="2" t="s">
        <v>257</v>
      </c>
      <c r="D111" s="2" t="s">
        <v>258</v>
      </c>
      <c r="E111" s="2" t="s">
        <v>280</v>
      </c>
      <c r="F111" s="2" t="s">
        <v>281</v>
      </c>
      <c r="G111" s="2" t="s">
        <v>282</v>
      </c>
      <c r="H111" s="2">
        <v>252</v>
      </c>
      <c r="I111" s="3">
        <f>SUMIFS(dadosDF!K:K,dadosDF!C:C,O111,dadosDF!D:D,E111,dadosDF!G:G,A111,dadosDF!I:I,L111)</f>
        <v>252</v>
      </c>
      <c r="J111" s="3">
        <f t="shared" si="1"/>
        <v>0</v>
      </c>
      <c r="K111" s="2" t="s">
        <v>262</v>
      </c>
      <c r="L111" s="2" t="s">
        <v>12</v>
      </c>
      <c r="M111" s="2" t="s">
        <v>39</v>
      </c>
      <c r="N111" s="2" t="s">
        <v>40</v>
      </c>
      <c r="O111" s="2" t="s">
        <v>104</v>
      </c>
    </row>
    <row r="112" spans="1:15">
      <c r="A112" s="2" t="s">
        <v>255</v>
      </c>
      <c r="B112" s="2" t="s">
        <v>256</v>
      </c>
      <c r="C112" s="2" t="s">
        <v>257</v>
      </c>
      <c r="D112" s="2" t="s">
        <v>258</v>
      </c>
      <c r="E112" s="2" t="s">
        <v>173</v>
      </c>
      <c r="F112" s="2" t="s">
        <v>174</v>
      </c>
      <c r="G112" s="2" t="s">
        <v>175</v>
      </c>
      <c r="H112" s="2">
        <v>120</v>
      </c>
      <c r="I112" s="3">
        <f>SUMIFS(dadosDF!K:K,dadosDF!C:C,O112,dadosDF!D:D,E112,dadosDF!G:G,A112,dadosDF!I:I,L112)</f>
        <v>120</v>
      </c>
      <c r="J112" s="3">
        <f t="shared" si="1"/>
        <v>0</v>
      </c>
      <c r="K112" s="2" t="s">
        <v>262</v>
      </c>
      <c r="L112" s="2" t="s">
        <v>12</v>
      </c>
      <c r="M112" s="2" t="s">
        <v>39</v>
      </c>
      <c r="N112" s="2" t="s">
        <v>40</v>
      </c>
      <c r="O112" s="2" t="s">
        <v>86</v>
      </c>
    </row>
    <row r="113" spans="1:15">
      <c r="A113" s="2" t="s">
        <v>255</v>
      </c>
      <c r="B113" s="2" t="s">
        <v>256</v>
      </c>
      <c r="C113" s="2" t="s">
        <v>257</v>
      </c>
      <c r="D113" s="2" t="s">
        <v>258</v>
      </c>
      <c r="E113" s="2" t="s">
        <v>173</v>
      </c>
      <c r="F113" s="2" t="s">
        <v>174</v>
      </c>
      <c r="G113" s="2" t="s">
        <v>175</v>
      </c>
      <c r="H113" s="2">
        <v>240</v>
      </c>
      <c r="I113" s="3">
        <f>SUMIFS(dadosDF!K:K,dadosDF!C:C,O113,dadosDF!D:D,E113,dadosDF!G:G,A113,dadosDF!I:I,L113)</f>
        <v>240</v>
      </c>
      <c r="J113" s="3">
        <f t="shared" si="1"/>
        <v>0</v>
      </c>
      <c r="K113" s="2" t="s">
        <v>262</v>
      </c>
      <c r="L113" s="2" t="s">
        <v>12</v>
      </c>
      <c r="M113" s="2" t="s">
        <v>39</v>
      </c>
      <c r="N113" s="2" t="s">
        <v>40</v>
      </c>
      <c r="O113" s="2" t="s">
        <v>49</v>
      </c>
    </row>
    <row r="114" spans="1:15">
      <c r="A114" s="2" t="s">
        <v>255</v>
      </c>
      <c r="B114" s="2" t="s">
        <v>256</v>
      </c>
      <c r="C114" s="2" t="s">
        <v>257</v>
      </c>
      <c r="D114" s="2" t="s">
        <v>258</v>
      </c>
      <c r="E114" s="2" t="s">
        <v>283</v>
      </c>
      <c r="F114" s="2" t="s">
        <v>284</v>
      </c>
      <c r="G114" s="2" t="s">
        <v>285</v>
      </c>
      <c r="H114" s="2">
        <v>300</v>
      </c>
      <c r="I114" s="3">
        <f>SUMIFS(dadosDF!K:K,dadosDF!C:C,O114,dadosDF!D:D,E114,dadosDF!G:G,A114,dadosDF!I:I,L114)</f>
        <v>300</v>
      </c>
      <c r="J114" s="3">
        <f t="shared" si="1"/>
        <v>0</v>
      </c>
      <c r="K114" s="2" t="s">
        <v>262</v>
      </c>
      <c r="L114" s="2" t="s">
        <v>12</v>
      </c>
      <c r="M114" s="2" t="s">
        <v>39</v>
      </c>
      <c r="N114" s="2" t="s">
        <v>40</v>
      </c>
      <c r="O114" s="2" t="s">
        <v>53</v>
      </c>
    </row>
    <row r="115" spans="1:15">
      <c r="A115" s="2" t="s">
        <v>286</v>
      </c>
      <c r="B115" s="2" t="s">
        <v>287</v>
      </c>
      <c r="C115" s="2" t="s">
        <v>288</v>
      </c>
      <c r="D115" s="2" t="s">
        <v>258</v>
      </c>
      <c r="E115" s="2" t="s">
        <v>242</v>
      </c>
      <c r="F115" s="2" t="s">
        <v>243</v>
      </c>
      <c r="G115" s="2" t="s">
        <v>244</v>
      </c>
      <c r="H115" s="2">
        <v>288</v>
      </c>
      <c r="I115" s="3">
        <f>SUMIFS(dadosDF!K:K,dadosDF!C:C,O115,dadosDF!D:D,E115,dadosDF!G:G,A115,dadosDF!I:I,L115)</f>
        <v>288</v>
      </c>
      <c r="J115" s="3">
        <f t="shared" si="1"/>
        <v>0</v>
      </c>
      <c r="K115" s="2" t="s">
        <v>289</v>
      </c>
      <c r="L115" s="2" t="s">
        <v>12</v>
      </c>
      <c r="M115" s="2" t="s">
        <v>39</v>
      </c>
      <c r="N115" s="2" t="s">
        <v>40</v>
      </c>
      <c r="O115" s="2" t="s">
        <v>53</v>
      </c>
    </row>
    <row r="116" spans="1:15">
      <c r="A116" s="2" t="s">
        <v>286</v>
      </c>
      <c r="B116" s="2" t="s">
        <v>287</v>
      </c>
      <c r="C116" s="2" t="s">
        <v>288</v>
      </c>
      <c r="D116" s="2" t="s">
        <v>258</v>
      </c>
      <c r="E116" s="2" t="s">
        <v>290</v>
      </c>
      <c r="F116" s="2" t="s">
        <v>291</v>
      </c>
      <c r="G116" s="2" t="s">
        <v>292</v>
      </c>
      <c r="H116" s="2">
        <v>400</v>
      </c>
      <c r="I116" s="3">
        <f>SUMIFS(dadosDF!K:K,dadosDF!C:C,O116,dadosDF!D:D,E116,dadosDF!G:G,A116,dadosDF!I:I,L116)</f>
        <v>400</v>
      </c>
      <c r="J116" s="3">
        <f t="shared" si="1"/>
        <v>0</v>
      </c>
      <c r="K116" s="2" t="s">
        <v>289</v>
      </c>
      <c r="L116" s="2" t="s">
        <v>12</v>
      </c>
      <c r="M116" s="2" t="s">
        <v>39</v>
      </c>
      <c r="N116" s="2" t="s">
        <v>40</v>
      </c>
      <c r="O116" s="2" t="s">
        <v>143</v>
      </c>
    </row>
    <row r="117" spans="1:15">
      <c r="A117" s="2" t="s">
        <v>286</v>
      </c>
      <c r="B117" s="2" t="s">
        <v>287</v>
      </c>
      <c r="C117" s="2" t="s">
        <v>288</v>
      </c>
      <c r="D117" s="2" t="s">
        <v>258</v>
      </c>
      <c r="E117" s="2" t="s">
        <v>293</v>
      </c>
      <c r="F117" s="2" t="s">
        <v>294</v>
      </c>
      <c r="G117" s="2" t="s">
        <v>295</v>
      </c>
      <c r="H117" s="2">
        <v>192</v>
      </c>
      <c r="I117" s="3">
        <f>SUMIFS(dadosDF!K:K,dadosDF!C:C,O117,dadosDF!D:D,E117,dadosDF!G:G,A117,dadosDF!I:I,L117)</f>
        <v>192</v>
      </c>
      <c r="J117" s="3">
        <f t="shared" si="1"/>
        <v>0</v>
      </c>
      <c r="K117" s="2" t="s">
        <v>289</v>
      </c>
      <c r="L117" s="2" t="s">
        <v>12</v>
      </c>
      <c r="M117" s="2" t="s">
        <v>39</v>
      </c>
      <c r="N117" s="2" t="s">
        <v>40</v>
      </c>
      <c r="O117" s="2" t="s">
        <v>53</v>
      </c>
    </row>
    <row r="118" spans="1:15">
      <c r="A118" s="2" t="s">
        <v>286</v>
      </c>
      <c r="B118" s="2" t="s">
        <v>287</v>
      </c>
      <c r="C118" s="2" t="s">
        <v>288</v>
      </c>
      <c r="D118" s="2" t="s">
        <v>258</v>
      </c>
      <c r="E118" s="2" t="s">
        <v>296</v>
      </c>
      <c r="F118" s="2" t="s">
        <v>297</v>
      </c>
      <c r="G118" s="2" t="s">
        <v>298</v>
      </c>
      <c r="H118" s="2">
        <v>240</v>
      </c>
      <c r="I118" s="3">
        <f>SUMIFS(dadosDF!K:K,dadosDF!C:C,O118,dadosDF!D:D,E118,dadosDF!G:G,A118,dadosDF!I:I,L118)</f>
        <v>240</v>
      </c>
      <c r="J118" s="3">
        <f t="shared" si="1"/>
        <v>0</v>
      </c>
      <c r="K118" s="2" t="s">
        <v>289</v>
      </c>
      <c r="L118" s="2" t="s">
        <v>12</v>
      </c>
      <c r="M118" s="2" t="s">
        <v>39</v>
      </c>
      <c r="N118" s="2" t="s">
        <v>40</v>
      </c>
      <c r="O118" s="2" t="s">
        <v>45</v>
      </c>
    </row>
    <row r="119" spans="1:15">
      <c r="A119" s="2" t="s">
        <v>286</v>
      </c>
      <c r="B119" s="2" t="s">
        <v>287</v>
      </c>
      <c r="C119" s="2" t="s">
        <v>288</v>
      </c>
      <c r="D119" s="2" t="s">
        <v>258</v>
      </c>
      <c r="E119" s="2" t="s">
        <v>299</v>
      </c>
      <c r="F119" s="2" t="s">
        <v>300</v>
      </c>
      <c r="G119" s="2" t="s">
        <v>301</v>
      </c>
      <c r="H119" s="2">
        <v>10</v>
      </c>
      <c r="I119" s="3">
        <f>SUMIFS(dadosDF!K:K,dadosDF!C:C,O119,dadosDF!D:D,E119,dadosDF!G:G,A119,dadosDF!I:I,L119)</f>
        <v>10</v>
      </c>
      <c r="J119" s="3">
        <f t="shared" si="1"/>
        <v>0</v>
      </c>
      <c r="K119" s="2" t="s">
        <v>289</v>
      </c>
      <c r="L119" s="2" t="s">
        <v>12</v>
      </c>
      <c r="M119" s="2" t="s">
        <v>39</v>
      </c>
      <c r="N119" s="2" t="s">
        <v>40</v>
      </c>
      <c r="O119" s="2" t="s">
        <v>104</v>
      </c>
    </row>
    <row r="120" spans="1:15">
      <c r="A120" s="2" t="s">
        <v>286</v>
      </c>
      <c r="B120" s="2" t="s">
        <v>287</v>
      </c>
      <c r="C120" s="2" t="s">
        <v>288</v>
      </c>
      <c r="D120" s="2" t="s">
        <v>258</v>
      </c>
      <c r="E120" s="2" t="s">
        <v>128</v>
      </c>
      <c r="F120" s="2" t="s">
        <v>129</v>
      </c>
      <c r="G120" s="2" t="s">
        <v>130</v>
      </c>
      <c r="H120" s="2">
        <v>100</v>
      </c>
      <c r="I120" s="3">
        <f>SUMIFS(dadosDF!K:K,dadosDF!C:C,O120,dadosDF!D:D,E120,dadosDF!G:G,A120,dadosDF!I:I,L120)</f>
        <v>100</v>
      </c>
      <c r="J120" s="3">
        <f t="shared" si="1"/>
        <v>0</v>
      </c>
      <c r="K120" s="2" t="s">
        <v>289</v>
      </c>
      <c r="L120" s="2" t="s">
        <v>12</v>
      </c>
      <c r="M120" s="2" t="s">
        <v>39</v>
      </c>
      <c r="N120" s="2" t="s">
        <v>40</v>
      </c>
      <c r="O120" s="2" t="s">
        <v>93</v>
      </c>
    </row>
    <row r="121" spans="1:15">
      <c r="A121" s="2" t="s">
        <v>286</v>
      </c>
      <c r="B121" s="2" t="s">
        <v>287</v>
      </c>
      <c r="C121" s="2" t="s">
        <v>288</v>
      </c>
      <c r="D121" s="2" t="s">
        <v>258</v>
      </c>
      <c r="E121" s="2" t="s">
        <v>302</v>
      </c>
      <c r="F121" s="2" t="s">
        <v>303</v>
      </c>
      <c r="G121" s="2" t="s">
        <v>304</v>
      </c>
      <c r="H121" s="2">
        <v>48</v>
      </c>
      <c r="I121" s="3">
        <f>SUMIFS(dadosDF!K:K,dadosDF!C:C,O121,dadosDF!D:D,E121,dadosDF!G:G,A121,dadosDF!I:I,L121)</f>
        <v>48</v>
      </c>
      <c r="J121" s="3">
        <f t="shared" si="1"/>
        <v>0</v>
      </c>
      <c r="K121" s="2" t="s">
        <v>289</v>
      </c>
      <c r="L121" s="2" t="s">
        <v>12</v>
      </c>
      <c r="M121" s="2" t="s">
        <v>39</v>
      </c>
      <c r="N121" s="2" t="s">
        <v>40</v>
      </c>
      <c r="O121" s="2" t="s">
        <v>60</v>
      </c>
    </row>
    <row r="122" spans="1:15">
      <c r="A122" s="2" t="s">
        <v>286</v>
      </c>
      <c r="B122" s="2" t="s">
        <v>287</v>
      </c>
      <c r="C122" s="2" t="s">
        <v>288</v>
      </c>
      <c r="D122" s="2" t="s">
        <v>258</v>
      </c>
      <c r="E122" s="2" t="s">
        <v>305</v>
      </c>
      <c r="F122" s="2" t="s">
        <v>306</v>
      </c>
      <c r="G122" s="2" t="s">
        <v>307</v>
      </c>
      <c r="H122" s="2">
        <v>30</v>
      </c>
      <c r="I122" s="3">
        <f>SUMIFS(dadosDF!K:K,dadosDF!C:C,O122,dadosDF!D:D,E122,dadosDF!G:G,A122,dadosDF!I:I,L122)</f>
        <v>30</v>
      </c>
      <c r="J122" s="3">
        <f t="shared" si="1"/>
        <v>0</v>
      </c>
      <c r="K122" s="2" t="s">
        <v>289</v>
      </c>
      <c r="L122" s="2" t="s">
        <v>12</v>
      </c>
      <c r="M122" s="2" t="s">
        <v>39</v>
      </c>
      <c r="N122" s="2" t="s">
        <v>40</v>
      </c>
      <c r="O122" s="2" t="s">
        <v>143</v>
      </c>
    </row>
    <row r="123" spans="1:15">
      <c r="A123" s="2" t="s">
        <v>286</v>
      </c>
      <c r="B123" s="2" t="s">
        <v>287</v>
      </c>
      <c r="C123" s="2" t="s">
        <v>288</v>
      </c>
      <c r="D123" s="2" t="s">
        <v>258</v>
      </c>
      <c r="E123" s="2" t="s">
        <v>308</v>
      </c>
      <c r="F123" s="2" t="s">
        <v>309</v>
      </c>
      <c r="G123" s="2" t="s">
        <v>310</v>
      </c>
      <c r="H123" s="2">
        <v>3</v>
      </c>
      <c r="I123" s="3">
        <f>SUMIFS(dadosDF!K:K,dadosDF!C:C,O123,dadosDF!D:D,E123,dadosDF!G:G,A123,dadosDF!I:I,L123)</f>
        <v>3</v>
      </c>
      <c r="J123" s="3">
        <f t="shared" si="1"/>
        <v>0</v>
      </c>
      <c r="K123" s="2" t="s">
        <v>289</v>
      </c>
      <c r="L123" s="2" t="s">
        <v>12</v>
      </c>
      <c r="M123" s="2" t="s">
        <v>39</v>
      </c>
      <c r="N123" s="2" t="s">
        <v>40</v>
      </c>
      <c r="O123" s="2" t="s">
        <v>67</v>
      </c>
    </row>
    <row r="124" spans="1:15">
      <c r="A124" s="2" t="s">
        <v>286</v>
      </c>
      <c r="B124" s="2" t="s">
        <v>287</v>
      </c>
      <c r="C124" s="2" t="s">
        <v>288</v>
      </c>
      <c r="D124" s="2" t="s">
        <v>258</v>
      </c>
      <c r="E124" s="2" t="s">
        <v>311</v>
      </c>
      <c r="F124" s="2" t="s">
        <v>312</v>
      </c>
      <c r="G124" s="2" t="s">
        <v>313</v>
      </c>
      <c r="H124" s="2">
        <v>70</v>
      </c>
      <c r="I124" s="3">
        <f>SUMIFS(dadosDF!K:K,dadosDF!C:C,O124,dadosDF!D:D,E124,dadosDF!G:G,A124,dadosDF!I:I,L124)</f>
        <v>70</v>
      </c>
      <c r="J124" s="3">
        <f t="shared" si="1"/>
        <v>0</v>
      </c>
      <c r="K124" s="2" t="s">
        <v>289</v>
      </c>
      <c r="L124" s="2" t="s">
        <v>12</v>
      </c>
      <c r="M124" s="2" t="s">
        <v>39</v>
      </c>
      <c r="N124" s="2" t="s">
        <v>40</v>
      </c>
      <c r="O124" s="2" t="s">
        <v>86</v>
      </c>
    </row>
    <row r="125" spans="1:15">
      <c r="A125" s="2" t="s">
        <v>286</v>
      </c>
      <c r="B125" s="2" t="s">
        <v>287</v>
      </c>
      <c r="C125" s="2" t="s">
        <v>288</v>
      </c>
      <c r="D125" s="2" t="s">
        <v>258</v>
      </c>
      <c r="E125" s="2" t="s">
        <v>311</v>
      </c>
      <c r="F125" s="2" t="s">
        <v>312</v>
      </c>
      <c r="G125" s="2" t="s">
        <v>313</v>
      </c>
      <c r="H125" s="2">
        <v>60</v>
      </c>
      <c r="I125" s="3">
        <f>SUMIFS(dadosDF!K:K,dadosDF!C:C,O125,dadosDF!D:D,E125,dadosDF!G:G,A125,dadosDF!I:I,L125)</f>
        <v>60</v>
      </c>
      <c r="J125" s="3">
        <f t="shared" si="1"/>
        <v>0</v>
      </c>
      <c r="K125" s="2" t="s">
        <v>289</v>
      </c>
      <c r="L125" s="2" t="s">
        <v>12</v>
      </c>
      <c r="M125" s="2" t="s">
        <v>39</v>
      </c>
      <c r="N125" s="2" t="s">
        <v>40</v>
      </c>
      <c r="O125" s="2" t="s">
        <v>71</v>
      </c>
    </row>
    <row r="126" spans="1:15">
      <c r="A126" s="2" t="s">
        <v>286</v>
      </c>
      <c r="B126" s="2" t="s">
        <v>287</v>
      </c>
      <c r="C126" s="2" t="s">
        <v>288</v>
      </c>
      <c r="D126" s="2" t="s">
        <v>258</v>
      </c>
      <c r="E126" s="2" t="s">
        <v>114</v>
      </c>
      <c r="F126" s="2" t="s">
        <v>115</v>
      </c>
      <c r="G126" s="2" t="s">
        <v>116</v>
      </c>
      <c r="H126" s="2">
        <v>16</v>
      </c>
      <c r="I126" s="3">
        <f>SUMIFS(dadosDF!K:K,dadosDF!C:C,O126,dadosDF!D:D,E126,dadosDF!G:G,A126,dadosDF!I:I,L126)</f>
        <v>16</v>
      </c>
      <c r="J126" s="3">
        <f t="shared" si="1"/>
        <v>0</v>
      </c>
      <c r="K126" s="2" t="s">
        <v>289</v>
      </c>
      <c r="L126" s="2" t="s">
        <v>12</v>
      </c>
      <c r="M126" s="2" t="s">
        <v>39</v>
      </c>
      <c r="N126" s="2" t="s">
        <v>40</v>
      </c>
      <c r="O126" s="2" t="s">
        <v>67</v>
      </c>
    </row>
    <row r="127" spans="1:15">
      <c r="A127" s="2" t="s">
        <v>286</v>
      </c>
      <c r="B127" s="2" t="s">
        <v>287</v>
      </c>
      <c r="C127" s="2" t="s">
        <v>288</v>
      </c>
      <c r="D127" s="2" t="s">
        <v>258</v>
      </c>
      <c r="E127" s="2" t="s">
        <v>314</v>
      </c>
      <c r="F127" s="2" t="s">
        <v>315</v>
      </c>
      <c r="G127" s="2" t="s">
        <v>316</v>
      </c>
      <c r="H127" s="2">
        <v>3</v>
      </c>
      <c r="I127" s="3">
        <f>SUMIFS(dadosDF!K:K,dadosDF!C:C,O127,dadosDF!D:D,E127,dadosDF!G:G,A127,dadosDF!I:I,L127)</f>
        <v>3</v>
      </c>
      <c r="J127" s="3">
        <f t="shared" si="1"/>
        <v>0</v>
      </c>
      <c r="K127" s="2" t="s">
        <v>289</v>
      </c>
      <c r="L127" s="2" t="s">
        <v>12</v>
      </c>
      <c r="M127" s="2" t="s">
        <v>39</v>
      </c>
      <c r="N127" s="2" t="s">
        <v>40</v>
      </c>
      <c r="O127" s="2" t="s">
        <v>45</v>
      </c>
    </row>
    <row r="128" spans="1:15">
      <c r="A128" s="2" t="s">
        <v>317</v>
      </c>
      <c r="B128" s="2" t="s">
        <v>318</v>
      </c>
      <c r="C128" s="2" t="s">
        <v>319</v>
      </c>
      <c r="D128" s="2" t="s">
        <v>258</v>
      </c>
      <c r="E128" s="2" t="s">
        <v>320</v>
      </c>
      <c r="F128" s="2" t="s">
        <v>321</v>
      </c>
      <c r="G128" s="2" t="s">
        <v>322</v>
      </c>
      <c r="H128" s="2">
        <v>1000</v>
      </c>
      <c r="I128" s="3">
        <f>SUMIFS(dadosDF!K:K,dadosDF!C:C,O128,dadosDF!D:D,E128,dadosDF!G:G,A128,dadosDF!I:I,L128)</f>
        <v>1000</v>
      </c>
      <c r="J128" s="3">
        <f t="shared" si="1"/>
        <v>0</v>
      </c>
      <c r="K128" s="2" t="s">
        <v>323</v>
      </c>
      <c r="L128" s="2" t="s">
        <v>12</v>
      </c>
      <c r="M128" s="2" t="s">
        <v>39</v>
      </c>
      <c r="N128" s="2" t="s">
        <v>40</v>
      </c>
      <c r="O128" s="2" t="s">
        <v>71</v>
      </c>
    </row>
    <row r="129" spans="1:15">
      <c r="A129" s="2" t="s">
        <v>317</v>
      </c>
      <c r="B129" s="2" t="s">
        <v>318</v>
      </c>
      <c r="C129" s="2" t="s">
        <v>319</v>
      </c>
      <c r="D129" s="2" t="s">
        <v>258</v>
      </c>
      <c r="E129" s="2" t="s">
        <v>259</v>
      </c>
      <c r="F129" s="2" t="s">
        <v>260</v>
      </c>
      <c r="G129" s="2" t="s">
        <v>261</v>
      </c>
      <c r="H129" s="2">
        <v>120</v>
      </c>
      <c r="I129" s="3">
        <f>SUMIFS(dadosDF!K:K,dadosDF!C:C,O129,dadosDF!D:D,E129,dadosDF!G:G,A129,dadosDF!I:I,L129)</f>
        <v>120</v>
      </c>
      <c r="J129" s="3">
        <f t="shared" si="1"/>
        <v>0</v>
      </c>
      <c r="K129" s="2" t="s">
        <v>323</v>
      </c>
      <c r="L129" s="2" t="s">
        <v>12</v>
      </c>
      <c r="M129" s="2" t="s">
        <v>39</v>
      </c>
      <c r="N129" s="2" t="s">
        <v>40</v>
      </c>
      <c r="O129" s="2" t="s">
        <v>60</v>
      </c>
    </row>
    <row r="130" spans="1:15">
      <c r="A130" s="2" t="s">
        <v>317</v>
      </c>
      <c r="B130" s="2" t="s">
        <v>318</v>
      </c>
      <c r="C130" s="2" t="s">
        <v>319</v>
      </c>
      <c r="D130" s="2" t="s">
        <v>258</v>
      </c>
      <c r="E130" s="2" t="s">
        <v>154</v>
      </c>
      <c r="F130" s="2" t="s">
        <v>155</v>
      </c>
      <c r="G130" s="2" t="s">
        <v>156</v>
      </c>
      <c r="H130" s="2">
        <v>1020</v>
      </c>
      <c r="I130" s="3">
        <f>SUMIFS(dadosDF!K:K,dadosDF!C:C,O130,dadosDF!D:D,E130,dadosDF!G:G,A130,dadosDF!I:I,L130)</f>
        <v>1020</v>
      </c>
      <c r="J130" s="3">
        <f t="shared" si="1"/>
        <v>0</v>
      </c>
      <c r="K130" s="2" t="s">
        <v>323</v>
      </c>
      <c r="L130" s="2" t="s">
        <v>12</v>
      </c>
      <c r="M130" s="2" t="s">
        <v>39</v>
      </c>
      <c r="N130" s="2" t="s">
        <v>40</v>
      </c>
      <c r="O130" s="2" t="s">
        <v>97</v>
      </c>
    </row>
    <row r="131" spans="1:15">
      <c r="A131" s="2" t="s">
        <v>317</v>
      </c>
      <c r="B131" s="2" t="s">
        <v>318</v>
      </c>
      <c r="C131" s="2" t="s">
        <v>319</v>
      </c>
      <c r="D131" s="2" t="s">
        <v>258</v>
      </c>
      <c r="E131" s="2" t="s">
        <v>131</v>
      </c>
      <c r="F131" s="2" t="s">
        <v>132</v>
      </c>
      <c r="G131" s="2" t="s">
        <v>133</v>
      </c>
      <c r="H131" s="2">
        <v>150</v>
      </c>
      <c r="I131" s="3">
        <f>SUMIFS(dadosDF!K:K,dadosDF!C:C,O131,dadosDF!D:D,E131,dadosDF!G:G,A131,dadosDF!I:I,L131)</f>
        <v>150</v>
      </c>
      <c r="J131" s="3">
        <f t="shared" ref="J131:J194" si="2">I131-H131</f>
        <v>0</v>
      </c>
      <c r="K131" s="2" t="s">
        <v>323</v>
      </c>
      <c r="L131" s="2" t="s">
        <v>12</v>
      </c>
      <c r="M131" s="2" t="s">
        <v>39</v>
      </c>
      <c r="N131" s="2" t="s">
        <v>40</v>
      </c>
      <c r="O131" s="2" t="s">
        <v>45</v>
      </c>
    </row>
    <row r="132" spans="1:15">
      <c r="A132" s="2" t="s">
        <v>317</v>
      </c>
      <c r="B132" s="2" t="s">
        <v>318</v>
      </c>
      <c r="C132" s="2" t="s">
        <v>319</v>
      </c>
      <c r="D132" s="2" t="s">
        <v>258</v>
      </c>
      <c r="E132" s="2" t="s">
        <v>305</v>
      </c>
      <c r="F132" s="2" t="s">
        <v>306</v>
      </c>
      <c r="G132" s="2" t="s">
        <v>307</v>
      </c>
      <c r="H132" s="2">
        <v>240</v>
      </c>
      <c r="I132" s="3">
        <f>SUMIFS(dadosDF!K:K,dadosDF!C:C,O132,dadosDF!D:D,E132,dadosDF!G:G,A132,dadosDF!I:I,L132)</f>
        <v>240</v>
      </c>
      <c r="J132" s="3">
        <f t="shared" si="2"/>
        <v>0</v>
      </c>
      <c r="K132" s="2" t="s">
        <v>323</v>
      </c>
      <c r="L132" s="2" t="s">
        <v>12</v>
      </c>
      <c r="M132" s="2" t="s">
        <v>39</v>
      </c>
      <c r="N132" s="2" t="s">
        <v>40</v>
      </c>
      <c r="O132" s="2" t="s">
        <v>97</v>
      </c>
    </row>
    <row r="133" spans="1:15">
      <c r="A133" s="2" t="s">
        <v>317</v>
      </c>
      <c r="B133" s="2" t="s">
        <v>318</v>
      </c>
      <c r="C133" s="2" t="s">
        <v>319</v>
      </c>
      <c r="D133" s="2" t="s">
        <v>258</v>
      </c>
      <c r="E133" s="2" t="s">
        <v>108</v>
      </c>
      <c r="F133" s="2" t="s">
        <v>109</v>
      </c>
      <c r="G133" s="2" t="s">
        <v>110</v>
      </c>
      <c r="H133" s="2">
        <v>240</v>
      </c>
      <c r="I133" s="3">
        <f>SUMIFS(dadosDF!K:K,dadosDF!C:C,O133,dadosDF!D:D,E133,dadosDF!G:G,A133,dadosDF!I:I,L133)</f>
        <v>240</v>
      </c>
      <c r="J133" s="3">
        <f t="shared" si="2"/>
        <v>0</v>
      </c>
      <c r="K133" s="2" t="s">
        <v>323</v>
      </c>
      <c r="L133" s="2" t="s">
        <v>12</v>
      </c>
      <c r="M133" s="2" t="s">
        <v>39</v>
      </c>
      <c r="N133" s="2" t="s">
        <v>40</v>
      </c>
      <c r="O133" s="2" t="s">
        <v>86</v>
      </c>
    </row>
    <row r="134" spans="1:15">
      <c r="A134" s="2" t="s">
        <v>317</v>
      </c>
      <c r="B134" s="2" t="s">
        <v>318</v>
      </c>
      <c r="C134" s="2" t="s">
        <v>319</v>
      </c>
      <c r="D134" s="2" t="s">
        <v>258</v>
      </c>
      <c r="E134" s="2" t="s">
        <v>114</v>
      </c>
      <c r="F134" s="2" t="s">
        <v>115</v>
      </c>
      <c r="G134" s="2" t="s">
        <v>116</v>
      </c>
      <c r="H134" s="2">
        <v>200</v>
      </c>
      <c r="I134" s="3">
        <f>SUMIFS(dadosDF!K:K,dadosDF!C:C,O134,dadosDF!D:D,E134,dadosDF!G:G,A134,dadosDF!I:I,L134)</f>
        <v>200</v>
      </c>
      <c r="J134" s="3">
        <f t="shared" si="2"/>
        <v>0</v>
      </c>
      <c r="K134" s="2" t="s">
        <v>323</v>
      </c>
      <c r="L134" s="2" t="s">
        <v>12</v>
      </c>
      <c r="M134" s="2" t="s">
        <v>39</v>
      </c>
      <c r="N134" s="2" t="s">
        <v>40</v>
      </c>
      <c r="O134" s="2" t="s">
        <v>67</v>
      </c>
    </row>
    <row r="135" spans="1:15">
      <c r="A135" s="2" t="s">
        <v>317</v>
      </c>
      <c r="B135" s="2" t="s">
        <v>318</v>
      </c>
      <c r="C135" s="2" t="s">
        <v>319</v>
      </c>
      <c r="D135" s="2" t="s">
        <v>258</v>
      </c>
      <c r="E135" s="2" t="s">
        <v>324</v>
      </c>
      <c r="F135" s="2" t="s">
        <v>325</v>
      </c>
      <c r="G135" s="2" t="s">
        <v>166</v>
      </c>
      <c r="H135" s="2">
        <v>210</v>
      </c>
      <c r="I135" s="3">
        <f>SUMIFS(dadosDF!K:K,dadosDF!C:C,O135,dadosDF!D:D,E135,dadosDF!G:G,A135,dadosDF!I:I,L135)</f>
        <v>210</v>
      </c>
      <c r="J135" s="3">
        <f t="shared" si="2"/>
        <v>0</v>
      </c>
      <c r="K135" s="2" t="s">
        <v>323</v>
      </c>
      <c r="L135" s="2" t="s">
        <v>12</v>
      </c>
      <c r="M135" s="2" t="s">
        <v>39</v>
      </c>
      <c r="N135" s="2" t="s">
        <v>40</v>
      </c>
      <c r="O135" s="2" t="s">
        <v>45</v>
      </c>
    </row>
    <row r="136" spans="1:15">
      <c r="A136" s="2" t="s">
        <v>317</v>
      </c>
      <c r="B136" s="2" t="s">
        <v>318</v>
      </c>
      <c r="C136" s="2" t="s">
        <v>319</v>
      </c>
      <c r="D136" s="2" t="s">
        <v>258</v>
      </c>
      <c r="E136" s="2" t="s">
        <v>61</v>
      </c>
      <c r="F136" s="2" t="s">
        <v>62</v>
      </c>
      <c r="G136" s="2" t="s">
        <v>63</v>
      </c>
      <c r="H136" s="2">
        <v>150</v>
      </c>
      <c r="I136" s="3">
        <f>SUMIFS(dadosDF!K:K,dadosDF!C:C,O136,dadosDF!D:D,E136,dadosDF!G:G,A136,dadosDF!I:I,L136)</f>
        <v>150</v>
      </c>
      <c r="J136" s="3">
        <f t="shared" si="2"/>
        <v>0</v>
      </c>
      <c r="K136" s="2" t="s">
        <v>323</v>
      </c>
      <c r="L136" s="2" t="s">
        <v>12</v>
      </c>
      <c r="M136" s="2" t="s">
        <v>39</v>
      </c>
      <c r="N136" s="2" t="s">
        <v>40</v>
      </c>
      <c r="O136" s="2" t="s">
        <v>60</v>
      </c>
    </row>
    <row r="137" spans="1:15">
      <c r="A137" s="2" t="s">
        <v>317</v>
      </c>
      <c r="B137" s="2" t="s">
        <v>318</v>
      </c>
      <c r="C137" s="2" t="s">
        <v>319</v>
      </c>
      <c r="D137" s="2" t="s">
        <v>258</v>
      </c>
      <c r="E137" s="2" t="s">
        <v>326</v>
      </c>
      <c r="F137" s="2" t="s">
        <v>327</v>
      </c>
      <c r="G137" s="2" t="s">
        <v>63</v>
      </c>
      <c r="H137" s="2">
        <v>110</v>
      </c>
      <c r="I137" s="3">
        <f>SUMIFS(dadosDF!K:K,dadosDF!C:C,O137,dadosDF!D:D,E137,dadosDF!G:G,A137,dadosDF!I:I,L137)</f>
        <v>110</v>
      </c>
      <c r="J137" s="3">
        <f t="shared" si="2"/>
        <v>0</v>
      </c>
      <c r="K137" s="2" t="s">
        <v>323</v>
      </c>
      <c r="L137" s="2" t="s">
        <v>12</v>
      </c>
      <c r="M137" s="2" t="s">
        <v>39</v>
      </c>
      <c r="N137" s="2" t="s">
        <v>40</v>
      </c>
      <c r="O137" s="2" t="s">
        <v>60</v>
      </c>
    </row>
    <row r="138" spans="1:15">
      <c r="A138" s="2" t="s">
        <v>317</v>
      </c>
      <c r="B138" s="2" t="s">
        <v>318</v>
      </c>
      <c r="C138" s="2" t="s">
        <v>319</v>
      </c>
      <c r="D138" s="2" t="s">
        <v>258</v>
      </c>
      <c r="E138" s="2" t="s">
        <v>328</v>
      </c>
      <c r="F138" s="2" t="s">
        <v>329</v>
      </c>
      <c r="G138" s="2" t="s">
        <v>330</v>
      </c>
      <c r="H138" s="2">
        <v>450</v>
      </c>
      <c r="I138" s="3">
        <f>SUMIFS(dadosDF!K:K,dadosDF!C:C,O138,dadosDF!D:D,E138,dadosDF!G:G,A138,dadosDF!I:I,L138)</f>
        <v>450</v>
      </c>
      <c r="J138" s="3">
        <f t="shared" si="2"/>
        <v>0</v>
      </c>
      <c r="K138" s="2" t="s">
        <v>323</v>
      </c>
      <c r="L138" s="2" t="s">
        <v>12</v>
      </c>
      <c r="M138" s="2" t="s">
        <v>39</v>
      </c>
      <c r="N138" s="2" t="s">
        <v>40</v>
      </c>
      <c r="O138" s="2" t="s">
        <v>41</v>
      </c>
    </row>
    <row r="139" spans="1:15">
      <c r="A139" s="2" t="s">
        <v>331</v>
      </c>
      <c r="B139" s="2" t="s">
        <v>332</v>
      </c>
      <c r="C139" s="2" t="s">
        <v>333</v>
      </c>
      <c r="D139" s="2" t="s">
        <v>258</v>
      </c>
      <c r="E139" s="2" t="s">
        <v>154</v>
      </c>
      <c r="F139" s="2" t="s">
        <v>155</v>
      </c>
      <c r="G139" s="2" t="s">
        <v>156</v>
      </c>
      <c r="H139" s="2">
        <v>80</v>
      </c>
      <c r="I139" s="3">
        <f>SUMIFS(dadosDF!K:K,dadosDF!C:C,O139,dadosDF!D:D,E139,dadosDF!G:G,A139,dadosDF!I:I,L139)</f>
        <v>80</v>
      </c>
      <c r="J139" s="3">
        <f t="shared" si="2"/>
        <v>0</v>
      </c>
      <c r="K139" s="2" t="s">
        <v>334</v>
      </c>
      <c r="L139" s="2" t="s">
        <v>12</v>
      </c>
      <c r="M139" s="2" t="s">
        <v>39</v>
      </c>
      <c r="N139" s="2" t="s">
        <v>40</v>
      </c>
      <c r="O139" s="2" t="s">
        <v>97</v>
      </c>
    </row>
    <row r="140" spans="1:15">
      <c r="A140" s="2" t="s">
        <v>331</v>
      </c>
      <c r="B140" s="2" t="s">
        <v>332</v>
      </c>
      <c r="C140" s="2" t="s">
        <v>333</v>
      </c>
      <c r="D140" s="2" t="s">
        <v>258</v>
      </c>
      <c r="E140" s="2" t="s">
        <v>251</v>
      </c>
      <c r="F140" s="2" t="s">
        <v>252</v>
      </c>
      <c r="G140" s="2" t="s">
        <v>253</v>
      </c>
      <c r="H140" s="2">
        <v>20</v>
      </c>
      <c r="I140" s="3">
        <f>SUMIFS(dadosDF!K:K,dadosDF!C:C,O140,dadosDF!D:D,E140,dadosDF!G:G,A140,dadosDF!I:I,L140)</f>
        <v>20</v>
      </c>
      <c r="J140" s="3">
        <f t="shared" si="2"/>
        <v>0</v>
      </c>
      <c r="K140" s="2" t="s">
        <v>334</v>
      </c>
      <c r="L140" s="2" t="s">
        <v>12</v>
      </c>
      <c r="M140" s="2" t="s">
        <v>39</v>
      </c>
      <c r="N140" s="2" t="s">
        <v>40</v>
      </c>
      <c r="O140" s="2" t="s">
        <v>104</v>
      </c>
    </row>
    <row r="141" spans="1:15">
      <c r="A141" s="2" t="s">
        <v>331</v>
      </c>
      <c r="B141" s="2" t="s">
        <v>332</v>
      </c>
      <c r="C141" s="2" t="s">
        <v>333</v>
      </c>
      <c r="D141" s="2" t="s">
        <v>258</v>
      </c>
      <c r="E141" s="2" t="s">
        <v>181</v>
      </c>
      <c r="F141" s="2" t="s">
        <v>182</v>
      </c>
      <c r="G141" s="2" t="s">
        <v>183</v>
      </c>
      <c r="H141" s="2">
        <v>2000</v>
      </c>
      <c r="I141" s="3">
        <f>SUMIFS(dadosDF!K:K,dadosDF!C:C,O141,dadosDF!D:D,E141,dadosDF!G:G,A141,dadosDF!I:I,L141)</f>
        <v>2000</v>
      </c>
      <c r="J141" s="3">
        <f t="shared" si="2"/>
        <v>0</v>
      </c>
      <c r="K141" s="2" t="s">
        <v>334</v>
      </c>
      <c r="L141" s="2" t="s">
        <v>12</v>
      </c>
      <c r="M141" s="2" t="s">
        <v>39</v>
      </c>
      <c r="N141" s="2" t="s">
        <v>40</v>
      </c>
      <c r="O141" s="2" t="s">
        <v>86</v>
      </c>
    </row>
    <row r="142" spans="1:15">
      <c r="A142" s="2" t="s">
        <v>331</v>
      </c>
      <c r="B142" s="2" t="s">
        <v>332</v>
      </c>
      <c r="C142" s="2" t="s">
        <v>333</v>
      </c>
      <c r="D142" s="2" t="s">
        <v>258</v>
      </c>
      <c r="E142" s="2" t="s">
        <v>83</v>
      </c>
      <c r="F142" s="2" t="s">
        <v>84</v>
      </c>
      <c r="G142" s="2" t="s">
        <v>85</v>
      </c>
      <c r="H142" s="2">
        <v>150</v>
      </c>
      <c r="I142" s="3">
        <f>SUMIFS(dadosDF!K:K,dadosDF!C:C,O142,dadosDF!D:D,E142,dadosDF!G:G,A142,dadosDF!I:I,L142)</f>
        <v>150</v>
      </c>
      <c r="J142" s="3">
        <f t="shared" si="2"/>
        <v>0</v>
      </c>
      <c r="K142" s="2" t="s">
        <v>334</v>
      </c>
      <c r="L142" s="2" t="s">
        <v>12</v>
      </c>
      <c r="M142" s="2" t="s">
        <v>39</v>
      </c>
      <c r="N142" s="2" t="s">
        <v>40</v>
      </c>
      <c r="O142" s="2" t="s">
        <v>41</v>
      </c>
    </row>
    <row r="143" spans="1:15">
      <c r="A143" s="2" t="s">
        <v>331</v>
      </c>
      <c r="B143" s="2" t="s">
        <v>332</v>
      </c>
      <c r="C143" s="2" t="s">
        <v>333</v>
      </c>
      <c r="D143" s="2" t="s">
        <v>258</v>
      </c>
      <c r="E143" s="2" t="s">
        <v>108</v>
      </c>
      <c r="F143" s="2" t="s">
        <v>109</v>
      </c>
      <c r="G143" s="2" t="s">
        <v>110</v>
      </c>
      <c r="H143" s="2">
        <v>50</v>
      </c>
      <c r="I143" s="3">
        <f>SUMIFS(dadosDF!K:K,dadosDF!C:C,O143,dadosDF!D:D,E143,dadosDF!G:G,A143,dadosDF!I:I,L143)</f>
        <v>50</v>
      </c>
      <c r="J143" s="3">
        <f t="shared" si="2"/>
        <v>0</v>
      </c>
      <c r="K143" s="2" t="s">
        <v>334</v>
      </c>
      <c r="L143" s="2" t="s">
        <v>12</v>
      </c>
      <c r="M143" s="2" t="s">
        <v>39</v>
      </c>
      <c r="N143" s="2" t="s">
        <v>40</v>
      </c>
      <c r="O143" s="2" t="s">
        <v>86</v>
      </c>
    </row>
    <row r="144" spans="1:15">
      <c r="A144" s="2" t="s">
        <v>331</v>
      </c>
      <c r="B144" s="2" t="s">
        <v>332</v>
      </c>
      <c r="C144" s="2" t="s">
        <v>333</v>
      </c>
      <c r="D144" s="2" t="s">
        <v>258</v>
      </c>
      <c r="E144" s="2" t="s">
        <v>64</v>
      </c>
      <c r="F144" s="2" t="s">
        <v>65</v>
      </c>
      <c r="G144" s="2" t="s">
        <v>66</v>
      </c>
      <c r="H144" s="2">
        <v>30</v>
      </c>
      <c r="I144" s="3">
        <f>SUMIFS(dadosDF!K:K,dadosDF!C:C,O144,dadosDF!D:D,E144,dadosDF!G:G,A144,dadosDF!I:I,L144)</f>
        <v>30</v>
      </c>
      <c r="J144" s="3">
        <f t="shared" si="2"/>
        <v>0</v>
      </c>
      <c r="K144" s="2" t="s">
        <v>334</v>
      </c>
      <c r="L144" s="2" t="s">
        <v>12</v>
      </c>
      <c r="M144" s="2" t="s">
        <v>39</v>
      </c>
      <c r="N144" s="2" t="s">
        <v>40</v>
      </c>
      <c r="O144" s="2" t="s">
        <v>67</v>
      </c>
    </row>
    <row r="145" spans="1:15">
      <c r="A145" s="2" t="s">
        <v>335</v>
      </c>
      <c r="B145" s="2" t="s">
        <v>336</v>
      </c>
      <c r="C145" s="2" t="s">
        <v>337</v>
      </c>
      <c r="D145" s="2" t="s">
        <v>258</v>
      </c>
      <c r="E145" s="2" t="s">
        <v>338</v>
      </c>
      <c r="F145" s="2" t="s">
        <v>339</v>
      </c>
      <c r="G145" s="2" t="s">
        <v>340</v>
      </c>
      <c r="H145" s="2">
        <v>360</v>
      </c>
      <c r="I145" s="3">
        <f>SUMIFS(dadosDF!K:K,dadosDF!C:C,O145,dadosDF!D:D,E145,dadosDF!G:G,A145,dadosDF!I:I,L145)</f>
        <v>360</v>
      </c>
      <c r="J145" s="3">
        <f t="shared" si="2"/>
        <v>0</v>
      </c>
      <c r="K145" s="2" t="s">
        <v>341</v>
      </c>
      <c r="L145" s="2" t="s">
        <v>12</v>
      </c>
      <c r="M145" s="2" t="s">
        <v>39</v>
      </c>
      <c r="N145" s="2" t="s">
        <v>40</v>
      </c>
      <c r="O145" s="2" t="s">
        <v>49</v>
      </c>
    </row>
    <row r="146" spans="1:15">
      <c r="A146" s="2" t="s">
        <v>335</v>
      </c>
      <c r="B146" s="2" t="s">
        <v>336</v>
      </c>
      <c r="C146" s="2" t="s">
        <v>337</v>
      </c>
      <c r="D146" s="2" t="s">
        <v>258</v>
      </c>
      <c r="E146" s="2" t="s">
        <v>154</v>
      </c>
      <c r="F146" s="2" t="s">
        <v>155</v>
      </c>
      <c r="G146" s="2" t="s">
        <v>156</v>
      </c>
      <c r="H146" s="2">
        <v>510</v>
      </c>
      <c r="I146" s="3">
        <f>SUMIFS(dadosDF!K:K,dadosDF!C:C,O146,dadosDF!D:D,E146,dadosDF!G:G,A146,dadosDF!I:I,L146)</f>
        <v>510</v>
      </c>
      <c r="J146" s="3">
        <f t="shared" si="2"/>
        <v>0</v>
      </c>
      <c r="K146" s="2" t="s">
        <v>341</v>
      </c>
      <c r="L146" s="2" t="s">
        <v>12</v>
      </c>
      <c r="M146" s="2" t="s">
        <v>39</v>
      </c>
      <c r="N146" s="2" t="s">
        <v>40</v>
      </c>
      <c r="O146" s="2" t="s">
        <v>97</v>
      </c>
    </row>
    <row r="147" spans="1:15">
      <c r="A147" s="2" t="s">
        <v>335</v>
      </c>
      <c r="B147" s="2" t="s">
        <v>336</v>
      </c>
      <c r="C147" s="2" t="s">
        <v>337</v>
      </c>
      <c r="D147" s="2" t="s">
        <v>258</v>
      </c>
      <c r="E147" s="2" t="s">
        <v>94</v>
      </c>
      <c r="F147" s="2" t="s">
        <v>95</v>
      </c>
      <c r="G147" s="2" t="s">
        <v>96</v>
      </c>
      <c r="H147" s="2">
        <v>24</v>
      </c>
      <c r="I147" s="3">
        <f>SUMIFS(dadosDF!K:K,dadosDF!C:C,O147,dadosDF!D:D,E147,dadosDF!G:G,A147,dadosDF!I:I,L147)</f>
        <v>24</v>
      </c>
      <c r="J147" s="3">
        <f t="shared" si="2"/>
        <v>0</v>
      </c>
      <c r="K147" s="2" t="s">
        <v>341</v>
      </c>
      <c r="L147" s="2" t="s">
        <v>12</v>
      </c>
      <c r="M147" s="2" t="s">
        <v>39</v>
      </c>
      <c r="N147" s="2" t="s">
        <v>40</v>
      </c>
      <c r="O147" s="2" t="s">
        <v>97</v>
      </c>
    </row>
    <row r="148" spans="1:15">
      <c r="A148" s="2" t="s">
        <v>335</v>
      </c>
      <c r="B148" s="2" t="s">
        <v>336</v>
      </c>
      <c r="C148" s="2" t="s">
        <v>337</v>
      </c>
      <c r="D148" s="2" t="s">
        <v>258</v>
      </c>
      <c r="E148" s="2" t="s">
        <v>269</v>
      </c>
      <c r="F148" s="2" t="s">
        <v>270</v>
      </c>
      <c r="G148" s="2" t="s">
        <v>271</v>
      </c>
      <c r="H148" s="2">
        <v>90</v>
      </c>
      <c r="I148" s="3">
        <f>SUMIFS(dadosDF!K:K,dadosDF!C:C,O148,dadosDF!D:D,E148,dadosDF!G:G,A148,dadosDF!I:I,L148)</f>
        <v>90</v>
      </c>
      <c r="J148" s="3">
        <f t="shared" si="2"/>
        <v>0</v>
      </c>
      <c r="K148" s="2" t="s">
        <v>341</v>
      </c>
      <c r="L148" s="2" t="s">
        <v>12</v>
      </c>
      <c r="M148" s="2" t="s">
        <v>39</v>
      </c>
      <c r="N148" s="2" t="s">
        <v>40</v>
      </c>
      <c r="O148" s="2" t="s">
        <v>104</v>
      </c>
    </row>
    <row r="149" spans="1:15">
      <c r="A149" s="2" t="s">
        <v>335</v>
      </c>
      <c r="B149" s="2" t="s">
        <v>336</v>
      </c>
      <c r="C149" s="2" t="s">
        <v>337</v>
      </c>
      <c r="D149" s="2" t="s">
        <v>258</v>
      </c>
      <c r="E149" s="2" t="s">
        <v>108</v>
      </c>
      <c r="F149" s="2" t="s">
        <v>109</v>
      </c>
      <c r="G149" s="2" t="s">
        <v>110</v>
      </c>
      <c r="H149" s="2">
        <v>150</v>
      </c>
      <c r="I149" s="3">
        <f>SUMIFS(dadosDF!K:K,dadosDF!C:C,O149,dadosDF!D:D,E149,dadosDF!G:G,A149,dadosDF!I:I,L149)</f>
        <v>150</v>
      </c>
      <c r="J149" s="3">
        <f t="shared" si="2"/>
        <v>0</v>
      </c>
      <c r="K149" s="2" t="s">
        <v>341</v>
      </c>
      <c r="L149" s="2" t="s">
        <v>12</v>
      </c>
      <c r="M149" s="2" t="s">
        <v>39</v>
      </c>
      <c r="N149" s="2" t="s">
        <v>40</v>
      </c>
      <c r="O149" s="2" t="s">
        <v>86</v>
      </c>
    </row>
    <row r="150" spans="1:15">
      <c r="A150" s="2" t="s">
        <v>335</v>
      </c>
      <c r="B150" s="2" t="s">
        <v>336</v>
      </c>
      <c r="C150" s="2" t="s">
        <v>337</v>
      </c>
      <c r="D150" s="2" t="s">
        <v>258</v>
      </c>
      <c r="E150" s="2" t="s">
        <v>35</v>
      </c>
      <c r="F150" s="2" t="s">
        <v>36</v>
      </c>
      <c r="G150" s="2" t="s">
        <v>37</v>
      </c>
      <c r="H150" s="2">
        <v>1500</v>
      </c>
      <c r="I150" s="3">
        <f>SUMIFS(dadosDF!K:K,dadosDF!C:C,O150,dadosDF!D:D,E150,dadosDF!G:G,A150,dadosDF!I:I,L150)</f>
        <v>1500</v>
      </c>
      <c r="J150" s="3">
        <f t="shared" si="2"/>
        <v>0</v>
      </c>
      <c r="K150" s="2" t="s">
        <v>341</v>
      </c>
      <c r="L150" s="2" t="s">
        <v>12</v>
      </c>
      <c r="M150" s="2" t="s">
        <v>39</v>
      </c>
      <c r="N150" s="2" t="s">
        <v>40</v>
      </c>
      <c r="O150" s="2" t="s">
        <v>49</v>
      </c>
    </row>
    <row r="151" spans="1:15">
      <c r="A151" s="2" t="s">
        <v>335</v>
      </c>
      <c r="B151" s="2" t="s">
        <v>336</v>
      </c>
      <c r="C151" s="2" t="s">
        <v>337</v>
      </c>
      <c r="D151" s="2" t="s">
        <v>258</v>
      </c>
      <c r="E151" s="2" t="s">
        <v>46</v>
      </c>
      <c r="F151" s="2" t="s">
        <v>47</v>
      </c>
      <c r="G151" s="2" t="s">
        <v>48</v>
      </c>
      <c r="H151" s="2">
        <v>210</v>
      </c>
      <c r="I151" s="3">
        <f>SUMIFS(dadosDF!K:K,dadosDF!C:C,O151,dadosDF!D:D,E151,dadosDF!G:G,A151,dadosDF!I:I,L151)</f>
        <v>210</v>
      </c>
      <c r="J151" s="3">
        <f t="shared" si="2"/>
        <v>0</v>
      </c>
      <c r="K151" s="2" t="s">
        <v>341</v>
      </c>
      <c r="L151" s="2" t="s">
        <v>12</v>
      </c>
      <c r="M151" s="2" t="s">
        <v>39</v>
      </c>
      <c r="N151" s="2" t="s">
        <v>40</v>
      </c>
      <c r="O151" s="2" t="s">
        <v>49</v>
      </c>
    </row>
    <row r="152" spans="1:15">
      <c r="A152" s="2" t="s">
        <v>335</v>
      </c>
      <c r="B152" s="2" t="s">
        <v>336</v>
      </c>
      <c r="C152" s="2" t="s">
        <v>337</v>
      </c>
      <c r="D152" s="2" t="s">
        <v>258</v>
      </c>
      <c r="E152" s="2" t="s">
        <v>46</v>
      </c>
      <c r="F152" s="2" t="s">
        <v>47</v>
      </c>
      <c r="G152" s="2" t="s">
        <v>48</v>
      </c>
      <c r="H152" s="2">
        <v>90</v>
      </c>
      <c r="I152" s="3">
        <f>SUMIFS(dadosDF!K:K,dadosDF!C:C,O152,dadosDF!D:D,E152,dadosDF!G:G,A152,dadosDF!I:I,L152)</f>
        <v>90</v>
      </c>
      <c r="J152" s="3">
        <f t="shared" si="2"/>
        <v>0</v>
      </c>
      <c r="K152" s="2" t="s">
        <v>341</v>
      </c>
      <c r="L152" s="2" t="s">
        <v>12</v>
      </c>
      <c r="M152" s="2" t="s">
        <v>39</v>
      </c>
      <c r="N152" s="2" t="s">
        <v>40</v>
      </c>
      <c r="O152" s="2" t="s">
        <v>41</v>
      </c>
    </row>
    <row r="153" spans="1:15">
      <c r="A153" s="2" t="s">
        <v>342</v>
      </c>
      <c r="B153" s="2" t="s">
        <v>343</v>
      </c>
      <c r="C153" s="2" t="s">
        <v>344</v>
      </c>
      <c r="D153" s="2" t="s">
        <v>258</v>
      </c>
      <c r="E153" s="2" t="s">
        <v>154</v>
      </c>
      <c r="F153" s="2" t="s">
        <v>155</v>
      </c>
      <c r="G153" s="2" t="s">
        <v>156</v>
      </c>
      <c r="H153" s="2">
        <v>336</v>
      </c>
      <c r="I153" s="3">
        <f>SUMIFS(dadosDF!K:K,dadosDF!C:C,O153,dadosDF!D:D,E153,dadosDF!G:G,A153,dadosDF!I:I,L153)</f>
        <v>336</v>
      </c>
      <c r="J153" s="3">
        <f t="shared" si="2"/>
        <v>0</v>
      </c>
      <c r="K153" s="2" t="s">
        <v>345</v>
      </c>
      <c r="L153" s="2" t="s">
        <v>12</v>
      </c>
      <c r="M153" s="2" t="s">
        <v>39</v>
      </c>
      <c r="N153" s="2" t="s">
        <v>40</v>
      </c>
      <c r="O153" s="2" t="s">
        <v>97</v>
      </c>
    </row>
    <row r="154" spans="1:15">
      <c r="A154" s="2" t="s">
        <v>342</v>
      </c>
      <c r="B154" s="2" t="s">
        <v>343</v>
      </c>
      <c r="C154" s="2" t="s">
        <v>344</v>
      </c>
      <c r="D154" s="2" t="s">
        <v>258</v>
      </c>
      <c r="E154" s="2" t="s">
        <v>266</v>
      </c>
      <c r="F154" s="2" t="s">
        <v>267</v>
      </c>
      <c r="G154" s="2" t="s">
        <v>268</v>
      </c>
      <c r="H154" s="2">
        <v>336</v>
      </c>
      <c r="I154" s="3">
        <f>SUMIFS(dadosDF!K:K,dadosDF!C:C,O154,dadosDF!D:D,E154,dadosDF!G:G,A154,dadosDF!I:I,L154)</f>
        <v>336</v>
      </c>
      <c r="J154" s="3">
        <f t="shared" si="2"/>
        <v>0</v>
      </c>
      <c r="K154" s="2" t="s">
        <v>345</v>
      </c>
      <c r="L154" s="2" t="s">
        <v>12</v>
      </c>
      <c r="M154" s="2" t="s">
        <v>39</v>
      </c>
      <c r="N154" s="2" t="s">
        <v>40</v>
      </c>
      <c r="O154" s="2" t="s">
        <v>41</v>
      </c>
    </row>
    <row r="155" spans="1:15">
      <c r="A155" s="2" t="s">
        <v>342</v>
      </c>
      <c r="B155" s="2" t="s">
        <v>343</v>
      </c>
      <c r="C155" s="2" t="s">
        <v>344</v>
      </c>
      <c r="D155" s="2" t="s">
        <v>258</v>
      </c>
      <c r="E155" s="2" t="s">
        <v>128</v>
      </c>
      <c r="F155" s="2" t="s">
        <v>129</v>
      </c>
      <c r="G155" s="2" t="s">
        <v>130</v>
      </c>
      <c r="H155" s="2">
        <v>20</v>
      </c>
      <c r="I155" s="3">
        <f>SUMIFS(dadosDF!K:K,dadosDF!C:C,O155,dadosDF!D:D,E155,dadosDF!G:G,A155,dadosDF!I:I,L155)</f>
        <v>20</v>
      </c>
      <c r="J155" s="3">
        <f t="shared" si="2"/>
        <v>0</v>
      </c>
      <c r="K155" s="2" t="s">
        <v>345</v>
      </c>
      <c r="L155" s="2" t="s">
        <v>12</v>
      </c>
      <c r="M155" s="2" t="s">
        <v>39</v>
      </c>
      <c r="N155" s="2" t="s">
        <v>40</v>
      </c>
      <c r="O155" s="2" t="s">
        <v>93</v>
      </c>
    </row>
    <row r="156" spans="1:15">
      <c r="A156" s="2" t="s">
        <v>342</v>
      </c>
      <c r="B156" s="2" t="s">
        <v>343</v>
      </c>
      <c r="C156" s="2" t="s">
        <v>344</v>
      </c>
      <c r="D156" s="2" t="s">
        <v>258</v>
      </c>
      <c r="E156" s="2" t="s">
        <v>346</v>
      </c>
      <c r="F156" s="2" t="s">
        <v>347</v>
      </c>
      <c r="G156" s="2" t="s">
        <v>348</v>
      </c>
      <c r="H156" s="2">
        <v>1</v>
      </c>
      <c r="I156" s="3">
        <f>SUMIFS(dadosDF!K:K,dadosDF!C:C,O156,dadosDF!D:D,E156,dadosDF!G:G,A156,dadosDF!I:I,L156)</f>
        <v>1</v>
      </c>
      <c r="J156" s="3">
        <f t="shared" si="2"/>
        <v>0</v>
      </c>
      <c r="K156" s="2" t="s">
        <v>345</v>
      </c>
      <c r="L156" s="2" t="s">
        <v>12</v>
      </c>
      <c r="M156" s="2" t="s">
        <v>39</v>
      </c>
      <c r="N156" s="2" t="s">
        <v>40</v>
      </c>
      <c r="O156" s="2" t="s">
        <v>104</v>
      </c>
    </row>
    <row r="157" spans="1:15">
      <c r="A157" s="2" t="s">
        <v>342</v>
      </c>
      <c r="B157" s="2" t="s">
        <v>343</v>
      </c>
      <c r="C157" s="2" t="s">
        <v>344</v>
      </c>
      <c r="D157" s="2" t="s">
        <v>258</v>
      </c>
      <c r="E157" s="2" t="s">
        <v>277</v>
      </c>
      <c r="F157" s="2" t="s">
        <v>278</v>
      </c>
      <c r="G157" s="2" t="s">
        <v>279</v>
      </c>
      <c r="H157" s="2">
        <v>150</v>
      </c>
      <c r="I157" s="3">
        <f>SUMIFS(dadosDF!K:K,dadosDF!C:C,O157,dadosDF!D:D,E157,dadosDF!G:G,A157,dadosDF!I:I,L157)</f>
        <v>150</v>
      </c>
      <c r="J157" s="3">
        <f t="shared" si="2"/>
        <v>0</v>
      </c>
      <c r="K157" s="2" t="s">
        <v>345</v>
      </c>
      <c r="L157" s="2" t="s">
        <v>15</v>
      </c>
      <c r="M157" s="2" t="s">
        <v>39</v>
      </c>
      <c r="N157" s="2" t="s">
        <v>40</v>
      </c>
      <c r="O157" s="2" t="s">
        <v>49</v>
      </c>
    </row>
    <row r="158" spans="1:15">
      <c r="A158" s="2" t="s">
        <v>342</v>
      </c>
      <c r="B158" s="2" t="s">
        <v>343</v>
      </c>
      <c r="C158" s="2" t="s">
        <v>344</v>
      </c>
      <c r="D158" s="2" t="s">
        <v>258</v>
      </c>
      <c r="E158" s="2" t="s">
        <v>277</v>
      </c>
      <c r="F158" s="2" t="s">
        <v>278</v>
      </c>
      <c r="G158" s="2" t="s">
        <v>279</v>
      </c>
      <c r="H158" s="2">
        <v>150</v>
      </c>
      <c r="I158" s="3">
        <f>SUMIFS(dadosDF!K:K,dadosDF!C:C,O158,dadosDF!D:D,E158,dadosDF!G:G,A158,dadosDF!I:I,L158)</f>
        <v>150</v>
      </c>
      <c r="J158" s="3">
        <f t="shared" si="2"/>
        <v>0</v>
      </c>
      <c r="K158" s="2" t="s">
        <v>345</v>
      </c>
      <c r="L158" s="2" t="s">
        <v>12</v>
      </c>
      <c r="M158" s="2" t="s">
        <v>39</v>
      </c>
      <c r="N158" s="2" t="s">
        <v>40</v>
      </c>
      <c r="O158" s="2" t="s">
        <v>49</v>
      </c>
    </row>
    <row r="159" spans="1:15">
      <c r="A159" s="2" t="s">
        <v>342</v>
      </c>
      <c r="B159" s="2" t="s">
        <v>343</v>
      </c>
      <c r="C159" s="2" t="s">
        <v>344</v>
      </c>
      <c r="D159" s="2" t="s">
        <v>258</v>
      </c>
      <c r="E159" s="2" t="s">
        <v>349</v>
      </c>
      <c r="F159" s="2" t="s">
        <v>350</v>
      </c>
      <c r="G159" s="2" t="s">
        <v>351</v>
      </c>
      <c r="H159" s="2">
        <v>48</v>
      </c>
      <c r="I159" s="3">
        <f>SUMIFS(dadosDF!K:K,dadosDF!C:C,O159,dadosDF!D:D,E159,dadosDF!G:G,A159,dadosDF!I:I,L159)</f>
        <v>48</v>
      </c>
      <c r="J159" s="3">
        <f t="shared" si="2"/>
        <v>0</v>
      </c>
      <c r="K159" s="2" t="s">
        <v>345</v>
      </c>
      <c r="L159" s="2" t="s">
        <v>12</v>
      </c>
      <c r="M159" s="2" t="s">
        <v>39</v>
      </c>
      <c r="N159" s="2" t="s">
        <v>40</v>
      </c>
      <c r="O159" s="2" t="s">
        <v>53</v>
      </c>
    </row>
    <row r="160" spans="1:15">
      <c r="A160" s="2" t="s">
        <v>342</v>
      </c>
      <c r="B160" s="2" t="s">
        <v>343</v>
      </c>
      <c r="C160" s="2" t="s">
        <v>344</v>
      </c>
      <c r="D160" s="2" t="s">
        <v>258</v>
      </c>
      <c r="E160" s="2" t="s">
        <v>173</v>
      </c>
      <c r="F160" s="2" t="s">
        <v>174</v>
      </c>
      <c r="G160" s="2" t="s">
        <v>175</v>
      </c>
      <c r="H160" s="2">
        <v>48</v>
      </c>
      <c r="I160" s="3">
        <f>SUMIFS(dadosDF!K:K,dadosDF!C:C,O160,dadosDF!D:D,E160,dadosDF!G:G,A160,dadosDF!I:I,L160)</f>
        <v>48</v>
      </c>
      <c r="J160" s="3">
        <f t="shared" si="2"/>
        <v>0</v>
      </c>
      <c r="K160" s="2" t="s">
        <v>345</v>
      </c>
      <c r="L160" s="2" t="s">
        <v>12</v>
      </c>
      <c r="M160" s="2" t="s">
        <v>39</v>
      </c>
      <c r="N160" s="2" t="s">
        <v>40</v>
      </c>
      <c r="O160" s="2" t="s">
        <v>86</v>
      </c>
    </row>
    <row r="161" spans="1:15">
      <c r="A161" s="2" t="s">
        <v>342</v>
      </c>
      <c r="B161" s="2" t="s">
        <v>343</v>
      </c>
      <c r="C161" s="2" t="s">
        <v>344</v>
      </c>
      <c r="D161" s="2" t="s">
        <v>258</v>
      </c>
      <c r="E161" s="2" t="s">
        <v>352</v>
      </c>
      <c r="F161" s="2" t="s">
        <v>353</v>
      </c>
      <c r="G161" s="2" t="s">
        <v>354</v>
      </c>
      <c r="H161" s="2">
        <v>1</v>
      </c>
      <c r="I161" s="3">
        <f>SUMIFS(dadosDF!K:K,dadosDF!C:C,O161,dadosDF!D:D,E161,dadosDF!G:G,A161,dadosDF!I:I,L161)</f>
        <v>1</v>
      </c>
      <c r="J161" s="3">
        <f t="shared" si="2"/>
        <v>0</v>
      </c>
      <c r="K161" s="2" t="s">
        <v>345</v>
      </c>
      <c r="L161" s="2" t="s">
        <v>12</v>
      </c>
      <c r="M161" s="2" t="s">
        <v>39</v>
      </c>
      <c r="N161" s="2" t="s">
        <v>40</v>
      </c>
      <c r="O161" s="2" t="s">
        <v>49</v>
      </c>
    </row>
    <row r="162" spans="1:15">
      <c r="A162" s="2" t="s">
        <v>342</v>
      </c>
      <c r="B162" s="2" t="s">
        <v>343</v>
      </c>
      <c r="C162" s="2" t="s">
        <v>344</v>
      </c>
      <c r="D162" s="2" t="s">
        <v>258</v>
      </c>
      <c r="E162" s="2" t="s">
        <v>283</v>
      </c>
      <c r="F162" s="2" t="s">
        <v>284</v>
      </c>
      <c r="G162" s="2" t="s">
        <v>285</v>
      </c>
      <c r="H162" s="2">
        <v>384</v>
      </c>
      <c r="I162" s="3">
        <f>SUMIFS(dadosDF!K:K,dadosDF!C:C,O162,dadosDF!D:D,E162,dadosDF!G:G,A162,dadosDF!I:I,L162)</f>
        <v>384</v>
      </c>
      <c r="J162" s="3">
        <f t="shared" si="2"/>
        <v>0</v>
      </c>
      <c r="K162" s="2" t="s">
        <v>345</v>
      </c>
      <c r="L162" s="2" t="s">
        <v>12</v>
      </c>
      <c r="M162" s="2" t="s">
        <v>39</v>
      </c>
      <c r="N162" s="2" t="s">
        <v>40</v>
      </c>
      <c r="O162" s="2" t="s">
        <v>53</v>
      </c>
    </row>
    <row r="163" spans="1:15">
      <c r="A163" s="2" t="s">
        <v>355</v>
      </c>
      <c r="B163" s="2" t="s">
        <v>356</v>
      </c>
      <c r="C163" s="2" t="s">
        <v>357</v>
      </c>
      <c r="D163" s="2" t="s">
        <v>358</v>
      </c>
      <c r="E163" s="2" t="s">
        <v>64</v>
      </c>
      <c r="F163" s="2" t="s">
        <v>65</v>
      </c>
      <c r="G163" s="2" t="s">
        <v>66</v>
      </c>
      <c r="H163" s="2">
        <v>4000</v>
      </c>
      <c r="I163" s="3">
        <f>SUMIFS(dadosDF!K:K,dadosDF!C:C,O163,dadosDF!D:D,E163,dadosDF!G:G,A163,dadosDF!I:I,L163)</f>
        <v>4000</v>
      </c>
      <c r="J163" s="3">
        <f t="shared" si="2"/>
        <v>0</v>
      </c>
      <c r="K163" s="2" t="s">
        <v>359</v>
      </c>
      <c r="L163" s="2" t="s">
        <v>12</v>
      </c>
      <c r="M163" s="2" t="s">
        <v>39</v>
      </c>
      <c r="N163" s="2" t="s">
        <v>40</v>
      </c>
      <c r="O163" s="2" t="s">
        <v>104</v>
      </c>
    </row>
    <row r="164" spans="1:15">
      <c r="A164" s="2" t="s">
        <v>360</v>
      </c>
      <c r="B164" s="2" t="s">
        <v>361</v>
      </c>
      <c r="C164" s="2" t="s">
        <v>362</v>
      </c>
      <c r="D164" s="2" t="s">
        <v>363</v>
      </c>
      <c r="E164" s="2" t="s">
        <v>364</v>
      </c>
      <c r="F164" s="2" t="s">
        <v>365</v>
      </c>
      <c r="G164" s="2" t="s">
        <v>366</v>
      </c>
      <c r="H164" s="2">
        <v>100</v>
      </c>
      <c r="I164" s="3">
        <f>SUMIFS(dadosDF!K:K,dadosDF!C:C,O164,dadosDF!D:D,E164,dadosDF!G:G,A164,dadosDF!I:I,L164)</f>
        <v>100</v>
      </c>
      <c r="J164" s="3">
        <f t="shared" si="2"/>
        <v>0</v>
      </c>
      <c r="K164" s="2" t="s">
        <v>367</v>
      </c>
      <c r="L164" s="2" t="s">
        <v>12</v>
      </c>
      <c r="M164" s="2" t="s">
        <v>39</v>
      </c>
      <c r="N164" s="2" t="s">
        <v>40</v>
      </c>
      <c r="O164" s="2" t="s">
        <v>49</v>
      </c>
    </row>
    <row r="165" spans="1:15">
      <c r="A165" s="2" t="s">
        <v>360</v>
      </c>
      <c r="B165" s="2" t="s">
        <v>361</v>
      </c>
      <c r="C165" s="2" t="s">
        <v>362</v>
      </c>
      <c r="D165" s="2" t="s">
        <v>363</v>
      </c>
      <c r="E165" s="2" t="s">
        <v>364</v>
      </c>
      <c r="F165" s="2" t="s">
        <v>365</v>
      </c>
      <c r="G165" s="2" t="s">
        <v>366</v>
      </c>
      <c r="H165" s="2">
        <v>100</v>
      </c>
      <c r="I165" s="3">
        <f>SUMIFS(dadosDF!K:K,dadosDF!C:C,O165,dadosDF!D:D,E165,dadosDF!G:G,A165,dadosDF!I:I,L165)</f>
        <v>100</v>
      </c>
      <c r="J165" s="3">
        <f t="shared" si="2"/>
        <v>0</v>
      </c>
      <c r="K165" s="2" t="s">
        <v>367</v>
      </c>
      <c r="L165" s="2" t="s">
        <v>12</v>
      </c>
      <c r="M165" s="2" t="s">
        <v>39</v>
      </c>
      <c r="N165" s="2" t="s">
        <v>40</v>
      </c>
      <c r="O165" s="2" t="s">
        <v>53</v>
      </c>
    </row>
    <row r="166" spans="1:15">
      <c r="A166" s="2" t="s">
        <v>360</v>
      </c>
      <c r="B166" s="2" t="s">
        <v>361</v>
      </c>
      <c r="C166" s="2" t="s">
        <v>362</v>
      </c>
      <c r="D166" s="2" t="s">
        <v>363</v>
      </c>
      <c r="E166" s="2" t="s">
        <v>368</v>
      </c>
      <c r="F166" s="2" t="s">
        <v>369</v>
      </c>
      <c r="G166" s="2" t="s">
        <v>370</v>
      </c>
      <c r="H166" s="2">
        <v>100</v>
      </c>
      <c r="I166" s="3">
        <f>SUMIFS(dadosDF!K:K,dadosDF!C:C,O166,dadosDF!D:D,E166,dadosDF!G:G,A166,dadosDF!I:I,L166)</f>
        <v>100</v>
      </c>
      <c r="J166" s="3">
        <f t="shared" si="2"/>
        <v>0</v>
      </c>
      <c r="K166" s="2" t="s">
        <v>367</v>
      </c>
      <c r="L166" s="2" t="s">
        <v>12</v>
      </c>
      <c r="M166" s="2" t="s">
        <v>39</v>
      </c>
      <c r="N166" s="2" t="s">
        <v>40</v>
      </c>
      <c r="O166" s="2" t="s">
        <v>67</v>
      </c>
    </row>
    <row r="167" spans="1:15">
      <c r="A167" s="2" t="s">
        <v>360</v>
      </c>
      <c r="B167" s="2" t="s">
        <v>361</v>
      </c>
      <c r="C167" s="2" t="s">
        <v>362</v>
      </c>
      <c r="D167" s="2" t="s">
        <v>363</v>
      </c>
      <c r="E167" s="2" t="s">
        <v>368</v>
      </c>
      <c r="F167" s="2" t="s">
        <v>369</v>
      </c>
      <c r="G167" s="2" t="s">
        <v>370</v>
      </c>
      <c r="H167" s="2">
        <v>100</v>
      </c>
      <c r="I167" s="3">
        <f>SUMIFS(dadosDF!K:K,dadosDF!C:C,O167,dadosDF!D:D,E167,dadosDF!G:G,A167,dadosDF!I:I,L167)</f>
        <v>100</v>
      </c>
      <c r="J167" s="3">
        <f t="shared" si="2"/>
        <v>0</v>
      </c>
      <c r="K167" s="2" t="s">
        <v>367</v>
      </c>
      <c r="L167" s="2" t="s">
        <v>12</v>
      </c>
      <c r="M167" s="2" t="s">
        <v>39</v>
      </c>
      <c r="N167" s="2" t="s">
        <v>40</v>
      </c>
      <c r="O167" s="2" t="s">
        <v>49</v>
      </c>
    </row>
    <row r="168" spans="1:15">
      <c r="A168" s="2" t="s">
        <v>360</v>
      </c>
      <c r="B168" s="2" t="s">
        <v>361</v>
      </c>
      <c r="C168" s="2" t="s">
        <v>362</v>
      </c>
      <c r="D168" s="2" t="s">
        <v>363</v>
      </c>
      <c r="E168" s="2" t="s">
        <v>368</v>
      </c>
      <c r="F168" s="2" t="s">
        <v>369</v>
      </c>
      <c r="G168" s="2" t="s">
        <v>370</v>
      </c>
      <c r="H168" s="2">
        <v>200</v>
      </c>
      <c r="I168" s="3">
        <f>SUMIFS(dadosDF!K:K,dadosDF!C:C,O168,dadosDF!D:D,E168,dadosDF!G:G,A168,dadosDF!I:I,L168)</f>
        <v>200</v>
      </c>
      <c r="J168" s="3">
        <f t="shared" si="2"/>
        <v>0</v>
      </c>
      <c r="K168" s="2" t="s">
        <v>367</v>
      </c>
      <c r="L168" s="2" t="s">
        <v>12</v>
      </c>
      <c r="M168" s="2" t="s">
        <v>39</v>
      </c>
      <c r="N168" s="2" t="s">
        <v>40</v>
      </c>
      <c r="O168" s="2" t="s">
        <v>71</v>
      </c>
    </row>
    <row r="169" spans="1:15">
      <c r="A169" s="2" t="s">
        <v>360</v>
      </c>
      <c r="B169" s="2" t="s">
        <v>361</v>
      </c>
      <c r="C169" s="2" t="s">
        <v>362</v>
      </c>
      <c r="D169" s="2" t="s">
        <v>363</v>
      </c>
      <c r="E169" s="2" t="s">
        <v>371</v>
      </c>
      <c r="F169" s="2" t="s">
        <v>372</v>
      </c>
      <c r="G169" s="2" t="s">
        <v>373</v>
      </c>
      <c r="H169" s="2">
        <v>400</v>
      </c>
      <c r="I169" s="3">
        <f>SUMIFS(dadosDF!K:K,dadosDF!C:C,O169,dadosDF!D:D,E169,dadosDF!G:G,A169,dadosDF!I:I,L169)</f>
        <v>400</v>
      </c>
      <c r="J169" s="3">
        <f t="shared" si="2"/>
        <v>0</v>
      </c>
      <c r="K169" s="2" t="s">
        <v>367</v>
      </c>
      <c r="L169" s="2" t="s">
        <v>12</v>
      </c>
      <c r="M169" s="2" t="s">
        <v>39</v>
      </c>
      <c r="N169" s="2" t="s">
        <v>40</v>
      </c>
      <c r="O169" s="2" t="s">
        <v>60</v>
      </c>
    </row>
    <row r="170" spans="1:15">
      <c r="A170" s="2" t="s">
        <v>360</v>
      </c>
      <c r="B170" s="2" t="s">
        <v>361</v>
      </c>
      <c r="C170" s="2" t="s">
        <v>362</v>
      </c>
      <c r="D170" s="2" t="s">
        <v>363</v>
      </c>
      <c r="E170" s="2" t="s">
        <v>374</v>
      </c>
      <c r="F170" s="2" t="s">
        <v>375</v>
      </c>
      <c r="G170" s="2" t="s">
        <v>175</v>
      </c>
      <c r="H170" s="2">
        <v>100</v>
      </c>
      <c r="I170" s="3">
        <f>SUMIFS(dadosDF!K:K,dadosDF!C:C,O170,dadosDF!D:D,E170,dadosDF!G:G,A170,dadosDF!I:I,L170)</f>
        <v>100</v>
      </c>
      <c r="J170" s="3">
        <f t="shared" si="2"/>
        <v>0</v>
      </c>
      <c r="K170" s="2" t="s">
        <v>367</v>
      </c>
      <c r="L170" s="2" t="s">
        <v>12</v>
      </c>
      <c r="M170" s="2" t="s">
        <v>39</v>
      </c>
      <c r="N170" s="2" t="s">
        <v>40</v>
      </c>
      <c r="O170" s="2" t="s">
        <v>45</v>
      </c>
    </row>
    <row r="171" spans="1:15">
      <c r="A171" s="2" t="s">
        <v>360</v>
      </c>
      <c r="B171" s="2" t="s">
        <v>361</v>
      </c>
      <c r="C171" s="2" t="s">
        <v>362</v>
      </c>
      <c r="D171" s="2" t="s">
        <v>363</v>
      </c>
      <c r="E171" s="2" t="s">
        <v>173</v>
      </c>
      <c r="F171" s="2" t="s">
        <v>174</v>
      </c>
      <c r="G171" s="2" t="s">
        <v>175</v>
      </c>
      <c r="H171" s="2">
        <v>100</v>
      </c>
      <c r="I171" s="3">
        <f>SUMIFS(dadosDF!K:K,dadosDF!C:C,O171,dadosDF!D:D,E171,dadosDF!G:G,A171,dadosDF!I:I,L171)</f>
        <v>100</v>
      </c>
      <c r="J171" s="3">
        <f t="shared" si="2"/>
        <v>0</v>
      </c>
      <c r="K171" s="2" t="s">
        <v>367</v>
      </c>
      <c r="L171" s="2" t="s">
        <v>12</v>
      </c>
      <c r="M171" s="2" t="s">
        <v>39</v>
      </c>
      <c r="N171" s="2" t="s">
        <v>40</v>
      </c>
      <c r="O171" s="2" t="s">
        <v>86</v>
      </c>
    </row>
    <row r="172" spans="1:15">
      <c r="A172" s="2" t="s">
        <v>376</v>
      </c>
      <c r="B172" s="2" t="s">
        <v>377</v>
      </c>
      <c r="C172" s="2" t="s">
        <v>378</v>
      </c>
      <c r="D172" s="2" t="s">
        <v>363</v>
      </c>
      <c r="E172" s="2" t="s">
        <v>64</v>
      </c>
      <c r="F172" s="2" t="s">
        <v>65</v>
      </c>
      <c r="G172" s="2" t="s">
        <v>66</v>
      </c>
      <c r="H172" s="2">
        <v>350</v>
      </c>
      <c r="I172" s="3">
        <f>SUMIFS(dadosDF!K:K,dadosDF!C:C,O172,dadosDF!D:D,E172,dadosDF!G:G,A172,dadosDF!I:I,L172)</f>
        <v>350</v>
      </c>
      <c r="J172" s="3">
        <f t="shared" si="2"/>
        <v>0</v>
      </c>
      <c r="K172" s="2" t="s">
        <v>379</v>
      </c>
      <c r="L172" s="2" t="s">
        <v>12</v>
      </c>
      <c r="M172" s="2" t="s">
        <v>39</v>
      </c>
      <c r="N172" s="2" t="s">
        <v>40</v>
      </c>
      <c r="O172" s="2" t="s">
        <v>67</v>
      </c>
    </row>
    <row r="173" spans="1:15">
      <c r="A173" s="2" t="s">
        <v>380</v>
      </c>
      <c r="B173" s="2" t="s">
        <v>381</v>
      </c>
      <c r="C173" s="2" t="s">
        <v>382</v>
      </c>
      <c r="D173" s="2" t="s">
        <v>383</v>
      </c>
      <c r="E173" s="2" t="s">
        <v>154</v>
      </c>
      <c r="F173" s="2" t="s">
        <v>155</v>
      </c>
      <c r="G173" s="2" t="s">
        <v>156</v>
      </c>
      <c r="H173" s="2">
        <v>400</v>
      </c>
      <c r="I173" s="3">
        <f>SUMIFS(dadosDF!K:K,dadosDF!C:C,O173,dadosDF!D:D,E173,dadosDF!G:G,A173,dadosDF!I:I,L173)</f>
        <v>400</v>
      </c>
      <c r="J173" s="3">
        <f t="shared" si="2"/>
        <v>0</v>
      </c>
      <c r="K173" s="2" t="s">
        <v>384</v>
      </c>
      <c r="L173" s="2" t="s">
        <v>12</v>
      </c>
      <c r="M173" s="2" t="s">
        <v>39</v>
      </c>
      <c r="N173" s="2" t="s">
        <v>40</v>
      </c>
      <c r="O173" s="2" t="s">
        <v>97</v>
      </c>
    </row>
    <row r="174" spans="1:15">
      <c r="A174" s="2" t="s">
        <v>380</v>
      </c>
      <c r="B174" s="2" t="s">
        <v>381</v>
      </c>
      <c r="C174" s="2" t="s">
        <v>382</v>
      </c>
      <c r="D174" s="2" t="s">
        <v>383</v>
      </c>
      <c r="E174" s="2" t="s">
        <v>385</v>
      </c>
      <c r="F174" s="2" t="s">
        <v>386</v>
      </c>
      <c r="G174" s="2" t="s">
        <v>387</v>
      </c>
      <c r="H174" s="2">
        <v>2000</v>
      </c>
      <c r="I174" s="3">
        <f>SUMIFS(dadosDF!K:K,dadosDF!C:C,O174,dadosDF!D:D,E174,dadosDF!G:G,A174,dadosDF!I:I,L174)</f>
        <v>2000</v>
      </c>
      <c r="J174" s="3">
        <f t="shared" si="2"/>
        <v>0</v>
      </c>
      <c r="K174" s="2" t="s">
        <v>384</v>
      </c>
      <c r="L174" s="2" t="s">
        <v>12</v>
      </c>
      <c r="M174" s="2" t="s">
        <v>39</v>
      </c>
      <c r="N174" s="2" t="s">
        <v>40</v>
      </c>
      <c r="O174" s="2" t="s">
        <v>143</v>
      </c>
    </row>
    <row r="175" spans="1:15">
      <c r="A175" s="2" t="s">
        <v>380</v>
      </c>
      <c r="B175" s="2" t="s">
        <v>381</v>
      </c>
      <c r="C175" s="2" t="s">
        <v>382</v>
      </c>
      <c r="D175" s="2" t="s">
        <v>383</v>
      </c>
      <c r="E175" s="2" t="s">
        <v>219</v>
      </c>
      <c r="F175" s="2" t="s">
        <v>220</v>
      </c>
      <c r="G175" s="2" t="s">
        <v>221</v>
      </c>
      <c r="H175" s="2">
        <v>3000</v>
      </c>
      <c r="I175" s="3">
        <f>SUMIFS(dadosDF!K:K,dadosDF!C:C,O175,dadosDF!D:D,E175,dadosDF!G:G,A175,dadosDF!I:I,L175)</f>
        <v>3000</v>
      </c>
      <c r="J175" s="3">
        <f t="shared" si="2"/>
        <v>0</v>
      </c>
      <c r="K175" s="2" t="s">
        <v>384</v>
      </c>
      <c r="L175" s="2" t="s">
        <v>12</v>
      </c>
      <c r="M175" s="2" t="s">
        <v>39</v>
      </c>
      <c r="N175" s="2" t="s">
        <v>40</v>
      </c>
      <c r="O175" s="2" t="s">
        <v>49</v>
      </c>
    </row>
    <row r="176" spans="1:15">
      <c r="A176" s="2" t="s">
        <v>380</v>
      </c>
      <c r="B176" s="2" t="s">
        <v>381</v>
      </c>
      <c r="C176" s="2" t="s">
        <v>382</v>
      </c>
      <c r="D176" s="2" t="s">
        <v>383</v>
      </c>
      <c r="E176" s="2" t="s">
        <v>158</v>
      </c>
      <c r="F176" s="2" t="s">
        <v>159</v>
      </c>
      <c r="G176" s="2" t="s">
        <v>160</v>
      </c>
      <c r="H176" s="2">
        <v>1000</v>
      </c>
      <c r="I176" s="3">
        <f>SUMIFS(dadosDF!K:K,dadosDF!C:C,O176,dadosDF!D:D,E176,dadosDF!G:G,A176,dadosDF!I:I,L176)</f>
        <v>1000</v>
      </c>
      <c r="J176" s="3">
        <f t="shared" si="2"/>
        <v>0</v>
      </c>
      <c r="K176" s="2" t="s">
        <v>384</v>
      </c>
      <c r="L176" s="2" t="s">
        <v>12</v>
      </c>
      <c r="M176" s="2" t="s">
        <v>39</v>
      </c>
      <c r="N176" s="2" t="s">
        <v>40</v>
      </c>
      <c r="O176" s="2" t="s">
        <v>49</v>
      </c>
    </row>
    <row r="177" spans="1:15">
      <c r="A177" s="2" t="s">
        <v>380</v>
      </c>
      <c r="B177" s="2" t="s">
        <v>381</v>
      </c>
      <c r="C177" s="2" t="s">
        <v>382</v>
      </c>
      <c r="D177" s="2" t="s">
        <v>383</v>
      </c>
      <c r="E177" s="2" t="s">
        <v>388</v>
      </c>
      <c r="F177" s="2" t="s">
        <v>389</v>
      </c>
      <c r="G177" s="2" t="s">
        <v>390</v>
      </c>
      <c r="H177" s="2">
        <v>3000</v>
      </c>
      <c r="I177" s="3">
        <f>SUMIFS(dadosDF!K:K,dadosDF!C:C,O177,dadosDF!D:D,E177,dadosDF!G:G,A177,dadosDF!I:I,L177)</f>
        <v>3000</v>
      </c>
      <c r="J177" s="3">
        <f t="shared" si="2"/>
        <v>0</v>
      </c>
      <c r="K177" s="2" t="s">
        <v>384</v>
      </c>
      <c r="L177" s="2" t="s">
        <v>12</v>
      </c>
      <c r="M177" s="2" t="s">
        <v>39</v>
      </c>
      <c r="N177" s="2" t="s">
        <v>40</v>
      </c>
      <c r="O177" s="2" t="s">
        <v>93</v>
      </c>
    </row>
    <row r="178" spans="1:15">
      <c r="A178" s="2" t="s">
        <v>380</v>
      </c>
      <c r="B178" s="2" t="s">
        <v>381</v>
      </c>
      <c r="C178" s="2" t="s">
        <v>382</v>
      </c>
      <c r="D178" s="2" t="s">
        <v>383</v>
      </c>
      <c r="E178" s="2" t="s">
        <v>269</v>
      </c>
      <c r="F178" s="2" t="s">
        <v>270</v>
      </c>
      <c r="G178" s="2" t="s">
        <v>271</v>
      </c>
      <c r="H178" s="2">
        <v>400</v>
      </c>
      <c r="I178" s="3">
        <f>SUMIFS(dadosDF!K:K,dadosDF!C:C,O178,dadosDF!D:D,E178,dadosDF!G:G,A178,dadosDF!I:I,L178)</f>
        <v>400</v>
      </c>
      <c r="J178" s="3">
        <f t="shared" si="2"/>
        <v>0</v>
      </c>
      <c r="K178" s="2" t="s">
        <v>384</v>
      </c>
      <c r="L178" s="2" t="s">
        <v>12</v>
      </c>
      <c r="M178" s="2" t="s">
        <v>39</v>
      </c>
      <c r="N178" s="2" t="s">
        <v>40</v>
      </c>
      <c r="O178" s="2" t="s">
        <v>93</v>
      </c>
    </row>
    <row r="179" spans="1:15">
      <c r="A179" s="2" t="s">
        <v>380</v>
      </c>
      <c r="B179" s="2" t="s">
        <v>381</v>
      </c>
      <c r="C179" s="2" t="s">
        <v>382</v>
      </c>
      <c r="D179" s="2" t="s">
        <v>383</v>
      </c>
      <c r="E179" s="2" t="s">
        <v>391</v>
      </c>
      <c r="F179" s="2" t="s">
        <v>392</v>
      </c>
      <c r="G179" s="2" t="s">
        <v>393</v>
      </c>
      <c r="H179" s="2">
        <v>6000</v>
      </c>
      <c r="I179" s="3">
        <f>SUMIFS(dadosDF!K:K,dadosDF!C:C,O179,dadosDF!D:D,E179,dadosDF!G:G,A179,dadosDF!I:I,L179)</f>
        <v>6000</v>
      </c>
      <c r="J179" s="3">
        <f t="shared" si="2"/>
        <v>0</v>
      </c>
      <c r="K179" s="2" t="s">
        <v>384</v>
      </c>
      <c r="L179" s="2" t="s">
        <v>12</v>
      </c>
      <c r="M179" s="2" t="s">
        <v>39</v>
      </c>
      <c r="N179" s="2" t="s">
        <v>40</v>
      </c>
      <c r="O179" s="2" t="s">
        <v>45</v>
      </c>
    </row>
    <row r="180" spans="1:15">
      <c r="A180" s="2" t="s">
        <v>380</v>
      </c>
      <c r="B180" s="2" t="s">
        <v>381</v>
      </c>
      <c r="C180" s="2" t="s">
        <v>382</v>
      </c>
      <c r="D180" s="2" t="s">
        <v>383</v>
      </c>
      <c r="E180" s="2" t="s">
        <v>394</v>
      </c>
      <c r="F180" s="2" t="s">
        <v>395</v>
      </c>
      <c r="G180" s="2" t="s">
        <v>396</v>
      </c>
      <c r="H180" s="2">
        <v>1000</v>
      </c>
      <c r="I180" s="3">
        <f>SUMIFS(dadosDF!K:K,dadosDF!C:C,O180,dadosDF!D:D,E180,dadosDF!G:G,A180,dadosDF!I:I,L180)</f>
        <v>1000</v>
      </c>
      <c r="J180" s="3">
        <f t="shared" si="2"/>
        <v>0</v>
      </c>
      <c r="K180" s="2" t="s">
        <v>384</v>
      </c>
      <c r="L180" s="2" t="s">
        <v>12</v>
      </c>
      <c r="M180" s="2" t="s">
        <v>39</v>
      </c>
      <c r="N180" s="2" t="s">
        <v>40</v>
      </c>
      <c r="O180" s="2" t="s">
        <v>93</v>
      </c>
    </row>
    <row r="181" spans="1:15">
      <c r="A181" s="2" t="s">
        <v>380</v>
      </c>
      <c r="B181" s="2" t="s">
        <v>381</v>
      </c>
      <c r="C181" s="2" t="s">
        <v>382</v>
      </c>
      <c r="D181" s="2" t="s">
        <v>383</v>
      </c>
      <c r="E181" s="2" t="s">
        <v>134</v>
      </c>
      <c r="F181" s="2" t="s">
        <v>135</v>
      </c>
      <c r="G181" s="2" t="s">
        <v>136</v>
      </c>
      <c r="H181" s="2">
        <v>3000</v>
      </c>
      <c r="I181" s="3">
        <f>SUMIFS(dadosDF!K:K,dadosDF!C:C,O181,dadosDF!D:D,E181,dadosDF!G:G,A181,dadosDF!I:I,L181)</f>
        <v>3000</v>
      </c>
      <c r="J181" s="3">
        <f t="shared" si="2"/>
        <v>0</v>
      </c>
      <c r="K181" s="2" t="s">
        <v>384</v>
      </c>
      <c r="L181" s="2" t="s">
        <v>12</v>
      </c>
      <c r="M181" s="2" t="s">
        <v>39</v>
      </c>
      <c r="N181" s="2" t="s">
        <v>40</v>
      </c>
      <c r="O181" s="2" t="s">
        <v>143</v>
      </c>
    </row>
    <row r="182" spans="1:15">
      <c r="A182" s="2" t="s">
        <v>380</v>
      </c>
      <c r="B182" s="2" t="s">
        <v>381</v>
      </c>
      <c r="C182" s="2" t="s">
        <v>382</v>
      </c>
      <c r="D182" s="2" t="s">
        <v>383</v>
      </c>
      <c r="E182" s="2" t="s">
        <v>397</v>
      </c>
      <c r="F182" s="2" t="s">
        <v>398</v>
      </c>
      <c r="G182" s="2" t="s">
        <v>399</v>
      </c>
      <c r="H182" s="2">
        <v>600</v>
      </c>
      <c r="I182" s="3">
        <f>SUMIFS(dadosDF!K:K,dadosDF!C:C,O182,dadosDF!D:D,E182,dadosDF!G:G,A182,dadosDF!I:I,L182)</f>
        <v>600</v>
      </c>
      <c r="J182" s="3">
        <f t="shared" si="2"/>
        <v>0</v>
      </c>
      <c r="K182" s="2" t="s">
        <v>384</v>
      </c>
      <c r="L182" s="2" t="s">
        <v>12</v>
      </c>
      <c r="M182" s="2" t="s">
        <v>39</v>
      </c>
      <c r="N182" s="2" t="s">
        <v>40</v>
      </c>
      <c r="O182" s="2" t="s">
        <v>93</v>
      </c>
    </row>
    <row r="183" spans="1:15">
      <c r="A183" s="2" t="s">
        <v>380</v>
      </c>
      <c r="B183" s="2" t="s">
        <v>381</v>
      </c>
      <c r="C183" s="2" t="s">
        <v>382</v>
      </c>
      <c r="D183" s="2" t="s">
        <v>383</v>
      </c>
      <c r="E183" s="2" t="s">
        <v>400</v>
      </c>
      <c r="F183" s="2" t="s">
        <v>401</v>
      </c>
      <c r="G183" s="2" t="s">
        <v>402</v>
      </c>
      <c r="H183" s="2">
        <v>6000</v>
      </c>
      <c r="I183" s="3">
        <f>SUMIFS(dadosDF!K:K,dadosDF!C:C,O183,dadosDF!D:D,E183,dadosDF!G:G,A183,dadosDF!I:I,L183)</f>
        <v>6000</v>
      </c>
      <c r="J183" s="3">
        <f t="shared" si="2"/>
        <v>0</v>
      </c>
      <c r="K183" s="2" t="s">
        <v>384</v>
      </c>
      <c r="L183" s="2" t="s">
        <v>12</v>
      </c>
      <c r="M183" s="2" t="s">
        <v>39</v>
      </c>
      <c r="N183" s="2" t="s">
        <v>40</v>
      </c>
      <c r="O183" s="2" t="s">
        <v>45</v>
      </c>
    </row>
    <row r="184" spans="1:15">
      <c r="A184" s="2" t="s">
        <v>380</v>
      </c>
      <c r="B184" s="2" t="s">
        <v>381</v>
      </c>
      <c r="C184" s="2" t="s">
        <v>382</v>
      </c>
      <c r="D184" s="2" t="s">
        <v>383</v>
      </c>
      <c r="E184" s="2" t="s">
        <v>50</v>
      </c>
      <c r="F184" s="2" t="s">
        <v>51</v>
      </c>
      <c r="G184" s="2" t="s">
        <v>52</v>
      </c>
      <c r="H184" s="2">
        <v>2000</v>
      </c>
      <c r="I184" s="3">
        <f>SUMIFS(dadosDF!K:K,dadosDF!C:C,O184,dadosDF!D:D,E184,dadosDF!G:G,A184,dadosDF!I:I,L184)</f>
        <v>2000</v>
      </c>
      <c r="J184" s="3">
        <f t="shared" si="2"/>
        <v>0</v>
      </c>
      <c r="K184" s="2" t="s">
        <v>384</v>
      </c>
      <c r="L184" s="2" t="s">
        <v>12</v>
      </c>
      <c r="M184" s="2" t="s">
        <v>39</v>
      </c>
      <c r="N184" s="2" t="s">
        <v>40</v>
      </c>
      <c r="O184" s="2" t="s">
        <v>53</v>
      </c>
    </row>
    <row r="185" spans="1:15">
      <c r="A185" s="2" t="s">
        <v>380</v>
      </c>
      <c r="B185" s="2" t="s">
        <v>381</v>
      </c>
      <c r="C185" s="2" t="s">
        <v>382</v>
      </c>
      <c r="D185" s="2" t="s">
        <v>383</v>
      </c>
      <c r="E185" s="2" t="s">
        <v>193</v>
      </c>
      <c r="F185" s="2" t="s">
        <v>194</v>
      </c>
      <c r="G185" s="2" t="s">
        <v>195</v>
      </c>
      <c r="H185" s="2">
        <v>12000</v>
      </c>
      <c r="I185" s="3">
        <f>SUMIFS(dadosDF!K:K,dadosDF!C:C,O185,dadosDF!D:D,E185,dadosDF!G:G,A185,dadosDF!I:I,L185)</f>
        <v>12000</v>
      </c>
      <c r="J185" s="3">
        <f t="shared" si="2"/>
        <v>0</v>
      </c>
      <c r="K185" s="2" t="s">
        <v>384</v>
      </c>
      <c r="L185" s="2" t="s">
        <v>12</v>
      </c>
      <c r="M185" s="2" t="s">
        <v>39</v>
      </c>
      <c r="N185" s="2" t="s">
        <v>40</v>
      </c>
      <c r="O185" s="2" t="s">
        <v>93</v>
      </c>
    </row>
    <row r="186" spans="1:15">
      <c r="A186" s="2" t="s">
        <v>380</v>
      </c>
      <c r="B186" s="2" t="s">
        <v>381</v>
      </c>
      <c r="C186" s="2" t="s">
        <v>382</v>
      </c>
      <c r="D186" s="2" t="s">
        <v>383</v>
      </c>
      <c r="E186" s="2" t="s">
        <v>403</v>
      </c>
      <c r="F186" s="2" t="s">
        <v>404</v>
      </c>
      <c r="G186" s="2" t="s">
        <v>405</v>
      </c>
      <c r="H186" s="2">
        <v>12000</v>
      </c>
      <c r="I186" s="3">
        <f>SUMIFS(dadosDF!K:K,dadosDF!C:C,O186,dadosDF!D:D,E186,dadosDF!G:G,A186,dadosDF!I:I,L186)</f>
        <v>12000</v>
      </c>
      <c r="J186" s="3">
        <f t="shared" si="2"/>
        <v>0</v>
      </c>
      <c r="K186" s="2" t="s">
        <v>384</v>
      </c>
      <c r="L186" s="2" t="s">
        <v>12</v>
      </c>
      <c r="M186" s="2" t="s">
        <v>39</v>
      </c>
      <c r="N186" s="2" t="s">
        <v>40</v>
      </c>
      <c r="O186" s="2" t="s">
        <v>45</v>
      </c>
    </row>
    <row r="187" spans="1:15">
      <c r="A187" s="2" t="s">
        <v>380</v>
      </c>
      <c r="B187" s="2" t="s">
        <v>381</v>
      </c>
      <c r="C187" s="2" t="s">
        <v>382</v>
      </c>
      <c r="D187" s="2" t="s">
        <v>383</v>
      </c>
      <c r="E187" s="2" t="s">
        <v>196</v>
      </c>
      <c r="F187" s="2" t="s">
        <v>197</v>
      </c>
      <c r="G187" s="2" t="s">
        <v>198</v>
      </c>
      <c r="H187" s="2">
        <v>5000</v>
      </c>
      <c r="I187" s="3">
        <f>SUMIFS(dadosDF!K:K,dadosDF!C:C,O187,dadosDF!D:D,E187,dadosDF!G:G,A187,dadosDF!I:I,L187)</f>
        <v>5000</v>
      </c>
      <c r="J187" s="3">
        <f t="shared" si="2"/>
        <v>0</v>
      </c>
      <c r="K187" s="2" t="s">
        <v>384</v>
      </c>
      <c r="L187" s="2" t="s">
        <v>12</v>
      </c>
      <c r="M187" s="2" t="s">
        <v>39</v>
      </c>
      <c r="N187" s="2" t="s">
        <v>40</v>
      </c>
      <c r="O187" s="2" t="s">
        <v>143</v>
      </c>
    </row>
    <row r="188" spans="1:15">
      <c r="A188" s="2" t="s">
        <v>380</v>
      </c>
      <c r="B188" s="2" t="s">
        <v>381</v>
      </c>
      <c r="C188" s="2" t="s">
        <v>382</v>
      </c>
      <c r="D188" s="2" t="s">
        <v>383</v>
      </c>
      <c r="E188" s="2" t="s">
        <v>199</v>
      </c>
      <c r="F188" s="2" t="s">
        <v>200</v>
      </c>
      <c r="G188" s="2" t="s">
        <v>201</v>
      </c>
      <c r="H188" s="2">
        <v>1000</v>
      </c>
      <c r="I188" s="3">
        <f>SUMIFS(dadosDF!K:K,dadosDF!C:C,O188,dadosDF!D:D,E188,dadosDF!G:G,A188,dadosDF!I:I,L188)</f>
        <v>1000</v>
      </c>
      <c r="J188" s="3">
        <f t="shared" si="2"/>
        <v>0</v>
      </c>
      <c r="K188" s="2" t="s">
        <v>384</v>
      </c>
      <c r="L188" s="2" t="s">
        <v>12</v>
      </c>
      <c r="M188" s="2" t="s">
        <v>39</v>
      </c>
      <c r="N188" s="2" t="s">
        <v>40</v>
      </c>
      <c r="O188" s="2" t="s">
        <v>49</v>
      </c>
    </row>
    <row r="189" spans="1:15">
      <c r="A189" s="2" t="s">
        <v>380</v>
      </c>
      <c r="B189" s="2" t="s">
        <v>381</v>
      </c>
      <c r="C189" s="2" t="s">
        <v>382</v>
      </c>
      <c r="D189" s="2" t="s">
        <v>383</v>
      </c>
      <c r="E189" s="2" t="s">
        <v>199</v>
      </c>
      <c r="F189" s="2" t="s">
        <v>200</v>
      </c>
      <c r="G189" s="2" t="s">
        <v>201</v>
      </c>
      <c r="H189" s="2">
        <v>600</v>
      </c>
      <c r="I189" s="3">
        <f>SUMIFS(dadosDF!K:K,dadosDF!C:C,O189,dadosDF!D:D,E189,dadosDF!G:G,A189,dadosDF!I:I,L189)</f>
        <v>600</v>
      </c>
      <c r="J189" s="3">
        <f t="shared" si="2"/>
        <v>0</v>
      </c>
      <c r="K189" s="2" t="s">
        <v>384</v>
      </c>
      <c r="L189" s="2" t="s">
        <v>12</v>
      </c>
      <c r="M189" s="2" t="s">
        <v>39</v>
      </c>
      <c r="N189" s="2" t="s">
        <v>40</v>
      </c>
      <c r="O189" s="2" t="s">
        <v>53</v>
      </c>
    </row>
    <row r="190" spans="1:15">
      <c r="A190" s="2" t="s">
        <v>380</v>
      </c>
      <c r="B190" s="2" t="s">
        <v>381</v>
      </c>
      <c r="C190" s="2" t="s">
        <v>382</v>
      </c>
      <c r="D190" s="2" t="s">
        <v>383</v>
      </c>
      <c r="E190" s="2" t="s">
        <v>202</v>
      </c>
      <c r="F190" s="2" t="s">
        <v>203</v>
      </c>
      <c r="G190" s="2" t="s">
        <v>204</v>
      </c>
      <c r="H190" s="2">
        <v>3000</v>
      </c>
      <c r="I190" s="3">
        <f>SUMIFS(dadosDF!K:K,dadosDF!C:C,O190,dadosDF!D:D,E190,dadosDF!G:G,A190,dadosDF!I:I,L190)</f>
        <v>3000</v>
      </c>
      <c r="J190" s="3">
        <f t="shared" si="2"/>
        <v>0</v>
      </c>
      <c r="K190" s="2" t="s">
        <v>384</v>
      </c>
      <c r="L190" s="2" t="s">
        <v>12</v>
      </c>
      <c r="M190" s="2" t="s">
        <v>39</v>
      </c>
      <c r="N190" s="2" t="s">
        <v>40</v>
      </c>
      <c r="O190" s="2" t="s">
        <v>49</v>
      </c>
    </row>
    <row r="191" spans="1:15">
      <c r="A191" s="2" t="s">
        <v>380</v>
      </c>
      <c r="B191" s="2" t="s">
        <v>381</v>
      </c>
      <c r="C191" s="2" t="s">
        <v>382</v>
      </c>
      <c r="D191" s="2" t="s">
        <v>383</v>
      </c>
      <c r="E191" s="2" t="s">
        <v>406</v>
      </c>
      <c r="F191" s="2" t="s">
        <v>407</v>
      </c>
      <c r="G191" s="2" t="s">
        <v>408</v>
      </c>
      <c r="H191" s="2">
        <v>10000</v>
      </c>
      <c r="I191" s="3">
        <f>SUMIFS(dadosDF!K:K,dadosDF!C:C,O191,dadosDF!D:D,E191,dadosDF!G:G,A191,dadosDF!I:I,L191)</f>
        <v>10000</v>
      </c>
      <c r="J191" s="3">
        <f t="shared" si="2"/>
        <v>0</v>
      </c>
      <c r="K191" s="2" t="s">
        <v>384</v>
      </c>
      <c r="L191" s="2" t="s">
        <v>12</v>
      </c>
      <c r="M191" s="2" t="s">
        <v>39</v>
      </c>
      <c r="N191" s="2" t="s">
        <v>40</v>
      </c>
      <c r="O191" s="2" t="s">
        <v>45</v>
      </c>
    </row>
    <row r="192" spans="1:15">
      <c r="A192" s="2" t="s">
        <v>380</v>
      </c>
      <c r="B192" s="2" t="s">
        <v>381</v>
      </c>
      <c r="C192" s="2" t="s">
        <v>382</v>
      </c>
      <c r="D192" s="2" t="s">
        <v>383</v>
      </c>
      <c r="E192" s="2" t="s">
        <v>280</v>
      </c>
      <c r="F192" s="2" t="s">
        <v>281</v>
      </c>
      <c r="G192" s="2" t="s">
        <v>282</v>
      </c>
      <c r="H192" s="2">
        <v>800</v>
      </c>
      <c r="I192" s="3">
        <f>SUMIFS(dadosDF!K:K,dadosDF!C:C,O192,dadosDF!D:D,E192,dadosDF!G:G,A192,dadosDF!I:I,L192)</f>
        <v>800</v>
      </c>
      <c r="J192" s="3">
        <f t="shared" si="2"/>
        <v>0</v>
      </c>
      <c r="K192" s="2" t="s">
        <v>384</v>
      </c>
      <c r="L192" s="2" t="s">
        <v>12</v>
      </c>
      <c r="M192" s="2" t="s">
        <v>39</v>
      </c>
      <c r="N192" s="2" t="s">
        <v>40</v>
      </c>
      <c r="O192" s="2" t="s">
        <v>41</v>
      </c>
    </row>
    <row r="193" spans="1:15">
      <c r="A193" s="2" t="s">
        <v>380</v>
      </c>
      <c r="B193" s="2" t="s">
        <v>381</v>
      </c>
      <c r="C193" s="2" t="s">
        <v>382</v>
      </c>
      <c r="D193" s="2" t="s">
        <v>383</v>
      </c>
      <c r="E193" s="2" t="s">
        <v>64</v>
      </c>
      <c r="F193" s="2" t="s">
        <v>65</v>
      </c>
      <c r="G193" s="2" t="s">
        <v>66</v>
      </c>
      <c r="H193" s="2">
        <v>13000</v>
      </c>
      <c r="I193" s="3">
        <f>SUMIFS(dadosDF!K:K,dadosDF!C:C,O193,dadosDF!D:D,E193,dadosDF!G:G,A193,dadosDF!I:I,L193)</f>
        <v>13000</v>
      </c>
      <c r="J193" s="3">
        <f t="shared" si="2"/>
        <v>0</v>
      </c>
      <c r="K193" s="2" t="s">
        <v>384</v>
      </c>
      <c r="L193" s="2" t="s">
        <v>12</v>
      </c>
      <c r="M193" s="2" t="s">
        <v>39</v>
      </c>
      <c r="N193" s="2" t="s">
        <v>40</v>
      </c>
      <c r="O193" s="2" t="s">
        <v>60</v>
      </c>
    </row>
    <row r="194" spans="1:15">
      <c r="A194" s="2" t="s">
        <v>380</v>
      </c>
      <c r="B194" s="2" t="s">
        <v>381</v>
      </c>
      <c r="C194" s="2" t="s">
        <v>382</v>
      </c>
      <c r="D194" s="2" t="s">
        <v>383</v>
      </c>
      <c r="E194" s="2" t="s">
        <v>64</v>
      </c>
      <c r="F194" s="2" t="s">
        <v>65</v>
      </c>
      <c r="G194" s="2" t="s">
        <v>66</v>
      </c>
      <c r="H194" s="2">
        <v>1000</v>
      </c>
      <c r="I194" s="3">
        <f>SUMIFS(dadosDF!K:K,dadosDF!C:C,O194,dadosDF!D:D,E194,dadosDF!G:G,A194,dadosDF!I:I,L194)</f>
        <v>1000</v>
      </c>
      <c r="J194" s="3">
        <f t="shared" si="2"/>
        <v>0</v>
      </c>
      <c r="K194" s="2" t="s">
        <v>384</v>
      </c>
      <c r="L194" s="2" t="s">
        <v>12</v>
      </c>
      <c r="M194" s="2" t="s">
        <v>39</v>
      </c>
      <c r="N194" s="2" t="s">
        <v>40</v>
      </c>
      <c r="O194" s="2" t="s">
        <v>53</v>
      </c>
    </row>
    <row r="195" spans="1:15">
      <c r="A195" s="2" t="s">
        <v>380</v>
      </c>
      <c r="B195" s="2" t="s">
        <v>381</v>
      </c>
      <c r="C195" s="2" t="s">
        <v>382</v>
      </c>
      <c r="D195" s="2" t="s">
        <v>383</v>
      </c>
      <c r="E195" s="2" t="s">
        <v>72</v>
      </c>
      <c r="F195" s="2" t="s">
        <v>73</v>
      </c>
      <c r="G195" s="2" t="s">
        <v>74</v>
      </c>
      <c r="H195" s="2">
        <v>1000</v>
      </c>
      <c r="I195" s="3">
        <f>SUMIFS(dadosDF!K:K,dadosDF!C:C,O195,dadosDF!D:D,E195,dadosDF!G:G,A195,dadosDF!I:I,L195)</f>
        <v>1000</v>
      </c>
      <c r="J195" s="3">
        <f t="shared" ref="J195:J258" si="3">I195-H195</f>
        <v>0</v>
      </c>
      <c r="K195" s="2" t="s">
        <v>384</v>
      </c>
      <c r="L195" s="2" t="s">
        <v>12</v>
      </c>
      <c r="M195" s="2" t="s">
        <v>39</v>
      </c>
      <c r="N195" s="2" t="s">
        <v>40</v>
      </c>
      <c r="O195" s="2" t="s">
        <v>53</v>
      </c>
    </row>
    <row r="196" spans="1:15">
      <c r="A196" s="2" t="s">
        <v>409</v>
      </c>
      <c r="B196" s="2" t="s">
        <v>410</v>
      </c>
      <c r="C196" s="2" t="s">
        <v>411</v>
      </c>
      <c r="D196" s="2" t="s">
        <v>383</v>
      </c>
      <c r="E196" s="2" t="s">
        <v>251</v>
      </c>
      <c r="F196" s="2" t="s">
        <v>252</v>
      </c>
      <c r="G196" s="2" t="s">
        <v>253</v>
      </c>
      <c r="H196" s="2">
        <v>150</v>
      </c>
      <c r="I196" s="3">
        <f>SUMIFS(dadosDF!K:K,dadosDF!C:C,O196,dadosDF!D:D,E196,dadosDF!G:G,A196,dadosDF!I:I,L196)</f>
        <v>150</v>
      </c>
      <c r="J196" s="3">
        <f t="shared" si="3"/>
        <v>0</v>
      </c>
      <c r="K196" s="2" t="s">
        <v>412</v>
      </c>
      <c r="L196" s="2" t="s">
        <v>12</v>
      </c>
      <c r="M196" s="2" t="s">
        <v>39</v>
      </c>
      <c r="N196" s="2" t="s">
        <v>40</v>
      </c>
      <c r="O196" s="2" t="s">
        <v>41</v>
      </c>
    </row>
    <row r="197" spans="1:15">
      <c r="A197" s="2" t="s">
        <v>409</v>
      </c>
      <c r="B197" s="2" t="s">
        <v>410</v>
      </c>
      <c r="C197" s="2" t="s">
        <v>411</v>
      </c>
      <c r="D197" s="2" t="s">
        <v>383</v>
      </c>
      <c r="E197" s="2" t="s">
        <v>296</v>
      </c>
      <c r="F197" s="2" t="s">
        <v>297</v>
      </c>
      <c r="G197" s="2" t="s">
        <v>298</v>
      </c>
      <c r="H197" s="2">
        <v>100</v>
      </c>
      <c r="I197" s="3">
        <f>SUMIFS(dadosDF!K:K,dadosDF!C:C,O197,dadosDF!D:D,E197,dadosDF!G:G,A197,dadosDF!I:I,L197)</f>
        <v>100</v>
      </c>
      <c r="J197" s="3">
        <f t="shared" si="3"/>
        <v>0</v>
      </c>
      <c r="K197" s="2" t="s">
        <v>412</v>
      </c>
      <c r="L197" s="2" t="s">
        <v>12</v>
      </c>
      <c r="M197" s="2" t="s">
        <v>39</v>
      </c>
      <c r="N197" s="2" t="s">
        <v>40</v>
      </c>
      <c r="O197" s="2" t="s">
        <v>93</v>
      </c>
    </row>
    <row r="198" spans="1:15">
      <c r="A198" s="2" t="s">
        <v>409</v>
      </c>
      <c r="B198" s="2" t="s">
        <v>410</v>
      </c>
      <c r="C198" s="2" t="s">
        <v>411</v>
      </c>
      <c r="D198" s="2" t="s">
        <v>383</v>
      </c>
      <c r="E198" s="2" t="s">
        <v>311</v>
      </c>
      <c r="F198" s="2" t="s">
        <v>312</v>
      </c>
      <c r="G198" s="2" t="s">
        <v>313</v>
      </c>
      <c r="H198" s="2">
        <v>50</v>
      </c>
      <c r="I198" s="3">
        <f>SUMIFS(dadosDF!K:K,dadosDF!C:C,O198,dadosDF!D:D,E198,dadosDF!G:G,A198,dadosDF!I:I,L198)</f>
        <v>50</v>
      </c>
      <c r="J198" s="3">
        <f t="shared" si="3"/>
        <v>0</v>
      </c>
      <c r="K198" s="2" t="s">
        <v>412</v>
      </c>
      <c r="L198" s="2" t="s">
        <v>12</v>
      </c>
      <c r="M198" s="2" t="s">
        <v>39</v>
      </c>
      <c r="N198" s="2" t="s">
        <v>40</v>
      </c>
      <c r="O198" s="2" t="s">
        <v>53</v>
      </c>
    </row>
    <row r="199" spans="1:15">
      <c r="A199" s="2" t="s">
        <v>409</v>
      </c>
      <c r="B199" s="2" t="s">
        <v>410</v>
      </c>
      <c r="C199" s="2" t="s">
        <v>411</v>
      </c>
      <c r="D199" s="2" t="s">
        <v>383</v>
      </c>
      <c r="E199" s="2" t="s">
        <v>413</v>
      </c>
      <c r="F199" s="2" t="s">
        <v>414</v>
      </c>
      <c r="G199" s="2" t="s">
        <v>415</v>
      </c>
      <c r="H199" s="2">
        <v>100</v>
      </c>
      <c r="I199" s="3">
        <f>SUMIFS(dadosDF!K:K,dadosDF!C:C,O199,dadosDF!D:D,E199,dadosDF!G:G,A199,dadosDF!I:I,L199)</f>
        <v>100</v>
      </c>
      <c r="J199" s="3">
        <f t="shared" si="3"/>
        <v>0</v>
      </c>
      <c r="K199" s="2" t="s">
        <v>412</v>
      </c>
      <c r="L199" s="2" t="s">
        <v>12</v>
      </c>
      <c r="M199" s="2" t="s">
        <v>39</v>
      </c>
      <c r="N199" s="2" t="s">
        <v>40</v>
      </c>
      <c r="O199" s="2" t="s">
        <v>67</v>
      </c>
    </row>
    <row r="200" spans="1:15">
      <c r="A200" s="2" t="s">
        <v>416</v>
      </c>
      <c r="B200" s="2" t="s">
        <v>417</v>
      </c>
      <c r="C200" s="2" t="s">
        <v>418</v>
      </c>
      <c r="D200" s="2" t="s">
        <v>383</v>
      </c>
      <c r="E200" s="2" t="s">
        <v>419</v>
      </c>
      <c r="F200" s="2" t="s">
        <v>420</v>
      </c>
      <c r="G200" s="2" t="s">
        <v>421</v>
      </c>
      <c r="H200" s="2">
        <v>30</v>
      </c>
      <c r="I200" s="3">
        <f>SUMIFS(dadosDF!K:K,dadosDF!C:C,O200,dadosDF!D:D,E200,dadosDF!G:G,A200,dadosDF!I:I,L200)</f>
        <v>30</v>
      </c>
      <c r="J200" s="3">
        <f t="shared" si="3"/>
        <v>0</v>
      </c>
      <c r="K200" s="2" t="s">
        <v>422</v>
      </c>
      <c r="L200" s="2" t="s">
        <v>12</v>
      </c>
      <c r="M200" s="2" t="s">
        <v>39</v>
      </c>
      <c r="N200" s="2" t="s">
        <v>40</v>
      </c>
      <c r="O200" s="2" t="s">
        <v>67</v>
      </c>
    </row>
    <row r="201" spans="1:15">
      <c r="A201" s="2" t="s">
        <v>416</v>
      </c>
      <c r="B201" s="2" t="s">
        <v>417</v>
      </c>
      <c r="C201" s="2" t="s">
        <v>418</v>
      </c>
      <c r="D201" s="2" t="s">
        <v>383</v>
      </c>
      <c r="E201" s="2" t="s">
        <v>154</v>
      </c>
      <c r="F201" s="2" t="s">
        <v>155</v>
      </c>
      <c r="G201" s="2" t="s">
        <v>156</v>
      </c>
      <c r="H201" s="2">
        <v>20</v>
      </c>
      <c r="I201" s="3">
        <f>SUMIFS(dadosDF!K:K,dadosDF!C:C,O201,dadosDF!D:D,E201,dadosDF!G:G,A201,dadosDF!I:I,L201)</f>
        <v>20</v>
      </c>
      <c r="J201" s="3">
        <f t="shared" si="3"/>
        <v>0</v>
      </c>
      <c r="K201" s="2" t="s">
        <v>422</v>
      </c>
      <c r="L201" s="2" t="s">
        <v>12</v>
      </c>
      <c r="M201" s="2" t="s">
        <v>39</v>
      </c>
      <c r="N201" s="2" t="s">
        <v>40</v>
      </c>
      <c r="O201" s="2" t="s">
        <v>97</v>
      </c>
    </row>
    <row r="202" spans="1:15">
      <c r="A202" s="2" t="s">
        <v>416</v>
      </c>
      <c r="B202" s="2" t="s">
        <v>417</v>
      </c>
      <c r="C202" s="2" t="s">
        <v>418</v>
      </c>
      <c r="D202" s="2" t="s">
        <v>383</v>
      </c>
      <c r="E202" s="2" t="s">
        <v>158</v>
      </c>
      <c r="F202" s="2" t="s">
        <v>159</v>
      </c>
      <c r="G202" s="2" t="s">
        <v>160</v>
      </c>
      <c r="H202" s="2">
        <v>10</v>
      </c>
      <c r="I202" s="3">
        <f>SUMIFS(dadosDF!K:K,dadosDF!C:C,O202,dadosDF!D:D,E202,dadosDF!G:G,A202,dadosDF!I:I,L202)</f>
        <v>10</v>
      </c>
      <c r="J202" s="3">
        <f t="shared" si="3"/>
        <v>0</v>
      </c>
      <c r="K202" s="2" t="s">
        <v>422</v>
      </c>
      <c r="L202" s="2" t="s">
        <v>12</v>
      </c>
      <c r="M202" s="2" t="s">
        <v>39</v>
      </c>
      <c r="N202" s="2" t="s">
        <v>40</v>
      </c>
      <c r="O202" s="2" t="s">
        <v>49</v>
      </c>
    </row>
    <row r="203" spans="1:15">
      <c r="A203" s="2" t="s">
        <v>416</v>
      </c>
      <c r="B203" s="2" t="s">
        <v>417</v>
      </c>
      <c r="C203" s="2" t="s">
        <v>418</v>
      </c>
      <c r="D203" s="2" t="s">
        <v>383</v>
      </c>
      <c r="E203" s="2" t="s">
        <v>108</v>
      </c>
      <c r="F203" s="2" t="s">
        <v>109</v>
      </c>
      <c r="G203" s="2" t="s">
        <v>110</v>
      </c>
      <c r="H203" s="2">
        <v>20</v>
      </c>
      <c r="I203" s="3">
        <f>SUMIFS(dadosDF!K:K,dadosDF!C:C,O203,dadosDF!D:D,E203,dadosDF!G:G,A203,dadosDF!I:I,L203)</f>
        <v>20</v>
      </c>
      <c r="J203" s="3">
        <f t="shared" si="3"/>
        <v>0</v>
      </c>
      <c r="K203" s="2" t="s">
        <v>422</v>
      </c>
      <c r="L203" s="2" t="s">
        <v>12</v>
      </c>
      <c r="M203" s="2" t="s">
        <v>39</v>
      </c>
      <c r="N203" s="2" t="s">
        <v>40</v>
      </c>
      <c r="O203" s="2" t="s">
        <v>86</v>
      </c>
    </row>
    <row r="204" spans="1:15">
      <c r="A204" s="2" t="s">
        <v>416</v>
      </c>
      <c r="B204" s="2" t="s">
        <v>417</v>
      </c>
      <c r="C204" s="2" t="s">
        <v>418</v>
      </c>
      <c r="D204" s="2" t="s">
        <v>383</v>
      </c>
      <c r="E204" s="2" t="s">
        <v>199</v>
      </c>
      <c r="F204" s="2" t="s">
        <v>200</v>
      </c>
      <c r="G204" s="2" t="s">
        <v>201</v>
      </c>
      <c r="H204" s="2">
        <v>10</v>
      </c>
      <c r="I204" s="3">
        <f>SUMIFS(dadosDF!K:K,dadosDF!C:C,O204,dadosDF!D:D,E204,dadosDF!G:G,A204,dadosDF!I:I,L204)</f>
        <v>10</v>
      </c>
      <c r="J204" s="3">
        <f t="shared" si="3"/>
        <v>0</v>
      </c>
      <c r="K204" s="2" t="s">
        <v>422</v>
      </c>
      <c r="L204" s="2" t="s">
        <v>12</v>
      </c>
      <c r="M204" s="2" t="s">
        <v>39</v>
      </c>
      <c r="N204" s="2" t="s">
        <v>40</v>
      </c>
      <c r="O204" s="2" t="s">
        <v>53</v>
      </c>
    </row>
    <row r="205" spans="1:15">
      <c r="A205" s="2" t="s">
        <v>416</v>
      </c>
      <c r="B205" s="2" t="s">
        <v>417</v>
      </c>
      <c r="C205" s="2" t="s">
        <v>418</v>
      </c>
      <c r="D205" s="2" t="s">
        <v>383</v>
      </c>
      <c r="E205" s="2" t="s">
        <v>64</v>
      </c>
      <c r="F205" s="2" t="s">
        <v>65</v>
      </c>
      <c r="G205" s="2" t="s">
        <v>66</v>
      </c>
      <c r="H205" s="2">
        <v>60</v>
      </c>
      <c r="I205" s="3">
        <f>SUMIFS(dadosDF!K:K,dadosDF!C:C,O205,dadosDF!D:D,E205,dadosDF!G:G,A205,dadosDF!I:I,L205)</f>
        <v>60</v>
      </c>
      <c r="J205" s="3">
        <f t="shared" si="3"/>
        <v>0</v>
      </c>
      <c r="K205" s="2" t="s">
        <v>422</v>
      </c>
      <c r="L205" s="2" t="s">
        <v>12</v>
      </c>
      <c r="M205" s="2" t="s">
        <v>39</v>
      </c>
      <c r="N205" s="2" t="s">
        <v>40</v>
      </c>
      <c r="O205" s="2" t="s">
        <v>67</v>
      </c>
    </row>
    <row r="206" spans="1:15">
      <c r="A206" s="2" t="s">
        <v>416</v>
      </c>
      <c r="B206" s="2" t="s">
        <v>417</v>
      </c>
      <c r="C206" s="2" t="s">
        <v>418</v>
      </c>
      <c r="D206" s="2" t="s">
        <v>383</v>
      </c>
      <c r="E206" s="2" t="s">
        <v>64</v>
      </c>
      <c r="F206" s="2" t="s">
        <v>65</v>
      </c>
      <c r="G206" s="2" t="s">
        <v>66</v>
      </c>
      <c r="H206" s="2">
        <v>30</v>
      </c>
      <c r="I206" s="3">
        <f>SUMIFS(dadosDF!K:K,dadosDF!C:C,O206,dadosDF!D:D,E206,dadosDF!G:G,A206,dadosDF!I:I,L206)</f>
        <v>30</v>
      </c>
      <c r="J206" s="3">
        <f t="shared" si="3"/>
        <v>0</v>
      </c>
      <c r="K206" s="2" t="s">
        <v>422</v>
      </c>
      <c r="L206" s="2" t="s">
        <v>12</v>
      </c>
      <c r="M206" s="2" t="s">
        <v>39</v>
      </c>
      <c r="N206" s="2" t="s">
        <v>40</v>
      </c>
      <c r="O206" s="2" t="s">
        <v>71</v>
      </c>
    </row>
    <row r="207" spans="1:15">
      <c r="A207" s="2" t="s">
        <v>423</v>
      </c>
      <c r="B207" s="2" t="s">
        <v>424</v>
      </c>
      <c r="C207" s="2" t="s">
        <v>425</v>
      </c>
      <c r="D207" s="2" t="s">
        <v>383</v>
      </c>
      <c r="E207" s="2" t="s">
        <v>154</v>
      </c>
      <c r="F207" s="2" t="s">
        <v>155</v>
      </c>
      <c r="G207" s="2" t="s">
        <v>156</v>
      </c>
      <c r="H207" s="2">
        <v>6</v>
      </c>
      <c r="I207" s="3">
        <f>SUMIFS(dadosDF!K:K,dadosDF!C:C,O207,dadosDF!D:D,E207,dadosDF!G:G,A207,dadosDF!I:I,L207)</f>
        <v>6</v>
      </c>
      <c r="J207" s="3">
        <f t="shared" si="3"/>
        <v>0</v>
      </c>
      <c r="K207" s="2" t="s">
        <v>426</v>
      </c>
      <c r="L207" s="2" t="s">
        <v>12</v>
      </c>
      <c r="M207" s="2" t="s">
        <v>427</v>
      </c>
      <c r="N207" s="2" t="s">
        <v>40</v>
      </c>
      <c r="O207" s="2" t="s">
        <v>97</v>
      </c>
    </row>
    <row r="208" spans="1:15">
      <c r="A208" s="2" t="s">
        <v>423</v>
      </c>
      <c r="B208" s="2" t="s">
        <v>424</v>
      </c>
      <c r="C208" s="2" t="s">
        <v>425</v>
      </c>
      <c r="D208" s="2" t="s">
        <v>383</v>
      </c>
      <c r="E208" s="2" t="s">
        <v>121</v>
      </c>
      <c r="F208" s="2" t="s">
        <v>122</v>
      </c>
      <c r="G208" s="2" t="s">
        <v>123</v>
      </c>
      <c r="H208" s="2">
        <v>3</v>
      </c>
      <c r="I208" s="3">
        <f>SUMIFS(dadosDF!K:K,dadosDF!C:C,O208,dadosDF!D:D,E208,dadosDF!G:G,A208,dadosDF!I:I,L208)</f>
        <v>3</v>
      </c>
      <c r="J208" s="3">
        <f t="shared" si="3"/>
        <v>0</v>
      </c>
      <c r="K208" s="2" t="s">
        <v>426</v>
      </c>
      <c r="L208" s="2" t="s">
        <v>12</v>
      </c>
      <c r="M208" s="2" t="s">
        <v>427</v>
      </c>
      <c r="N208" s="2" t="s">
        <v>40</v>
      </c>
      <c r="O208" s="2" t="s">
        <v>49</v>
      </c>
    </row>
    <row r="209" spans="1:15">
      <c r="A209" s="2" t="s">
        <v>423</v>
      </c>
      <c r="B209" s="2" t="s">
        <v>424</v>
      </c>
      <c r="C209" s="2" t="s">
        <v>425</v>
      </c>
      <c r="D209" s="2" t="s">
        <v>383</v>
      </c>
      <c r="E209" s="2" t="s">
        <v>428</v>
      </c>
      <c r="F209" s="2" t="s">
        <v>429</v>
      </c>
      <c r="G209" s="2" t="s">
        <v>430</v>
      </c>
      <c r="H209" s="2">
        <v>4</v>
      </c>
      <c r="I209" s="3">
        <f>SUMIFS(dadosDF!K:K,dadosDF!C:C,O209,dadosDF!D:D,E209,dadosDF!G:G,A209,dadosDF!I:I,L209)</f>
        <v>4</v>
      </c>
      <c r="J209" s="3">
        <f t="shared" si="3"/>
        <v>0</v>
      </c>
      <c r="K209" s="2" t="s">
        <v>426</v>
      </c>
      <c r="L209" s="2" t="s">
        <v>15</v>
      </c>
      <c r="M209" s="2" t="s">
        <v>427</v>
      </c>
      <c r="N209" s="2" t="s">
        <v>40</v>
      </c>
      <c r="O209" s="2" t="s">
        <v>97</v>
      </c>
    </row>
    <row r="210" spans="1:15">
      <c r="A210" s="2" t="s">
        <v>423</v>
      </c>
      <c r="B210" s="2" t="s">
        <v>424</v>
      </c>
      <c r="C210" s="2" t="s">
        <v>425</v>
      </c>
      <c r="D210" s="2" t="s">
        <v>383</v>
      </c>
      <c r="E210" s="2" t="s">
        <v>428</v>
      </c>
      <c r="F210" s="2" t="s">
        <v>429</v>
      </c>
      <c r="G210" s="2" t="s">
        <v>430</v>
      </c>
      <c r="H210" s="2">
        <v>4</v>
      </c>
      <c r="I210" s="3">
        <f>SUMIFS(dadosDF!K:K,dadosDF!C:C,O210,dadosDF!D:D,E210,dadosDF!G:G,A210,dadosDF!I:I,L210)</f>
        <v>4</v>
      </c>
      <c r="J210" s="3">
        <f t="shared" si="3"/>
        <v>0</v>
      </c>
      <c r="K210" s="2" t="s">
        <v>426</v>
      </c>
      <c r="L210" s="2" t="s">
        <v>12</v>
      </c>
      <c r="M210" s="2" t="s">
        <v>427</v>
      </c>
      <c r="N210" s="2" t="s">
        <v>40</v>
      </c>
      <c r="O210" s="2" t="s">
        <v>60</v>
      </c>
    </row>
    <row r="211" spans="1:15">
      <c r="A211" s="2" t="s">
        <v>423</v>
      </c>
      <c r="B211" s="2" t="s">
        <v>424</v>
      </c>
      <c r="C211" s="2" t="s">
        <v>425</v>
      </c>
      <c r="D211" s="2" t="s">
        <v>383</v>
      </c>
      <c r="E211" s="2" t="s">
        <v>428</v>
      </c>
      <c r="F211" s="2" t="s">
        <v>429</v>
      </c>
      <c r="G211" s="2" t="s">
        <v>430</v>
      </c>
      <c r="H211" s="2">
        <v>4</v>
      </c>
      <c r="I211" s="3">
        <f>SUMIFS(dadosDF!K:K,dadosDF!C:C,O211,dadosDF!D:D,E211,dadosDF!G:G,A211,dadosDF!I:I,L211)</f>
        <v>4</v>
      </c>
      <c r="J211" s="3">
        <f t="shared" si="3"/>
        <v>0</v>
      </c>
      <c r="K211" s="2" t="s">
        <v>426</v>
      </c>
      <c r="L211" s="2" t="s">
        <v>12</v>
      </c>
      <c r="M211" s="2" t="s">
        <v>427</v>
      </c>
      <c r="N211" s="2" t="s">
        <v>40</v>
      </c>
      <c r="O211" s="2" t="s">
        <v>97</v>
      </c>
    </row>
    <row r="212" spans="1:15">
      <c r="A212" s="2" t="s">
        <v>431</v>
      </c>
      <c r="B212" s="2" t="s">
        <v>432</v>
      </c>
      <c r="C212" s="2" t="s">
        <v>433</v>
      </c>
      <c r="D212" s="2" t="s">
        <v>383</v>
      </c>
      <c r="E212" s="2" t="s">
        <v>434</v>
      </c>
      <c r="F212" s="2" t="s">
        <v>435</v>
      </c>
      <c r="G212" s="2" t="s">
        <v>436</v>
      </c>
      <c r="H212" s="2">
        <v>400</v>
      </c>
      <c r="I212" s="3">
        <f>SUMIFS(dadosDF!K:K,dadosDF!C:C,O212,dadosDF!D:D,E212,dadosDF!G:G,A212,dadosDF!I:I,L212)</f>
        <v>400</v>
      </c>
      <c r="J212" s="3">
        <f t="shared" si="3"/>
        <v>0</v>
      </c>
      <c r="K212" s="2" t="s">
        <v>437</v>
      </c>
      <c r="L212" s="2" t="s">
        <v>15</v>
      </c>
      <c r="M212" s="2" t="s">
        <v>39</v>
      </c>
      <c r="N212" s="2" t="s">
        <v>40</v>
      </c>
      <c r="O212" s="2" t="s">
        <v>104</v>
      </c>
    </row>
    <row r="213" spans="1:15">
      <c r="A213" s="2" t="s">
        <v>431</v>
      </c>
      <c r="B213" s="2" t="s">
        <v>432</v>
      </c>
      <c r="C213" s="2" t="s">
        <v>433</v>
      </c>
      <c r="D213" s="2" t="s">
        <v>383</v>
      </c>
      <c r="E213" s="2" t="s">
        <v>434</v>
      </c>
      <c r="F213" s="2" t="s">
        <v>435</v>
      </c>
      <c r="G213" s="2" t="s">
        <v>436</v>
      </c>
      <c r="H213" s="2">
        <v>400</v>
      </c>
      <c r="I213" s="3">
        <f>SUMIFS(dadosDF!K:K,dadosDF!C:C,O213,dadosDF!D:D,E213,dadosDF!G:G,A213,dadosDF!I:I,L213)</f>
        <v>400</v>
      </c>
      <c r="J213" s="3">
        <f t="shared" si="3"/>
        <v>0</v>
      </c>
      <c r="K213" s="2" t="s">
        <v>437</v>
      </c>
      <c r="L213" s="2" t="s">
        <v>12</v>
      </c>
      <c r="M213" s="2" t="s">
        <v>39</v>
      </c>
      <c r="N213" s="2" t="s">
        <v>40</v>
      </c>
      <c r="O213" s="2" t="s">
        <v>86</v>
      </c>
    </row>
    <row r="214" spans="1:15">
      <c r="A214" s="2" t="s">
        <v>431</v>
      </c>
      <c r="B214" s="2" t="s">
        <v>432</v>
      </c>
      <c r="C214" s="2" t="s">
        <v>433</v>
      </c>
      <c r="D214" s="2" t="s">
        <v>383</v>
      </c>
      <c r="E214" s="2" t="s">
        <v>438</v>
      </c>
      <c r="F214" s="2" t="s">
        <v>439</v>
      </c>
      <c r="G214" s="2" t="s">
        <v>440</v>
      </c>
      <c r="H214" s="2">
        <v>5000</v>
      </c>
      <c r="I214" s="3">
        <f>SUMIFS(dadosDF!K:K,dadosDF!C:C,O214,dadosDF!D:D,E214,dadosDF!G:G,A214,dadosDF!I:I,L214)</f>
        <v>5000</v>
      </c>
      <c r="J214" s="3">
        <f t="shared" si="3"/>
        <v>0</v>
      </c>
      <c r="K214" s="2" t="s">
        <v>437</v>
      </c>
      <c r="L214" s="2" t="s">
        <v>12</v>
      </c>
      <c r="M214" s="2" t="s">
        <v>39</v>
      </c>
      <c r="N214" s="2" t="s">
        <v>40</v>
      </c>
      <c r="O214" s="2" t="s">
        <v>41</v>
      </c>
    </row>
    <row r="215" spans="1:15">
      <c r="A215" s="2" t="s">
        <v>431</v>
      </c>
      <c r="B215" s="2" t="s">
        <v>432</v>
      </c>
      <c r="C215" s="2" t="s">
        <v>433</v>
      </c>
      <c r="D215" s="2" t="s">
        <v>383</v>
      </c>
      <c r="E215" s="2" t="s">
        <v>441</v>
      </c>
      <c r="F215" s="2" t="s">
        <v>442</v>
      </c>
      <c r="G215" s="2" t="s">
        <v>443</v>
      </c>
      <c r="H215" s="2">
        <v>2000</v>
      </c>
      <c r="I215" s="3">
        <f>SUMIFS(dadosDF!K:K,dadosDF!C:C,O215,dadosDF!D:D,E215,dadosDF!G:G,A215,dadosDF!I:I,L215)</f>
        <v>2000</v>
      </c>
      <c r="J215" s="3">
        <f t="shared" si="3"/>
        <v>0</v>
      </c>
      <c r="K215" s="2" t="s">
        <v>437</v>
      </c>
      <c r="L215" s="2" t="s">
        <v>12</v>
      </c>
      <c r="M215" s="2" t="s">
        <v>39</v>
      </c>
      <c r="N215" s="2" t="s">
        <v>40</v>
      </c>
      <c r="O215" s="2" t="s">
        <v>53</v>
      </c>
    </row>
    <row r="216" spans="1:15">
      <c r="A216" s="2" t="s">
        <v>431</v>
      </c>
      <c r="B216" s="2" t="s">
        <v>432</v>
      </c>
      <c r="C216" s="2" t="s">
        <v>433</v>
      </c>
      <c r="D216" s="2" t="s">
        <v>383</v>
      </c>
      <c r="E216" s="2" t="s">
        <v>444</v>
      </c>
      <c r="F216" s="2" t="s">
        <v>445</v>
      </c>
      <c r="G216" s="2" t="s">
        <v>446</v>
      </c>
      <c r="H216" s="2">
        <v>400</v>
      </c>
      <c r="I216" s="3">
        <f>SUMIFS(dadosDF!K:K,dadosDF!C:C,O216,dadosDF!D:D,E216,dadosDF!G:G,A216,dadosDF!I:I,L216)</f>
        <v>400</v>
      </c>
      <c r="J216" s="3">
        <f t="shared" si="3"/>
        <v>0</v>
      </c>
      <c r="K216" s="2" t="s">
        <v>437</v>
      </c>
      <c r="L216" s="2" t="s">
        <v>12</v>
      </c>
      <c r="M216" s="2" t="s">
        <v>39</v>
      </c>
      <c r="N216" s="2" t="s">
        <v>40</v>
      </c>
      <c r="O216" s="2" t="s">
        <v>86</v>
      </c>
    </row>
    <row r="217" spans="1:15">
      <c r="A217" s="2" t="s">
        <v>431</v>
      </c>
      <c r="B217" s="2" t="s">
        <v>432</v>
      </c>
      <c r="C217" s="2" t="s">
        <v>433</v>
      </c>
      <c r="D217" s="2" t="s">
        <v>383</v>
      </c>
      <c r="E217" s="2" t="s">
        <v>447</v>
      </c>
      <c r="F217" s="2" t="s">
        <v>448</v>
      </c>
      <c r="G217" s="2" t="s">
        <v>449</v>
      </c>
      <c r="H217" s="2">
        <v>4000</v>
      </c>
      <c r="I217" s="3">
        <f>SUMIFS(dadosDF!K:K,dadosDF!C:C,O217,dadosDF!D:D,E217,dadosDF!G:G,A217,dadosDF!I:I,L217)</f>
        <v>4000</v>
      </c>
      <c r="J217" s="3">
        <f t="shared" si="3"/>
        <v>0</v>
      </c>
      <c r="K217" s="2" t="s">
        <v>437</v>
      </c>
      <c r="L217" s="2" t="s">
        <v>12</v>
      </c>
      <c r="M217" s="2" t="s">
        <v>39</v>
      </c>
      <c r="N217" s="2" t="s">
        <v>40</v>
      </c>
      <c r="O217" s="2" t="s">
        <v>67</v>
      </c>
    </row>
    <row r="218" spans="1:15">
      <c r="A218" s="2" t="s">
        <v>431</v>
      </c>
      <c r="B218" s="2" t="s">
        <v>432</v>
      </c>
      <c r="C218" s="2" t="s">
        <v>433</v>
      </c>
      <c r="D218" s="2" t="s">
        <v>383</v>
      </c>
      <c r="E218" s="2" t="s">
        <v>450</v>
      </c>
      <c r="F218" s="2" t="s">
        <v>451</v>
      </c>
      <c r="G218" s="2" t="s">
        <v>452</v>
      </c>
      <c r="H218" s="2">
        <v>600</v>
      </c>
      <c r="I218" s="3">
        <f>SUMIFS(dadosDF!K:K,dadosDF!C:C,O218,dadosDF!D:D,E218,dadosDF!G:G,A218,dadosDF!I:I,L218)</f>
        <v>600</v>
      </c>
      <c r="J218" s="3">
        <f t="shared" si="3"/>
        <v>0</v>
      </c>
      <c r="K218" s="2" t="s">
        <v>437</v>
      </c>
      <c r="L218" s="2" t="s">
        <v>12</v>
      </c>
      <c r="M218" s="2" t="s">
        <v>39</v>
      </c>
      <c r="N218" s="2" t="s">
        <v>40</v>
      </c>
      <c r="O218" s="2" t="s">
        <v>86</v>
      </c>
    </row>
    <row r="219" spans="1:15">
      <c r="A219" s="2" t="s">
        <v>431</v>
      </c>
      <c r="B219" s="2" t="s">
        <v>432</v>
      </c>
      <c r="C219" s="2" t="s">
        <v>433</v>
      </c>
      <c r="D219" s="2" t="s">
        <v>383</v>
      </c>
      <c r="E219" s="2" t="s">
        <v>64</v>
      </c>
      <c r="F219" s="2" t="s">
        <v>65</v>
      </c>
      <c r="G219" s="2" t="s">
        <v>66</v>
      </c>
      <c r="H219" s="2">
        <v>10800</v>
      </c>
      <c r="I219" s="3">
        <f>SUMIFS(dadosDF!K:K,dadosDF!C:C,O219,dadosDF!D:D,E219,dadosDF!G:G,A219,dadosDF!I:I,L219)</f>
        <v>10800</v>
      </c>
      <c r="J219" s="3">
        <f t="shared" si="3"/>
        <v>0</v>
      </c>
      <c r="K219" s="2" t="s">
        <v>437</v>
      </c>
      <c r="L219" s="2" t="s">
        <v>15</v>
      </c>
      <c r="M219" s="2" t="s">
        <v>39</v>
      </c>
      <c r="N219" s="2" t="s">
        <v>40</v>
      </c>
      <c r="O219" s="2" t="s">
        <v>86</v>
      </c>
    </row>
    <row r="220" spans="1:15">
      <c r="A220" s="2" t="s">
        <v>431</v>
      </c>
      <c r="B220" s="2" t="s">
        <v>432</v>
      </c>
      <c r="C220" s="2" t="s">
        <v>433</v>
      </c>
      <c r="D220" s="2" t="s">
        <v>383</v>
      </c>
      <c r="E220" s="2" t="s">
        <v>64</v>
      </c>
      <c r="F220" s="2" t="s">
        <v>65</v>
      </c>
      <c r="G220" s="2" t="s">
        <v>66</v>
      </c>
      <c r="H220" s="2">
        <v>8400</v>
      </c>
      <c r="I220" s="3">
        <f>SUMIFS(dadosDF!K:K,dadosDF!C:C,O220,dadosDF!D:D,E220,dadosDF!G:G,A220,dadosDF!I:I,L220)</f>
        <v>8400</v>
      </c>
      <c r="J220" s="3">
        <f t="shared" si="3"/>
        <v>0</v>
      </c>
      <c r="K220" s="2" t="s">
        <v>437</v>
      </c>
      <c r="L220" s="2" t="s">
        <v>12</v>
      </c>
      <c r="M220" s="2" t="s">
        <v>39</v>
      </c>
      <c r="N220" s="2" t="s">
        <v>40</v>
      </c>
      <c r="O220" s="2" t="s">
        <v>104</v>
      </c>
    </row>
    <row r="221" spans="1:15">
      <c r="A221" s="2" t="s">
        <v>431</v>
      </c>
      <c r="B221" s="2" t="s">
        <v>432</v>
      </c>
      <c r="C221" s="2" t="s">
        <v>433</v>
      </c>
      <c r="D221" s="2" t="s">
        <v>383</v>
      </c>
      <c r="E221" s="2" t="s">
        <v>64</v>
      </c>
      <c r="F221" s="2" t="s">
        <v>65</v>
      </c>
      <c r="G221" s="2" t="s">
        <v>66</v>
      </c>
      <c r="H221" s="2">
        <v>2400</v>
      </c>
      <c r="I221" s="3">
        <f>SUMIFS(dadosDF!K:K,dadosDF!C:C,O221,dadosDF!D:D,E221,dadosDF!G:G,A221,dadosDF!I:I,L221)</f>
        <v>2400</v>
      </c>
      <c r="J221" s="3">
        <f t="shared" si="3"/>
        <v>0</v>
      </c>
      <c r="K221" s="2" t="s">
        <v>437</v>
      </c>
      <c r="L221" s="2" t="s">
        <v>12</v>
      </c>
      <c r="M221" s="2" t="s">
        <v>39</v>
      </c>
      <c r="N221" s="2" t="s">
        <v>40</v>
      </c>
      <c r="O221" s="2" t="s">
        <v>86</v>
      </c>
    </row>
    <row r="222" spans="1:15">
      <c r="A222" s="2" t="s">
        <v>431</v>
      </c>
      <c r="B222" s="2" t="s">
        <v>432</v>
      </c>
      <c r="C222" s="2" t="s">
        <v>433</v>
      </c>
      <c r="D222" s="2" t="s">
        <v>383</v>
      </c>
      <c r="E222" s="2" t="s">
        <v>64</v>
      </c>
      <c r="F222" s="2" t="s">
        <v>65</v>
      </c>
      <c r="G222" s="2" t="s">
        <v>66</v>
      </c>
      <c r="H222" s="2">
        <v>3000</v>
      </c>
      <c r="I222" s="3">
        <f>SUMIFS(dadosDF!K:K,dadosDF!C:C,O222,dadosDF!D:D,E222,dadosDF!G:G,A222,dadosDF!I:I,L222)</f>
        <v>3000</v>
      </c>
      <c r="J222" s="3">
        <f t="shared" si="3"/>
        <v>0</v>
      </c>
      <c r="K222" s="2" t="s">
        <v>437</v>
      </c>
      <c r="L222" s="2" t="s">
        <v>12</v>
      </c>
      <c r="M222" s="2" t="s">
        <v>39</v>
      </c>
      <c r="N222" s="2" t="s">
        <v>40</v>
      </c>
      <c r="O222" s="2" t="s">
        <v>71</v>
      </c>
    </row>
    <row r="223" spans="1:15">
      <c r="A223" s="2" t="s">
        <v>431</v>
      </c>
      <c r="B223" s="2" t="s">
        <v>432</v>
      </c>
      <c r="C223" s="2" t="s">
        <v>433</v>
      </c>
      <c r="D223" s="2" t="s">
        <v>383</v>
      </c>
      <c r="E223" s="2" t="s">
        <v>68</v>
      </c>
      <c r="F223" s="2" t="s">
        <v>69</v>
      </c>
      <c r="G223" s="2" t="s">
        <v>70</v>
      </c>
      <c r="H223" s="2">
        <v>600</v>
      </c>
      <c r="I223" s="3">
        <f>SUMIFS(dadosDF!K:K,dadosDF!C:C,O223,dadosDF!D:D,E223,dadosDF!G:G,A223,dadosDF!I:I,L223)</f>
        <v>600</v>
      </c>
      <c r="J223" s="3">
        <f t="shared" si="3"/>
        <v>0</v>
      </c>
      <c r="K223" s="2" t="s">
        <v>437</v>
      </c>
      <c r="L223" s="2" t="s">
        <v>12</v>
      </c>
      <c r="M223" s="2" t="s">
        <v>39</v>
      </c>
      <c r="N223" s="2" t="s">
        <v>40</v>
      </c>
      <c r="O223" s="2" t="s">
        <v>71</v>
      </c>
    </row>
    <row r="224" spans="1:15">
      <c r="A224" s="2" t="s">
        <v>453</v>
      </c>
      <c r="B224" s="2" t="s">
        <v>454</v>
      </c>
      <c r="C224" s="2" t="s">
        <v>455</v>
      </c>
      <c r="D224" s="2" t="s">
        <v>383</v>
      </c>
      <c r="E224" s="2" t="s">
        <v>154</v>
      </c>
      <c r="F224" s="2" t="s">
        <v>155</v>
      </c>
      <c r="G224" s="2" t="s">
        <v>156</v>
      </c>
      <c r="H224" s="2">
        <v>40</v>
      </c>
      <c r="I224" s="3">
        <f>SUMIFS(dadosDF!K:K,dadosDF!C:C,O224,dadosDF!D:D,E224,dadosDF!G:G,A224,dadosDF!I:I,L224)</f>
        <v>40</v>
      </c>
      <c r="J224" s="3">
        <f t="shared" si="3"/>
        <v>0</v>
      </c>
      <c r="K224" s="2" t="s">
        <v>456</v>
      </c>
      <c r="L224" s="2" t="s">
        <v>12</v>
      </c>
      <c r="M224" s="2" t="s">
        <v>39</v>
      </c>
      <c r="N224" s="2" t="s">
        <v>40</v>
      </c>
      <c r="O224" s="2" t="s">
        <v>97</v>
      </c>
    </row>
    <row r="225" spans="1:15">
      <c r="A225" s="2" t="s">
        <v>457</v>
      </c>
      <c r="B225" s="2" t="s">
        <v>458</v>
      </c>
      <c r="C225" s="2" t="s">
        <v>459</v>
      </c>
      <c r="D225" s="2" t="s">
        <v>383</v>
      </c>
      <c r="E225" s="2" t="s">
        <v>434</v>
      </c>
      <c r="F225" s="2" t="s">
        <v>435</v>
      </c>
      <c r="G225" s="2" t="s">
        <v>436</v>
      </c>
      <c r="H225" s="2">
        <v>400</v>
      </c>
      <c r="I225" s="3">
        <f>SUMIFS(dadosDF!K:K,dadosDF!C:C,O225,dadosDF!D:D,E225,dadosDF!G:G,A225,dadosDF!I:I,L225)</f>
        <v>400</v>
      </c>
      <c r="J225" s="3">
        <f t="shared" si="3"/>
        <v>0</v>
      </c>
      <c r="K225" s="2" t="s">
        <v>460</v>
      </c>
      <c r="L225" s="2" t="s">
        <v>15</v>
      </c>
      <c r="M225" s="2" t="s">
        <v>39</v>
      </c>
      <c r="N225" s="2" t="s">
        <v>40</v>
      </c>
      <c r="O225" s="2" t="s">
        <v>104</v>
      </c>
    </row>
    <row r="226" spans="1:15">
      <c r="A226" s="2" t="s">
        <v>457</v>
      </c>
      <c r="B226" s="2" t="s">
        <v>458</v>
      </c>
      <c r="C226" s="2" t="s">
        <v>459</v>
      </c>
      <c r="D226" s="2" t="s">
        <v>383</v>
      </c>
      <c r="E226" s="2" t="s">
        <v>434</v>
      </c>
      <c r="F226" s="2" t="s">
        <v>435</v>
      </c>
      <c r="G226" s="2" t="s">
        <v>436</v>
      </c>
      <c r="H226" s="2">
        <v>400</v>
      </c>
      <c r="I226" s="3">
        <f>SUMIFS(dadosDF!K:K,dadosDF!C:C,O226,dadosDF!D:D,E226,dadosDF!G:G,A226,dadosDF!I:I,L226)</f>
        <v>400</v>
      </c>
      <c r="J226" s="3">
        <f t="shared" si="3"/>
        <v>0</v>
      </c>
      <c r="K226" s="2" t="s">
        <v>460</v>
      </c>
      <c r="L226" s="2" t="s">
        <v>12</v>
      </c>
      <c r="M226" s="2" t="s">
        <v>39</v>
      </c>
      <c r="N226" s="2" t="s">
        <v>40</v>
      </c>
      <c r="O226" s="2" t="s">
        <v>86</v>
      </c>
    </row>
    <row r="227" spans="1:15">
      <c r="A227" s="2" t="s">
        <v>457</v>
      </c>
      <c r="B227" s="2" t="s">
        <v>458</v>
      </c>
      <c r="C227" s="2" t="s">
        <v>459</v>
      </c>
      <c r="D227" s="2" t="s">
        <v>383</v>
      </c>
      <c r="E227" s="2" t="s">
        <v>461</v>
      </c>
      <c r="F227" s="2" t="s">
        <v>462</v>
      </c>
      <c r="G227" s="2" t="s">
        <v>463</v>
      </c>
      <c r="H227" s="2">
        <v>600</v>
      </c>
      <c r="I227" s="3">
        <f>SUMIFS(dadosDF!K:K,dadosDF!C:C,O227,dadosDF!D:D,E227,dadosDF!G:G,A227,dadosDF!I:I,L227)</f>
        <v>600</v>
      </c>
      <c r="J227" s="3">
        <f t="shared" si="3"/>
        <v>0</v>
      </c>
      <c r="K227" s="2" t="s">
        <v>460</v>
      </c>
      <c r="L227" s="2" t="s">
        <v>12</v>
      </c>
      <c r="M227" s="2" t="s">
        <v>39</v>
      </c>
      <c r="N227" s="2" t="s">
        <v>40</v>
      </c>
      <c r="O227" s="2" t="s">
        <v>71</v>
      </c>
    </row>
    <row r="228" spans="1:15">
      <c r="A228" s="2" t="s">
        <v>457</v>
      </c>
      <c r="B228" s="2" t="s">
        <v>458</v>
      </c>
      <c r="C228" s="2" t="s">
        <v>459</v>
      </c>
      <c r="D228" s="2" t="s">
        <v>383</v>
      </c>
      <c r="E228" s="2" t="s">
        <v>464</v>
      </c>
      <c r="F228" s="2" t="s">
        <v>465</v>
      </c>
      <c r="G228" s="2" t="s">
        <v>466</v>
      </c>
      <c r="H228" s="2">
        <v>800</v>
      </c>
      <c r="I228" s="3">
        <f>SUMIFS(dadosDF!K:K,dadosDF!C:C,O228,dadosDF!D:D,E228,dadosDF!G:G,A228,dadosDF!I:I,L228)</f>
        <v>800</v>
      </c>
      <c r="J228" s="3">
        <f t="shared" si="3"/>
        <v>0</v>
      </c>
      <c r="K228" s="2" t="s">
        <v>460</v>
      </c>
      <c r="L228" s="2" t="s">
        <v>12</v>
      </c>
      <c r="M228" s="2" t="s">
        <v>39</v>
      </c>
      <c r="N228" s="2" t="s">
        <v>40</v>
      </c>
      <c r="O228" s="2" t="s">
        <v>49</v>
      </c>
    </row>
    <row r="229" spans="1:15">
      <c r="A229" s="2" t="s">
        <v>457</v>
      </c>
      <c r="B229" s="2" t="s">
        <v>458</v>
      </c>
      <c r="C229" s="2" t="s">
        <v>459</v>
      </c>
      <c r="D229" s="2" t="s">
        <v>383</v>
      </c>
      <c r="E229" s="2" t="s">
        <v>438</v>
      </c>
      <c r="F229" s="2" t="s">
        <v>439</v>
      </c>
      <c r="G229" s="2" t="s">
        <v>440</v>
      </c>
      <c r="H229" s="2">
        <v>10000</v>
      </c>
      <c r="I229" s="3">
        <f>SUMIFS(dadosDF!K:K,dadosDF!C:C,O229,dadosDF!D:D,E229,dadosDF!G:G,A229,dadosDF!I:I,L229)</f>
        <v>10000</v>
      </c>
      <c r="J229" s="3">
        <f t="shared" si="3"/>
        <v>0</v>
      </c>
      <c r="K229" s="2" t="s">
        <v>460</v>
      </c>
      <c r="L229" s="2" t="s">
        <v>12</v>
      </c>
      <c r="M229" s="2" t="s">
        <v>39</v>
      </c>
      <c r="N229" s="2" t="s">
        <v>40</v>
      </c>
      <c r="O229" s="2" t="s">
        <v>41</v>
      </c>
    </row>
    <row r="230" spans="1:15">
      <c r="A230" s="2" t="s">
        <v>457</v>
      </c>
      <c r="B230" s="2" t="s">
        <v>458</v>
      </c>
      <c r="C230" s="2" t="s">
        <v>459</v>
      </c>
      <c r="D230" s="2" t="s">
        <v>383</v>
      </c>
      <c r="E230" s="2" t="s">
        <v>391</v>
      </c>
      <c r="F230" s="2" t="s">
        <v>392</v>
      </c>
      <c r="G230" s="2" t="s">
        <v>393</v>
      </c>
      <c r="H230" s="2">
        <v>2000</v>
      </c>
      <c r="I230" s="3">
        <f>SUMIFS(dadosDF!K:K,dadosDF!C:C,O230,dadosDF!D:D,E230,dadosDF!G:G,A230,dadosDF!I:I,L230)</f>
        <v>2000</v>
      </c>
      <c r="J230" s="3">
        <f t="shared" si="3"/>
        <v>0</v>
      </c>
      <c r="K230" s="2" t="s">
        <v>460</v>
      </c>
      <c r="L230" s="2" t="s">
        <v>12</v>
      </c>
      <c r="M230" s="2" t="s">
        <v>39</v>
      </c>
      <c r="N230" s="2" t="s">
        <v>40</v>
      </c>
      <c r="O230" s="2" t="s">
        <v>86</v>
      </c>
    </row>
    <row r="231" spans="1:15">
      <c r="A231" s="2" t="s">
        <v>457</v>
      </c>
      <c r="B231" s="2" t="s">
        <v>458</v>
      </c>
      <c r="C231" s="2" t="s">
        <v>459</v>
      </c>
      <c r="D231" s="2" t="s">
        <v>383</v>
      </c>
      <c r="E231" s="2" t="s">
        <v>467</v>
      </c>
      <c r="F231" s="2" t="s">
        <v>468</v>
      </c>
      <c r="G231" s="2" t="s">
        <v>469</v>
      </c>
      <c r="H231" s="2">
        <v>27800</v>
      </c>
      <c r="I231" s="3">
        <f>SUMIFS(dadosDF!K:K,dadosDF!C:C,O231,dadosDF!D:D,E231,dadosDF!G:G,A231,dadosDF!I:I,L231)</f>
        <v>27800</v>
      </c>
      <c r="J231" s="3">
        <f t="shared" si="3"/>
        <v>0</v>
      </c>
      <c r="K231" s="2" t="s">
        <v>460</v>
      </c>
      <c r="L231" s="2" t="s">
        <v>12</v>
      </c>
      <c r="M231" s="2" t="s">
        <v>39</v>
      </c>
      <c r="N231" s="2" t="s">
        <v>40</v>
      </c>
      <c r="O231" s="2" t="s">
        <v>71</v>
      </c>
    </row>
    <row r="232" spans="1:15">
      <c r="A232" s="2" t="s">
        <v>457</v>
      </c>
      <c r="B232" s="2" t="s">
        <v>458</v>
      </c>
      <c r="C232" s="2" t="s">
        <v>459</v>
      </c>
      <c r="D232" s="2" t="s">
        <v>383</v>
      </c>
      <c r="E232" s="2" t="s">
        <v>50</v>
      </c>
      <c r="F232" s="2" t="s">
        <v>51</v>
      </c>
      <c r="G232" s="2" t="s">
        <v>52</v>
      </c>
      <c r="H232" s="2">
        <v>3000</v>
      </c>
      <c r="I232" s="3">
        <f>SUMIFS(dadosDF!K:K,dadosDF!C:C,O232,dadosDF!D:D,E232,dadosDF!G:G,A232,dadosDF!I:I,L232)</f>
        <v>3000</v>
      </c>
      <c r="J232" s="3">
        <f t="shared" si="3"/>
        <v>0</v>
      </c>
      <c r="K232" s="2" t="s">
        <v>460</v>
      </c>
      <c r="L232" s="2" t="s">
        <v>12</v>
      </c>
      <c r="M232" s="2" t="s">
        <v>39</v>
      </c>
      <c r="N232" s="2" t="s">
        <v>40</v>
      </c>
      <c r="O232" s="2" t="s">
        <v>53</v>
      </c>
    </row>
    <row r="233" spans="1:15">
      <c r="A233" s="2" t="s">
        <v>457</v>
      </c>
      <c r="B233" s="2" t="s">
        <v>458</v>
      </c>
      <c r="C233" s="2" t="s">
        <v>459</v>
      </c>
      <c r="D233" s="2" t="s">
        <v>383</v>
      </c>
      <c r="E233" s="2" t="s">
        <v>447</v>
      </c>
      <c r="F233" s="2" t="s">
        <v>448</v>
      </c>
      <c r="G233" s="2" t="s">
        <v>449</v>
      </c>
      <c r="H233" s="2">
        <v>4400</v>
      </c>
      <c r="I233" s="3">
        <f>SUMIFS(dadosDF!K:K,dadosDF!C:C,O233,dadosDF!D:D,E233,dadosDF!G:G,A233,dadosDF!I:I,L233)</f>
        <v>4400</v>
      </c>
      <c r="J233" s="3">
        <f t="shared" si="3"/>
        <v>0</v>
      </c>
      <c r="K233" s="2" t="s">
        <v>460</v>
      </c>
      <c r="L233" s="2" t="s">
        <v>12</v>
      </c>
      <c r="M233" s="2" t="s">
        <v>39</v>
      </c>
      <c r="N233" s="2" t="s">
        <v>40</v>
      </c>
      <c r="O233" s="2" t="s">
        <v>67</v>
      </c>
    </row>
    <row r="234" spans="1:15">
      <c r="A234" s="2" t="s">
        <v>457</v>
      </c>
      <c r="B234" s="2" t="s">
        <v>458</v>
      </c>
      <c r="C234" s="2" t="s">
        <v>459</v>
      </c>
      <c r="D234" s="2" t="s">
        <v>383</v>
      </c>
      <c r="E234" s="2" t="s">
        <v>450</v>
      </c>
      <c r="F234" s="2" t="s">
        <v>451</v>
      </c>
      <c r="G234" s="2" t="s">
        <v>452</v>
      </c>
      <c r="H234" s="2">
        <v>3000</v>
      </c>
      <c r="I234" s="3">
        <f>SUMIFS(dadosDF!K:K,dadosDF!C:C,O234,dadosDF!D:D,E234,dadosDF!G:G,A234,dadosDF!I:I,L234)</f>
        <v>3000</v>
      </c>
      <c r="J234" s="3">
        <f t="shared" si="3"/>
        <v>0</v>
      </c>
      <c r="K234" s="2" t="s">
        <v>460</v>
      </c>
      <c r="L234" s="2" t="s">
        <v>12</v>
      </c>
      <c r="M234" s="2" t="s">
        <v>39</v>
      </c>
      <c r="N234" s="2" t="s">
        <v>40</v>
      </c>
      <c r="O234" s="2" t="s">
        <v>86</v>
      </c>
    </row>
    <row r="235" spans="1:15">
      <c r="A235" s="2" t="s">
        <v>457</v>
      </c>
      <c r="B235" s="2" t="s">
        <v>458</v>
      </c>
      <c r="C235" s="2" t="s">
        <v>459</v>
      </c>
      <c r="D235" s="2" t="s">
        <v>383</v>
      </c>
      <c r="E235" s="2" t="s">
        <v>228</v>
      </c>
      <c r="F235" s="2" t="s">
        <v>229</v>
      </c>
      <c r="G235" s="2" t="s">
        <v>230</v>
      </c>
      <c r="H235" s="2">
        <v>10000</v>
      </c>
      <c r="I235" s="3">
        <f>SUMIFS(dadosDF!K:K,dadosDF!C:C,O235,dadosDF!D:D,E235,dadosDF!G:G,A235,dadosDF!I:I,L235)</f>
        <v>10000</v>
      </c>
      <c r="J235" s="3">
        <f t="shared" si="3"/>
        <v>0</v>
      </c>
      <c r="K235" s="2" t="s">
        <v>460</v>
      </c>
      <c r="L235" s="2" t="s">
        <v>12</v>
      </c>
      <c r="M235" s="2" t="s">
        <v>39</v>
      </c>
      <c r="N235" s="2" t="s">
        <v>40</v>
      </c>
      <c r="O235" s="2" t="s">
        <v>41</v>
      </c>
    </row>
    <row r="236" spans="1:15">
      <c r="A236" s="2" t="s">
        <v>457</v>
      </c>
      <c r="B236" s="2" t="s">
        <v>458</v>
      </c>
      <c r="C236" s="2" t="s">
        <v>459</v>
      </c>
      <c r="D236" s="2" t="s">
        <v>383</v>
      </c>
      <c r="E236" s="2" t="s">
        <v>470</v>
      </c>
      <c r="F236" s="2" t="s">
        <v>471</v>
      </c>
      <c r="G236" s="2" t="s">
        <v>472</v>
      </c>
      <c r="H236" s="2">
        <v>3000</v>
      </c>
      <c r="I236" s="3">
        <f>SUMIFS(dadosDF!K:K,dadosDF!C:C,O236,dadosDF!D:D,E236,dadosDF!G:G,A236,dadosDF!I:I,L236)</f>
        <v>3000</v>
      </c>
      <c r="J236" s="3">
        <f t="shared" si="3"/>
        <v>0</v>
      </c>
      <c r="K236" s="2" t="s">
        <v>460</v>
      </c>
      <c r="L236" s="2" t="s">
        <v>12</v>
      </c>
      <c r="M236" s="2" t="s">
        <v>39</v>
      </c>
      <c r="N236" s="2" t="s">
        <v>40</v>
      </c>
      <c r="O236" s="2" t="s">
        <v>67</v>
      </c>
    </row>
    <row r="237" spans="1:15">
      <c r="A237" s="2" t="s">
        <v>457</v>
      </c>
      <c r="B237" s="2" t="s">
        <v>458</v>
      </c>
      <c r="C237" s="2" t="s">
        <v>459</v>
      </c>
      <c r="D237" s="2" t="s">
        <v>383</v>
      </c>
      <c r="E237" s="2" t="s">
        <v>406</v>
      </c>
      <c r="F237" s="2" t="s">
        <v>407</v>
      </c>
      <c r="G237" s="2" t="s">
        <v>408</v>
      </c>
      <c r="H237" s="2">
        <v>10000</v>
      </c>
      <c r="I237" s="3">
        <f>SUMIFS(dadosDF!K:K,dadosDF!C:C,O237,dadosDF!D:D,E237,dadosDF!G:G,A237,dadosDF!I:I,L237)</f>
        <v>10000</v>
      </c>
      <c r="J237" s="3">
        <f t="shared" si="3"/>
        <v>0</v>
      </c>
      <c r="K237" s="2" t="s">
        <v>460</v>
      </c>
      <c r="L237" s="2" t="s">
        <v>12</v>
      </c>
      <c r="M237" s="2" t="s">
        <v>39</v>
      </c>
      <c r="N237" s="2" t="s">
        <v>40</v>
      </c>
      <c r="O237" s="2" t="s">
        <v>86</v>
      </c>
    </row>
    <row r="238" spans="1:15">
      <c r="A238" s="2" t="s">
        <v>457</v>
      </c>
      <c r="B238" s="2" t="s">
        <v>458</v>
      </c>
      <c r="C238" s="2" t="s">
        <v>459</v>
      </c>
      <c r="D238" s="2" t="s">
        <v>383</v>
      </c>
      <c r="E238" s="2" t="s">
        <v>64</v>
      </c>
      <c r="F238" s="2" t="s">
        <v>65</v>
      </c>
      <c r="G238" s="2" t="s">
        <v>66</v>
      </c>
      <c r="H238" s="2">
        <v>6800</v>
      </c>
      <c r="I238" s="3">
        <f>SUMIFS(dadosDF!K:K,dadosDF!C:C,O238,dadosDF!D:D,E238,dadosDF!G:G,A238,dadosDF!I:I,L238)</f>
        <v>6800</v>
      </c>
      <c r="J238" s="3">
        <f t="shared" si="3"/>
        <v>0</v>
      </c>
      <c r="K238" s="2" t="s">
        <v>460</v>
      </c>
      <c r="L238" s="2" t="s">
        <v>12</v>
      </c>
      <c r="M238" s="2" t="s">
        <v>39</v>
      </c>
      <c r="N238" s="2" t="s">
        <v>40</v>
      </c>
      <c r="O238" s="2" t="s">
        <v>104</v>
      </c>
    </row>
    <row r="239" spans="1:15">
      <c r="A239" s="2" t="s">
        <v>457</v>
      </c>
      <c r="B239" s="2" t="s">
        <v>458</v>
      </c>
      <c r="C239" s="2" t="s">
        <v>459</v>
      </c>
      <c r="D239" s="2" t="s">
        <v>383</v>
      </c>
      <c r="E239" s="2" t="s">
        <v>64</v>
      </c>
      <c r="F239" s="2" t="s">
        <v>65</v>
      </c>
      <c r="G239" s="2" t="s">
        <v>66</v>
      </c>
      <c r="H239" s="2">
        <v>200</v>
      </c>
      <c r="I239" s="3">
        <f>SUMIFS(dadosDF!K:K,dadosDF!C:C,O239,dadosDF!D:D,E239,dadosDF!G:G,A239,dadosDF!I:I,L239)</f>
        <v>200</v>
      </c>
      <c r="J239" s="3">
        <f t="shared" si="3"/>
        <v>0</v>
      </c>
      <c r="K239" s="2" t="s">
        <v>460</v>
      </c>
      <c r="L239" s="2" t="s">
        <v>12</v>
      </c>
      <c r="M239" s="2" t="s">
        <v>39</v>
      </c>
      <c r="N239" s="2" t="s">
        <v>40</v>
      </c>
      <c r="O239" s="2" t="s">
        <v>60</v>
      </c>
    </row>
    <row r="240" spans="1:15">
      <c r="A240" s="2" t="s">
        <v>457</v>
      </c>
      <c r="B240" s="2" t="s">
        <v>458</v>
      </c>
      <c r="C240" s="2" t="s">
        <v>459</v>
      </c>
      <c r="D240" s="2" t="s">
        <v>383</v>
      </c>
      <c r="E240" s="2" t="s">
        <v>64</v>
      </c>
      <c r="F240" s="2" t="s">
        <v>65</v>
      </c>
      <c r="G240" s="2" t="s">
        <v>66</v>
      </c>
      <c r="H240" s="2">
        <v>2200</v>
      </c>
      <c r="I240" s="3">
        <f>SUMIFS(dadosDF!K:K,dadosDF!C:C,O240,dadosDF!D:D,E240,dadosDF!G:G,A240,dadosDF!I:I,L240)</f>
        <v>2200</v>
      </c>
      <c r="J240" s="3">
        <f t="shared" si="3"/>
        <v>0</v>
      </c>
      <c r="K240" s="2" t="s">
        <v>460</v>
      </c>
      <c r="L240" s="2" t="s">
        <v>12</v>
      </c>
      <c r="M240" s="2" t="s">
        <v>39</v>
      </c>
      <c r="N240" s="2" t="s">
        <v>40</v>
      </c>
      <c r="O240" s="2" t="s">
        <v>41</v>
      </c>
    </row>
    <row r="241" spans="1:15">
      <c r="A241" s="2" t="s">
        <v>457</v>
      </c>
      <c r="B241" s="2" t="s">
        <v>458</v>
      </c>
      <c r="C241" s="2" t="s">
        <v>459</v>
      </c>
      <c r="D241" s="2" t="s">
        <v>383</v>
      </c>
      <c r="E241" s="2" t="s">
        <v>64</v>
      </c>
      <c r="F241" s="2" t="s">
        <v>65</v>
      </c>
      <c r="G241" s="2" t="s">
        <v>66</v>
      </c>
      <c r="H241" s="2">
        <v>1000</v>
      </c>
      <c r="I241" s="3">
        <f>SUMIFS(dadosDF!K:K,dadosDF!C:C,O241,dadosDF!D:D,E241,dadosDF!G:G,A241,dadosDF!I:I,L241)</f>
        <v>1000</v>
      </c>
      <c r="J241" s="3">
        <f t="shared" si="3"/>
        <v>0</v>
      </c>
      <c r="K241" s="2" t="s">
        <v>460</v>
      </c>
      <c r="L241" s="2" t="s">
        <v>12</v>
      </c>
      <c r="M241" s="2" t="s">
        <v>39</v>
      </c>
      <c r="N241" s="2" t="s">
        <v>40</v>
      </c>
      <c r="O241" s="2" t="s">
        <v>71</v>
      </c>
    </row>
    <row r="242" spans="1:15">
      <c r="A242" s="2" t="s">
        <v>457</v>
      </c>
      <c r="B242" s="2" t="s">
        <v>458</v>
      </c>
      <c r="C242" s="2" t="s">
        <v>459</v>
      </c>
      <c r="D242" s="2" t="s">
        <v>383</v>
      </c>
      <c r="E242" s="2" t="s">
        <v>473</v>
      </c>
      <c r="F242" s="2" t="s">
        <v>474</v>
      </c>
      <c r="G242" s="2" t="s">
        <v>475</v>
      </c>
      <c r="H242" s="2">
        <v>1800</v>
      </c>
      <c r="I242" s="3">
        <f>SUMIFS(dadosDF!K:K,dadosDF!C:C,O242,dadosDF!D:D,E242,dadosDF!G:G,A242,dadosDF!I:I,L242)</f>
        <v>1800</v>
      </c>
      <c r="J242" s="3">
        <f t="shared" si="3"/>
        <v>0</v>
      </c>
      <c r="K242" s="2" t="s">
        <v>460</v>
      </c>
      <c r="L242" s="2" t="s">
        <v>12</v>
      </c>
      <c r="M242" s="2" t="s">
        <v>39</v>
      </c>
      <c r="N242" s="2" t="s">
        <v>40</v>
      </c>
      <c r="O242" s="2" t="s">
        <v>60</v>
      </c>
    </row>
    <row r="243" spans="1:15">
      <c r="A243" s="2" t="s">
        <v>457</v>
      </c>
      <c r="B243" s="2" t="s">
        <v>458</v>
      </c>
      <c r="C243" s="2" t="s">
        <v>459</v>
      </c>
      <c r="D243" s="2" t="s">
        <v>383</v>
      </c>
      <c r="E243" s="2" t="s">
        <v>68</v>
      </c>
      <c r="F243" s="2" t="s">
        <v>69</v>
      </c>
      <c r="G243" s="2" t="s">
        <v>70</v>
      </c>
      <c r="H243" s="2">
        <v>600</v>
      </c>
      <c r="I243" s="3">
        <f>SUMIFS(dadosDF!K:K,dadosDF!C:C,O243,dadosDF!D:D,E243,dadosDF!G:G,A243,dadosDF!I:I,L243)</f>
        <v>600</v>
      </c>
      <c r="J243" s="3">
        <f t="shared" si="3"/>
        <v>0</v>
      </c>
      <c r="K243" s="2" t="s">
        <v>460</v>
      </c>
      <c r="L243" s="2" t="s">
        <v>12</v>
      </c>
      <c r="M243" s="2" t="s">
        <v>39</v>
      </c>
      <c r="N243" s="2" t="s">
        <v>40</v>
      </c>
      <c r="O243" s="2" t="s">
        <v>71</v>
      </c>
    </row>
    <row r="244" spans="1:15">
      <c r="A244" s="2" t="s">
        <v>457</v>
      </c>
      <c r="B244" s="2" t="s">
        <v>458</v>
      </c>
      <c r="C244" s="2" t="s">
        <v>459</v>
      </c>
      <c r="D244" s="2" t="s">
        <v>383</v>
      </c>
      <c r="E244" s="2" t="s">
        <v>476</v>
      </c>
      <c r="F244" s="2" t="s">
        <v>477</v>
      </c>
      <c r="G244" s="2" t="s">
        <v>478</v>
      </c>
      <c r="H244" s="2">
        <v>400</v>
      </c>
      <c r="I244" s="3">
        <f>SUMIFS(dadosDF!K:K,dadosDF!C:C,O244,dadosDF!D:D,E244,dadosDF!G:G,A244,dadosDF!I:I,L244)</f>
        <v>400</v>
      </c>
      <c r="J244" s="3">
        <f t="shared" si="3"/>
        <v>0</v>
      </c>
      <c r="K244" s="2" t="s">
        <v>460</v>
      </c>
      <c r="L244" s="2" t="s">
        <v>12</v>
      </c>
      <c r="M244" s="2" t="s">
        <v>39</v>
      </c>
      <c r="N244" s="2" t="s">
        <v>40</v>
      </c>
      <c r="O244" s="2" t="s">
        <v>71</v>
      </c>
    </row>
    <row r="245" spans="1:15">
      <c r="A245" s="2" t="s">
        <v>479</v>
      </c>
      <c r="B245" s="2" t="s">
        <v>480</v>
      </c>
      <c r="C245" s="2" t="s">
        <v>481</v>
      </c>
      <c r="D245" s="2" t="s">
        <v>383</v>
      </c>
      <c r="E245" s="2" t="s">
        <v>64</v>
      </c>
      <c r="F245" s="2" t="s">
        <v>65</v>
      </c>
      <c r="G245" s="2" t="s">
        <v>66</v>
      </c>
      <c r="H245" s="2">
        <v>30</v>
      </c>
      <c r="I245" s="3">
        <f>SUMIFS(dadosDF!K:K,dadosDF!C:C,O245,dadosDF!D:D,E245,dadosDF!G:G,A245,dadosDF!I:I,L245)</f>
        <v>30</v>
      </c>
      <c r="J245" s="3">
        <f t="shared" si="3"/>
        <v>0</v>
      </c>
      <c r="K245" s="2" t="s">
        <v>482</v>
      </c>
      <c r="L245" s="2" t="s">
        <v>12</v>
      </c>
      <c r="M245" s="2" t="s">
        <v>39</v>
      </c>
      <c r="N245" s="2" t="s">
        <v>40</v>
      </c>
      <c r="O245" s="2" t="s">
        <v>71</v>
      </c>
    </row>
    <row r="246" spans="1:15">
      <c r="A246" s="2" t="s">
        <v>483</v>
      </c>
      <c r="B246" s="2" t="s">
        <v>484</v>
      </c>
      <c r="C246" s="2" t="s">
        <v>485</v>
      </c>
      <c r="D246" s="2" t="s">
        <v>383</v>
      </c>
      <c r="E246" s="2" t="s">
        <v>486</v>
      </c>
      <c r="F246" s="2" t="s">
        <v>487</v>
      </c>
      <c r="G246" s="2" t="s">
        <v>488</v>
      </c>
      <c r="H246" s="2">
        <v>50</v>
      </c>
      <c r="I246" s="3">
        <f>SUMIFS(dadosDF!K:K,dadosDF!C:C,O246,dadosDF!D:D,E246,dadosDF!G:G,A246,dadosDF!I:I,L246)</f>
        <v>50</v>
      </c>
      <c r="J246" s="3">
        <f t="shared" si="3"/>
        <v>0</v>
      </c>
      <c r="K246" s="2" t="s">
        <v>489</v>
      </c>
      <c r="L246" s="2" t="s">
        <v>12</v>
      </c>
      <c r="M246" s="2" t="s">
        <v>39</v>
      </c>
      <c r="N246" s="2" t="s">
        <v>40</v>
      </c>
      <c r="O246" s="2" t="s">
        <v>41</v>
      </c>
    </row>
    <row r="247" spans="1:15">
      <c r="A247" s="2" t="s">
        <v>483</v>
      </c>
      <c r="B247" s="2" t="s">
        <v>484</v>
      </c>
      <c r="C247" s="2" t="s">
        <v>485</v>
      </c>
      <c r="D247" s="2" t="s">
        <v>383</v>
      </c>
      <c r="E247" s="2" t="s">
        <v>64</v>
      </c>
      <c r="F247" s="2" t="s">
        <v>65</v>
      </c>
      <c r="G247" s="2" t="s">
        <v>66</v>
      </c>
      <c r="H247" s="2">
        <v>50</v>
      </c>
      <c r="I247" s="3">
        <f>SUMIFS(dadosDF!K:K,dadosDF!C:C,O247,dadosDF!D:D,E247,dadosDF!G:G,A247,dadosDF!I:I,L247)</f>
        <v>50</v>
      </c>
      <c r="J247" s="3">
        <f t="shared" si="3"/>
        <v>0</v>
      </c>
      <c r="K247" s="2" t="s">
        <v>489</v>
      </c>
      <c r="L247" s="2" t="s">
        <v>12</v>
      </c>
      <c r="M247" s="2" t="s">
        <v>39</v>
      </c>
      <c r="N247" s="2" t="s">
        <v>40</v>
      </c>
      <c r="O247" s="2" t="s">
        <v>86</v>
      </c>
    </row>
    <row r="248" spans="1:15">
      <c r="A248" s="2" t="s">
        <v>490</v>
      </c>
      <c r="B248" s="2" t="s">
        <v>491</v>
      </c>
      <c r="C248" s="2" t="s">
        <v>492</v>
      </c>
      <c r="D248" s="2" t="s">
        <v>383</v>
      </c>
      <c r="E248" s="2" t="s">
        <v>79</v>
      </c>
      <c r="F248" s="2" t="s">
        <v>80</v>
      </c>
      <c r="G248" s="2" t="s">
        <v>81</v>
      </c>
      <c r="H248" s="2">
        <v>400</v>
      </c>
      <c r="I248" s="3">
        <f>SUMIFS(dadosDF!K:K,dadosDF!C:C,O248,dadosDF!D:D,E248,dadosDF!G:G,A248,dadosDF!I:I,L248)</f>
        <v>400</v>
      </c>
      <c r="J248" s="3">
        <f t="shared" si="3"/>
        <v>0</v>
      </c>
      <c r="K248" s="2" t="s">
        <v>493</v>
      </c>
      <c r="L248" s="2" t="s">
        <v>12</v>
      </c>
      <c r="M248" s="2" t="s">
        <v>39</v>
      </c>
      <c r="N248" s="2" t="s">
        <v>40</v>
      </c>
      <c r="O248" s="2" t="s">
        <v>49</v>
      </c>
    </row>
    <row r="249" spans="1:15">
      <c r="A249" s="2" t="s">
        <v>494</v>
      </c>
      <c r="B249" s="2" t="s">
        <v>495</v>
      </c>
      <c r="C249" s="2" t="s">
        <v>496</v>
      </c>
      <c r="D249" s="2" t="s">
        <v>383</v>
      </c>
      <c r="E249" s="2" t="s">
        <v>497</v>
      </c>
      <c r="F249" s="2" t="s">
        <v>498</v>
      </c>
      <c r="G249" s="2" t="s">
        <v>499</v>
      </c>
      <c r="H249" s="2">
        <v>10</v>
      </c>
      <c r="I249" s="3">
        <f>SUMIFS(dadosDF!K:K,dadosDF!C:C,O249,dadosDF!D:D,E249,dadosDF!G:G,A249,dadosDF!I:I,L249)</f>
        <v>10</v>
      </c>
      <c r="J249" s="3">
        <f t="shared" si="3"/>
        <v>0</v>
      </c>
      <c r="K249" s="2" t="s">
        <v>500</v>
      </c>
      <c r="L249" s="2" t="s">
        <v>12</v>
      </c>
      <c r="M249" s="2" t="s">
        <v>39</v>
      </c>
      <c r="N249" s="2" t="s">
        <v>40</v>
      </c>
      <c r="O249" s="2" t="s">
        <v>60</v>
      </c>
    </row>
    <row r="250" spans="1:15">
      <c r="A250" s="2" t="s">
        <v>501</v>
      </c>
      <c r="B250" s="2" t="s">
        <v>502</v>
      </c>
      <c r="C250" s="2" t="s">
        <v>503</v>
      </c>
      <c r="D250" s="2" t="s">
        <v>383</v>
      </c>
      <c r="E250" s="2" t="s">
        <v>504</v>
      </c>
      <c r="F250" s="2" t="s">
        <v>505</v>
      </c>
      <c r="G250" s="2" t="s">
        <v>506</v>
      </c>
      <c r="H250" s="2">
        <v>150</v>
      </c>
      <c r="I250" s="3">
        <f>SUMIFS(dadosDF!K:K,dadosDF!C:C,O250,dadosDF!D:D,E250,dadosDF!G:G,A250,dadosDF!I:I,L250)</f>
        <v>150</v>
      </c>
      <c r="J250" s="3">
        <f t="shared" si="3"/>
        <v>0</v>
      </c>
      <c r="K250" s="2" t="s">
        <v>507</v>
      </c>
      <c r="L250" s="2" t="s">
        <v>12</v>
      </c>
      <c r="M250" s="2" t="s">
        <v>39</v>
      </c>
      <c r="N250" s="2" t="s">
        <v>40</v>
      </c>
      <c r="O250" s="2" t="s">
        <v>86</v>
      </c>
    </row>
    <row r="251" spans="1:15">
      <c r="A251" s="2" t="s">
        <v>508</v>
      </c>
      <c r="B251" s="2" t="s">
        <v>509</v>
      </c>
      <c r="C251" s="2" t="s">
        <v>510</v>
      </c>
      <c r="D251" s="2" t="s">
        <v>383</v>
      </c>
      <c r="E251" s="2" t="s">
        <v>154</v>
      </c>
      <c r="F251" s="2" t="s">
        <v>155</v>
      </c>
      <c r="G251" s="2" t="s">
        <v>156</v>
      </c>
      <c r="H251" s="2">
        <v>400</v>
      </c>
      <c r="I251" s="3">
        <f>SUMIFS(dadosDF!K:K,dadosDF!C:C,O251,dadosDF!D:D,E251,dadosDF!G:G,A251,dadosDF!I:I,L251)</f>
        <v>400</v>
      </c>
      <c r="J251" s="3">
        <f t="shared" si="3"/>
        <v>0</v>
      </c>
      <c r="K251" s="2" t="s">
        <v>511</v>
      </c>
      <c r="L251" s="2" t="s">
        <v>12</v>
      </c>
      <c r="M251" s="2" t="s">
        <v>39</v>
      </c>
      <c r="N251" s="2" t="s">
        <v>40</v>
      </c>
      <c r="O251" s="2" t="s">
        <v>97</v>
      </c>
    </row>
    <row r="252" spans="1:15">
      <c r="A252" s="2" t="s">
        <v>508</v>
      </c>
      <c r="B252" s="2" t="s">
        <v>509</v>
      </c>
      <c r="C252" s="2" t="s">
        <v>510</v>
      </c>
      <c r="D252" s="2" t="s">
        <v>383</v>
      </c>
      <c r="E252" s="2" t="s">
        <v>512</v>
      </c>
      <c r="F252" s="2" t="s">
        <v>513</v>
      </c>
      <c r="G252" s="2" t="s">
        <v>514</v>
      </c>
      <c r="H252" s="2">
        <v>600</v>
      </c>
      <c r="I252" s="3">
        <f>SUMIFS(dadosDF!K:K,dadosDF!C:C,O252,dadosDF!D:D,E252,dadosDF!G:G,A252,dadosDF!I:I,L252)</f>
        <v>600</v>
      </c>
      <c r="J252" s="3">
        <f t="shared" si="3"/>
        <v>0</v>
      </c>
      <c r="K252" s="2" t="s">
        <v>511</v>
      </c>
      <c r="L252" s="2" t="s">
        <v>12</v>
      </c>
      <c r="M252" s="2" t="s">
        <v>39</v>
      </c>
      <c r="N252" s="2" t="s">
        <v>40</v>
      </c>
      <c r="O252" s="2" t="s">
        <v>41</v>
      </c>
    </row>
    <row r="253" spans="1:15">
      <c r="A253" s="2" t="s">
        <v>508</v>
      </c>
      <c r="B253" s="2" t="s">
        <v>509</v>
      </c>
      <c r="C253" s="2" t="s">
        <v>510</v>
      </c>
      <c r="D253" s="2" t="s">
        <v>383</v>
      </c>
      <c r="E253" s="2" t="s">
        <v>219</v>
      </c>
      <c r="F253" s="2" t="s">
        <v>220</v>
      </c>
      <c r="G253" s="2" t="s">
        <v>221</v>
      </c>
      <c r="H253" s="2">
        <v>2000</v>
      </c>
      <c r="I253" s="3">
        <f>SUMIFS(dadosDF!K:K,dadosDF!C:C,O253,dadosDF!D:D,E253,dadosDF!G:G,A253,dadosDF!I:I,L253)</f>
        <v>2000</v>
      </c>
      <c r="J253" s="3">
        <f t="shared" si="3"/>
        <v>0</v>
      </c>
      <c r="K253" s="2" t="s">
        <v>511</v>
      </c>
      <c r="L253" s="2" t="s">
        <v>12</v>
      </c>
      <c r="M253" s="2" t="s">
        <v>39</v>
      </c>
      <c r="N253" s="2" t="s">
        <v>40</v>
      </c>
      <c r="O253" s="2" t="s">
        <v>49</v>
      </c>
    </row>
    <row r="254" spans="1:15">
      <c r="A254" s="2" t="s">
        <v>508</v>
      </c>
      <c r="B254" s="2" t="s">
        <v>509</v>
      </c>
      <c r="C254" s="2" t="s">
        <v>510</v>
      </c>
      <c r="D254" s="2" t="s">
        <v>383</v>
      </c>
      <c r="E254" s="2" t="s">
        <v>515</v>
      </c>
      <c r="F254" s="2" t="s">
        <v>516</v>
      </c>
      <c r="G254" s="2" t="s">
        <v>517</v>
      </c>
      <c r="H254" s="2">
        <v>30000</v>
      </c>
      <c r="I254" s="3">
        <f>SUMIFS(dadosDF!K:K,dadosDF!C:C,O254,dadosDF!D:D,E254,dadosDF!G:G,A254,dadosDF!I:I,L254)</f>
        <v>30000</v>
      </c>
      <c r="J254" s="3">
        <f t="shared" si="3"/>
        <v>0</v>
      </c>
      <c r="K254" s="2" t="s">
        <v>511</v>
      </c>
      <c r="L254" s="2" t="s">
        <v>12</v>
      </c>
      <c r="M254" s="2" t="s">
        <v>39</v>
      </c>
      <c r="N254" s="2" t="s">
        <v>40</v>
      </c>
      <c r="O254" s="2" t="s">
        <v>60</v>
      </c>
    </row>
    <row r="255" spans="1:15">
      <c r="A255" s="2" t="s">
        <v>508</v>
      </c>
      <c r="B255" s="2" t="s">
        <v>509</v>
      </c>
      <c r="C255" s="2" t="s">
        <v>510</v>
      </c>
      <c r="D255" s="2" t="s">
        <v>383</v>
      </c>
      <c r="E255" s="2" t="s">
        <v>108</v>
      </c>
      <c r="F255" s="2" t="s">
        <v>109</v>
      </c>
      <c r="G255" s="2" t="s">
        <v>110</v>
      </c>
      <c r="H255" s="2">
        <v>3000</v>
      </c>
      <c r="I255" s="3">
        <f>SUMIFS(dadosDF!K:K,dadosDF!C:C,O255,dadosDF!D:D,E255,dadosDF!G:G,A255,dadosDF!I:I,L255)</f>
        <v>3000</v>
      </c>
      <c r="J255" s="3">
        <f t="shared" si="3"/>
        <v>0</v>
      </c>
      <c r="K255" s="2" t="s">
        <v>511</v>
      </c>
      <c r="L255" s="2" t="s">
        <v>12</v>
      </c>
      <c r="M255" s="2" t="s">
        <v>39</v>
      </c>
      <c r="N255" s="2" t="s">
        <v>40</v>
      </c>
      <c r="O255" s="2" t="s">
        <v>71</v>
      </c>
    </row>
    <row r="256" spans="1:15">
      <c r="A256" s="2" t="s">
        <v>508</v>
      </c>
      <c r="B256" s="2" t="s">
        <v>509</v>
      </c>
      <c r="C256" s="2" t="s">
        <v>510</v>
      </c>
      <c r="D256" s="2" t="s">
        <v>383</v>
      </c>
      <c r="E256" s="2" t="s">
        <v>225</v>
      </c>
      <c r="F256" s="2" t="s">
        <v>226</v>
      </c>
      <c r="G256" s="2" t="s">
        <v>227</v>
      </c>
      <c r="H256" s="2">
        <v>2000</v>
      </c>
      <c r="I256" s="3">
        <f>SUMIFS(dadosDF!K:K,dadosDF!C:C,O256,dadosDF!D:D,E256,dadosDF!G:G,A256,dadosDF!I:I,L256)</f>
        <v>2000</v>
      </c>
      <c r="J256" s="3">
        <f t="shared" si="3"/>
        <v>0</v>
      </c>
      <c r="K256" s="2" t="s">
        <v>511</v>
      </c>
      <c r="L256" s="2" t="s">
        <v>12</v>
      </c>
      <c r="M256" s="2" t="s">
        <v>39</v>
      </c>
      <c r="N256" s="2" t="s">
        <v>40</v>
      </c>
      <c r="O256" s="2" t="s">
        <v>60</v>
      </c>
    </row>
    <row r="257" spans="1:15">
      <c r="A257" s="2" t="s">
        <v>508</v>
      </c>
      <c r="B257" s="2" t="s">
        <v>509</v>
      </c>
      <c r="C257" s="2" t="s">
        <v>510</v>
      </c>
      <c r="D257" s="2" t="s">
        <v>383</v>
      </c>
      <c r="E257" s="2" t="s">
        <v>134</v>
      </c>
      <c r="F257" s="2" t="s">
        <v>135</v>
      </c>
      <c r="G257" s="2" t="s">
        <v>136</v>
      </c>
      <c r="H257" s="2">
        <v>5000</v>
      </c>
      <c r="I257" s="3">
        <f>SUMIFS(dadosDF!K:K,dadosDF!C:C,O257,dadosDF!D:D,E257,dadosDF!G:G,A257,dadosDF!I:I,L257)</f>
        <v>5000</v>
      </c>
      <c r="J257" s="3">
        <f t="shared" si="3"/>
        <v>0</v>
      </c>
      <c r="K257" s="2" t="s">
        <v>511</v>
      </c>
      <c r="L257" s="2" t="s">
        <v>12</v>
      </c>
      <c r="M257" s="2" t="s">
        <v>39</v>
      </c>
      <c r="N257" s="2" t="s">
        <v>40</v>
      </c>
      <c r="O257" s="2" t="s">
        <v>67</v>
      </c>
    </row>
    <row r="258" spans="1:15">
      <c r="A258" s="2" t="s">
        <v>508</v>
      </c>
      <c r="B258" s="2" t="s">
        <v>509</v>
      </c>
      <c r="C258" s="2" t="s">
        <v>510</v>
      </c>
      <c r="D258" s="2" t="s">
        <v>383</v>
      </c>
      <c r="E258" s="2" t="s">
        <v>467</v>
      </c>
      <c r="F258" s="2" t="s">
        <v>468</v>
      </c>
      <c r="G258" s="2" t="s">
        <v>469</v>
      </c>
      <c r="H258" s="2">
        <v>37400</v>
      </c>
      <c r="I258" s="3">
        <f>SUMIFS(dadosDF!K:K,dadosDF!C:C,O258,dadosDF!D:D,E258,dadosDF!G:G,A258,dadosDF!I:I,L258)</f>
        <v>37400</v>
      </c>
      <c r="J258" s="3">
        <f t="shared" si="3"/>
        <v>0</v>
      </c>
      <c r="K258" s="2" t="s">
        <v>511</v>
      </c>
      <c r="L258" s="2" t="s">
        <v>12</v>
      </c>
      <c r="M258" s="2" t="s">
        <v>39</v>
      </c>
      <c r="N258" s="2" t="s">
        <v>40</v>
      </c>
      <c r="O258" s="2" t="s">
        <v>97</v>
      </c>
    </row>
    <row r="259" spans="1:15">
      <c r="A259" s="2" t="s">
        <v>508</v>
      </c>
      <c r="B259" s="2" t="s">
        <v>509</v>
      </c>
      <c r="C259" s="2" t="s">
        <v>510</v>
      </c>
      <c r="D259" s="2" t="s">
        <v>383</v>
      </c>
      <c r="E259" s="2" t="s">
        <v>447</v>
      </c>
      <c r="F259" s="2" t="s">
        <v>448</v>
      </c>
      <c r="G259" s="2" t="s">
        <v>449</v>
      </c>
      <c r="H259" s="2">
        <v>3000</v>
      </c>
      <c r="I259" s="3">
        <f>SUMIFS(dadosDF!K:K,dadosDF!C:C,O259,dadosDF!D:D,E259,dadosDF!G:G,A259,dadosDF!I:I,L259)</f>
        <v>3000</v>
      </c>
      <c r="J259" s="3">
        <f t="shared" ref="J259:J322" si="4">I259-H259</f>
        <v>0</v>
      </c>
      <c r="K259" s="2" t="s">
        <v>511</v>
      </c>
      <c r="L259" s="2" t="s">
        <v>12</v>
      </c>
      <c r="M259" s="2" t="s">
        <v>39</v>
      </c>
      <c r="N259" s="2" t="s">
        <v>40</v>
      </c>
      <c r="O259" s="2" t="s">
        <v>93</v>
      </c>
    </row>
    <row r="260" spans="1:15">
      <c r="A260" s="2" t="s">
        <v>508</v>
      </c>
      <c r="B260" s="2" t="s">
        <v>509</v>
      </c>
      <c r="C260" s="2" t="s">
        <v>510</v>
      </c>
      <c r="D260" s="2" t="s">
        <v>383</v>
      </c>
      <c r="E260" s="2" t="s">
        <v>64</v>
      </c>
      <c r="F260" s="2" t="s">
        <v>65</v>
      </c>
      <c r="G260" s="2" t="s">
        <v>66</v>
      </c>
      <c r="H260" s="2">
        <v>12800</v>
      </c>
      <c r="I260" s="3">
        <f>SUMIFS(dadosDF!K:K,dadosDF!C:C,O260,dadosDF!D:D,E260,dadosDF!G:G,A260,dadosDF!I:I,L260)</f>
        <v>12800</v>
      </c>
      <c r="J260" s="3">
        <f t="shared" si="4"/>
        <v>0</v>
      </c>
      <c r="K260" s="2" t="s">
        <v>511</v>
      </c>
      <c r="L260" s="2" t="s">
        <v>12</v>
      </c>
      <c r="M260" s="2" t="s">
        <v>39</v>
      </c>
      <c r="N260" s="2" t="s">
        <v>40</v>
      </c>
      <c r="O260" s="2" t="s">
        <v>104</v>
      </c>
    </row>
    <row r="261" spans="1:15">
      <c r="A261" s="2" t="s">
        <v>508</v>
      </c>
      <c r="B261" s="2" t="s">
        <v>509</v>
      </c>
      <c r="C261" s="2" t="s">
        <v>510</v>
      </c>
      <c r="D261" s="2" t="s">
        <v>383</v>
      </c>
      <c r="E261" s="2" t="s">
        <v>64</v>
      </c>
      <c r="F261" s="2" t="s">
        <v>65</v>
      </c>
      <c r="G261" s="2" t="s">
        <v>66</v>
      </c>
      <c r="H261" s="2">
        <v>16000</v>
      </c>
      <c r="I261" s="3">
        <f>SUMIFS(dadosDF!K:K,dadosDF!C:C,O261,dadosDF!D:D,E261,dadosDF!G:G,A261,dadosDF!I:I,L261)</f>
        <v>16000</v>
      </c>
      <c r="J261" s="3">
        <f t="shared" si="4"/>
        <v>0</v>
      </c>
      <c r="K261" s="2" t="s">
        <v>511</v>
      </c>
      <c r="L261" s="2" t="s">
        <v>12</v>
      </c>
      <c r="M261" s="2" t="s">
        <v>39</v>
      </c>
      <c r="N261" s="2" t="s">
        <v>40</v>
      </c>
      <c r="O261" s="2" t="s">
        <v>71</v>
      </c>
    </row>
    <row r="262" spans="1:15">
      <c r="A262" s="2" t="s">
        <v>508</v>
      </c>
      <c r="B262" s="2" t="s">
        <v>509</v>
      </c>
      <c r="C262" s="2" t="s">
        <v>510</v>
      </c>
      <c r="D262" s="2" t="s">
        <v>383</v>
      </c>
      <c r="E262" s="2" t="s">
        <v>72</v>
      </c>
      <c r="F262" s="2" t="s">
        <v>73</v>
      </c>
      <c r="G262" s="2" t="s">
        <v>74</v>
      </c>
      <c r="H262" s="2">
        <v>400</v>
      </c>
      <c r="I262" s="3">
        <f>SUMIFS(dadosDF!K:K,dadosDF!C:C,O262,dadosDF!D:D,E262,dadosDF!G:G,A262,dadosDF!I:I,L262)</f>
        <v>400</v>
      </c>
      <c r="J262" s="3">
        <f t="shared" si="4"/>
        <v>0</v>
      </c>
      <c r="K262" s="2" t="s">
        <v>511</v>
      </c>
      <c r="L262" s="2" t="s">
        <v>12</v>
      </c>
      <c r="M262" s="2" t="s">
        <v>39</v>
      </c>
      <c r="N262" s="2" t="s">
        <v>40</v>
      </c>
      <c r="O262" s="2" t="s">
        <v>53</v>
      </c>
    </row>
    <row r="263" spans="1:15">
      <c r="A263" s="2" t="s">
        <v>518</v>
      </c>
      <c r="B263" s="2" t="s">
        <v>519</v>
      </c>
      <c r="C263" s="2" t="s">
        <v>520</v>
      </c>
      <c r="D263" s="2" t="s">
        <v>383</v>
      </c>
      <c r="E263" s="2" t="s">
        <v>121</v>
      </c>
      <c r="F263" s="2" t="s">
        <v>122</v>
      </c>
      <c r="G263" s="2" t="s">
        <v>123</v>
      </c>
      <c r="H263" s="2">
        <v>30</v>
      </c>
      <c r="I263" s="3">
        <f>SUMIFS(dadosDF!K:K,dadosDF!C:C,O263,dadosDF!D:D,E263,dadosDF!G:G,A263,dadosDF!I:I,L263)</f>
        <v>30</v>
      </c>
      <c r="J263" s="3">
        <f t="shared" si="4"/>
        <v>0</v>
      </c>
      <c r="K263" s="2" t="s">
        <v>521</v>
      </c>
      <c r="L263" s="2" t="s">
        <v>12</v>
      </c>
      <c r="M263" s="2" t="s">
        <v>39</v>
      </c>
      <c r="N263" s="2" t="s">
        <v>40</v>
      </c>
      <c r="O263" s="2" t="s">
        <v>49</v>
      </c>
    </row>
    <row r="264" spans="1:15">
      <c r="A264" s="2" t="s">
        <v>518</v>
      </c>
      <c r="B264" s="2" t="s">
        <v>519</v>
      </c>
      <c r="C264" s="2" t="s">
        <v>520</v>
      </c>
      <c r="D264" s="2" t="s">
        <v>383</v>
      </c>
      <c r="E264" s="2" t="s">
        <v>522</v>
      </c>
      <c r="F264" s="2" t="s">
        <v>523</v>
      </c>
      <c r="G264" s="2" t="s">
        <v>524</v>
      </c>
      <c r="H264" s="2">
        <v>90</v>
      </c>
      <c r="I264" s="3">
        <f>SUMIFS(dadosDF!K:K,dadosDF!C:C,O264,dadosDF!D:D,E264,dadosDF!G:G,A264,dadosDF!I:I,L264)</f>
        <v>90</v>
      </c>
      <c r="J264" s="3">
        <f t="shared" si="4"/>
        <v>0</v>
      </c>
      <c r="K264" s="2" t="s">
        <v>521</v>
      </c>
      <c r="L264" s="2" t="s">
        <v>12</v>
      </c>
      <c r="M264" s="2" t="s">
        <v>39</v>
      </c>
      <c r="N264" s="2" t="s">
        <v>40</v>
      </c>
      <c r="O264" s="2" t="s">
        <v>45</v>
      </c>
    </row>
    <row r="265" spans="1:15">
      <c r="A265" s="2" t="s">
        <v>525</v>
      </c>
      <c r="B265" s="2" t="s">
        <v>526</v>
      </c>
      <c r="C265" s="2" t="s">
        <v>527</v>
      </c>
      <c r="D265" s="2" t="s">
        <v>383</v>
      </c>
      <c r="E265" s="2" t="s">
        <v>154</v>
      </c>
      <c r="F265" s="2" t="s">
        <v>155</v>
      </c>
      <c r="G265" s="2" t="s">
        <v>156</v>
      </c>
      <c r="H265" s="2">
        <v>200</v>
      </c>
      <c r="I265" s="3">
        <f>SUMIFS(dadosDF!K:K,dadosDF!C:C,O265,dadosDF!D:D,E265,dadosDF!G:G,A265,dadosDF!I:I,L265)</f>
        <v>200</v>
      </c>
      <c r="J265" s="3">
        <f t="shared" si="4"/>
        <v>0</v>
      </c>
      <c r="K265" s="2" t="s">
        <v>528</v>
      </c>
      <c r="L265" s="2" t="s">
        <v>12</v>
      </c>
      <c r="M265" s="2" t="s">
        <v>39</v>
      </c>
      <c r="N265" s="2" t="s">
        <v>40</v>
      </c>
      <c r="O265" s="2" t="s">
        <v>97</v>
      </c>
    </row>
    <row r="266" spans="1:15">
      <c r="A266" s="2" t="s">
        <v>525</v>
      </c>
      <c r="B266" s="2" t="s">
        <v>526</v>
      </c>
      <c r="C266" s="2" t="s">
        <v>527</v>
      </c>
      <c r="D266" s="2" t="s">
        <v>383</v>
      </c>
      <c r="E266" s="2" t="s">
        <v>64</v>
      </c>
      <c r="F266" s="2" t="s">
        <v>65</v>
      </c>
      <c r="G266" s="2" t="s">
        <v>66</v>
      </c>
      <c r="H266" s="2">
        <v>500</v>
      </c>
      <c r="I266" s="3">
        <f>SUMIFS(dadosDF!K:K,dadosDF!C:C,O266,dadosDF!D:D,E266,dadosDF!G:G,A266,dadosDF!I:I,L266)</f>
        <v>500</v>
      </c>
      <c r="J266" s="3">
        <f t="shared" si="4"/>
        <v>0</v>
      </c>
      <c r="K266" s="2" t="s">
        <v>528</v>
      </c>
      <c r="L266" s="2" t="s">
        <v>12</v>
      </c>
      <c r="M266" s="2" t="s">
        <v>39</v>
      </c>
      <c r="N266" s="2" t="s">
        <v>40</v>
      </c>
      <c r="O266" s="2" t="s">
        <v>67</v>
      </c>
    </row>
    <row r="267" spans="1:15">
      <c r="A267" s="2" t="s">
        <v>529</v>
      </c>
      <c r="B267" s="2" t="s">
        <v>530</v>
      </c>
      <c r="C267" s="2" t="s">
        <v>531</v>
      </c>
      <c r="D267" s="2" t="s">
        <v>383</v>
      </c>
      <c r="E267" s="2" t="s">
        <v>532</v>
      </c>
      <c r="F267" s="2" t="s">
        <v>533</v>
      </c>
      <c r="G267" s="2" t="s">
        <v>534</v>
      </c>
      <c r="H267" s="2">
        <v>100</v>
      </c>
      <c r="I267" s="3">
        <f>SUMIFS(dadosDF!K:K,dadosDF!C:C,O267,dadosDF!D:D,E267,dadosDF!G:G,A267,dadosDF!I:I,L267)</f>
        <v>100</v>
      </c>
      <c r="J267" s="3">
        <f t="shared" si="4"/>
        <v>0</v>
      </c>
      <c r="K267" s="2" t="s">
        <v>535</v>
      </c>
      <c r="L267" s="2" t="s">
        <v>12</v>
      </c>
      <c r="M267" s="2" t="s">
        <v>39</v>
      </c>
      <c r="N267" s="2" t="s">
        <v>40</v>
      </c>
      <c r="O267" s="2" t="s">
        <v>86</v>
      </c>
    </row>
    <row r="268" spans="1:15">
      <c r="A268" s="2" t="s">
        <v>529</v>
      </c>
      <c r="B268" s="2" t="s">
        <v>530</v>
      </c>
      <c r="C268" s="2" t="s">
        <v>531</v>
      </c>
      <c r="D268" s="2" t="s">
        <v>383</v>
      </c>
      <c r="E268" s="2" t="s">
        <v>536</v>
      </c>
      <c r="F268" s="2" t="s">
        <v>537</v>
      </c>
      <c r="G268" s="2" t="s">
        <v>538</v>
      </c>
      <c r="H268" s="2">
        <v>50</v>
      </c>
      <c r="I268" s="3">
        <f>SUMIFS(dadosDF!K:K,dadosDF!C:C,O268,dadosDF!D:D,E268,dadosDF!G:G,A268,dadosDF!I:I,L268)</f>
        <v>50</v>
      </c>
      <c r="J268" s="3">
        <f t="shared" si="4"/>
        <v>0</v>
      </c>
      <c r="K268" s="2" t="s">
        <v>535</v>
      </c>
      <c r="L268" s="2" t="s">
        <v>12</v>
      </c>
      <c r="M268" s="2" t="s">
        <v>39</v>
      </c>
      <c r="N268" s="2" t="s">
        <v>40</v>
      </c>
      <c r="O268" s="2" t="s">
        <v>45</v>
      </c>
    </row>
    <row r="269" spans="1:15">
      <c r="A269" s="2" t="s">
        <v>529</v>
      </c>
      <c r="B269" s="2" t="s">
        <v>530</v>
      </c>
      <c r="C269" s="2" t="s">
        <v>531</v>
      </c>
      <c r="D269" s="2" t="s">
        <v>383</v>
      </c>
      <c r="E269" s="2" t="s">
        <v>539</v>
      </c>
      <c r="F269" s="2" t="s">
        <v>540</v>
      </c>
      <c r="G269" s="2" t="s">
        <v>541</v>
      </c>
      <c r="H269" s="2">
        <v>50</v>
      </c>
      <c r="I269" s="3">
        <f>SUMIFS(dadosDF!K:K,dadosDF!C:C,O269,dadosDF!D:D,E269,dadosDF!G:G,A269,dadosDF!I:I,L269)</f>
        <v>50</v>
      </c>
      <c r="J269" s="3">
        <f t="shared" si="4"/>
        <v>0</v>
      </c>
      <c r="K269" s="2" t="s">
        <v>535</v>
      </c>
      <c r="L269" s="2" t="s">
        <v>12</v>
      </c>
      <c r="M269" s="2" t="s">
        <v>39</v>
      </c>
      <c r="N269" s="2" t="s">
        <v>40</v>
      </c>
      <c r="O269" s="2" t="s">
        <v>60</v>
      </c>
    </row>
    <row r="270" spans="1:15">
      <c r="A270" s="2" t="s">
        <v>529</v>
      </c>
      <c r="B270" s="2" t="s">
        <v>530</v>
      </c>
      <c r="C270" s="2" t="s">
        <v>531</v>
      </c>
      <c r="D270" s="2" t="s">
        <v>383</v>
      </c>
      <c r="E270" s="2" t="s">
        <v>42</v>
      </c>
      <c r="F270" s="2" t="s">
        <v>43</v>
      </c>
      <c r="G270" s="2" t="s">
        <v>44</v>
      </c>
      <c r="H270" s="2">
        <v>50</v>
      </c>
      <c r="I270" s="3">
        <f>SUMIFS(dadosDF!K:K,dadosDF!C:C,O270,dadosDF!D:D,E270,dadosDF!G:G,A270,dadosDF!I:I,L270)</f>
        <v>50</v>
      </c>
      <c r="J270" s="3">
        <f t="shared" si="4"/>
        <v>0</v>
      </c>
      <c r="K270" s="2" t="s">
        <v>535</v>
      </c>
      <c r="L270" s="2" t="s">
        <v>12</v>
      </c>
      <c r="M270" s="2" t="s">
        <v>39</v>
      </c>
      <c r="N270" s="2" t="s">
        <v>40</v>
      </c>
      <c r="O270" s="2" t="s">
        <v>67</v>
      </c>
    </row>
    <row r="271" spans="1:15">
      <c r="A271" s="2" t="s">
        <v>542</v>
      </c>
      <c r="B271" s="2" t="s">
        <v>543</v>
      </c>
      <c r="C271" s="2" t="s">
        <v>544</v>
      </c>
      <c r="D271" s="2" t="s">
        <v>383</v>
      </c>
      <c r="E271" s="2" t="s">
        <v>154</v>
      </c>
      <c r="F271" s="2" t="s">
        <v>155</v>
      </c>
      <c r="G271" s="2" t="s">
        <v>156</v>
      </c>
      <c r="H271" s="2">
        <v>400</v>
      </c>
      <c r="I271" s="3">
        <f>SUMIFS(dadosDF!K:K,dadosDF!C:C,O271,dadosDF!D:D,E271,dadosDF!G:G,A271,dadosDF!I:I,L271)</f>
        <v>400</v>
      </c>
      <c r="J271" s="3">
        <f t="shared" si="4"/>
        <v>0</v>
      </c>
      <c r="K271" s="2" t="s">
        <v>545</v>
      </c>
      <c r="L271" s="2" t="s">
        <v>12</v>
      </c>
      <c r="M271" s="2" t="s">
        <v>39</v>
      </c>
      <c r="N271" s="2" t="s">
        <v>40</v>
      </c>
      <c r="O271" s="2" t="s">
        <v>97</v>
      </c>
    </row>
    <row r="272" spans="1:15">
      <c r="A272" s="2" t="s">
        <v>542</v>
      </c>
      <c r="B272" s="2" t="s">
        <v>543</v>
      </c>
      <c r="C272" s="2" t="s">
        <v>544</v>
      </c>
      <c r="D272" s="2" t="s">
        <v>383</v>
      </c>
      <c r="E272" s="2" t="s">
        <v>158</v>
      </c>
      <c r="F272" s="2" t="s">
        <v>159</v>
      </c>
      <c r="G272" s="2" t="s">
        <v>160</v>
      </c>
      <c r="H272" s="2">
        <v>800</v>
      </c>
      <c r="I272" s="3">
        <f>SUMIFS(dadosDF!K:K,dadosDF!C:C,O272,dadosDF!D:D,E272,dadosDF!G:G,A272,dadosDF!I:I,L272)</f>
        <v>800</v>
      </c>
      <c r="J272" s="3">
        <f t="shared" si="4"/>
        <v>0</v>
      </c>
      <c r="K272" s="2" t="s">
        <v>545</v>
      </c>
      <c r="L272" s="2" t="s">
        <v>12</v>
      </c>
      <c r="M272" s="2" t="s">
        <v>39</v>
      </c>
      <c r="N272" s="2" t="s">
        <v>40</v>
      </c>
      <c r="O272" s="2" t="s">
        <v>49</v>
      </c>
    </row>
    <row r="273" spans="1:15">
      <c r="A273" s="2" t="s">
        <v>542</v>
      </c>
      <c r="B273" s="2" t="s">
        <v>543</v>
      </c>
      <c r="C273" s="2" t="s">
        <v>544</v>
      </c>
      <c r="D273" s="2" t="s">
        <v>383</v>
      </c>
      <c r="E273" s="2" t="s">
        <v>546</v>
      </c>
      <c r="F273" s="2" t="s">
        <v>547</v>
      </c>
      <c r="G273" s="2" t="s">
        <v>548</v>
      </c>
      <c r="H273" s="2">
        <v>1000</v>
      </c>
      <c r="I273" s="3">
        <f>SUMIFS(dadosDF!K:K,dadosDF!C:C,O273,dadosDF!D:D,E273,dadosDF!G:G,A273,dadosDF!I:I,L273)</f>
        <v>1000</v>
      </c>
      <c r="J273" s="3">
        <f t="shared" si="4"/>
        <v>0</v>
      </c>
      <c r="K273" s="2" t="s">
        <v>545</v>
      </c>
      <c r="L273" s="2" t="s">
        <v>12</v>
      </c>
      <c r="M273" s="2" t="s">
        <v>39</v>
      </c>
      <c r="N273" s="2" t="s">
        <v>40</v>
      </c>
      <c r="O273" s="2" t="s">
        <v>104</v>
      </c>
    </row>
    <row r="274" spans="1:15">
      <c r="A274" s="2" t="s">
        <v>542</v>
      </c>
      <c r="B274" s="2" t="s">
        <v>543</v>
      </c>
      <c r="C274" s="2" t="s">
        <v>544</v>
      </c>
      <c r="D274" s="2" t="s">
        <v>383</v>
      </c>
      <c r="E274" s="2" t="s">
        <v>54</v>
      </c>
      <c r="F274" s="2" t="s">
        <v>55</v>
      </c>
      <c r="G274" s="2" t="s">
        <v>56</v>
      </c>
      <c r="H274" s="2">
        <v>3000</v>
      </c>
      <c r="I274" s="3">
        <f>SUMIFS(dadosDF!K:K,dadosDF!C:C,O274,dadosDF!D:D,E274,dadosDF!G:G,A274,dadosDF!I:I,L274)</f>
        <v>3000</v>
      </c>
      <c r="J274" s="3">
        <f t="shared" si="4"/>
        <v>0</v>
      </c>
      <c r="K274" s="2" t="s">
        <v>545</v>
      </c>
      <c r="L274" s="2" t="s">
        <v>12</v>
      </c>
      <c r="M274" s="2" t="s">
        <v>39</v>
      </c>
      <c r="N274" s="2" t="s">
        <v>40</v>
      </c>
      <c r="O274" s="2" t="s">
        <v>53</v>
      </c>
    </row>
    <row r="275" spans="1:15">
      <c r="A275" s="2" t="s">
        <v>542</v>
      </c>
      <c r="B275" s="2" t="s">
        <v>543</v>
      </c>
      <c r="C275" s="2" t="s">
        <v>544</v>
      </c>
      <c r="D275" s="2" t="s">
        <v>383</v>
      </c>
      <c r="E275" s="2" t="s">
        <v>196</v>
      </c>
      <c r="F275" s="2" t="s">
        <v>197</v>
      </c>
      <c r="G275" s="2" t="s">
        <v>198</v>
      </c>
      <c r="H275" s="2">
        <v>4000</v>
      </c>
      <c r="I275" s="3">
        <f>SUMIFS(dadosDF!K:K,dadosDF!C:C,O275,dadosDF!D:D,E275,dadosDF!G:G,A275,dadosDF!I:I,L275)</f>
        <v>4000</v>
      </c>
      <c r="J275" s="3">
        <f t="shared" si="4"/>
        <v>0</v>
      </c>
      <c r="K275" s="2" t="s">
        <v>545</v>
      </c>
      <c r="L275" s="2" t="s">
        <v>12</v>
      </c>
      <c r="M275" s="2" t="s">
        <v>39</v>
      </c>
      <c r="N275" s="2" t="s">
        <v>40</v>
      </c>
      <c r="O275" s="2" t="s">
        <v>143</v>
      </c>
    </row>
    <row r="276" spans="1:15">
      <c r="A276" s="2" t="s">
        <v>542</v>
      </c>
      <c r="B276" s="2" t="s">
        <v>543</v>
      </c>
      <c r="C276" s="2" t="s">
        <v>544</v>
      </c>
      <c r="D276" s="2" t="s">
        <v>383</v>
      </c>
      <c r="E276" s="2" t="s">
        <v>64</v>
      </c>
      <c r="F276" s="2" t="s">
        <v>65</v>
      </c>
      <c r="G276" s="2" t="s">
        <v>66</v>
      </c>
      <c r="H276" s="2">
        <v>4000</v>
      </c>
      <c r="I276" s="3">
        <f>SUMIFS(dadosDF!K:K,dadosDF!C:C,O276,dadosDF!D:D,E276,dadosDF!G:G,A276,dadosDF!I:I,L276)</f>
        <v>4000</v>
      </c>
      <c r="J276" s="3">
        <f t="shared" si="4"/>
        <v>0</v>
      </c>
      <c r="K276" s="2" t="s">
        <v>545</v>
      </c>
      <c r="L276" s="2" t="s">
        <v>12</v>
      </c>
      <c r="M276" s="2" t="s">
        <v>39</v>
      </c>
      <c r="N276" s="2" t="s">
        <v>40</v>
      </c>
      <c r="O276" s="2" t="s">
        <v>104</v>
      </c>
    </row>
    <row r="277" spans="1:15">
      <c r="A277" s="2" t="s">
        <v>549</v>
      </c>
      <c r="B277" s="2" t="s">
        <v>550</v>
      </c>
      <c r="C277" s="2" t="s">
        <v>551</v>
      </c>
      <c r="D277" s="2" t="s">
        <v>383</v>
      </c>
      <c r="E277" s="2" t="s">
        <v>263</v>
      </c>
      <c r="F277" s="2" t="s">
        <v>264</v>
      </c>
      <c r="G277" s="2" t="s">
        <v>265</v>
      </c>
      <c r="H277" s="2">
        <v>200</v>
      </c>
      <c r="I277" s="3">
        <f>SUMIFS(dadosDF!K:K,dadosDF!C:C,O277,dadosDF!D:D,E277,dadosDF!G:G,A277,dadosDF!I:I,L277)</f>
        <v>200</v>
      </c>
      <c r="J277" s="3">
        <f t="shared" si="4"/>
        <v>0</v>
      </c>
      <c r="K277" s="2" t="s">
        <v>552</v>
      </c>
      <c r="L277" s="2" t="s">
        <v>12</v>
      </c>
      <c r="M277" s="2" t="s">
        <v>39</v>
      </c>
      <c r="N277" s="2" t="s">
        <v>40</v>
      </c>
      <c r="O277" s="2" t="s">
        <v>104</v>
      </c>
    </row>
    <row r="278" spans="1:15">
      <c r="A278" s="2" t="s">
        <v>549</v>
      </c>
      <c r="B278" s="2" t="s">
        <v>550</v>
      </c>
      <c r="C278" s="2" t="s">
        <v>551</v>
      </c>
      <c r="D278" s="2" t="s">
        <v>383</v>
      </c>
      <c r="E278" s="2" t="s">
        <v>553</v>
      </c>
      <c r="F278" s="2" t="s">
        <v>554</v>
      </c>
      <c r="G278" s="2" t="s">
        <v>555</v>
      </c>
      <c r="H278" s="2">
        <v>10000</v>
      </c>
      <c r="I278" s="3">
        <f>SUMIFS(dadosDF!K:K,dadosDF!C:C,O278,dadosDF!D:D,E278,dadosDF!G:G,A278,dadosDF!I:I,L278)</f>
        <v>10000</v>
      </c>
      <c r="J278" s="3">
        <f t="shared" si="4"/>
        <v>0</v>
      </c>
      <c r="K278" s="2" t="s">
        <v>552</v>
      </c>
      <c r="L278" s="2" t="s">
        <v>12</v>
      </c>
      <c r="M278" s="2" t="s">
        <v>39</v>
      </c>
      <c r="N278" s="2" t="s">
        <v>40</v>
      </c>
      <c r="O278" s="2" t="s">
        <v>53</v>
      </c>
    </row>
    <row r="279" spans="1:15">
      <c r="A279" s="2" t="s">
        <v>549</v>
      </c>
      <c r="B279" s="2" t="s">
        <v>550</v>
      </c>
      <c r="C279" s="2" t="s">
        <v>551</v>
      </c>
      <c r="D279" s="2" t="s">
        <v>383</v>
      </c>
      <c r="E279" s="2" t="s">
        <v>461</v>
      </c>
      <c r="F279" s="2" t="s">
        <v>462</v>
      </c>
      <c r="G279" s="2" t="s">
        <v>463</v>
      </c>
      <c r="H279" s="2">
        <v>1000</v>
      </c>
      <c r="I279" s="3">
        <f>SUMIFS(dadosDF!K:K,dadosDF!C:C,O279,dadosDF!D:D,E279,dadosDF!G:G,A279,dadosDF!I:I,L279)</f>
        <v>1000</v>
      </c>
      <c r="J279" s="3">
        <f t="shared" si="4"/>
        <v>0</v>
      </c>
      <c r="K279" s="2" t="s">
        <v>552</v>
      </c>
      <c r="L279" s="2" t="s">
        <v>12</v>
      </c>
      <c r="M279" s="2" t="s">
        <v>39</v>
      </c>
      <c r="N279" s="2" t="s">
        <v>40</v>
      </c>
      <c r="O279" s="2" t="s">
        <v>71</v>
      </c>
    </row>
    <row r="280" spans="1:15">
      <c r="A280" s="2" t="s">
        <v>549</v>
      </c>
      <c r="B280" s="2" t="s">
        <v>550</v>
      </c>
      <c r="C280" s="2" t="s">
        <v>551</v>
      </c>
      <c r="D280" s="2" t="s">
        <v>383</v>
      </c>
      <c r="E280" s="2" t="s">
        <v>556</v>
      </c>
      <c r="F280" s="2" t="s">
        <v>557</v>
      </c>
      <c r="G280" s="2" t="s">
        <v>558</v>
      </c>
      <c r="H280" s="2">
        <v>200</v>
      </c>
      <c r="I280" s="3">
        <f>SUMIFS(dadosDF!K:K,dadosDF!C:C,O280,dadosDF!D:D,E280,dadosDF!G:G,A280,dadosDF!I:I,L280)</f>
        <v>200</v>
      </c>
      <c r="J280" s="3">
        <f t="shared" si="4"/>
        <v>0</v>
      </c>
      <c r="K280" s="2" t="s">
        <v>552</v>
      </c>
      <c r="L280" s="2" t="s">
        <v>12</v>
      </c>
      <c r="M280" s="2" t="s">
        <v>39</v>
      </c>
      <c r="N280" s="2" t="s">
        <v>40</v>
      </c>
      <c r="O280" s="2" t="s">
        <v>67</v>
      </c>
    </row>
    <row r="281" spans="1:15">
      <c r="A281" s="2" t="s">
        <v>549</v>
      </c>
      <c r="B281" s="2" t="s">
        <v>550</v>
      </c>
      <c r="C281" s="2" t="s">
        <v>551</v>
      </c>
      <c r="D281" s="2" t="s">
        <v>383</v>
      </c>
      <c r="E281" s="2" t="s">
        <v>158</v>
      </c>
      <c r="F281" s="2" t="s">
        <v>159</v>
      </c>
      <c r="G281" s="2" t="s">
        <v>160</v>
      </c>
      <c r="H281" s="2">
        <v>1000</v>
      </c>
      <c r="I281" s="3">
        <f>SUMIFS(dadosDF!K:K,dadosDF!C:C,O281,dadosDF!D:D,E281,dadosDF!G:G,A281,dadosDF!I:I,L281)</f>
        <v>1000</v>
      </c>
      <c r="J281" s="3">
        <f t="shared" si="4"/>
        <v>0</v>
      </c>
      <c r="K281" s="2" t="s">
        <v>552</v>
      </c>
      <c r="L281" s="2" t="s">
        <v>12</v>
      </c>
      <c r="M281" s="2" t="s">
        <v>39</v>
      </c>
      <c r="N281" s="2" t="s">
        <v>40</v>
      </c>
      <c r="O281" s="2" t="s">
        <v>49</v>
      </c>
    </row>
    <row r="282" spans="1:15">
      <c r="A282" s="2" t="s">
        <v>549</v>
      </c>
      <c r="B282" s="2" t="s">
        <v>550</v>
      </c>
      <c r="C282" s="2" t="s">
        <v>551</v>
      </c>
      <c r="D282" s="2" t="s">
        <v>383</v>
      </c>
      <c r="E282" s="2" t="s">
        <v>391</v>
      </c>
      <c r="F282" s="2" t="s">
        <v>392</v>
      </c>
      <c r="G282" s="2" t="s">
        <v>393</v>
      </c>
      <c r="H282" s="2">
        <v>6000</v>
      </c>
      <c r="I282" s="3">
        <f>SUMIFS(dadosDF!K:K,dadosDF!C:C,O282,dadosDF!D:D,E282,dadosDF!G:G,A282,dadosDF!I:I,L282)</f>
        <v>6000</v>
      </c>
      <c r="J282" s="3">
        <f t="shared" si="4"/>
        <v>0</v>
      </c>
      <c r="K282" s="2" t="s">
        <v>552</v>
      </c>
      <c r="L282" s="2" t="s">
        <v>12</v>
      </c>
      <c r="M282" s="2" t="s">
        <v>39</v>
      </c>
      <c r="N282" s="2" t="s">
        <v>40</v>
      </c>
      <c r="O282" s="2" t="s">
        <v>86</v>
      </c>
    </row>
    <row r="283" spans="1:15">
      <c r="A283" s="2" t="s">
        <v>549</v>
      </c>
      <c r="B283" s="2" t="s">
        <v>550</v>
      </c>
      <c r="C283" s="2" t="s">
        <v>551</v>
      </c>
      <c r="D283" s="2" t="s">
        <v>383</v>
      </c>
      <c r="E283" s="2" t="s">
        <v>184</v>
      </c>
      <c r="F283" s="2" t="s">
        <v>185</v>
      </c>
      <c r="G283" s="2" t="s">
        <v>186</v>
      </c>
      <c r="H283" s="2">
        <v>6000</v>
      </c>
      <c r="I283" s="3">
        <f>SUMIFS(dadosDF!K:K,dadosDF!C:C,O283,dadosDF!D:D,E283,dadosDF!G:G,A283,dadosDF!I:I,L283)</f>
        <v>6000</v>
      </c>
      <c r="J283" s="3">
        <f t="shared" si="4"/>
        <v>0</v>
      </c>
      <c r="K283" s="2" t="s">
        <v>552</v>
      </c>
      <c r="L283" s="2" t="s">
        <v>12</v>
      </c>
      <c r="M283" s="2" t="s">
        <v>39</v>
      </c>
      <c r="N283" s="2" t="s">
        <v>40</v>
      </c>
      <c r="O283" s="2" t="s">
        <v>97</v>
      </c>
    </row>
    <row r="284" spans="1:15">
      <c r="A284" s="2" t="s">
        <v>549</v>
      </c>
      <c r="B284" s="2" t="s">
        <v>550</v>
      </c>
      <c r="C284" s="2" t="s">
        <v>551</v>
      </c>
      <c r="D284" s="2" t="s">
        <v>383</v>
      </c>
      <c r="E284" s="2" t="s">
        <v>50</v>
      </c>
      <c r="F284" s="2" t="s">
        <v>51</v>
      </c>
      <c r="G284" s="2" t="s">
        <v>52</v>
      </c>
      <c r="H284" s="2">
        <v>5000</v>
      </c>
      <c r="I284" s="3">
        <f>SUMIFS(dadosDF!K:K,dadosDF!C:C,O284,dadosDF!D:D,E284,dadosDF!G:G,A284,dadosDF!I:I,L284)</f>
        <v>5000</v>
      </c>
      <c r="J284" s="3">
        <f t="shared" si="4"/>
        <v>0</v>
      </c>
      <c r="K284" s="2" t="s">
        <v>552</v>
      </c>
      <c r="L284" s="2" t="s">
        <v>12</v>
      </c>
      <c r="M284" s="2" t="s">
        <v>39</v>
      </c>
      <c r="N284" s="2" t="s">
        <v>40</v>
      </c>
      <c r="O284" s="2" t="s">
        <v>53</v>
      </c>
    </row>
    <row r="285" spans="1:15">
      <c r="A285" s="2" t="s">
        <v>549</v>
      </c>
      <c r="B285" s="2" t="s">
        <v>550</v>
      </c>
      <c r="C285" s="2" t="s">
        <v>551</v>
      </c>
      <c r="D285" s="2" t="s">
        <v>383</v>
      </c>
      <c r="E285" s="2" t="s">
        <v>447</v>
      </c>
      <c r="F285" s="2" t="s">
        <v>448</v>
      </c>
      <c r="G285" s="2" t="s">
        <v>449</v>
      </c>
      <c r="H285" s="2">
        <v>15000</v>
      </c>
      <c r="I285" s="3">
        <f>SUMIFS(dadosDF!K:K,dadosDF!C:C,O285,dadosDF!D:D,E285,dadosDF!G:G,A285,dadosDF!I:I,L285)</f>
        <v>15000</v>
      </c>
      <c r="J285" s="3">
        <f t="shared" si="4"/>
        <v>0</v>
      </c>
      <c r="K285" s="2" t="s">
        <v>552</v>
      </c>
      <c r="L285" s="2" t="s">
        <v>12</v>
      </c>
      <c r="M285" s="2" t="s">
        <v>39</v>
      </c>
      <c r="N285" s="2" t="s">
        <v>40</v>
      </c>
      <c r="O285" s="2" t="s">
        <v>67</v>
      </c>
    </row>
    <row r="286" spans="1:15">
      <c r="A286" s="2" t="s">
        <v>549</v>
      </c>
      <c r="B286" s="2" t="s">
        <v>550</v>
      </c>
      <c r="C286" s="2" t="s">
        <v>551</v>
      </c>
      <c r="D286" s="2" t="s">
        <v>383</v>
      </c>
      <c r="E286" s="2" t="s">
        <v>450</v>
      </c>
      <c r="F286" s="2" t="s">
        <v>451</v>
      </c>
      <c r="G286" s="2" t="s">
        <v>452</v>
      </c>
      <c r="H286" s="2">
        <v>6000</v>
      </c>
      <c r="I286" s="3">
        <f>SUMIFS(dadosDF!K:K,dadosDF!C:C,O286,dadosDF!D:D,E286,dadosDF!G:G,A286,dadosDF!I:I,L286)</f>
        <v>6000</v>
      </c>
      <c r="J286" s="3">
        <f t="shared" si="4"/>
        <v>0</v>
      </c>
      <c r="K286" s="2" t="s">
        <v>552</v>
      </c>
      <c r="L286" s="2" t="s">
        <v>12</v>
      </c>
      <c r="M286" s="2" t="s">
        <v>39</v>
      </c>
      <c r="N286" s="2" t="s">
        <v>40</v>
      </c>
      <c r="O286" s="2" t="s">
        <v>86</v>
      </c>
    </row>
    <row r="287" spans="1:15">
      <c r="A287" s="2" t="s">
        <v>549</v>
      </c>
      <c r="B287" s="2" t="s">
        <v>550</v>
      </c>
      <c r="C287" s="2" t="s">
        <v>551</v>
      </c>
      <c r="D287" s="2" t="s">
        <v>383</v>
      </c>
      <c r="E287" s="2" t="s">
        <v>559</v>
      </c>
      <c r="F287" s="2" t="s">
        <v>560</v>
      </c>
      <c r="G287" s="2" t="s">
        <v>561</v>
      </c>
      <c r="H287" s="2">
        <v>300000</v>
      </c>
      <c r="I287" s="3">
        <f>SUMIFS(dadosDF!K:K,dadosDF!C:C,O287,dadosDF!D:D,E287,dadosDF!G:G,A287,dadosDF!I:I,L287)</f>
        <v>300000</v>
      </c>
      <c r="J287" s="3">
        <f t="shared" si="4"/>
        <v>0</v>
      </c>
      <c r="K287" s="2" t="s">
        <v>552</v>
      </c>
      <c r="L287" s="2" t="s">
        <v>12</v>
      </c>
      <c r="M287" s="2" t="s">
        <v>39</v>
      </c>
      <c r="N287" s="2" t="s">
        <v>40</v>
      </c>
      <c r="O287" s="2" t="s">
        <v>67</v>
      </c>
    </row>
    <row r="288" spans="1:15">
      <c r="A288" s="2" t="s">
        <v>549</v>
      </c>
      <c r="B288" s="2" t="s">
        <v>550</v>
      </c>
      <c r="C288" s="2" t="s">
        <v>551</v>
      </c>
      <c r="D288" s="2" t="s">
        <v>383</v>
      </c>
      <c r="E288" s="2" t="s">
        <v>228</v>
      </c>
      <c r="F288" s="2" t="s">
        <v>229</v>
      </c>
      <c r="G288" s="2" t="s">
        <v>230</v>
      </c>
      <c r="H288" s="2">
        <v>10000</v>
      </c>
      <c r="I288" s="3">
        <f>SUMIFS(dadosDF!K:K,dadosDF!C:C,O288,dadosDF!D:D,E288,dadosDF!G:G,A288,dadosDF!I:I,L288)</f>
        <v>10000</v>
      </c>
      <c r="J288" s="3">
        <f t="shared" si="4"/>
        <v>0</v>
      </c>
      <c r="K288" s="2" t="s">
        <v>552</v>
      </c>
      <c r="L288" s="2" t="s">
        <v>12</v>
      </c>
      <c r="M288" s="2" t="s">
        <v>39</v>
      </c>
      <c r="N288" s="2" t="s">
        <v>40</v>
      </c>
      <c r="O288" s="2" t="s">
        <v>41</v>
      </c>
    </row>
    <row r="289" spans="1:15">
      <c r="A289" s="2" t="s">
        <v>549</v>
      </c>
      <c r="B289" s="2" t="s">
        <v>550</v>
      </c>
      <c r="C289" s="2" t="s">
        <v>551</v>
      </c>
      <c r="D289" s="2" t="s">
        <v>383</v>
      </c>
      <c r="E289" s="2" t="s">
        <v>196</v>
      </c>
      <c r="F289" s="2" t="s">
        <v>197</v>
      </c>
      <c r="G289" s="2" t="s">
        <v>198</v>
      </c>
      <c r="H289" s="2">
        <v>5000</v>
      </c>
      <c r="I289" s="3">
        <f>SUMIFS(dadosDF!K:K,dadosDF!C:C,O289,dadosDF!D:D,E289,dadosDF!G:G,A289,dadosDF!I:I,L289)</f>
        <v>5000</v>
      </c>
      <c r="J289" s="3">
        <f t="shared" si="4"/>
        <v>0</v>
      </c>
      <c r="K289" s="2" t="s">
        <v>552</v>
      </c>
      <c r="L289" s="2" t="s">
        <v>12</v>
      </c>
      <c r="M289" s="2" t="s">
        <v>39</v>
      </c>
      <c r="N289" s="2" t="s">
        <v>40</v>
      </c>
      <c r="O289" s="2" t="s">
        <v>143</v>
      </c>
    </row>
    <row r="290" spans="1:15">
      <c r="A290" s="2" t="s">
        <v>549</v>
      </c>
      <c r="B290" s="2" t="s">
        <v>550</v>
      </c>
      <c r="C290" s="2" t="s">
        <v>551</v>
      </c>
      <c r="D290" s="2" t="s">
        <v>383</v>
      </c>
      <c r="E290" s="2" t="s">
        <v>199</v>
      </c>
      <c r="F290" s="2" t="s">
        <v>200</v>
      </c>
      <c r="G290" s="2" t="s">
        <v>201</v>
      </c>
      <c r="H290" s="2">
        <v>1600</v>
      </c>
      <c r="I290" s="3">
        <f>SUMIFS(dadosDF!K:K,dadosDF!C:C,O290,dadosDF!D:D,E290,dadosDF!G:G,A290,dadosDF!I:I,L290)</f>
        <v>1600</v>
      </c>
      <c r="J290" s="3">
        <f t="shared" si="4"/>
        <v>0</v>
      </c>
      <c r="K290" s="2" t="s">
        <v>552</v>
      </c>
      <c r="L290" s="2" t="s">
        <v>12</v>
      </c>
      <c r="M290" s="2" t="s">
        <v>39</v>
      </c>
      <c r="N290" s="2" t="s">
        <v>40</v>
      </c>
      <c r="O290" s="2" t="s">
        <v>93</v>
      </c>
    </row>
    <row r="291" spans="1:15">
      <c r="A291" s="2" t="s">
        <v>549</v>
      </c>
      <c r="B291" s="2" t="s">
        <v>550</v>
      </c>
      <c r="C291" s="2" t="s">
        <v>551</v>
      </c>
      <c r="D291" s="2" t="s">
        <v>383</v>
      </c>
      <c r="E291" s="2" t="s">
        <v>199</v>
      </c>
      <c r="F291" s="2" t="s">
        <v>200</v>
      </c>
      <c r="G291" s="2" t="s">
        <v>201</v>
      </c>
      <c r="H291" s="2">
        <v>400</v>
      </c>
      <c r="I291" s="3">
        <f>SUMIFS(dadosDF!K:K,dadosDF!C:C,O291,dadosDF!D:D,E291,dadosDF!G:G,A291,dadosDF!I:I,L291)</f>
        <v>400</v>
      </c>
      <c r="J291" s="3">
        <f t="shared" si="4"/>
        <v>0</v>
      </c>
      <c r="K291" s="2" t="s">
        <v>552</v>
      </c>
      <c r="L291" s="2" t="s">
        <v>12</v>
      </c>
      <c r="M291" s="2" t="s">
        <v>39</v>
      </c>
      <c r="N291" s="2" t="s">
        <v>40</v>
      </c>
      <c r="O291" s="2" t="s">
        <v>49</v>
      </c>
    </row>
    <row r="292" spans="1:15">
      <c r="A292" s="2" t="s">
        <v>549</v>
      </c>
      <c r="B292" s="2" t="s">
        <v>550</v>
      </c>
      <c r="C292" s="2" t="s">
        <v>551</v>
      </c>
      <c r="D292" s="2" t="s">
        <v>383</v>
      </c>
      <c r="E292" s="2" t="s">
        <v>199</v>
      </c>
      <c r="F292" s="2" t="s">
        <v>200</v>
      </c>
      <c r="G292" s="2" t="s">
        <v>201</v>
      </c>
      <c r="H292" s="2">
        <v>400</v>
      </c>
      <c r="I292" s="3">
        <f>SUMIFS(dadosDF!K:K,dadosDF!C:C,O292,dadosDF!D:D,E292,dadosDF!G:G,A292,dadosDF!I:I,L292)</f>
        <v>400</v>
      </c>
      <c r="J292" s="3">
        <f t="shared" si="4"/>
        <v>0</v>
      </c>
      <c r="K292" s="2" t="s">
        <v>552</v>
      </c>
      <c r="L292" s="2" t="s">
        <v>12</v>
      </c>
      <c r="M292" s="2" t="s">
        <v>39</v>
      </c>
      <c r="N292" s="2" t="s">
        <v>40</v>
      </c>
      <c r="O292" s="2" t="s">
        <v>53</v>
      </c>
    </row>
    <row r="293" spans="1:15">
      <c r="A293" s="2" t="s">
        <v>549</v>
      </c>
      <c r="B293" s="2" t="s">
        <v>550</v>
      </c>
      <c r="C293" s="2" t="s">
        <v>551</v>
      </c>
      <c r="D293" s="2" t="s">
        <v>383</v>
      </c>
      <c r="E293" s="2" t="s">
        <v>64</v>
      </c>
      <c r="F293" s="2" t="s">
        <v>65</v>
      </c>
      <c r="G293" s="2" t="s">
        <v>66</v>
      </c>
      <c r="H293" s="2">
        <v>17000</v>
      </c>
      <c r="I293" s="3">
        <f>SUMIFS(dadosDF!K:K,dadosDF!C:C,O293,dadosDF!D:D,E293,dadosDF!G:G,A293,dadosDF!I:I,L293)</f>
        <v>17000</v>
      </c>
      <c r="J293" s="3">
        <f t="shared" si="4"/>
        <v>0</v>
      </c>
      <c r="K293" s="2" t="s">
        <v>552</v>
      </c>
      <c r="L293" s="2" t="s">
        <v>15</v>
      </c>
      <c r="M293" s="2" t="s">
        <v>39</v>
      </c>
      <c r="N293" s="2" t="s">
        <v>40</v>
      </c>
      <c r="O293" s="2" t="s">
        <v>45</v>
      </c>
    </row>
    <row r="294" spans="1:15">
      <c r="A294" s="2" t="s">
        <v>549</v>
      </c>
      <c r="B294" s="2" t="s">
        <v>550</v>
      </c>
      <c r="C294" s="2" t="s">
        <v>551</v>
      </c>
      <c r="D294" s="2" t="s">
        <v>383</v>
      </c>
      <c r="E294" s="2" t="s">
        <v>64</v>
      </c>
      <c r="F294" s="2" t="s">
        <v>65</v>
      </c>
      <c r="G294" s="2" t="s">
        <v>66</v>
      </c>
      <c r="H294" s="2">
        <v>17800</v>
      </c>
      <c r="I294" s="3">
        <f>SUMIFS(dadosDF!K:K,dadosDF!C:C,O294,dadosDF!D:D,E294,dadosDF!G:G,A294,dadosDF!I:I,L294)</f>
        <v>17800</v>
      </c>
      <c r="J294" s="3">
        <f t="shared" si="4"/>
        <v>0</v>
      </c>
      <c r="K294" s="2" t="s">
        <v>552</v>
      </c>
      <c r="L294" s="2" t="s">
        <v>12</v>
      </c>
      <c r="M294" s="2" t="s">
        <v>39</v>
      </c>
      <c r="N294" s="2" t="s">
        <v>40</v>
      </c>
      <c r="O294" s="2" t="s">
        <v>104</v>
      </c>
    </row>
    <row r="295" spans="1:15">
      <c r="A295" s="2" t="s">
        <v>549</v>
      </c>
      <c r="B295" s="2" t="s">
        <v>550</v>
      </c>
      <c r="C295" s="2" t="s">
        <v>551</v>
      </c>
      <c r="D295" s="2" t="s">
        <v>383</v>
      </c>
      <c r="E295" s="2" t="s">
        <v>64</v>
      </c>
      <c r="F295" s="2" t="s">
        <v>65</v>
      </c>
      <c r="G295" s="2" t="s">
        <v>66</v>
      </c>
      <c r="H295" s="2">
        <v>17000</v>
      </c>
      <c r="I295" s="3">
        <f>SUMIFS(dadosDF!K:K,dadosDF!C:C,O295,dadosDF!D:D,E295,dadosDF!G:G,A295,dadosDF!I:I,L295)</f>
        <v>17000</v>
      </c>
      <c r="J295" s="3">
        <f t="shared" si="4"/>
        <v>0</v>
      </c>
      <c r="K295" s="2" t="s">
        <v>552</v>
      </c>
      <c r="L295" s="2" t="s">
        <v>12</v>
      </c>
      <c r="M295" s="2" t="s">
        <v>39</v>
      </c>
      <c r="N295" s="2" t="s">
        <v>40</v>
      </c>
      <c r="O295" s="2" t="s">
        <v>67</v>
      </c>
    </row>
    <row r="296" spans="1:15">
      <c r="A296" s="2" t="s">
        <v>549</v>
      </c>
      <c r="B296" s="2" t="s">
        <v>550</v>
      </c>
      <c r="C296" s="2" t="s">
        <v>551</v>
      </c>
      <c r="D296" s="2" t="s">
        <v>383</v>
      </c>
      <c r="E296" s="2" t="s">
        <v>64</v>
      </c>
      <c r="F296" s="2" t="s">
        <v>65</v>
      </c>
      <c r="G296" s="2" t="s">
        <v>66</v>
      </c>
      <c r="H296" s="2">
        <v>17000</v>
      </c>
      <c r="I296" s="3">
        <f>SUMIFS(dadosDF!K:K,dadosDF!C:C,O296,dadosDF!D:D,E296,dadosDF!G:G,A296,dadosDF!I:I,L296)</f>
        <v>17000</v>
      </c>
      <c r="J296" s="3">
        <f t="shared" si="4"/>
        <v>0</v>
      </c>
      <c r="K296" s="2" t="s">
        <v>552</v>
      </c>
      <c r="L296" s="2" t="s">
        <v>12</v>
      </c>
      <c r="M296" s="2" t="s">
        <v>39</v>
      </c>
      <c r="N296" s="2" t="s">
        <v>40</v>
      </c>
      <c r="O296" s="2" t="s">
        <v>93</v>
      </c>
    </row>
    <row r="297" spans="1:15">
      <c r="A297" s="2" t="s">
        <v>549</v>
      </c>
      <c r="B297" s="2" t="s">
        <v>550</v>
      </c>
      <c r="C297" s="2" t="s">
        <v>551</v>
      </c>
      <c r="D297" s="2" t="s">
        <v>383</v>
      </c>
      <c r="E297" s="2" t="s">
        <v>64</v>
      </c>
      <c r="F297" s="2" t="s">
        <v>65</v>
      </c>
      <c r="G297" s="2" t="s">
        <v>66</v>
      </c>
      <c r="H297" s="2">
        <v>2000</v>
      </c>
      <c r="I297" s="3">
        <f>SUMIFS(dadosDF!K:K,dadosDF!C:C,O297,dadosDF!D:D,E297,dadosDF!G:G,A297,dadosDF!I:I,L297)</f>
        <v>2000</v>
      </c>
      <c r="J297" s="3">
        <f t="shared" si="4"/>
        <v>0</v>
      </c>
      <c r="K297" s="2" t="s">
        <v>552</v>
      </c>
      <c r="L297" s="2" t="s">
        <v>12</v>
      </c>
      <c r="M297" s="2" t="s">
        <v>39</v>
      </c>
      <c r="N297" s="2" t="s">
        <v>40</v>
      </c>
      <c r="O297" s="2" t="s">
        <v>71</v>
      </c>
    </row>
    <row r="298" spans="1:15">
      <c r="A298" s="2" t="s">
        <v>562</v>
      </c>
      <c r="B298" s="2" t="s">
        <v>563</v>
      </c>
      <c r="C298" s="2" t="s">
        <v>564</v>
      </c>
      <c r="D298" s="2" t="s">
        <v>383</v>
      </c>
      <c r="E298" s="2" t="s">
        <v>515</v>
      </c>
      <c r="F298" s="2" t="s">
        <v>516</v>
      </c>
      <c r="G298" s="2" t="s">
        <v>517</v>
      </c>
      <c r="H298" s="2">
        <v>7400</v>
      </c>
      <c r="I298" s="3">
        <f>SUMIFS(dadosDF!K:K,dadosDF!C:C,O298,dadosDF!D:D,E298,dadosDF!G:G,A298,dadosDF!I:I,L298)</f>
        <v>7400</v>
      </c>
      <c r="J298" s="3">
        <f t="shared" si="4"/>
        <v>0</v>
      </c>
      <c r="K298" s="2" t="s">
        <v>460</v>
      </c>
      <c r="L298" s="2" t="s">
        <v>12</v>
      </c>
      <c r="M298" s="2" t="s">
        <v>39</v>
      </c>
      <c r="N298" s="2" t="s">
        <v>40</v>
      </c>
      <c r="O298" s="2" t="s">
        <v>60</v>
      </c>
    </row>
    <row r="299" spans="1:15">
      <c r="A299" s="2" t="s">
        <v>562</v>
      </c>
      <c r="B299" s="2" t="s">
        <v>563</v>
      </c>
      <c r="C299" s="2" t="s">
        <v>564</v>
      </c>
      <c r="D299" s="2" t="s">
        <v>383</v>
      </c>
      <c r="E299" s="2" t="s">
        <v>87</v>
      </c>
      <c r="F299" s="2" t="s">
        <v>88</v>
      </c>
      <c r="G299" s="2" t="s">
        <v>89</v>
      </c>
      <c r="H299" s="2">
        <v>48500</v>
      </c>
      <c r="I299" s="3">
        <f>SUMIFS(dadosDF!K:K,dadosDF!C:C,O299,dadosDF!D:D,E299,dadosDF!G:G,A299,dadosDF!I:I,L299)</f>
        <v>48500</v>
      </c>
      <c r="J299" s="3">
        <f t="shared" si="4"/>
        <v>0</v>
      </c>
      <c r="K299" s="2" t="s">
        <v>460</v>
      </c>
      <c r="L299" s="2" t="s">
        <v>12</v>
      </c>
      <c r="M299" s="2" t="s">
        <v>39</v>
      </c>
      <c r="N299" s="2" t="s">
        <v>40</v>
      </c>
      <c r="O299" s="2" t="s">
        <v>45</v>
      </c>
    </row>
    <row r="300" spans="1:15">
      <c r="A300" s="2" t="s">
        <v>562</v>
      </c>
      <c r="B300" s="2" t="s">
        <v>563</v>
      </c>
      <c r="C300" s="2" t="s">
        <v>564</v>
      </c>
      <c r="D300" s="2" t="s">
        <v>383</v>
      </c>
      <c r="E300" s="2" t="s">
        <v>87</v>
      </c>
      <c r="F300" s="2" t="s">
        <v>88</v>
      </c>
      <c r="G300" s="2" t="s">
        <v>89</v>
      </c>
      <c r="H300" s="2">
        <v>162000</v>
      </c>
      <c r="I300" s="3">
        <f>SUMIFS(dadosDF!K:K,dadosDF!C:C,O300,dadosDF!D:D,E300,dadosDF!G:G,A300,dadosDF!I:I,L300)</f>
        <v>162000</v>
      </c>
      <c r="J300" s="3">
        <f t="shared" si="4"/>
        <v>0</v>
      </c>
      <c r="K300" s="2" t="s">
        <v>460</v>
      </c>
      <c r="L300" s="2" t="s">
        <v>12</v>
      </c>
      <c r="M300" s="2" t="s">
        <v>39</v>
      </c>
      <c r="N300" s="2" t="s">
        <v>40</v>
      </c>
      <c r="O300" s="2" t="s">
        <v>93</v>
      </c>
    </row>
    <row r="301" spans="1:15">
      <c r="A301" s="2" t="s">
        <v>562</v>
      </c>
      <c r="B301" s="2" t="s">
        <v>563</v>
      </c>
      <c r="C301" s="2" t="s">
        <v>564</v>
      </c>
      <c r="D301" s="2" t="s">
        <v>383</v>
      </c>
      <c r="E301" s="2" t="s">
        <v>87</v>
      </c>
      <c r="F301" s="2" t="s">
        <v>88</v>
      </c>
      <c r="G301" s="2" t="s">
        <v>89</v>
      </c>
      <c r="H301" s="2">
        <v>50000</v>
      </c>
      <c r="I301" s="3">
        <f>SUMIFS(dadosDF!K:K,dadosDF!C:C,O301,dadosDF!D:D,E301,dadosDF!G:G,A301,dadosDF!I:I,L301)</f>
        <v>50000</v>
      </c>
      <c r="J301" s="3">
        <f t="shared" si="4"/>
        <v>0</v>
      </c>
      <c r="K301" s="2" t="s">
        <v>460</v>
      </c>
      <c r="L301" s="2" t="s">
        <v>12</v>
      </c>
      <c r="M301" s="2" t="s">
        <v>39</v>
      </c>
      <c r="N301" s="2" t="s">
        <v>40</v>
      </c>
      <c r="O301" s="2" t="s">
        <v>49</v>
      </c>
    </row>
    <row r="302" spans="1:15">
      <c r="A302" s="2" t="s">
        <v>562</v>
      </c>
      <c r="B302" s="2" t="s">
        <v>563</v>
      </c>
      <c r="C302" s="2" t="s">
        <v>564</v>
      </c>
      <c r="D302" s="2" t="s">
        <v>383</v>
      </c>
      <c r="E302" s="2" t="s">
        <v>64</v>
      </c>
      <c r="F302" s="2" t="s">
        <v>65</v>
      </c>
      <c r="G302" s="2" t="s">
        <v>66</v>
      </c>
      <c r="H302" s="2">
        <v>10000</v>
      </c>
      <c r="I302" s="3">
        <f>SUMIFS(dadosDF!K:K,dadosDF!C:C,O302,dadosDF!D:D,E302,dadosDF!G:G,A302,dadosDF!I:I,L302)</f>
        <v>10000</v>
      </c>
      <c r="J302" s="3">
        <f t="shared" si="4"/>
        <v>0</v>
      </c>
      <c r="K302" s="2" t="s">
        <v>460</v>
      </c>
      <c r="L302" s="2" t="s">
        <v>12</v>
      </c>
      <c r="M302" s="2" t="s">
        <v>39</v>
      </c>
      <c r="N302" s="2" t="s">
        <v>40</v>
      </c>
      <c r="O302" s="2" t="s">
        <v>104</v>
      </c>
    </row>
    <row r="303" spans="1:15">
      <c r="A303" s="2" t="s">
        <v>565</v>
      </c>
      <c r="B303" s="2" t="s">
        <v>566</v>
      </c>
      <c r="C303" s="2" t="s">
        <v>567</v>
      </c>
      <c r="D303" s="2" t="s">
        <v>383</v>
      </c>
      <c r="E303" s="2" t="s">
        <v>154</v>
      </c>
      <c r="F303" s="2" t="s">
        <v>155</v>
      </c>
      <c r="G303" s="2" t="s">
        <v>156</v>
      </c>
      <c r="H303" s="2">
        <v>400</v>
      </c>
      <c r="I303" s="3">
        <f>SUMIFS(dadosDF!K:K,dadosDF!C:C,O303,dadosDF!D:D,E303,dadosDF!G:G,A303,dadosDF!I:I,L303)</f>
        <v>400</v>
      </c>
      <c r="J303" s="3">
        <f t="shared" si="4"/>
        <v>0</v>
      </c>
      <c r="K303" s="2" t="s">
        <v>568</v>
      </c>
      <c r="L303" s="2" t="s">
        <v>12</v>
      </c>
      <c r="M303" s="2" t="s">
        <v>39</v>
      </c>
      <c r="N303" s="2" t="s">
        <v>40</v>
      </c>
      <c r="O303" s="2" t="s">
        <v>97</v>
      </c>
    </row>
    <row r="304" spans="1:15">
      <c r="A304" s="2" t="s">
        <v>565</v>
      </c>
      <c r="B304" s="2" t="s">
        <v>566</v>
      </c>
      <c r="C304" s="2" t="s">
        <v>567</v>
      </c>
      <c r="D304" s="2" t="s">
        <v>383</v>
      </c>
      <c r="E304" s="2" t="s">
        <v>101</v>
      </c>
      <c r="F304" s="2" t="s">
        <v>102</v>
      </c>
      <c r="G304" s="2" t="s">
        <v>103</v>
      </c>
      <c r="H304" s="2">
        <v>400</v>
      </c>
      <c r="I304" s="3">
        <f>SUMIFS(dadosDF!K:K,dadosDF!C:C,O304,dadosDF!D:D,E304,dadosDF!G:G,A304,dadosDF!I:I,L304)</f>
        <v>400</v>
      </c>
      <c r="J304" s="3">
        <f t="shared" si="4"/>
        <v>0</v>
      </c>
      <c r="K304" s="2" t="s">
        <v>568</v>
      </c>
      <c r="L304" s="2" t="s">
        <v>12</v>
      </c>
      <c r="M304" s="2" t="s">
        <v>39</v>
      </c>
      <c r="N304" s="2" t="s">
        <v>40</v>
      </c>
      <c r="O304" s="2" t="s">
        <v>104</v>
      </c>
    </row>
    <row r="305" spans="1:15">
      <c r="A305" s="2" t="s">
        <v>565</v>
      </c>
      <c r="B305" s="2" t="s">
        <v>566</v>
      </c>
      <c r="C305" s="2" t="s">
        <v>567</v>
      </c>
      <c r="D305" s="2" t="s">
        <v>383</v>
      </c>
      <c r="E305" s="2" t="s">
        <v>441</v>
      </c>
      <c r="F305" s="2" t="s">
        <v>442</v>
      </c>
      <c r="G305" s="2" t="s">
        <v>443</v>
      </c>
      <c r="H305" s="2">
        <v>5000</v>
      </c>
      <c r="I305" s="3">
        <f>SUMIFS(dadosDF!K:K,dadosDF!C:C,O305,dadosDF!D:D,E305,dadosDF!G:G,A305,dadosDF!I:I,L305)</f>
        <v>5000</v>
      </c>
      <c r="J305" s="3">
        <f t="shared" si="4"/>
        <v>0</v>
      </c>
      <c r="K305" s="2" t="s">
        <v>568</v>
      </c>
      <c r="L305" s="2" t="s">
        <v>12</v>
      </c>
      <c r="M305" s="2" t="s">
        <v>39</v>
      </c>
      <c r="N305" s="2" t="s">
        <v>40</v>
      </c>
      <c r="O305" s="2" t="s">
        <v>53</v>
      </c>
    </row>
    <row r="306" spans="1:15">
      <c r="A306" s="2" t="s">
        <v>565</v>
      </c>
      <c r="B306" s="2" t="s">
        <v>566</v>
      </c>
      <c r="C306" s="2" t="s">
        <v>567</v>
      </c>
      <c r="D306" s="2" t="s">
        <v>383</v>
      </c>
      <c r="E306" s="2" t="s">
        <v>569</v>
      </c>
      <c r="F306" s="2" t="s">
        <v>570</v>
      </c>
      <c r="G306" s="2" t="s">
        <v>571</v>
      </c>
      <c r="H306" s="2">
        <v>5000</v>
      </c>
      <c r="I306" s="3">
        <f>SUMIFS(dadosDF!K:K,dadosDF!C:C,O306,dadosDF!D:D,E306,dadosDF!G:G,A306,dadosDF!I:I,L306)</f>
        <v>5000</v>
      </c>
      <c r="J306" s="3">
        <f t="shared" si="4"/>
        <v>0</v>
      </c>
      <c r="K306" s="2" t="s">
        <v>568</v>
      </c>
      <c r="L306" s="2" t="s">
        <v>12</v>
      </c>
      <c r="M306" s="2" t="s">
        <v>39</v>
      </c>
      <c r="N306" s="2" t="s">
        <v>40</v>
      </c>
      <c r="O306" s="2" t="s">
        <v>71</v>
      </c>
    </row>
    <row r="307" spans="1:15">
      <c r="A307" s="2" t="s">
        <v>565</v>
      </c>
      <c r="B307" s="2" t="s">
        <v>566</v>
      </c>
      <c r="C307" s="2" t="s">
        <v>567</v>
      </c>
      <c r="D307" s="2" t="s">
        <v>383</v>
      </c>
      <c r="E307" s="2" t="s">
        <v>193</v>
      </c>
      <c r="F307" s="2" t="s">
        <v>194</v>
      </c>
      <c r="G307" s="2" t="s">
        <v>195</v>
      </c>
      <c r="H307" s="2">
        <v>4000</v>
      </c>
      <c r="I307" s="3">
        <f>SUMIFS(dadosDF!K:K,dadosDF!C:C,O307,dadosDF!D:D,E307,dadosDF!G:G,A307,dadosDF!I:I,L307)</f>
        <v>4000</v>
      </c>
      <c r="J307" s="3">
        <f t="shared" si="4"/>
        <v>0</v>
      </c>
      <c r="K307" s="2" t="s">
        <v>568</v>
      </c>
      <c r="L307" s="2" t="s">
        <v>12</v>
      </c>
      <c r="M307" s="2" t="s">
        <v>39</v>
      </c>
      <c r="N307" s="2" t="s">
        <v>40</v>
      </c>
      <c r="O307" s="2" t="s">
        <v>93</v>
      </c>
    </row>
    <row r="308" spans="1:15">
      <c r="A308" s="2" t="s">
        <v>565</v>
      </c>
      <c r="B308" s="2" t="s">
        <v>566</v>
      </c>
      <c r="C308" s="2" t="s">
        <v>567</v>
      </c>
      <c r="D308" s="2" t="s">
        <v>383</v>
      </c>
      <c r="E308" s="2" t="s">
        <v>572</v>
      </c>
      <c r="F308" s="2" t="s">
        <v>573</v>
      </c>
      <c r="G308" s="2" t="s">
        <v>574</v>
      </c>
      <c r="H308" s="2">
        <v>1000</v>
      </c>
      <c r="I308" s="3">
        <f>SUMIFS(dadosDF!K:K,dadosDF!C:C,O308,dadosDF!D:D,E308,dadosDF!G:G,A308,dadosDF!I:I,L308)</f>
        <v>1000</v>
      </c>
      <c r="J308" s="3">
        <f t="shared" si="4"/>
        <v>0</v>
      </c>
      <c r="K308" s="2" t="s">
        <v>568</v>
      </c>
      <c r="L308" s="2" t="s">
        <v>15</v>
      </c>
      <c r="M308" s="2" t="s">
        <v>39</v>
      </c>
      <c r="N308" s="2" t="s">
        <v>40</v>
      </c>
      <c r="O308" s="2" t="s">
        <v>143</v>
      </c>
    </row>
    <row r="309" spans="1:15">
      <c r="A309" s="2" t="s">
        <v>565</v>
      </c>
      <c r="B309" s="2" t="s">
        <v>566</v>
      </c>
      <c r="C309" s="2" t="s">
        <v>567</v>
      </c>
      <c r="D309" s="2" t="s">
        <v>383</v>
      </c>
      <c r="E309" s="2" t="s">
        <v>572</v>
      </c>
      <c r="F309" s="2" t="s">
        <v>573</v>
      </c>
      <c r="G309" s="2" t="s">
        <v>574</v>
      </c>
      <c r="H309" s="2">
        <v>1000</v>
      </c>
      <c r="I309" s="3">
        <f>SUMIFS(dadosDF!K:K,dadosDF!C:C,O309,dadosDF!D:D,E309,dadosDF!G:G,A309,dadosDF!I:I,L309)</f>
        <v>1000</v>
      </c>
      <c r="J309" s="3">
        <f t="shared" si="4"/>
        <v>0</v>
      </c>
      <c r="K309" s="2" t="s">
        <v>568</v>
      </c>
      <c r="L309" s="2" t="s">
        <v>12</v>
      </c>
      <c r="M309" s="2" t="s">
        <v>39</v>
      </c>
      <c r="N309" s="2" t="s">
        <v>40</v>
      </c>
      <c r="O309" s="2" t="s">
        <v>143</v>
      </c>
    </row>
    <row r="310" spans="1:15">
      <c r="A310" s="2" t="s">
        <v>575</v>
      </c>
      <c r="B310" s="2" t="s">
        <v>576</v>
      </c>
      <c r="C310" s="2" t="s">
        <v>577</v>
      </c>
      <c r="D310" s="2" t="s">
        <v>383</v>
      </c>
      <c r="E310" s="2" t="s">
        <v>125</v>
      </c>
      <c r="F310" s="2" t="s">
        <v>126</v>
      </c>
      <c r="G310" s="2" t="s">
        <v>127</v>
      </c>
      <c r="H310" s="2">
        <v>200</v>
      </c>
      <c r="I310" s="3">
        <f>SUMIFS(dadosDF!K:K,dadosDF!C:C,O310,dadosDF!D:D,E310,dadosDF!G:G,A310,dadosDF!I:I,L310)</f>
        <v>200</v>
      </c>
      <c r="J310" s="3">
        <f t="shared" si="4"/>
        <v>0</v>
      </c>
      <c r="K310" s="2" t="s">
        <v>578</v>
      </c>
      <c r="L310" s="2" t="s">
        <v>12</v>
      </c>
      <c r="M310" s="2" t="s">
        <v>39</v>
      </c>
      <c r="N310" s="2" t="s">
        <v>40</v>
      </c>
      <c r="O310" s="2" t="s">
        <v>86</v>
      </c>
    </row>
    <row r="311" spans="1:15">
      <c r="A311" s="2" t="s">
        <v>575</v>
      </c>
      <c r="B311" s="2" t="s">
        <v>576</v>
      </c>
      <c r="C311" s="2" t="s">
        <v>577</v>
      </c>
      <c r="D311" s="2" t="s">
        <v>383</v>
      </c>
      <c r="E311" s="2" t="s">
        <v>196</v>
      </c>
      <c r="F311" s="2" t="s">
        <v>197</v>
      </c>
      <c r="G311" s="2" t="s">
        <v>198</v>
      </c>
      <c r="H311" s="2">
        <v>3000</v>
      </c>
      <c r="I311" s="3">
        <f>SUMIFS(dadosDF!K:K,dadosDF!C:C,O311,dadosDF!D:D,E311,dadosDF!G:G,A311,dadosDF!I:I,L311)</f>
        <v>3000</v>
      </c>
      <c r="J311" s="3">
        <f t="shared" si="4"/>
        <v>0</v>
      </c>
      <c r="K311" s="2" t="s">
        <v>578</v>
      </c>
      <c r="L311" s="2" t="s">
        <v>12</v>
      </c>
      <c r="M311" s="2" t="s">
        <v>39</v>
      </c>
      <c r="N311" s="2" t="s">
        <v>40</v>
      </c>
      <c r="O311" s="2" t="s">
        <v>143</v>
      </c>
    </row>
    <row r="312" spans="1:15">
      <c r="A312" s="2" t="s">
        <v>579</v>
      </c>
      <c r="B312" s="2" t="s">
        <v>580</v>
      </c>
      <c r="C312" s="2" t="s">
        <v>581</v>
      </c>
      <c r="D312" s="2" t="s">
        <v>153</v>
      </c>
      <c r="E312" s="2" t="s">
        <v>582</v>
      </c>
      <c r="F312" s="2" t="s">
        <v>583</v>
      </c>
      <c r="G312" s="2" t="s">
        <v>584</v>
      </c>
      <c r="H312" s="2">
        <v>100</v>
      </c>
      <c r="I312" s="3">
        <f>SUMIFS(dadosDF!K:K,dadosDF!C:C,O312,dadosDF!D:D,E312,dadosDF!G:G,A312,dadosDF!I:I,L312)</f>
        <v>100</v>
      </c>
      <c r="J312" s="3">
        <f t="shared" si="4"/>
        <v>0</v>
      </c>
      <c r="K312" s="2" t="s">
        <v>585</v>
      </c>
      <c r="L312" s="2" t="s">
        <v>12</v>
      </c>
      <c r="M312" s="2" t="s">
        <v>39</v>
      </c>
      <c r="N312" s="2" t="s">
        <v>40</v>
      </c>
      <c r="O312" s="2" t="s">
        <v>49</v>
      </c>
    </row>
    <row r="313" spans="1:15">
      <c r="A313" s="2" t="s">
        <v>579</v>
      </c>
      <c r="B313" s="2" t="s">
        <v>580</v>
      </c>
      <c r="C313" s="2" t="s">
        <v>581</v>
      </c>
      <c r="D313" s="2" t="s">
        <v>153</v>
      </c>
      <c r="E313" s="2" t="s">
        <v>251</v>
      </c>
      <c r="F313" s="2" t="s">
        <v>252</v>
      </c>
      <c r="G313" s="2" t="s">
        <v>253</v>
      </c>
      <c r="H313" s="2">
        <v>100</v>
      </c>
      <c r="I313" s="3">
        <f>SUMIFS(dadosDF!K:K,dadosDF!C:C,O313,dadosDF!D:D,E313,dadosDF!G:G,A313,dadosDF!I:I,L313)</f>
        <v>100</v>
      </c>
      <c r="J313" s="3">
        <f t="shared" si="4"/>
        <v>0</v>
      </c>
      <c r="K313" s="2" t="s">
        <v>585</v>
      </c>
      <c r="L313" s="2" t="s">
        <v>12</v>
      </c>
      <c r="M313" s="2" t="s">
        <v>39</v>
      </c>
      <c r="N313" s="2" t="s">
        <v>40</v>
      </c>
      <c r="O313" s="2" t="s">
        <v>41</v>
      </c>
    </row>
    <row r="314" spans="1:15">
      <c r="A314" s="2" t="s">
        <v>579</v>
      </c>
      <c r="B314" s="2" t="s">
        <v>580</v>
      </c>
      <c r="C314" s="2" t="s">
        <v>581</v>
      </c>
      <c r="D314" s="2" t="s">
        <v>153</v>
      </c>
      <c r="E314" s="2" t="s">
        <v>586</v>
      </c>
      <c r="F314" s="2" t="s">
        <v>587</v>
      </c>
      <c r="G314" s="2" t="s">
        <v>588</v>
      </c>
      <c r="H314" s="2">
        <v>100</v>
      </c>
      <c r="I314" s="3">
        <f>SUMIFS(dadosDF!K:K,dadosDF!C:C,O314,dadosDF!D:D,E314,dadosDF!G:G,A314,dadosDF!I:I,L314)</f>
        <v>100</v>
      </c>
      <c r="J314" s="3">
        <f t="shared" si="4"/>
        <v>0</v>
      </c>
      <c r="K314" s="2" t="s">
        <v>585</v>
      </c>
      <c r="L314" s="2" t="s">
        <v>12</v>
      </c>
      <c r="M314" s="2" t="s">
        <v>39</v>
      </c>
      <c r="N314" s="2" t="s">
        <v>40</v>
      </c>
      <c r="O314" s="2" t="s">
        <v>67</v>
      </c>
    </row>
    <row r="315" spans="1:15">
      <c r="A315" s="2" t="s">
        <v>579</v>
      </c>
      <c r="B315" s="2" t="s">
        <v>580</v>
      </c>
      <c r="C315" s="2" t="s">
        <v>581</v>
      </c>
      <c r="D315" s="2" t="s">
        <v>153</v>
      </c>
      <c r="E315" s="2" t="s">
        <v>131</v>
      </c>
      <c r="F315" s="2" t="s">
        <v>132</v>
      </c>
      <c r="G315" s="2" t="s">
        <v>133</v>
      </c>
      <c r="H315" s="2">
        <v>100</v>
      </c>
      <c r="I315" s="3">
        <f>SUMIFS(dadosDF!K:K,dadosDF!C:C,O315,dadosDF!D:D,E315,dadosDF!G:G,A315,dadosDF!I:I,L315)</f>
        <v>100</v>
      </c>
      <c r="J315" s="3">
        <f t="shared" si="4"/>
        <v>0</v>
      </c>
      <c r="K315" s="2" t="s">
        <v>585</v>
      </c>
      <c r="L315" s="2" t="s">
        <v>12</v>
      </c>
      <c r="M315" s="2" t="s">
        <v>39</v>
      </c>
      <c r="N315" s="2" t="s">
        <v>40</v>
      </c>
      <c r="O315" s="2" t="s">
        <v>71</v>
      </c>
    </row>
    <row r="316" spans="1:15">
      <c r="A316" s="2" t="s">
        <v>579</v>
      </c>
      <c r="B316" s="2" t="s">
        <v>580</v>
      </c>
      <c r="C316" s="2" t="s">
        <v>581</v>
      </c>
      <c r="D316" s="2" t="s">
        <v>153</v>
      </c>
      <c r="E316" s="2" t="s">
        <v>167</v>
      </c>
      <c r="F316" s="2" t="s">
        <v>168</v>
      </c>
      <c r="G316" s="2" t="s">
        <v>169</v>
      </c>
      <c r="H316" s="2">
        <v>1900</v>
      </c>
      <c r="I316" s="3">
        <f>SUMIFS(dadosDF!K:K,dadosDF!C:C,O316,dadosDF!D:D,E316,dadosDF!G:G,A316,dadosDF!I:I,L316)</f>
        <v>1900</v>
      </c>
      <c r="J316" s="3">
        <f t="shared" si="4"/>
        <v>0</v>
      </c>
      <c r="K316" s="2" t="s">
        <v>585</v>
      </c>
      <c r="L316" s="2" t="s">
        <v>15</v>
      </c>
      <c r="M316" s="2" t="s">
        <v>39</v>
      </c>
      <c r="N316" s="2" t="s">
        <v>40</v>
      </c>
      <c r="O316" s="2" t="s">
        <v>53</v>
      </c>
    </row>
    <row r="317" spans="1:15">
      <c r="A317" s="2" t="s">
        <v>579</v>
      </c>
      <c r="B317" s="2" t="s">
        <v>580</v>
      </c>
      <c r="C317" s="2" t="s">
        <v>581</v>
      </c>
      <c r="D317" s="2" t="s">
        <v>153</v>
      </c>
      <c r="E317" s="2" t="s">
        <v>167</v>
      </c>
      <c r="F317" s="2" t="s">
        <v>168</v>
      </c>
      <c r="G317" s="2" t="s">
        <v>169</v>
      </c>
      <c r="H317" s="2">
        <v>1900</v>
      </c>
      <c r="I317" s="3">
        <f>SUMIFS(dadosDF!K:K,dadosDF!C:C,O317,dadosDF!D:D,E317,dadosDF!G:G,A317,dadosDF!I:I,L317)</f>
        <v>1900</v>
      </c>
      <c r="J317" s="3">
        <f t="shared" si="4"/>
        <v>0</v>
      </c>
      <c r="K317" s="2" t="s">
        <v>585</v>
      </c>
      <c r="L317" s="2" t="s">
        <v>12</v>
      </c>
      <c r="M317" s="2" t="s">
        <v>39</v>
      </c>
      <c r="N317" s="2" t="s">
        <v>40</v>
      </c>
      <c r="O317" s="2" t="s">
        <v>41</v>
      </c>
    </row>
    <row r="318" spans="1:15">
      <c r="A318" s="2" t="s">
        <v>579</v>
      </c>
      <c r="B318" s="2" t="s">
        <v>580</v>
      </c>
      <c r="C318" s="2" t="s">
        <v>581</v>
      </c>
      <c r="D318" s="2" t="s">
        <v>153</v>
      </c>
      <c r="E318" s="2" t="s">
        <v>167</v>
      </c>
      <c r="F318" s="2" t="s">
        <v>168</v>
      </c>
      <c r="G318" s="2" t="s">
        <v>169</v>
      </c>
      <c r="H318" s="2">
        <v>1900</v>
      </c>
      <c r="I318" s="3">
        <f>SUMIFS(dadosDF!K:K,dadosDF!C:C,O318,dadosDF!D:D,E318,dadosDF!G:G,A318,dadosDF!I:I,L318)</f>
        <v>1900</v>
      </c>
      <c r="J318" s="3">
        <f t="shared" si="4"/>
        <v>0</v>
      </c>
      <c r="K318" s="2" t="s">
        <v>585</v>
      </c>
      <c r="L318" s="2" t="s">
        <v>12</v>
      </c>
      <c r="M318" s="2" t="s">
        <v>39</v>
      </c>
      <c r="N318" s="2" t="s">
        <v>40</v>
      </c>
      <c r="O318" s="2" t="s">
        <v>71</v>
      </c>
    </row>
    <row r="319" spans="1:15">
      <c r="A319" s="2" t="s">
        <v>579</v>
      </c>
      <c r="B319" s="2" t="s">
        <v>580</v>
      </c>
      <c r="C319" s="2" t="s">
        <v>581</v>
      </c>
      <c r="D319" s="2" t="s">
        <v>153</v>
      </c>
      <c r="E319" s="2" t="s">
        <v>42</v>
      </c>
      <c r="F319" s="2" t="s">
        <v>43</v>
      </c>
      <c r="G319" s="2" t="s">
        <v>44</v>
      </c>
      <c r="H319" s="2">
        <v>50</v>
      </c>
      <c r="I319" s="3">
        <f>SUMIFS(dadosDF!K:K,dadosDF!C:C,O319,dadosDF!D:D,E319,dadosDF!G:G,A319,dadosDF!I:I,L319)</f>
        <v>50</v>
      </c>
      <c r="J319" s="3">
        <f t="shared" si="4"/>
        <v>0</v>
      </c>
      <c r="K319" s="2" t="s">
        <v>585</v>
      </c>
      <c r="L319" s="2" t="s">
        <v>12</v>
      </c>
      <c r="M319" s="2" t="s">
        <v>39</v>
      </c>
      <c r="N319" s="2" t="s">
        <v>40</v>
      </c>
      <c r="O319" s="2" t="s">
        <v>67</v>
      </c>
    </row>
    <row r="320" spans="1:15">
      <c r="A320" s="2" t="s">
        <v>579</v>
      </c>
      <c r="B320" s="2" t="s">
        <v>580</v>
      </c>
      <c r="C320" s="2" t="s">
        <v>581</v>
      </c>
      <c r="D320" s="2" t="s">
        <v>153</v>
      </c>
      <c r="E320" s="2" t="s">
        <v>46</v>
      </c>
      <c r="F320" s="2" t="s">
        <v>47</v>
      </c>
      <c r="G320" s="2" t="s">
        <v>48</v>
      </c>
      <c r="H320" s="2">
        <v>100</v>
      </c>
      <c r="I320" s="3">
        <f>SUMIFS(dadosDF!K:K,dadosDF!C:C,O320,dadosDF!D:D,E320,dadosDF!G:G,A320,dadosDF!I:I,L320)</f>
        <v>100</v>
      </c>
      <c r="J320" s="3">
        <f t="shared" si="4"/>
        <v>0</v>
      </c>
      <c r="K320" s="2" t="s">
        <v>585</v>
      </c>
      <c r="L320" s="2" t="s">
        <v>12</v>
      </c>
      <c r="M320" s="2" t="s">
        <v>39</v>
      </c>
      <c r="N320" s="2" t="s">
        <v>40</v>
      </c>
      <c r="O320" s="2" t="s">
        <v>41</v>
      </c>
    </row>
    <row r="321" spans="1:15">
      <c r="A321" s="2" t="s">
        <v>579</v>
      </c>
      <c r="B321" s="2" t="s">
        <v>580</v>
      </c>
      <c r="C321" s="2" t="s">
        <v>581</v>
      </c>
      <c r="D321" s="2" t="s">
        <v>153</v>
      </c>
      <c r="E321" s="2" t="s">
        <v>589</v>
      </c>
      <c r="F321" s="2" t="s">
        <v>590</v>
      </c>
      <c r="G321" s="2" t="s">
        <v>591</v>
      </c>
      <c r="H321" s="2">
        <v>1000</v>
      </c>
      <c r="I321" s="3">
        <f>SUMIFS(dadosDF!K:K,dadosDF!C:C,O321,dadosDF!D:D,E321,dadosDF!G:G,A321,dadosDF!I:I,L321)</f>
        <v>1000</v>
      </c>
      <c r="J321" s="3">
        <f t="shared" si="4"/>
        <v>0</v>
      </c>
      <c r="K321" s="2" t="s">
        <v>585</v>
      </c>
      <c r="L321" s="2" t="s">
        <v>12</v>
      </c>
      <c r="M321" s="2" t="s">
        <v>39</v>
      </c>
      <c r="N321" s="2" t="s">
        <v>40</v>
      </c>
      <c r="O321" s="2" t="s">
        <v>97</v>
      </c>
    </row>
    <row r="322" spans="1:15">
      <c r="A322" s="2" t="s">
        <v>579</v>
      </c>
      <c r="B322" s="2" t="s">
        <v>580</v>
      </c>
      <c r="C322" s="2" t="s">
        <v>581</v>
      </c>
      <c r="D322" s="2" t="s">
        <v>153</v>
      </c>
      <c r="E322" s="2" t="s">
        <v>173</v>
      </c>
      <c r="F322" s="2" t="s">
        <v>174</v>
      </c>
      <c r="G322" s="2" t="s">
        <v>175</v>
      </c>
      <c r="H322" s="2">
        <v>100</v>
      </c>
      <c r="I322" s="3">
        <f>SUMIFS(dadosDF!K:K,dadosDF!C:C,O322,dadosDF!D:D,E322,dadosDF!G:G,A322,dadosDF!I:I,L322)</f>
        <v>100</v>
      </c>
      <c r="J322" s="3">
        <f t="shared" si="4"/>
        <v>0</v>
      </c>
      <c r="K322" s="2" t="s">
        <v>585</v>
      </c>
      <c r="L322" s="2" t="s">
        <v>12</v>
      </c>
      <c r="M322" s="2" t="s">
        <v>39</v>
      </c>
      <c r="N322" s="2" t="s">
        <v>40</v>
      </c>
      <c r="O322" s="2" t="s">
        <v>86</v>
      </c>
    </row>
    <row r="323" spans="1:15">
      <c r="A323" s="2" t="s">
        <v>579</v>
      </c>
      <c r="B323" s="2" t="s">
        <v>580</v>
      </c>
      <c r="C323" s="2" t="s">
        <v>581</v>
      </c>
      <c r="D323" s="2" t="s">
        <v>153</v>
      </c>
      <c r="E323" s="2" t="s">
        <v>64</v>
      </c>
      <c r="F323" s="2" t="s">
        <v>65</v>
      </c>
      <c r="G323" s="2" t="s">
        <v>66</v>
      </c>
      <c r="H323" s="2">
        <v>80</v>
      </c>
      <c r="I323" s="3">
        <f>SUMIFS(dadosDF!K:K,dadosDF!C:C,O323,dadosDF!D:D,E323,dadosDF!G:G,A323,dadosDF!I:I,L323)</f>
        <v>80</v>
      </c>
      <c r="J323" s="3">
        <f t="shared" ref="J323:J386" si="5">I323-H323</f>
        <v>0</v>
      </c>
      <c r="K323" s="2" t="s">
        <v>585</v>
      </c>
      <c r="L323" s="2" t="s">
        <v>12</v>
      </c>
      <c r="M323" s="2" t="s">
        <v>39</v>
      </c>
      <c r="N323" s="2" t="s">
        <v>40</v>
      </c>
      <c r="O323" s="2" t="s">
        <v>60</v>
      </c>
    </row>
    <row r="324" spans="1:15">
      <c r="A324" s="2" t="s">
        <v>579</v>
      </c>
      <c r="B324" s="2" t="s">
        <v>580</v>
      </c>
      <c r="C324" s="2" t="s">
        <v>581</v>
      </c>
      <c r="D324" s="2" t="s">
        <v>153</v>
      </c>
      <c r="E324" s="2" t="s">
        <v>592</v>
      </c>
      <c r="F324" s="2" t="s">
        <v>593</v>
      </c>
      <c r="G324" s="2" t="s">
        <v>594</v>
      </c>
      <c r="H324" s="2">
        <v>100</v>
      </c>
      <c r="I324" s="3">
        <f>SUMIFS(dadosDF!K:K,dadosDF!C:C,O324,dadosDF!D:D,E324,dadosDF!G:G,A324,dadosDF!I:I,L324)</f>
        <v>100</v>
      </c>
      <c r="J324" s="3">
        <f t="shared" si="5"/>
        <v>0</v>
      </c>
      <c r="K324" s="2" t="s">
        <v>585</v>
      </c>
      <c r="L324" s="2" t="s">
        <v>12</v>
      </c>
      <c r="M324" s="2" t="s">
        <v>39</v>
      </c>
      <c r="N324" s="2" t="s">
        <v>40</v>
      </c>
      <c r="O324" s="2" t="s">
        <v>97</v>
      </c>
    </row>
    <row r="325" spans="1:15">
      <c r="A325" s="2" t="s">
        <v>579</v>
      </c>
      <c r="B325" s="2" t="s">
        <v>580</v>
      </c>
      <c r="C325" s="2" t="s">
        <v>581</v>
      </c>
      <c r="D325" s="2" t="s">
        <v>153</v>
      </c>
      <c r="E325" s="2" t="s">
        <v>595</v>
      </c>
      <c r="F325" s="2" t="s">
        <v>596</v>
      </c>
      <c r="G325" s="2" t="s">
        <v>597</v>
      </c>
      <c r="H325" s="2">
        <v>100</v>
      </c>
      <c r="I325" s="3">
        <f>SUMIFS(dadosDF!K:K,dadosDF!C:C,O325,dadosDF!D:D,E325,dadosDF!G:G,A325,dadosDF!I:I,L325)</f>
        <v>100</v>
      </c>
      <c r="J325" s="3">
        <f t="shared" si="5"/>
        <v>0</v>
      </c>
      <c r="K325" s="2" t="s">
        <v>585</v>
      </c>
      <c r="L325" s="2" t="s">
        <v>12</v>
      </c>
      <c r="M325" s="2" t="s">
        <v>39</v>
      </c>
      <c r="N325" s="2" t="s">
        <v>40</v>
      </c>
      <c r="O325" s="2" t="s">
        <v>86</v>
      </c>
    </row>
    <row r="326" spans="1:15">
      <c r="A326" s="2" t="s">
        <v>598</v>
      </c>
      <c r="B326" s="2" t="s">
        <v>599</v>
      </c>
      <c r="C326" s="2" t="s">
        <v>600</v>
      </c>
      <c r="D326" s="2" t="s">
        <v>153</v>
      </c>
      <c r="E326" s="2" t="s">
        <v>601</v>
      </c>
      <c r="F326" s="2" t="s">
        <v>602</v>
      </c>
      <c r="G326" s="2" t="s">
        <v>603</v>
      </c>
      <c r="H326" s="2">
        <v>3000</v>
      </c>
      <c r="I326" s="3">
        <f>SUMIFS(dadosDF!K:K,dadosDF!C:C,O326,dadosDF!D:D,E326,dadosDF!G:G,A326,dadosDF!I:I,L326)</f>
        <v>3000</v>
      </c>
      <c r="J326" s="3">
        <f t="shared" si="5"/>
        <v>0</v>
      </c>
      <c r="K326" s="2" t="s">
        <v>604</v>
      </c>
      <c r="L326" s="2" t="s">
        <v>12</v>
      </c>
      <c r="M326" s="2" t="s">
        <v>39</v>
      </c>
      <c r="N326" s="2" t="s">
        <v>40</v>
      </c>
      <c r="O326" s="2" t="s">
        <v>97</v>
      </c>
    </row>
    <row r="327" spans="1:15">
      <c r="A327" s="2" t="s">
        <v>598</v>
      </c>
      <c r="B327" s="2" t="s">
        <v>599</v>
      </c>
      <c r="C327" s="2" t="s">
        <v>600</v>
      </c>
      <c r="D327" s="2" t="s">
        <v>153</v>
      </c>
      <c r="E327" s="2" t="s">
        <v>371</v>
      </c>
      <c r="F327" s="2" t="s">
        <v>372</v>
      </c>
      <c r="G327" s="2" t="s">
        <v>373</v>
      </c>
      <c r="H327" s="2">
        <v>800</v>
      </c>
      <c r="I327" s="3">
        <f>SUMIFS(dadosDF!K:K,dadosDF!C:C,O327,dadosDF!D:D,E327,dadosDF!G:G,A327,dadosDF!I:I,L327)</f>
        <v>800</v>
      </c>
      <c r="J327" s="3">
        <f t="shared" si="5"/>
        <v>0</v>
      </c>
      <c r="K327" s="2" t="s">
        <v>604</v>
      </c>
      <c r="L327" s="2" t="s">
        <v>12</v>
      </c>
      <c r="M327" s="2" t="s">
        <v>39</v>
      </c>
      <c r="N327" s="2" t="s">
        <v>40</v>
      </c>
      <c r="O327" s="2" t="s">
        <v>60</v>
      </c>
    </row>
    <row r="328" spans="1:15">
      <c r="A328" s="2" t="s">
        <v>598</v>
      </c>
      <c r="B328" s="2" t="s">
        <v>599</v>
      </c>
      <c r="C328" s="2" t="s">
        <v>600</v>
      </c>
      <c r="D328" s="2" t="s">
        <v>153</v>
      </c>
      <c r="E328" s="2" t="s">
        <v>140</v>
      </c>
      <c r="F328" s="2" t="s">
        <v>141</v>
      </c>
      <c r="G328" s="2" t="s">
        <v>142</v>
      </c>
      <c r="H328" s="2">
        <v>100</v>
      </c>
      <c r="I328" s="3">
        <f>SUMIFS(dadosDF!K:K,dadosDF!C:C,O328,dadosDF!D:D,E328,dadosDF!G:G,A328,dadosDF!I:I,L328)</f>
        <v>100</v>
      </c>
      <c r="J328" s="3">
        <f t="shared" si="5"/>
        <v>0</v>
      </c>
      <c r="K328" s="2" t="s">
        <v>604</v>
      </c>
      <c r="L328" s="2" t="s">
        <v>12</v>
      </c>
      <c r="M328" s="2" t="s">
        <v>39</v>
      </c>
      <c r="N328" s="2" t="s">
        <v>40</v>
      </c>
      <c r="O328" s="2" t="s">
        <v>143</v>
      </c>
    </row>
    <row r="329" spans="1:15">
      <c r="A329" s="2" t="s">
        <v>598</v>
      </c>
      <c r="B329" s="2" t="s">
        <v>599</v>
      </c>
      <c r="C329" s="2" t="s">
        <v>600</v>
      </c>
      <c r="D329" s="2" t="s">
        <v>153</v>
      </c>
      <c r="E329" s="2" t="s">
        <v>592</v>
      </c>
      <c r="F329" s="2" t="s">
        <v>593</v>
      </c>
      <c r="G329" s="2" t="s">
        <v>594</v>
      </c>
      <c r="H329" s="2">
        <v>50</v>
      </c>
      <c r="I329" s="3">
        <f>SUMIFS(dadosDF!K:K,dadosDF!C:C,O329,dadosDF!D:D,E329,dadosDF!G:G,A329,dadosDF!I:I,L329)</f>
        <v>50</v>
      </c>
      <c r="J329" s="3">
        <f t="shared" si="5"/>
        <v>0</v>
      </c>
      <c r="K329" s="2" t="s">
        <v>604</v>
      </c>
      <c r="L329" s="2" t="s">
        <v>12</v>
      </c>
      <c r="M329" s="2" t="s">
        <v>39</v>
      </c>
      <c r="N329" s="2" t="s">
        <v>40</v>
      </c>
      <c r="O329" s="2" t="s">
        <v>71</v>
      </c>
    </row>
    <row r="330" spans="1:15">
      <c r="A330" s="2" t="s">
        <v>598</v>
      </c>
      <c r="B330" s="2" t="s">
        <v>599</v>
      </c>
      <c r="C330" s="2" t="s">
        <v>600</v>
      </c>
      <c r="D330" s="2" t="s">
        <v>153</v>
      </c>
      <c r="E330" s="2" t="s">
        <v>605</v>
      </c>
      <c r="F330" s="2" t="s">
        <v>606</v>
      </c>
      <c r="G330" s="2" t="s">
        <v>607</v>
      </c>
      <c r="H330" s="2">
        <v>50</v>
      </c>
      <c r="I330" s="3">
        <f>SUMIFS(dadosDF!K:K,dadosDF!C:C,O330,dadosDF!D:D,E330,dadosDF!G:G,A330,dadosDF!I:I,L330)</f>
        <v>50</v>
      </c>
      <c r="J330" s="3">
        <f t="shared" si="5"/>
        <v>0</v>
      </c>
      <c r="K330" s="2" t="s">
        <v>604</v>
      </c>
      <c r="L330" s="2" t="s">
        <v>12</v>
      </c>
      <c r="M330" s="2" t="s">
        <v>39</v>
      </c>
      <c r="N330" s="2" t="s">
        <v>40</v>
      </c>
      <c r="O330" s="2" t="s">
        <v>67</v>
      </c>
    </row>
    <row r="331" spans="1:15">
      <c r="A331" s="2" t="s">
        <v>608</v>
      </c>
      <c r="B331" s="2" t="s">
        <v>609</v>
      </c>
      <c r="C331" s="2" t="s">
        <v>610</v>
      </c>
      <c r="D331" s="2" t="s">
        <v>153</v>
      </c>
      <c r="E331" s="2" t="s">
        <v>611</v>
      </c>
      <c r="F331" s="2" t="s">
        <v>612</v>
      </c>
      <c r="G331" s="2" t="s">
        <v>613</v>
      </c>
      <c r="H331" s="2">
        <v>20</v>
      </c>
      <c r="I331" s="3">
        <f>SUMIFS(dadosDF!K:K,dadosDF!C:C,O331,dadosDF!D:D,E331,dadosDF!G:G,A331,dadosDF!I:I,L331)</f>
        <v>20</v>
      </c>
      <c r="J331" s="3">
        <f t="shared" si="5"/>
        <v>0</v>
      </c>
      <c r="K331" s="2" t="s">
        <v>614</v>
      </c>
      <c r="L331" s="2" t="s">
        <v>12</v>
      </c>
      <c r="M331" s="2" t="s">
        <v>39</v>
      </c>
      <c r="N331" s="2" t="s">
        <v>40</v>
      </c>
      <c r="O331" s="2" t="s">
        <v>49</v>
      </c>
    </row>
    <row r="332" spans="1:15">
      <c r="A332" s="2" t="s">
        <v>608</v>
      </c>
      <c r="B332" s="2" t="s">
        <v>609</v>
      </c>
      <c r="C332" s="2" t="s">
        <v>610</v>
      </c>
      <c r="D332" s="2" t="s">
        <v>153</v>
      </c>
      <c r="E332" s="2" t="s">
        <v>368</v>
      </c>
      <c r="F332" s="2" t="s">
        <v>369</v>
      </c>
      <c r="G332" s="2" t="s">
        <v>370</v>
      </c>
      <c r="H332" s="2">
        <v>50</v>
      </c>
      <c r="I332" s="3">
        <f>SUMIFS(dadosDF!K:K,dadosDF!C:C,O332,dadosDF!D:D,E332,dadosDF!G:G,A332,dadosDF!I:I,L332)</f>
        <v>50</v>
      </c>
      <c r="J332" s="3">
        <f t="shared" si="5"/>
        <v>0</v>
      </c>
      <c r="K332" s="2" t="s">
        <v>614</v>
      </c>
      <c r="L332" s="2" t="s">
        <v>12</v>
      </c>
      <c r="M332" s="2" t="s">
        <v>39</v>
      </c>
      <c r="N332" s="2" t="s">
        <v>40</v>
      </c>
      <c r="O332" s="2" t="s">
        <v>49</v>
      </c>
    </row>
    <row r="333" spans="1:15">
      <c r="A333" s="2" t="s">
        <v>608</v>
      </c>
      <c r="B333" s="2" t="s">
        <v>609</v>
      </c>
      <c r="C333" s="2" t="s">
        <v>610</v>
      </c>
      <c r="D333" s="2" t="s">
        <v>153</v>
      </c>
      <c r="E333" s="2" t="s">
        <v>154</v>
      </c>
      <c r="F333" s="2" t="s">
        <v>155</v>
      </c>
      <c r="G333" s="2" t="s">
        <v>156</v>
      </c>
      <c r="H333" s="2">
        <v>100</v>
      </c>
      <c r="I333" s="3">
        <f>SUMIFS(dadosDF!K:K,dadosDF!C:C,O333,dadosDF!D:D,E333,dadosDF!G:G,A333,dadosDF!I:I,L333)</f>
        <v>100</v>
      </c>
      <c r="J333" s="3">
        <f t="shared" si="5"/>
        <v>0</v>
      </c>
      <c r="K333" s="2" t="s">
        <v>614</v>
      </c>
      <c r="L333" s="2" t="s">
        <v>12</v>
      </c>
      <c r="M333" s="2" t="s">
        <v>39</v>
      </c>
      <c r="N333" s="2" t="s">
        <v>40</v>
      </c>
      <c r="O333" s="2" t="s">
        <v>97</v>
      </c>
    </row>
    <row r="334" spans="1:15">
      <c r="A334" s="2" t="s">
        <v>608</v>
      </c>
      <c r="B334" s="2" t="s">
        <v>609</v>
      </c>
      <c r="C334" s="2" t="s">
        <v>610</v>
      </c>
      <c r="D334" s="2" t="s">
        <v>153</v>
      </c>
      <c r="E334" s="2" t="s">
        <v>290</v>
      </c>
      <c r="F334" s="2" t="s">
        <v>291</v>
      </c>
      <c r="G334" s="2" t="s">
        <v>292</v>
      </c>
      <c r="H334" s="2">
        <v>600</v>
      </c>
      <c r="I334" s="3">
        <f>SUMIFS(dadosDF!K:K,dadosDF!C:C,O334,dadosDF!D:D,E334,dadosDF!G:G,A334,dadosDF!I:I,L334)</f>
        <v>600</v>
      </c>
      <c r="J334" s="3">
        <f t="shared" si="5"/>
        <v>0</v>
      </c>
      <c r="K334" s="2" t="s">
        <v>614</v>
      </c>
      <c r="L334" s="2" t="s">
        <v>12</v>
      </c>
      <c r="M334" s="2" t="s">
        <v>39</v>
      </c>
      <c r="N334" s="2" t="s">
        <v>40</v>
      </c>
      <c r="O334" s="2" t="s">
        <v>71</v>
      </c>
    </row>
    <row r="335" spans="1:15">
      <c r="A335" s="2" t="s">
        <v>608</v>
      </c>
      <c r="B335" s="2" t="s">
        <v>609</v>
      </c>
      <c r="C335" s="2" t="s">
        <v>610</v>
      </c>
      <c r="D335" s="2" t="s">
        <v>153</v>
      </c>
      <c r="E335" s="2" t="s">
        <v>428</v>
      </c>
      <c r="F335" s="2" t="s">
        <v>429</v>
      </c>
      <c r="G335" s="2" t="s">
        <v>430</v>
      </c>
      <c r="H335" s="2">
        <v>100</v>
      </c>
      <c r="I335" s="3">
        <f>SUMIFS(dadosDF!K:K,dadosDF!C:C,O335,dadosDF!D:D,E335,dadosDF!G:G,A335,dadosDF!I:I,L335)</f>
        <v>100</v>
      </c>
      <c r="J335" s="3">
        <f t="shared" si="5"/>
        <v>0</v>
      </c>
      <c r="K335" s="2" t="s">
        <v>614</v>
      </c>
      <c r="L335" s="2" t="s">
        <v>12</v>
      </c>
      <c r="M335" s="2" t="s">
        <v>39</v>
      </c>
      <c r="N335" s="2" t="s">
        <v>40</v>
      </c>
      <c r="O335" s="2" t="s">
        <v>67</v>
      </c>
    </row>
    <row r="336" spans="1:15">
      <c r="A336" s="2" t="s">
        <v>608</v>
      </c>
      <c r="B336" s="2" t="s">
        <v>609</v>
      </c>
      <c r="C336" s="2" t="s">
        <v>610</v>
      </c>
      <c r="D336" s="2" t="s">
        <v>153</v>
      </c>
      <c r="E336" s="2" t="s">
        <v>615</v>
      </c>
      <c r="F336" s="2" t="s">
        <v>616</v>
      </c>
      <c r="G336" s="2" t="s">
        <v>617</v>
      </c>
      <c r="H336" s="2">
        <v>100</v>
      </c>
      <c r="I336" s="3">
        <f>SUMIFS(dadosDF!K:K,dadosDF!C:C,O336,dadosDF!D:D,E336,dadosDF!G:G,A336,dadosDF!I:I,L336)</f>
        <v>100</v>
      </c>
      <c r="J336" s="3">
        <f t="shared" si="5"/>
        <v>0</v>
      </c>
      <c r="K336" s="2" t="s">
        <v>614</v>
      </c>
      <c r="L336" s="2" t="s">
        <v>12</v>
      </c>
      <c r="M336" s="2" t="s">
        <v>39</v>
      </c>
      <c r="N336" s="2" t="s">
        <v>40</v>
      </c>
      <c r="O336" s="2" t="s">
        <v>104</v>
      </c>
    </row>
    <row r="337" spans="1:15">
      <c r="A337" s="2" t="s">
        <v>608</v>
      </c>
      <c r="B337" s="2" t="s">
        <v>609</v>
      </c>
      <c r="C337" s="2" t="s">
        <v>610</v>
      </c>
      <c r="D337" s="2" t="s">
        <v>153</v>
      </c>
      <c r="E337" s="2" t="s">
        <v>618</v>
      </c>
      <c r="F337" s="2" t="s">
        <v>619</v>
      </c>
      <c r="G337" s="2" t="s">
        <v>620</v>
      </c>
      <c r="H337" s="2">
        <v>43</v>
      </c>
      <c r="I337" s="3">
        <f>SUMIFS(dadosDF!K:K,dadosDF!C:C,O337,dadosDF!D:D,E337,dadosDF!G:G,A337,dadosDF!I:I,L337)</f>
        <v>43</v>
      </c>
      <c r="J337" s="3">
        <f t="shared" si="5"/>
        <v>0</v>
      </c>
      <c r="K337" s="2" t="s">
        <v>614</v>
      </c>
      <c r="L337" s="2" t="s">
        <v>12</v>
      </c>
      <c r="M337" s="2" t="s">
        <v>39</v>
      </c>
      <c r="N337" s="2" t="s">
        <v>40</v>
      </c>
      <c r="O337" s="2" t="s">
        <v>86</v>
      </c>
    </row>
    <row r="338" spans="1:15">
      <c r="A338" s="2" t="s">
        <v>608</v>
      </c>
      <c r="B338" s="2" t="s">
        <v>609</v>
      </c>
      <c r="C338" s="2" t="s">
        <v>610</v>
      </c>
      <c r="D338" s="2" t="s">
        <v>153</v>
      </c>
      <c r="E338" s="2" t="s">
        <v>128</v>
      </c>
      <c r="F338" s="2" t="s">
        <v>129</v>
      </c>
      <c r="G338" s="2" t="s">
        <v>130</v>
      </c>
      <c r="H338" s="2">
        <v>100</v>
      </c>
      <c r="I338" s="3">
        <f>SUMIFS(dadosDF!K:K,dadosDF!C:C,O338,dadosDF!D:D,E338,dadosDF!G:G,A338,dadosDF!I:I,L338)</f>
        <v>100</v>
      </c>
      <c r="J338" s="3">
        <f t="shared" si="5"/>
        <v>0</v>
      </c>
      <c r="K338" s="2" t="s">
        <v>614</v>
      </c>
      <c r="L338" s="2" t="s">
        <v>12</v>
      </c>
      <c r="M338" s="2" t="s">
        <v>39</v>
      </c>
      <c r="N338" s="2" t="s">
        <v>40</v>
      </c>
      <c r="O338" s="2" t="s">
        <v>93</v>
      </c>
    </row>
    <row r="339" spans="1:15">
      <c r="A339" s="2" t="s">
        <v>608</v>
      </c>
      <c r="B339" s="2" t="s">
        <v>609</v>
      </c>
      <c r="C339" s="2" t="s">
        <v>610</v>
      </c>
      <c r="D339" s="2" t="s">
        <v>153</v>
      </c>
      <c r="E339" s="2" t="s">
        <v>158</v>
      </c>
      <c r="F339" s="2" t="s">
        <v>159</v>
      </c>
      <c r="G339" s="2" t="s">
        <v>160</v>
      </c>
      <c r="H339" s="2">
        <v>50</v>
      </c>
      <c r="I339" s="3">
        <f>SUMIFS(dadosDF!K:K,dadosDF!C:C,O339,dadosDF!D:D,E339,dadosDF!G:G,A339,dadosDF!I:I,L339)</f>
        <v>50</v>
      </c>
      <c r="J339" s="3">
        <f t="shared" si="5"/>
        <v>0</v>
      </c>
      <c r="K339" s="2" t="s">
        <v>614</v>
      </c>
      <c r="L339" s="2" t="s">
        <v>12</v>
      </c>
      <c r="M339" s="2" t="s">
        <v>39</v>
      </c>
      <c r="N339" s="2" t="s">
        <v>40</v>
      </c>
      <c r="O339" s="2" t="s">
        <v>49</v>
      </c>
    </row>
    <row r="340" spans="1:15">
      <c r="A340" s="2" t="s">
        <v>608</v>
      </c>
      <c r="B340" s="2" t="s">
        <v>609</v>
      </c>
      <c r="C340" s="2" t="s">
        <v>610</v>
      </c>
      <c r="D340" s="2" t="s">
        <v>153</v>
      </c>
      <c r="E340" s="2" t="s">
        <v>621</v>
      </c>
      <c r="F340" s="2" t="s">
        <v>622</v>
      </c>
      <c r="G340" s="2" t="s">
        <v>623</v>
      </c>
      <c r="H340" s="2">
        <v>2</v>
      </c>
      <c r="I340" s="3">
        <f>SUMIFS(dadosDF!K:K,dadosDF!C:C,O340,dadosDF!D:D,E340,dadosDF!G:G,A340,dadosDF!I:I,L340)</f>
        <v>2</v>
      </c>
      <c r="J340" s="3">
        <f t="shared" si="5"/>
        <v>0</v>
      </c>
      <c r="K340" s="2" t="s">
        <v>614</v>
      </c>
      <c r="L340" s="2" t="s">
        <v>12</v>
      </c>
      <c r="M340" s="2" t="s">
        <v>39</v>
      </c>
      <c r="N340" s="2" t="s">
        <v>40</v>
      </c>
      <c r="O340" s="2" t="s">
        <v>93</v>
      </c>
    </row>
    <row r="341" spans="1:15">
      <c r="A341" s="2" t="s">
        <v>608</v>
      </c>
      <c r="B341" s="2" t="s">
        <v>609</v>
      </c>
      <c r="C341" s="2" t="s">
        <v>610</v>
      </c>
      <c r="D341" s="2" t="s">
        <v>153</v>
      </c>
      <c r="E341" s="2" t="s">
        <v>164</v>
      </c>
      <c r="F341" s="2" t="s">
        <v>165</v>
      </c>
      <c r="G341" s="2" t="s">
        <v>166</v>
      </c>
      <c r="H341" s="2">
        <v>50</v>
      </c>
      <c r="I341" s="3">
        <f>SUMIFS(dadosDF!K:K,dadosDF!C:C,O341,dadosDF!D:D,E341,dadosDF!G:G,A341,dadosDF!I:I,L341)</f>
        <v>50</v>
      </c>
      <c r="J341" s="3">
        <f t="shared" si="5"/>
        <v>0</v>
      </c>
      <c r="K341" s="2" t="s">
        <v>614</v>
      </c>
      <c r="L341" s="2" t="s">
        <v>12</v>
      </c>
      <c r="M341" s="2" t="s">
        <v>39</v>
      </c>
      <c r="N341" s="2" t="s">
        <v>40</v>
      </c>
      <c r="O341" s="2" t="s">
        <v>71</v>
      </c>
    </row>
    <row r="342" spans="1:15">
      <c r="A342" s="2" t="s">
        <v>608</v>
      </c>
      <c r="B342" s="2" t="s">
        <v>609</v>
      </c>
      <c r="C342" s="2" t="s">
        <v>610</v>
      </c>
      <c r="D342" s="2" t="s">
        <v>153</v>
      </c>
      <c r="E342" s="2" t="s">
        <v>111</v>
      </c>
      <c r="F342" s="2" t="s">
        <v>112</v>
      </c>
      <c r="G342" s="2" t="s">
        <v>113</v>
      </c>
      <c r="H342" s="2">
        <v>30</v>
      </c>
      <c r="I342" s="3">
        <f>SUMIFS(dadosDF!K:K,dadosDF!C:C,O342,dadosDF!D:D,E342,dadosDF!G:G,A342,dadosDF!I:I,L342)</f>
        <v>30</v>
      </c>
      <c r="J342" s="3">
        <f t="shared" si="5"/>
        <v>0</v>
      </c>
      <c r="K342" s="2" t="s">
        <v>614</v>
      </c>
      <c r="L342" s="2" t="s">
        <v>12</v>
      </c>
      <c r="M342" s="2" t="s">
        <v>39</v>
      </c>
      <c r="N342" s="2" t="s">
        <v>40</v>
      </c>
      <c r="O342" s="2" t="s">
        <v>93</v>
      </c>
    </row>
    <row r="343" spans="1:15">
      <c r="A343" s="2" t="s">
        <v>608</v>
      </c>
      <c r="B343" s="2" t="s">
        <v>609</v>
      </c>
      <c r="C343" s="2" t="s">
        <v>610</v>
      </c>
      <c r="D343" s="2" t="s">
        <v>153</v>
      </c>
      <c r="E343" s="2" t="s">
        <v>497</v>
      </c>
      <c r="F343" s="2" t="s">
        <v>498</v>
      </c>
      <c r="G343" s="2" t="s">
        <v>499</v>
      </c>
      <c r="H343" s="2">
        <v>400</v>
      </c>
      <c r="I343" s="3">
        <f>SUMIFS(dadosDF!K:K,dadosDF!C:C,O343,dadosDF!D:D,E343,dadosDF!G:G,A343,dadosDF!I:I,L343)</f>
        <v>400</v>
      </c>
      <c r="J343" s="3">
        <f t="shared" si="5"/>
        <v>0</v>
      </c>
      <c r="K343" s="2" t="s">
        <v>614</v>
      </c>
      <c r="L343" s="2" t="s">
        <v>12</v>
      </c>
      <c r="M343" s="2" t="s">
        <v>39</v>
      </c>
      <c r="N343" s="2" t="s">
        <v>40</v>
      </c>
      <c r="O343" s="2" t="s">
        <v>60</v>
      </c>
    </row>
    <row r="344" spans="1:15">
      <c r="A344" s="2" t="s">
        <v>608</v>
      </c>
      <c r="B344" s="2" t="s">
        <v>609</v>
      </c>
      <c r="C344" s="2" t="s">
        <v>610</v>
      </c>
      <c r="D344" s="2" t="s">
        <v>153</v>
      </c>
      <c r="E344" s="2" t="s">
        <v>42</v>
      </c>
      <c r="F344" s="2" t="s">
        <v>43</v>
      </c>
      <c r="G344" s="2" t="s">
        <v>44</v>
      </c>
      <c r="H344" s="2">
        <v>25</v>
      </c>
      <c r="I344" s="3">
        <f>SUMIFS(dadosDF!K:K,dadosDF!C:C,O344,dadosDF!D:D,E344,dadosDF!G:G,A344,dadosDF!I:I,L344)</f>
        <v>25</v>
      </c>
      <c r="J344" s="3">
        <f t="shared" si="5"/>
        <v>0</v>
      </c>
      <c r="K344" s="2" t="s">
        <v>614</v>
      </c>
      <c r="L344" s="2" t="s">
        <v>12</v>
      </c>
      <c r="M344" s="2" t="s">
        <v>39</v>
      </c>
      <c r="N344" s="2" t="s">
        <v>40</v>
      </c>
      <c r="O344" s="2" t="s">
        <v>67</v>
      </c>
    </row>
    <row r="345" spans="1:15">
      <c r="A345" s="2" t="s">
        <v>608</v>
      </c>
      <c r="B345" s="2" t="s">
        <v>609</v>
      </c>
      <c r="C345" s="2" t="s">
        <v>610</v>
      </c>
      <c r="D345" s="2" t="s">
        <v>153</v>
      </c>
      <c r="E345" s="2" t="s">
        <v>46</v>
      </c>
      <c r="F345" s="2" t="s">
        <v>47</v>
      </c>
      <c r="G345" s="2" t="s">
        <v>48</v>
      </c>
      <c r="H345" s="2">
        <v>40</v>
      </c>
      <c r="I345" s="3">
        <f>SUMIFS(dadosDF!K:K,dadosDF!C:C,O345,dadosDF!D:D,E345,dadosDF!G:G,A345,dadosDF!I:I,L345)</f>
        <v>40</v>
      </c>
      <c r="J345" s="3">
        <f t="shared" si="5"/>
        <v>0</v>
      </c>
      <c r="K345" s="2" t="s">
        <v>614</v>
      </c>
      <c r="L345" s="2" t="s">
        <v>12</v>
      </c>
      <c r="M345" s="2" t="s">
        <v>39</v>
      </c>
      <c r="N345" s="2" t="s">
        <v>40</v>
      </c>
      <c r="O345" s="2" t="s">
        <v>49</v>
      </c>
    </row>
    <row r="346" spans="1:15">
      <c r="A346" s="2" t="s">
        <v>608</v>
      </c>
      <c r="B346" s="2" t="s">
        <v>609</v>
      </c>
      <c r="C346" s="2" t="s">
        <v>610</v>
      </c>
      <c r="D346" s="2" t="s">
        <v>153</v>
      </c>
      <c r="E346" s="2" t="s">
        <v>311</v>
      </c>
      <c r="F346" s="2" t="s">
        <v>312</v>
      </c>
      <c r="G346" s="2" t="s">
        <v>313</v>
      </c>
      <c r="H346" s="2">
        <v>10</v>
      </c>
      <c r="I346" s="3">
        <f>SUMIFS(dadosDF!K:K,dadosDF!C:C,O346,dadosDF!D:D,E346,dadosDF!G:G,A346,dadosDF!I:I,L346)</f>
        <v>10</v>
      </c>
      <c r="J346" s="3">
        <f t="shared" si="5"/>
        <v>0</v>
      </c>
      <c r="K346" s="2" t="s">
        <v>614</v>
      </c>
      <c r="L346" s="2" t="s">
        <v>12</v>
      </c>
      <c r="M346" s="2" t="s">
        <v>39</v>
      </c>
      <c r="N346" s="2" t="s">
        <v>40</v>
      </c>
      <c r="O346" s="2" t="s">
        <v>71</v>
      </c>
    </row>
    <row r="347" spans="1:15">
      <c r="A347" s="2" t="s">
        <v>608</v>
      </c>
      <c r="B347" s="2" t="s">
        <v>609</v>
      </c>
      <c r="C347" s="2" t="s">
        <v>610</v>
      </c>
      <c r="D347" s="2" t="s">
        <v>153</v>
      </c>
      <c r="E347" s="2" t="s">
        <v>57</v>
      </c>
      <c r="F347" s="2" t="s">
        <v>58</v>
      </c>
      <c r="G347" s="2" t="s">
        <v>59</v>
      </c>
      <c r="H347" s="2">
        <v>10</v>
      </c>
      <c r="I347" s="3">
        <f>SUMIFS(dadosDF!K:K,dadosDF!C:C,O347,dadosDF!D:D,E347,dadosDF!G:G,A347,dadosDF!I:I,L347)</f>
        <v>10</v>
      </c>
      <c r="J347" s="3">
        <f t="shared" si="5"/>
        <v>0</v>
      </c>
      <c r="K347" s="2" t="s">
        <v>614</v>
      </c>
      <c r="L347" s="2" t="s">
        <v>12</v>
      </c>
      <c r="M347" s="2" t="s">
        <v>39</v>
      </c>
      <c r="N347" s="2" t="s">
        <v>40</v>
      </c>
      <c r="O347" s="2" t="s">
        <v>60</v>
      </c>
    </row>
    <row r="348" spans="1:15">
      <c r="A348" s="2" t="s">
        <v>608</v>
      </c>
      <c r="B348" s="2" t="s">
        <v>609</v>
      </c>
      <c r="C348" s="2" t="s">
        <v>610</v>
      </c>
      <c r="D348" s="2" t="s">
        <v>153</v>
      </c>
      <c r="E348" s="2" t="s">
        <v>624</v>
      </c>
      <c r="F348" s="2" t="s">
        <v>625</v>
      </c>
      <c r="G348" s="2" t="s">
        <v>626</v>
      </c>
      <c r="H348" s="2">
        <v>5</v>
      </c>
      <c r="I348" s="3">
        <f>SUMIFS(dadosDF!K:K,dadosDF!C:C,O348,dadosDF!D:D,E348,dadosDF!G:G,A348,dadosDF!I:I,L348)</f>
        <v>5</v>
      </c>
      <c r="J348" s="3">
        <f t="shared" si="5"/>
        <v>0</v>
      </c>
      <c r="K348" s="2" t="s">
        <v>614</v>
      </c>
      <c r="L348" s="2" t="s">
        <v>12</v>
      </c>
      <c r="M348" s="2" t="s">
        <v>39</v>
      </c>
      <c r="N348" s="2" t="s">
        <v>40</v>
      </c>
      <c r="O348" s="2" t="s">
        <v>86</v>
      </c>
    </row>
    <row r="349" spans="1:15">
      <c r="A349" s="2" t="s">
        <v>608</v>
      </c>
      <c r="B349" s="2" t="s">
        <v>609</v>
      </c>
      <c r="C349" s="2" t="s">
        <v>610</v>
      </c>
      <c r="D349" s="2" t="s">
        <v>153</v>
      </c>
      <c r="E349" s="2" t="s">
        <v>627</v>
      </c>
      <c r="F349" s="2" t="s">
        <v>628</v>
      </c>
      <c r="G349" s="2" t="s">
        <v>629</v>
      </c>
      <c r="H349" s="2">
        <v>8</v>
      </c>
      <c r="I349" s="3">
        <f>SUMIFS(dadosDF!K:K,dadosDF!C:C,O349,dadosDF!D:D,E349,dadosDF!G:G,A349,dadosDF!I:I,L349)</f>
        <v>8</v>
      </c>
      <c r="J349" s="3">
        <f t="shared" si="5"/>
        <v>0</v>
      </c>
      <c r="K349" s="2" t="s">
        <v>614</v>
      </c>
      <c r="L349" s="2" t="s">
        <v>12</v>
      </c>
      <c r="M349" s="2" t="s">
        <v>39</v>
      </c>
      <c r="N349" s="2" t="s">
        <v>40</v>
      </c>
      <c r="O349" s="2" t="s">
        <v>49</v>
      </c>
    </row>
    <row r="350" spans="1:15">
      <c r="A350" s="2" t="s">
        <v>608</v>
      </c>
      <c r="B350" s="2" t="s">
        <v>609</v>
      </c>
      <c r="C350" s="2" t="s">
        <v>610</v>
      </c>
      <c r="D350" s="2" t="s">
        <v>153</v>
      </c>
      <c r="E350" s="2" t="s">
        <v>630</v>
      </c>
      <c r="F350" s="2" t="s">
        <v>631</v>
      </c>
      <c r="G350" s="2" t="s">
        <v>632</v>
      </c>
      <c r="H350" s="2">
        <v>1</v>
      </c>
      <c r="I350" s="3">
        <f>SUMIFS(dadosDF!K:K,dadosDF!C:C,O350,dadosDF!D:D,E350,dadosDF!G:G,A350,dadosDF!I:I,L350)</f>
        <v>1</v>
      </c>
      <c r="J350" s="3">
        <f t="shared" si="5"/>
        <v>0</v>
      </c>
      <c r="K350" s="2" t="s">
        <v>614</v>
      </c>
      <c r="L350" s="2" t="s">
        <v>12</v>
      </c>
      <c r="M350" s="2" t="s">
        <v>39</v>
      </c>
      <c r="N350" s="2" t="s">
        <v>40</v>
      </c>
      <c r="O350" s="2" t="s">
        <v>45</v>
      </c>
    </row>
    <row r="351" spans="1:15">
      <c r="A351" s="2" t="s">
        <v>608</v>
      </c>
      <c r="B351" s="2" t="s">
        <v>609</v>
      </c>
      <c r="C351" s="2" t="s">
        <v>610</v>
      </c>
      <c r="D351" s="2" t="s">
        <v>153</v>
      </c>
      <c r="E351" s="2" t="s">
        <v>64</v>
      </c>
      <c r="F351" s="2" t="s">
        <v>65</v>
      </c>
      <c r="G351" s="2" t="s">
        <v>66</v>
      </c>
      <c r="H351" s="2">
        <v>61</v>
      </c>
      <c r="I351" s="3">
        <f>SUMIFS(dadosDF!K:K,dadosDF!C:C,O351,dadosDF!D:D,E351,dadosDF!G:G,A351,dadosDF!I:I,L351)</f>
        <v>61</v>
      </c>
      <c r="J351" s="3">
        <f t="shared" si="5"/>
        <v>0</v>
      </c>
      <c r="K351" s="2" t="s">
        <v>614</v>
      </c>
      <c r="L351" s="2" t="s">
        <v>12</v>
      </c>
      <c r="M351" s="2" t="s">
        <v>39</v>
      </c>
      <c r="N351" s="2" t="s">
        <v>40</v>
      </c>
      <c r="O351" s="2" t="s">
        <v>86</v>
      </c>
    </row>
    <row r="352" spans="1:15">
      <c r="A352" s="2" t="s">
        <v>608</v>
      </c>
      <c r="B352" s="2" t="s">
        <v>609</v>
      </c>
      <c r="C352" s="2" t="s">
        <v>610</v>
      </c>
      <c r="D352" s="2" t="s">
        <v>153</v>
      </c>
      <c r="E352" s="2" t="s">
        <v>64</v>
      </c>
      <c r="F352" s="2" t="s">
        <v>65</v>
      </c>
      <c r="G352" s="2" t="s">
        <v>66</v>
      </c>
      <c r="H352" s="2">
        <v>200</v>
      </c>
      <c r="I352" s="3">
        <f>SUMIFS(dadosDF!K:K,dadosDF!C:C,O352,dadosDF!D:D,E352,dadosDF!G:G,A352,dadosDF!I:I,L352)</f>
        <v>200</v>
      </c>
      <c r="J352" s="3">
        <f t="shared" si="5"/>
        <v>0</v>
      </c>
      <c r="K352" s="2" t="s">
        <v>614</v>
      </c>
      <c r="L352" s="2" t="s">
        <v>12</v>
      </c>
      <c r="M352" s="2" t="s">
        <v>39</v>
      </c>
      <c r="N352" s="2" t="s">
        <v>40</v>
      </c>
      <c r="O352" s="2" t="s">
        <v>67</v>
      </c>
    </row>
    <row r="353" spans="1:15">
      <c r="A353" s="2" t="s">
        <v>608</v>
      </c>
      <c r="B353" s="2" t="s">
        <v>609</v>
      </c>
      <c r="C353" s="2" t="s">
        <v>610</v>
      </c>
      <c r="D353" s="2" t="s">
        <v>153</v>
      </c>
      <c r="E353" s="2" t="s">
        <v>64</v>
      </c>
      <c r="F353" s="2" t="s">
        <v>65</v>
      </c>
      <c r="G353" s="2" t="s">
        <v>66</v>
      </c>
      <c r="H353" s="2">
        <v>350</v>
      </c>
      <c r="I353" s="3">
        <f>SUMIFS(dadosDF!K:K,dadosDF!C:C,O353,dadosDF!D:D,E353,dadosDF!G:G,A353,dadosDF!I:I,L353)</f>
        <v>350</v>
      </c>
      <c r="J353" s="3">
        <f t="shared" si="5"/>
        <v>0</v>
      </c>
      <c r="K353" s="2" t="s">
        <v>614</v>
      </c>
      <c r="L353" s="2" t="s">
        <v>12</v>
      </c>
      <c r="M353" s="2" t="s">
        <v>39</v>
      </c>
      <c r="N353" s="2" t="s">
        <v>40</v>
      </c>
      <c r="O353" s="2" t="s">
        <v>60</v>
      </c>
    </row>
    <row r="354" spans="1:15">
      <c r="A354" s="2" t="s">
        <v>608</v>
      </c>
      <c r="B354" s="2" t="s">
        <v>609</v>
      </c>
      <c r="C354" s="2" t="s">
        <v>610</v>
      </c>
      <c r="D354" s="2" t="s">
        <v>153</v>
      </c>
      <c r="E354" s="2" t="s">
        <v>64</v>
      </c>
      <c r="F354" s="2" t="s">
        <v>65</v>
      </c>
      <c r="G354" s="2" t="s">
        <v>66</v>
      </c>
      <c r="H354" s="2">
        <v>200</v>
      </c>
      <c r="I354" s="3">
        <f>SUMIFS(dadosDF!K:K,dadosDF!C:C,O354,dadosDF!D:D,E354,dadosDF!G:G,A354,dadosDF!I:I,L354)</f>
        <v>200</v>
      </c>
      <c r="J354" s="3">
        <f t="shared" si="5"/>
        <v>0</v>
      </c>
      <c r="K354" s="2" t="s">
        <v>614</v>
      </c>
      <c r="L354" s="2" t="s">
        <v>12</v>
      </c>
      <c r="M354" s="2" t="s">
        <v>39</v>
      </c>
      <c r="N354" s="2" t="s">
        <v>40</v>
      </c>
      <c r="O354" s="2" t="s">
        <v>71</v>
      </c>
    </row>
    <row r="355" spans="1:15">
      <c r="A355" s="2" t="s">
        <v>608</v>
      </c>
      <c r="B355" s="2" t="s">
        <v>609</v>
      </c>
      <c r="C355" s="2" t="s">
        <v>610</v>
      </c>
      <c r="D355" s="2" t="s">
        <v>153</v>
      </c>
      <c r="E355" s="2" t="s">
        <v>633</v>
      </c>
      <c r="F355" s="2" t="s">
        <v>634</v>
      </c>
      <c r="G355" s="2" t="s">
        <v>635</v>
      </c>
      <c r="H355" s="2">
        <v>1</v>
      </c>
      <c r="I355" s="3">
        <f>SUMIFS(dadosDF!K:K,dadosDF!C:C,O355,dadosDF!D:D,E355,dadosDF!G:G,A355,dadosDF!I:I,L355)</f>
        <v>1</v>
      </c>
      <c r="J355" s="3">
        <f t="shared" si="5"/>
        <v>0</v>
      </c>
      <c r="K355" s="2" t="s">
        <v>614</v>
      </c>
      <c r="L355" s="2" t="s">
        <v>12</v>
      </c>
      <c r="M355" s="2" t="s">
        <v>39</v>
      </c>
      <c r="N355" s="2" t="s">
        <v>40</v>
      </c>
      <c r="O355" s="2" t="s">
        <v>67</v>
      </c>
    </row>
    <row r="356" spans="1:15">
      <c r="A356" s="2" t="s">
        <v>636</v>
      </c>
      <c r="B356" s="2" t="s">
        <v>637</v>
      </c>
      <c r="C356" s="2" t="s">
        <v>638</v>
      </c>
      <c r="D356" s="2" t="s">
        <v>237</v>
      </c>
      <c r="E356" s="2" t="s">
        <v>428</v>
      </c>
      <c r="F356" s="2" t="s">
        <v>429</v>
      </c>
      <c r="G356" s="2" t="s">
        <v>430</v>
      </c>
      <c r="H356" s="2">
        <v>3</v>
      </c>
      <c r="I356" s="3">
        <f>SUMIFS(dadosDF!K:K,dadosDF!C:C,O356,dadosDF!D:D,E356,dadosDF!G:G,A356,dadosDF!I:I,L356)</f>
        <v>3</v>
      </c>
      <c r="J356" s="3">
        <f t="shared" si="5"/>
        <v>0</v>
      </c>
      <c r="K356" s="2" t="s">
        <v>639</v>
      </c>
      <c r="L356" s="2" t="s">
        <v>15</v>
      </c>
      <c r="M356" s="2" t="s">
        <v>39</v>
      </c>
      <c r="N356" s="2" t="s">
        <v>40</v>
      </c>
      <c r="O356" s="2" t="s">
        <v>97</v>
      </c>
    </row>
    <row r="357" spans="1:15">
      <c r="A357" s="2" t="s">
        <v>636</v>
      </c>
      <c r="B357" s="2" t="s">
        <v>637</v>
      </c>
      <c r="C357" s="2" t="s">
        <v>638</v>
      </c>
      <c r="D357" s="2" t="s">
        <v>237</v>
      </c>
      <c r="E357" s="2" t="s">
        <v>428</v>
      </c>
      <c r="F357" s="2" t="s">
        <v>429</v>
      </c>
      <c r="G357" s="2" t="s">
        <v>430</v>
      </c>
      <c r="H357" s="2">
        <v>3</v>
      </c>
      <c r="I357" s="3">
        <f>SUMIFS(dadosDF!K:K,dadosDF!C:C,O357,dadosDF!D:D,E357,dadosDF!G:G,A357,dadosDF!I:I,L357)</f>
        <v>3</v>
      </c>
      <c r="J357" s="3">
        <f t="shared" si="5"/>
        <v>0</v>
      </c>
      <c r="K357" s="2" t="s">
        <v>639</v>
      </c>
      <c r="L357" s="2" t="s">
        <v>12</v>
      </c>
      <c r="M357" s="2" t="s">
        <v>39</v>
      </c>
      <c r="N357" s="2" t="s">
        <v>40</v>
      </c>
      <c r="O357" s="2" t="s">
        <v>60</v>
      </c>
    </row>
    <row r="358" spans="1:15">
      <c r="A358" s="2" t="s">
        <v>636</v>
      </c>
      <c r="B358" s="2" t="s">
        <v>637</v>
      </c>
      <c r="C358" s="2" t="s">
        <v>638</v>
      </c>
      <c r="D358" s="2" t="s">
        <v>237</v>
      </c>
      <c r="E358" s="2" t="s">
        <v>428</v>
      </c>
      <c r="F358" s="2" t="s">
        <v>429</v>
      </c>
      <c r="G358" s="2" t="s">
        <v>430</v>
      </c>
      <c r="H358" s="2">
        <v>3</v>
      </c>
      <c r="I358" s="3">
        <f>SUMIFS(dadosDF!K:K,dadosDF!C:C,O358,dadosDF!D:D,E358,dadosDF!G:G,A358,dadosDF!I:I,L358)</f>
        <v>3</v>
      </c>
      <c r="J358" s="3">
        <f t="shared" si="5"/>
        <v>0</v>
      </c>
      <c r="K358" s="2" t="s">
        <v>639</v>
      </c>
      <c r="L358" s="2" t="s">
        <v>12</v>
      </c>
      <c r="M358" s="2" t="s">
        <v>39</v>
      </c>
      <c r="N358" s="2" t="s">
        <v>40</v>
      </c>
      <c r="O358" s="2" t="s">
        <v>97</v>
      </c>
    </row>
    <row r="359" spans="1:15">
      <c r="A359" s="2" t="s">
        <v>636</v>
      </c>
      <c r="B359" s="2" t="s">
        <v>637</v>
      </c>
      <c r="C359" s="2" t="s">
        <v>638</v>
      </c>
      <c r="D359" s="2" t="s">
        <v>237</v>
      </c>
      <c r="E359" s="2" t="s">
        <v>615</v>
      </c>
      <c r="F359" s="2" t="s">
        <v>616</v>
      </c>
      <c r="G359" s="2" t="s">
        <v>617</v>
      </c>
      <c r="H359" s="2">
        <v>100</v>
      </c>
      <c r="I359" s="3">
        <f>SUMIFS(dadosDF!K:K,dadosDF!C:C,O359,dadosDF!D:D,E359,dadosDF!G:G,A359,dadosDF!I:I,L359)</f>
        <v>100</v>
      </c>
      <c r="J359" s="3">
        <f t="shared" si="5"/>
        <v>0</v>
      </c>
      <c r="K359" s="2" t="s">
        <v>639</v>
      </c>
      <c r="L359" s="2" t="s">
        <v>12</v>
      </c>
      <c r="M359" s="2" t="s">
        <v>39</v>
      </c>
      <c r="N359" s="2" t="s">
        <v>40</v>
      </c>
      <c r="O359" s="2" t="s">
        <v>49</v>
      </c>
    </row>
    <row r="360" spans="1:15">
      <c r="A360" s="2" t="s">
        <v>636</v>
      </c>
      <c r="B360" s="2" t="s">
        <v>637</v>
      </c>
      <c r="C360" s="2" t="s">
        <v>638</v>
      </c>
      <c r="D360" s="2" t="s">
        <v>237</v>
      </c>
      <c r="E360" s="2" t="s">
        <v>640</v>
      </c>
      <c r="F360" s="2" t="s">
        <v>641</v>
      </c>
      <c r="G360" s="2" t="s">
        <v>642</v>
      </c>
      <c r="H360" s="2">
        <v>100</v>
      </c>
      <c r="I360" s="3">
        <f>SUMIFS(dadosDF!K:K,dadosDF!C:C,O360,dadosDF!D:D,E360,dadosDF!G:G,A360,dadosDF!I:I,L360)</f>
        <v>100</v>
      </c>
      <c r="J360" s="3">
        <f t="shared" si="5"/>
        <v>0</v>
      </c>
      <c r="K360" s="2" t="s">
        <v>639</v>
      </c>
      <c r="L360" s="2" t="s">
        <v>15</v>
      </c>
      <c r="M360" s="2" t="s">
        <v>39</v>
      </c>
      <c r="N360" s="2" t="s">
        <v>40</v>
      </c>
      <c r="O360" s="2" t="s">
        <v>60</v>
      </c>
    </row>
    <row r="361" spans="1:15">
      <c r="A361" s="2" t="s">
        <v>636</v>
      </c>
      <c r="B361" s="2" t="s">
        <v>637</v>
      </c>
      <c r="C361" s="2" t="s">
        <v>638</v>
      </c>
      <c r="D361" s="2" t="s">
        <v>237</v>
      </c>
      <c r="E361" s="2" t="s">
        <v>640</v>
      </c>
      <c r="F361" s="2" t="s">
        <v>641</v>
      </c>
      <c r="G361" s="2" t="s">
        <v>642</v>
      </c>
      <c r="H361" s="2">
        <v>100</v>
      </c>
      <c r="I361" s="3">
        <f>SUMIFS(dadosDF!K:K,dadosDF!C:C,O361,dadosDF!D:D,E361,dadosDF!G:G,A361,dadosDF!I:I,L361)</f>
        <v>100</v>
      </c>
      <c r="J361" s="3">
        <f t="shared" si="5"/>
        <v>0</v>
      </c>
      <c r="K361" s="2" t="s">
        <v>639</v>
      </c>
      <c r="L361" s="2" t="s">
        <v>12</v>
      </c>
      <c r="M361" s="2" t="s">
        <v>39</v>
      </c>
      <c r="N361" s="2" t="s">
        <v>40</v>
      </c>
      <c r="O361" s="2" t="s">
        <v>60</v>
      </c>
    </row>
    <row r="362" spans="1:15">
      <c r="A362" s="2" t="s">
        <v>636</v>
      </c>
      <c r="B362" s="2" t="s">
        <v>637</v>
      </c>
      <c r="C362" s="2" t="s">
        <v>638</v>
      </c>
      <c r="D362" s="2" t="s">
        <v>237</v>
      </c>
      <c r="E362" s="2" t="s">
        <v>640</v>
      </c>
      <c r="F362" s="2" t="s">
        <v>641</v>
      </c>
      <c r="G362" s="2" t="s">
        <v>642</v>
      </c>
      <c r="H362" s="2">
        <v>150</v>
      </c>
      <c r="I362" s="3">
        <f>SUMIFS(dadosDF!K:K,dadosDF!C:C,O362,dadosDF!D:D,E362,dadosDF!G:G,A362,dadosDF!I:I,L362)</f>
        <v>150</v>
      </c>
      <c r="J362" s="3">
        <f t="shared" si="5"/>
        <v>0</v>
      </c>
      <c r="K362" s="2" t="s">
        <v>639</v>
      </c>
      <c r="L362" s="2" t="s">
        <v>12</v>
      </c>
      <c r="M362" s="2" t="s">
        <v>39</v>
      </c>
      <c r="N362" s="2" t="s">
        <v>40</v>
      </c>
      <c r="O362" s="2" t="s">
        <v>53</v>
      </c>
    </row>
    <row r="363" spans="1:15">
      <c r="A363" s="2" t="s">
        <v>636</v>
      </c>
      <c r="B363" s="2" t="s">
        <v>637</v>
      </c>
      <c r="C363" s="2" t="s">
        <v>638</v>
      </c>
      <c r="D363" s="2" t="s">
        <v>237</v>
      </c>
      <c r="E363" s="2" t="s">
        <v>173</v>
      </c>
      <c r="F363" s="2" t="s">
        <v>174</v>
      </c>
      <c r="G363" s="2" t="s">
        <v>175</v>
      </c>
      <c r="H363" s="2">
        <v>25</v>
      </c>
      <c r="I363" s="3">
        <f>SUMIFS(dadosDF!K:K,dadosDF!C:C,O363,dadosDF!D:D,E363,dadosDF!G:G,A363,dadosDF!I:I,L363)</f>
        <v>25</v>
      </c>
      <c r="J363" s="3">
        <f t="shared" si="5"/>
        <v>0</v>
      </c>
      <c r="K363" s="2" t="s">
        <v>639</v>
      </c>
      <c r="L363" s="2" t="s">
        <v>12</v>
      </c>
      <c r="M363" s="2" t="s">
        <v>39</v>
      </c>
      <c r="N363" s="2" t="s">
        <v>40</v>
      </c>
      <c r="O363" s="2" t="s">
        <v>86</v>
      </c>
    </row>
    <row r="364" spans="1:15">
      <c r="A364" s="2" t="s">
        <v>643</v>
      </c>
      <c r="B364" s="2" t="s">
        <v>644</v>
      </c>
      <c r="C364" s="2" t="s">
        <v>645</v>
      </c>
      <c r="D364" s="2" t="s">
        <v>153</v>
      </c>
      <c r="E364" s="2" t="s">
        <v>90</v>
      </c>
      <c r="F364" s="2" t="s">
        <v>91</v>
      </c>
      <c r="G364" s="2" t="s">
        <v>92</v>
      </c>
      <c r="H364" s="2">
        <v>20</v>
      </c>
      <c r="I364" s="3">
        <f>SUMIFS(dadosDF!K:K,dadosDF!C:C,O364,dadosDF!D:D,E364,dadosDF!G:G,A364,dadosDF!I:I,L364)</f>
        <v>20</v>
      </c>
      <c r="J364" s="3">
        <f t="shared" si="5"/>
        <v>0</v>
      </c>
      <c r="K364" s="2" t="s">
        <v>646</v>
      </c>
      <c r="L364" s="2" t="s">
        <v>12</v>
      </c>
      <c r="M364" s="2" t="s">
        <v>39</v>
      </c>
      <c r="N364" s="2" t="s">
        <v>40</v>
      </c>
      <c r="O364" s="2" t="s">
        <v>97</v>
      </c>
    </row>
    <row r="365" spans="1:15">
      <c r="A365" s="2" t="s">
        <v>643</v>
      </c>
      <c r="B365" s="2" t="s">
        <v>644</v>
      </c>
      <c r="C365" s="2" t="s">
        <v>645</v>
      </c>
      <c r="D365" s="2" t="s">
        <v>153</v>
      </c>
      <c r="E365" s="2" t="s">
        <v>90</v>
      </c>
      <c r="F365" s="2" t="s">
        <v>91</v>
      </c>
      <c r="G365" s="2" t="s">
        <v>92</v>
      </c>
      <c r="H365" s="2">
        <v>40</v>
      </c>
      <c r="I365" s="3">
        <f>SUMIFS(dadosDF!K:K,dadosDF!C:C,O365,dadosDF!D:D,E365,dadosDF!G:G,A365,dadosDF!I:I,L365)</f>
        <v>40</v>
      </c>
      <c r="J365" s="3">
        <f t="shared" si="5"/>
        <v>0</v>
      </c>
      <c r="K365" s="2" t="s">
        <v>646</v>
      </c>
      <c r="L365" s="2" t="s">
        <v>12</v>
      </c>
      <c r="M365" s="2" t="s">
        <v>39</v>
      </c>
      <c r="N365" s="2" t="s">
        <v>40</v>
      </c>
      <c r="O365" s="2" t="s">
        <v>143</v>
      </c>
    </row>
    <row r="366" spans="1:15">
      <c r="A366" s="2" t="s">
        <v>643</v>
      </c>
      <c r="B366" s="2" t="s">
        <v>644</v>
      </c>
      <c r="C366" s="2" t="s">
        <v>645</v>
      </c>
      <c r="D366" s="2" t="s">
        <v>153</v>
      </c>
      <c r="E366" s="2" t="s">
        <v>154</v>
      </c>
      <c r="F366" s="2" t="s">
        <v>155</v>
      </c>
      <c r="G366" s="2" t="s">
        <v>156</v>
      </c>
      <c r="H366" s="2">
        <v>15</v>
      </c>
      <c r="I366" s="3">
        <f>SUMIFS(dadosDF!K:K,dadosDF!C:C,O366,dadosDF!D:D,E366,dadosDF!G:G,A366,dadosDF!I:I,L366)</f>
        <v>15</v>
      </c>
      <c r="J366" s="3">
        <f t="shared" si="5"/>
        <v>0</v>
      </c>
      <c r="K366" s="2" t="s">
        <v>646</v>
      </c>
      <c r="L366" s="2" t="s">
        <v>12</v>
      </c>
      <c r="M366" s="2" t="s">
        <v>39</v>
      </c>
      <c r="N366" s="2" t="s">
        <v>40</v>
      </c>
      <c r="O366" s="2" t="s">
        <v>97</v>
      </c>
    </row>
    <row r="367" spans="1:15">
      <c r="A367" s="2" t="s">
        <v>643</v>
      </c>
      <c r="B367" s="2" t="s">
        <v>644</v>
      </c>
      <c r="C367" s="2" t="s">
        <v>645</v>
      </c>
      <c r="D367" s="2" t="s">
        <v>153</v>
      </c>
      <c r="E367" s="2" t="s">
        <v>647</v>
      </c>
      <c r="F367" s="2" t="s">
        <v>648</v>
      </c>
      <c r="G367" s="2" t="s">
        <v>649</v>
      </c>
      <c r="H367" s="2">
        <v>20</v>
      </c>
      <c r="I367" s="3">
        <f>SUMIFS(dadosDF!K:K,dadosDF!C:C,O367,dadosDF!D:D,E367,dadosDF!G:G,A367,dadosDF!I:I,L367)</f>
        <v>20</v>
      </c>
      <c r="J367" s="3">
        <f t="shared" si="5"/>
        <v>0</v>
      </c>
      <c r="K367" s="2" t="s">
        <v>646</v>
      </c>
      <c r="L367" s="2" t="s">
        <v>12</v>
      </c>
      <c r="M367" s="2" t="s">
        <v>39</v>
      </c>
      <c r="N367" s="2" t="s">
        <v>40</v>
      </c>
      <c r="O367" s="2" t="s">
        <v>71</v>
      </c>
    </row>
    <row r="368" spans="1:15">
      <c r="A368" s="2" t="s">
        <v>643</v>
      </c>
      <c r="B368" s="2" t="s">
        <v>644</v>
      </c>
      <c r="C368" s="2" t="s">
        <v>645</v>
      </c>
      <c r="D368" s="2" t="s">
        <v>153</v>
      </c>
      <c r="E368" s="2" t="s">
        <v>305</v>
      </c>
      <c r="F368" s="2" t="s">
        <v>306</v>
      </c>
      <c r="G368" s="2" t="s">
        <v>307</v>
      </c>
      <c r="H368" s="2">
        <v>30</v>
      </c>
      <c r="I368" s="3">
        <f>SUMIFS(dadosDF!K:K,dadosDF!C:C,O368,dadosDF!D:D,E368,dadosDF!G:G,A368,dadosDF!I:I,L368)</f>
        <v>30</v>
      </c>
      <c r="J368" s="3">
        <f t="shared" si="5"/>
        <v>0</v>
      </c>
      <c r="K368" s="2" t="s">
        <v>646</v>
      </c>
      <c r="L368" s="2" t="s">
        <v>12</v>
      </c>
      <c r="M368" s="2" t="s">
        <v>39</v>
      </c>
      <c r="N368" s="2" t="s">
        <v>40</v>
      </c>
      <c r="O368" s="2" t="s">
        <v>143</v>
      </c>
    </row>
    <row r="369" spans="1:15">
      <c r="A369" s="2" t="s">
        <v>643</v>
      </c>
      <c r="B369" s="2" t="s">
        <v>644</v>
      </c>
      <c r="C369" s="2" t="s">
        <v>645</v>
      </c>
      <c r="D369" s="2" t="s">
        <v>153</v>
      </c>
      <c r="E369" s="2" t="s">
        <v>650</v>
      </c>
      <c r="F369" s="2" t="s">
        <v>651</v>
      </c>
      <c r="G369" s="2" t="s">
        <v>652</v>
      </c>
      <c r="H369" s="2">
        <v>30</v>
      </c>
      <c r="I369" s="3">
        <f>SUMIFS(dadosDF!K:K,dadosDF!C:C,O369,dadosDF!D:D,E369,dadosDF!G:G,A369,dadosDF!I:I,L369)</f>
        <v>30</v>
      </c>
      <c r="J369" s="3">
        <f t="shared" si="5"/>
        <v>0</v>
      </c>
      <c r="K369" s="2" t="s">
        <v>646</v>
      </c>
      <c r="L369" s="2" t="s">
        <v>12</v>
      </c>
      <c r="M369" s="2" t="s">
        <v>39</v>
      </c>
      <c r="N369" s="2" t="s">
        <v>40</v>
      </c>
      <c r="O369" s="2" t="s">
        <v>71</v>
      </c>
    </row>
    <row r="370" spans="1:15">
      <c r="A370" s="2" t="s">
        <v>643</v>
      </c>
      <c r="B370" s="2" t="s">
        <v>644</v>
      </c>
      <c r="C370" s="2" t="s">
        <v>645</v>
      </c>
      <c r="D370" s="2" t="s">
        <v>153</v>
      </c>
      <c r="E370" s="2" t="s">
        <v>111</v>
      </c>
      <c r="F370" s="2" t="s">
        <v>112</v>
      </c>
      <c r="G370" s="2" t="s">
        <v>113</v>
      </c>
      <c r="H370" s="2">
        <v>3</v>
      </c>
      <c r="I370" s="3">
        <f>SUMIFS(dadosDF!K:K,dadosDF!C:C,O370,dadosDF!D:D,E370,dadosDF!G:G,A370,dadosDF!I:I,L370)</f>
        <v>3</v>
      </c>
      <c r="J370" s="3">
        <f t="shared" si="5"/>
        <v>0</v>
      </c>
      <c r="K370" s="2" t="s">
        <v>646</v>
      </c>
      <c r="L370" s="2" t="s">
        <v>12</v>
      </c>
      <c r="M370" s="2" t="s">
        <v>39</v>
      </c>
      <c r="N370" s="2" t="s">
        <v>40</v>
      </c>
      <c r="O370" s="2" t="s">
        <v>41</v>
      </c>
    </row>
    <row r="371" spans="1:15">
      <c r="A371" s="2" t="s">
        <v>643</v>
      </c>
      <c r="B371" s="2" t="s">
        <v>644</v>
      </c>
      <c r="C371" s="2" t="s">
        <v>645</v>
      </c>
      <c r="D371" s="2" t="s">
        <v>153</v>
      </c>
      <c r="E371" s="2" t="s">
        <v>167</v>
      </c>
      <c r="F371" s="2" t="s">
        <v>168</v>
      </c>
      <c r="G371" s="2" t="s">
        <v>169</v>
      </c>
      <c r="H371" s="2">
        <v>300</v>
      </c>
      <c r="I371" s="3">
        <f>SUMIFS(dadosDF!K:K,dadosDF!C:C,O371,dadosDF!D:D,E371,dadosDF!G:G,A371,dadosDF!I:I,L371)</f>
        <v>300</v>
      </c>
      <c r="J371" s="3">
        <f t="shared" si="5"/>
        <v>0</v>
      </c>
      <c r="K371" s="2" t="s">
        <v>646</v>
      </c>
      <c r="L371" s="2" t="s">
        <v>15</v>
      </c>
      <c r="M371" s="2" t="s">
        <v>39</v>
      </c>
      <c r="N371" s="2" t="s">
        <v>40</v>
      </c>
      <c r="O371" s="2" t="s">
        <v>53</v>
      </c>
    </row>
    <row r="372" spans="1:15">
      <c r="A372" s="2" t="s">
        <v>643</v>
      </c>
      <c r="B372" s="2" t="s">
        <v>644</v>
      </c>
      <c r="C372" s="2" t="s">
        <v>645</v>
      </c>
      <c r="D372" s="2" t="s">
        <v>153</v>
      </c>
      <c r="E372" s="2" t="s">
        <v>167</v>
      </c>
      <c r="F372" s="2" t="s">
        <v>168</v>
      </c>
      <c r="G372" s="2" t="s">
        <v>169</v>
      </c>
      <c r="H372" s="2">
        <v>300</v>
      </c>
      <c r="I372" s="3">
        <f>SUMIFS(dadosDF!K:K,dadosDF!C:C,O372,dadosDF!D:D,E372,dadosDF!G:G,A372,dadosDF!I:I,L372)</f>
        <v>300</v>
      </c>
      <c r="J372" s="3">
        <f t="shared" si="5"/>
        <v>0</v>
      </c>
      <c r="K372" s="2" t="s">
        <v>646</v>
      </c>
      <c r="L372" s="2" t="s">
        <v>12</v>
      </c>
      <c r="M372" s="2" t="s">
        <v>39</v>
      </c>
      <c r="N372" s="2" t="s">
        <v>40</v>
      </c>
      <c r="O372" s="2" t="s">
        <v>41</v>
      </c>
    </row>
    <row r="373" spans="1:15">
      <c r="A373" s="2" t="s">
        <v>643</v>
      </c>
      <c r="B373" s="2" t="s">
        <v>644</v>
      </c>
      <c r="C373" s="2" t="s">
        <v>645</v>
      </c>
      <c r="D373" s="2" t="s">
        <v>153</v>
      </c>
      <c r="E373" s="2" t="s">
        <v>167</v>
      </c>
      <c r="F373" s="2" t="s">
        <v>168</v>
      </c>
      <c r="G373" s="2" t="s">
        <v>169</v>
      </c>
      <c r="H373" s="2">
        <v>300</v>
      </c>
      <c r="I373" s="3">
        <f>SUMIFS(dadosDF!K:K,dadosDF!C:C,O373,dadosDF!D:D,E373,dadosDF!G:G,A373,dadosDF!I:I,L373)</f>
        <v>300</v>
      </c>
      <c r="J373" s="3">
        <f t="shared" si="5"/>
        <v>0</v>
      </c>
      <c r="K373" s="2" t="s">
        <v>646</v>
      </c>
      <c r="L373" s="2" t="s">
        <v>12</v>
      </c>
      <c r="M373" s="2" t="s">
        <v>39</v>
      </c>
      <c r="N373" s="2" t="s">
        <v>40</v>
      </c>
      <c r="O373" s="2" t="s">
        <v>71</v>
      </c>
    </row>
    <row r="374" spans="1:15">
      <c r="A374" s="2" t="s">
        <v>643</v>
      </c>
      <c r="B374" s="2" t="s">
        <v>644</v>
      </c>
      <c r="C374" s="2" t="s">
        <v>645</v>
      </c>
      <c r="D374" s="2" t="s">
        <v>153</v>
      </c>
      <c r="E374" s="2" t="s">
        <v>46</v>
      </c>
      <c r="F374" s="2" t="s">
        <v>47</v>
      </c>
      <c r="G374" s="2" t="s">
        <v>48</v>
      </c>
      <c r="H374" s="2">
        <v>20</v>
      </c>
      <c r="I374" s="3">
        <f>SUMIFS(dadosDF!K:K,dadosDF!C:C,O374,dadosDF!D:D,E374,dadosDF!G:G,A374,dadosDF!I:I,L374)</f>
        <v>20</v>
      </c>
      <c r="J374" s="3">
        <f t="shared" si="5"/>
        <v>0</v>
      </c>
      <c r="K374" s="2" t="s">
        <v>646</v>
      </c>
      <c r="L374" s="2" t="s">
        <v>12</v>
      </c>
      <c r="M374" s="2" t="s">
        <v>39</v>
      </c>
      <c r="N374" s="2" t="s">
        <v>40</v>
      </c>
      <c r="O374" s="2" t="s">
        <v>41</v>
      </c>
    </row>
    <row r="375" spans="1:15">
      <c r="A375" s="2" t="s">
        <v>643</v>
      </c>
      <c r="B375" s="2" t="s">
        <v>644</v>
      </c>
      <c r="C375" s="2" t="s">
        <v>645</v>
      </c>
      <c r="D375" s="2" t="s">
        <v>153</v>
      </c>
      <c r="E375" s="2" t="s">
        <v>87</v>
      </c>
      <c r="F375" s="2" t="s">
        <v>88</v>
      </c>
      <c r="G375" s="2" t="s">
        <v>89</v>
      </c>
      <c r="H375" s="2">
        <v>50</v>
      </c>
      <c r="I375" s="3">
        <f>SUMIFS(dadosDF!K:K,dadosDF!C:C,O375,dadosDF!D:D,E375,dadosDF!G:G,A375,dadosDF!I:I,L375)</f>
        <v>50</v>
      </c>
      <c r="J375" s="3">
        <f t="shared" si="5"/>
        <v>0</v>
      </c>
      <c r="K375" s="2" t="s">
        <v>646</v>
      </c>
      <c r="L375" s="2" t="s">
        <v>12</v>
      </c>
      <c r="M375" s="2" t="s">
        <v>39</v>
      </c>
      <c r="N375" s="2" t="s">
        <v>40</v>
      </c>
      <c r="O375" s="2" t="s">
        <v>104</v>
      </c>
    </row>
    <row r="376" spans="1:15">
      <c r="A376" s="2" t="s">
        <v>643</v>
      </c>
      <c r="B376" s="2" t="s">
        <v>644</v>
      </c>
      <c r="C376" s="2" t="s">
        <v>645</v>
      </c>
      <c r="D376" s="2" t="s">
        <v>153</v>
      </c>
      <c r="E376" s="2" t="s">
        <v>87</v>
      </c>
      <c r="F376" s="2" t="s">
        <v>88</v>
      </c>
      <c r="G376" s="2" t="s">
        <v>89</v>
      </c>
      <c r="H376" s="2">
        <v>236</v>
      </c>
      <c r="I376" s="3">
        <f>SUMIFS(dadosDF!K:K,dadosDF!C:C,O376,dadosDF!D:D,E376,dadosDF!G:G,A376,dadosDF!I:I,L376)</f>
        <v>236</v>
      </c>
      <c r="J376" s="3">
        <f t="shared" si="5"/>
        <v>0</v>
      </c>
      <c r="K376" s="2" t="s">
        <v>646</v>
      </c>
      <c r="L376" s="2" t="s">
        <v>12</v>
      </c>
      <c r="M376" s="2" t="s">
        <v>39</v>
      </c>
      <c r="N376" s="2" t="s">
        <v>40</v>
      </c>
      <c r="O376" s="2" t="s">
        <v>86</v>
      </c>
    </row>
    <row r="377" spans="1:15">
      <c r="A377" s="2" t="s">
        <v>643</v>
      </c>
      <c r="B377" s="2" t="s">
        <v>644</v>
      </c>
      <c r="C377" s="2" t="s">
        <v>645</v>
      </c>
      <c r="D377" s="2" t="s">
        <v>153</v>
      </c>
      <c r="E377" s="2" t="s">
        <v>87</v>
      </c>
      <c r="F377" s="2" t="s">
        <v>88</v>
      </c>
      <c r="G377" s="2" t="s">
        <v>89</v>
      </c>
      <c r="H377" s="2">
        <v>1051</v>
      </c>
      <c r="I377" s="3">
        <f>SUMIFS(dadosDF!K:K,dadosDF!C:C,O377,dadosDF!D:D,E377,dadosDF!G:G,A377,dadosDF!I:I,L377)</f>
        <v>1051</v>
      </c>
      <c r="J377" s="3">
        <f t="shared" si="5"/>
        <v>0</v>
      </c>
      <c r="K377" s="2" t="s">
        <v>646</v>
      </c>
      <c r="L377" s="2" t="s">
        <v>12</v>
      </c>
      <c r="M377" s="2" t="s">
        <v>39</v>
      </c>
      <c r="N377" s="2" t="s">
        <v>40</v>
      </c>
      <c r="O377" s="2" t="s">
        <v>67</v>
      </c>
    </row>
    <row r="378" spans="1:15">
      <c r="A378" s="2" t="s">
        <v>643</v>
      </c>
      <c r="B378" s="2" t="s">
        <v>644</v>
      </c>
      <c r="C378" s="2" t="s">
        <v>645</v>
      </c>
      <c r="D378" s="2" t="s">
        <v>153</v>
      </c>
      <c r="E378" s="2" t="s">
        <v>87</v>
      </c>
      <c r="F378" s="2" t="s">
        <v>88</v>
      </c>
      <c r="G378" s="2" t="s">
        <v>89</v>
      </c>
      <c r="H378" s="2">
        <v>2629</v>
      </c>
      <c r="I378" s="3">
        <f>SUMIFS(dadosDF!K:K,dadosDF!C:C,O378,dadosDF!D:D,E378,dadosDF!G:G,A378,dadosDF!I:I,L378)</f>
        <v>2629</v>
      </c>
      <c r="J378" s="3">
        <f t="shared" si="5"/>
        <v>0</v>
      </c>
      <c r="K378" s="2" t="s">
        <v>646</v>
      </c>
      <c r="L378" s="2" t="s">
        <v>12</v>
      </c>
      <c r="M378" s="2" t="s">
        <v>39</v>
      </c>
      <c r="N378" s="2" t="s">
        <v>40</v>
      </c>
      <c r="O378" s="2" t="s">
        <v>45</v>
      </c>
    </row>
    <row r="379" spans="1:15">
      <c r="A379" s="2" t="s">
        <v>643</v>
      </c>
      <c r="B379" s="2" t="s">
        <v>644</v>
      </c>
      <c r="C379" s="2" t="s">
        <v>645</v>
      </c>
      <c r="D379" s="2" t="s">
        <v>153</v>
      </c>
      <c r="E379" s="2" t="s">
        <v>87</v>
      </c>
      <c r="F379" s="2" t="s">
        <v>88</v>
      </c>
      <c r="G379" s="2" t="s">
        <v>89</v>
      </c>
      <c r="H379" s="2">
        <v>650</v>
      </c>
      <c r="I379" s="3">
        <f>SUMIFS(dadosDF!K:K,dadosDF!C:C,O379,dadosDF!D:D,E379,dadosDF!G:G,A379,dadosDF!I:I,L379)</f>
        <v>650</v>
      </c>
      <c r="J379" s="3">
        <f t="shared" si="5"/>
        <v>0</v>
      </c>
      <c r="K379" s="2" t="s">
        <v>646</v>
      </c>
      <c r="L379" s="2" t="s">
        <v>12</v>
      </c>
      <c r="M379" s="2" t="s">
        <v>39</v>
      </c>
      <c r="N379" s="2" t="s">
        <v>40</v>
      </c>
      <c r="O379" s="2" t="s">
        <v>93</v>
      </c>
    </row>
    <row r="380" spans="1:15">
      <c r="A380" s="2" t="s">
        <v>643</v>
      </c>
      <c r="B380" s="2" t="s">
        <v>644</v>
      </c>
      <c r="C380" s="2" t="s">
        <v>645</v>
      </c>
      <c r="D380" s="2" t="s">
        <v>153</v>
      </c>
      <c r="E380" s="2" t="s">
        <v>87</v>
      </c>
      <c r="F380" s="2" t="s">
        <v>88</v>
      </c>
      <c r="G380" s="2" t="s">
        <v>89</v>
      </c>
      <c r="H380" s="2">
        <v>70</v>
      </c>
      <c r="I380" s="3">
        <f>SUMIFS(dadosDF!K:K,dadosDF!C:C,O380,dadosDF!D:D,E380,dadosDF!G:G,A380,dadosDF!I:I,L380)</f>
        <v>70</v>
      </c>
      <c r="J380" s="3">
        <f t="shared" si="5"/>
        <v>0</v>
      </c>
      <c r="K380" s="2" t="s">
        <v>646</v>
      </c>
      <c r="L380" s="2" t="s">
        <v>12</v>
      </c>
      <c r="M380" s="2" t="s">
        <v>39</v>
      </c>
      <c r="N380" s="2" t="s">
        <v>40</v>
      </c>
      <c r="O380" s="2" t="s">
        <v>49</v>
      </c>
    </row>
    <row r="381" spans="1:15">
      <c r="A381" s="2" t="s">
        <v>643</v>
      </c>
      <c r="B381" s="2" t="s">
        <v>644</v>
      </c>
      <c r="C381" s="2" t="s">
        <v>645</v>
      </c>
      <c r="D381" s="2" t="s">
        <v>153</v>
      </c>
      <c r="E381" s="2" t="s">
        <v>589</v>
      </c>
      <c r="F381" s="2" t="s">
        <v>590</v>
      </c>
      <c r="G381" s="2" t="s">
        <v>591</v>
      </c>
      <c r="H381" s="2">
        <v>200</v>
      </c>
      <c r="I381" s="3">
        <f>SUMIFS(dadosDF!K:K,dadosDF!C:C,O381,dadosDF!D:D,E381,dadosDF!G:G,A381,dadosDF!I:I,L381)</f>
        <v>200</v>
      </c>
      <c r="J381" s="3">
        <f t="shared" si="5"/>
        <v>0</v>
      </c>
      <c r="K381" s="2" t="s">
        <v>646</v>
      </c>
      <c r="L381" s="2" t="s">
        <v>12</v>
      </c>
      <c r="M381" s="2" t="s">
        <v>39</v>
      </c>
      <c r="N381" s="2" t="s">
        <v>40</v>
      </c>
      <c r="O381" s="2" t="s">
        <v>97</v>
      </c>
    </row>
    <row r="382" spans="1:15">
      <c r="A382" s="2" t="s">
        <v>643</v>
      </c>
      <c r="B382" s="2" t="s">
        <v>644</v>
      </c>
      <c r="C382" s="2" t="s">
        <v>645</v>
      </c>
      <c r="D382" s="2" t="s">
        <v>153</v>
      </c>
      <c r="E382" s="2" t="s">
        <v>653</v>
      </c>
      <c r="F382" s="2" t="s">
        <v>654</v>
      </c>
      <c r="G382" s="2" t="s">
        <v>655</v>
      </c>
      <c r="H382" s="2">
        <v>1000</v>
      </c>
      <c r="I382" s="3">
        <f>SUMIFS(dadosDF!K:K,dadosDF!C:C,O382,dadosDF!D:D,E382,dadosDF!G:G,A382,dadosDF!I:I,L382)</f>
        <v>1000</v>
      </c>
      <c r="J382" s="3">
        <f t="shared" si="5"/>
        <v>0</v>
      </c>
      <c r="K382" s="2" t="s">
        <v>646</v>
      </c>
      <c r="L382" s="2" t="s">
        <v>12</v>
      </c>
      <c r="M382" s="2" t="s">
        <v>39</v>
      </c>
      <c r="N382" s="2" t="s">
        <v>40</v>
      </c>
      <c r="O382" s="2" t="s">
        <v>143</v>
      </c>
    </row>
    <row r="383" spans="1:15">
      <c r="A383" s="2" t="s">
        <v>643</v>
      </c>
      <c r="B383" s="2" t="s">
        <v>644</v>
      </c>
      <c r="C383" s="2" t="s">
        <v>645</v>
      </c>
      <c r="D383" s="2" t="s">
        <v>153</v>
      </c>
      <c r="E383" s="2" t="s">
        <v>64</v>
      </c>
      <c r="F383" s="2" t="s">
        <v>65</v>
      </c>
      <c r="G383" s="2" t="s">
        <v>66</v>
      </c>
      <c r="H383" s="2">
        <v>600</v>
      </c>
      <c r="I383" s="3">
        <f>SUMIFS(dadosDF!K:K,dadosDF!C:C,O383,dadosDF!D:D,E383,dadosDF!G:G,A383,dadosDF!I:I,L383)</f>
        <v>600</v>
      </c>
      <c r="J383" s="3">
        <f t="shared" si="5"/>
        <v>0</v>
      </c>
      <c r="K383" s="2" t="s">
        <v>646</v>
      </c>
      <c r="L383" s="2" t="s">
        <v>15</v>
      </c>
      <c r="M383" s="2" t="s">
        <v>39</v>
      </c>
      <c r="N383" s="2" t="s">
        <v>40</v>
      </c>
      <c r="O383" s="2" t="s">
        <v>143</v>
      </c>
    </row>
    <row r="384" spans="1:15">
      <c r="A384" s="2" t="s">
        <v>643</v>
      </c>
      <c r="B384" s="2" t="s">
        <v>644</v>
      </c>
      <c r="C384" s="2" t="s">
        <v>645</v>
      </c>
      <c r="D384" s="2" t="s">
        <v>153</v>
      </c>
      <c r="E384" s="2" t="s">
        <v>64</v>
      </c>
      <c r="F384" s="2" t="s">
        <v>65</v>
      </c>
      <c r="G384" s="2" t="s">
        <v>66</v>
      </c>
      <c r="H384" s="2">
        <v>50</v>
      </c>
      <c r="I384" s="3">
        <f>SUMIFS(dadosDF!K:K,dadosDF!C:C,O384,dadosDF!D:D,E384,dadosDF!G:G,A384,dadosDF!I:I,L384)</f>
        <v>50</v>
      </c>
      <c r="J384" s="3">
        <f t="shared" si="5"/>
        <v>0</v>
      </c>
      <c r="K384" s="2" t="s">
        <v>646</v>
      </c>
      <c r="L384" s="2" t="s">
        <v>12</v>
      </c>
      <c r="M384" s="2" t="s">
        <v>39</v>
      </c>
      <c r="N384" s="2" t="s">
        <v>40</v>
      </c>
      <c r="O384" s="2" t="s">
        <v>67</v>
      </c>
    </row>
    <row r="385" spans="1:15">
      <c r="A385" s="2" t="s">
        <v>643</v>
      </c>
      <c r="B385" s="2" t="s">
        <v>644</v>
      </c>
      <c r="C385" s="2" t="s">
        <v>645</v>
      </c>
      <c r="D385" s="2" t="s">
        <v>153</v>
      </c>
      <c r="E385" s="2" t="s">
        <v>656</v>
      </c>
      <c r="F385" s="2" t="s">
        <v>657</v>
      </c>
      <c r="G385" s="2" t="s">
        <v>658</v>
      </c>
      <c r="H385" s="2">
        <v>30</v>
      </c>
      <c r="I385" s="3">
        <f>SUMIFS(dadosDF!K:K,dadosDF!C:C,O385,dadosDF!D:D,E385,dadosDF!G:G,A385,dadosDF!I:I,L385)</f>
        <v>30</v>
      </c>
      <c r="J385" s="3">
        <f t="shared" si="5"/>
        <v>0</v>
      </c>
      <c r="K385" s="2" t="s">
        <v>646</v>
      </c>
      <c r="L385" s="2" t="s">
        <v>12</v>
      </c>
      <c r="M385" s="2" t="s">
        <v>39</v>
      </c>
      <c r="N385" s="2" t="s">
        <v>40</v>
      </c>
      <c r="O385" s="2" t="s">
        <v>143</v>
      </c>
    </row>
    <row r="386" spans="1:15">
      <c r="A386" s="2" t="s">
        <v>659</v>
      </c>
      <c r="B386" s="2" t="s">
        <v>660</v>
      </c>
      <c r="C386" s="2" t="s">
        <v>661</v>
      </c>
      <c r="D386" s="2" t="s">
        <v>153</v>
      </c>
      <c r="E386" s="2" t="s">
        <v>662</v>
      </c>
      <c r="F386" s="2" t="s">
        <v>663</v>
      </c>
      <c r="G386" s="2" t="s">
        <v>664</v>
      </c>
      <c r="H386" s="2">
        <v>200</v>
      </c>
      <c r="I386" s="3">
        <f>SUMIFS(dadosDF!K:K,dadosDF!C:C,O386,dadosDF!D:D,E386,dadosDF!G:G,A386,dadosDF!I:I,L386)</f>
        <v>200</v>
      </c>
      <c r="J386" s="3">
        <f t="shared" si="5"/>
        <v>0</v>
      </c>
      <c r="K386" s="2" t="s">
        <v>665</v>
      </c>
      <c r="L386" s="2" t="s">
        <v>12</v>
      </c>
      <c r="M386" s="2" t="s">
        <v>39</v>
      </c>
      <c r="N386" s="2" t="s">
        <v>40</v>
      </c>
      <c r="O386" s="2" t="s">
        <v>49</v>
      </c>
    </row>
    <row r="387" spans="1:15">
      <c r="A387" s="2" t="s">
        <v>659</v>
      </c>
      <c r="B387" s="2" t="s">
        <v>660</v>
      </c>
      <c r="C387" s="2" t="s">
        <v>661</v>
      </c>
      <c r="D387" s="2" t="s">
        <v>153</v>
      </c>
      <c r="E387" s="2" t="s">
        <v>615</v>
      </c>
      <c r="F387" s="2" t="s">
        <v>616</v>
      </c>
      <c r="G387" s="2" t="s">
        <v>617</v>
      </c>
      <c r="H387" s="2">
        <v>100</v>
      </c>
      <c r="I387" s="3">
        <f>SUMIFS(dadosDF!K:K,dadosDF!C:C,O387,dadosDF!D:D,E387,dadosDF!G:G,A387,dadosDF!I:I,L387)</f>
        <v>100</v>
      </c>
      <c r="J387" s="3">
        <f t="shared" ref="J387:J450" si="6">I387-H387</f>
        <v>0</v>
      </c>
      <c r="K387" s="2" t="s">
        <v>665</v>
      </c>
      <c r="L387" s="2" t="s">
        <v>12</v>
      </c>
      <c r="M387" s="2" t="s">
        <v>39</v>
      </c>
      <c r="N387" s="2" t="s">
        <v>40</v>
      </c>
      <c r="O387" s="2" t="s">
        <v>104</v>
      </c>
    </row>
    <row r="388" spans="1:15">
      <c r="A388" s="2" t="s">
        <v>659</v>
      </c>
      <c r="B388" s="2" t="s">
        <v>660</v>
      </c>
      <c r="C388" s="2" t="s">
        <v>661</v>
      </c>
      <c r="D388" s="2" t="s">
        <v>153</v>
      </c>
      <c r="E388" s="2" t="s">
        <v>666</v>
      </c>
      <c r="F388" s="2" t="s">
        <v>667</v>
      </c>
      <c r="G388" s="2" t="s">
        <v>668</v>
      </c>
      <c r="H388" s="2">
        <v>1600</v>
      </c>
      <c r="I388" s="3">
        <f>SUMIFS(dadosDF!K:K,dadosDF!C:C,O388,dadosDF!D:D,E388,dadosDF!G:G,A388,dadosDF!I:I,L388)</f>
        <v>1600</v>
      </c>
      <c r="J388" s="3">
        <f t="shared" si="6"/>
        <v>0</v>
      </c>
      <c r="K388" s="2" t="s">
        <v>665</v>
      </c>
      <c r="L388" s="2" t="s">
        <v>12</v>
      </c>
      <c r="M388" s="2" t="s">
        <v>39</v>
      </c>
      <c r="N388" s="2" t="s">
        <v>40</v>
      </c>
      <c r="O388" s="2" t="s">
        <v>86</v>
      </c>
    </row>
    <row r="389" spans="1:15">
      <c r="A389" s="2" t="s">
        <v>659</v>
      </c>
      <c r="B389" s="2" t="s">
        <v>660</v>
      </c>
      <c r="C389" s="2" t="s">
        <v>661</v>
      </c>
      <c r="D389" s="2" t="s">
        <v>153</v>
      </c>
      <c r="E389" s="2" t="s">
        <v>669</v>
      </c>
      <c r="F389" s="2" t="s">
        <v>670</v>
      </c>
      <c r="G389" s="2" t="s">
        <v>671</v>
      </c>
      <c r="H389" s="2">
        <v>150</v>
      </c>
      <c r="I389" s="3">
        <f>SUMIFS(dadosDF!K:K,dadosDF!C:C,O389,dadosDF!D:D,E389,dadosDF!G:G,A389,dadosDF!I:I,L389)</f>
        <v>150</v>
      </c>
      <c r="J389" s="3">
        <f t="shared" si="6"/>
        <v>0</v>
      </c>
      <c r="K389" s="2" t="s">
        <v>665</v>
      </c>
      <c r="L389" s="2" t="s">
        <v>12</v>
      </c>
      <c r="M389" s="2" t="s">
        <v>39</v>
      </c>
      <c r="N389" s="2" t="s">
        <v>40</v>
      </c>
      <c r="O389" s="2" t="s">
        <v>60</v>
      </c>
    </row>
    <row r="390" spans="1:15">
      <c r="A390" s="2" t="s">
        <v>659</v>
      </c>
      <c r="B390" s="2" t="s">
        <v>660</v>
      </c>
      <c r="C390" s="2" t="s">
        <v>661</v>
      </c>
      <c r="D390" s="2" t="s">
        <v>153</v>
      </c>
      <c r="E390" s="2" t="s">
        <v>35</v>
      </c>
      <c r="F390" s="2" t="s">
        <v>36</v>
      </c>
      <c r="G390" s="2" t="s">
        <v>37</v>
      </c>
      <c r="H390" s="2">
        <v>100</v>
      </c>
      <c r="I390" s="3">
        <f>SUMIFS(dadosDF!K:K,dadosDF!C:C,O390,dadosDF!D:D,E390,dadosDF!G:G,A390,dadosDF!I:I,L390)</f>
        <v>100</v>
      </c>
      <c r="J390" s="3">
        <f t="shared" si="6"/>
        <v>0</v>
      </c>
      <c r="K390" s="2" t="s">
        <v>665</v>
      </c>
      <c r="L390" s="2" t="s">
        <v>12</v>
      </c>
      <c r="M390" s="2" t="s">
        <v>39</v>
      </c>
      <c r="N390" s="2" t="s">
        <v>40</v>
      </c>
      <c r="O390" s="2" t="s">
        <v>41</v>
      </c>
    </row>
    <row r="391" spans="1:15">
      <c r="A391" s="2" t="s">
        <v>659</v>
      </c>
      <c r="B391" s="2" t="s">
        <v>660</v>
      </c>
      <c r="C391" s="2" t="s">
        <v>661</v>
      </c>
      <c r="D391" s="2" t="s">
        <v>153</v>
      </c>
      <c r="E391" s="2" t="s">
        <v>672</v>
      </c>
      <c r="F391" s="2" t="s">
        <v>673</v>
      </c>
      <c r="G391" s="2" t="s">
        <v>674</v>
      </c>
      <c r="H391" s="2">
        <v>30</v>
      </c>
      <c r="I391" s="3">
        <f>SUMIFS(dadosDF!K:K,dadosDF!C:C,O391,dadosDF!D:D,E391,dadosDF!G:G,A391,dadosDF!I:I,L391)</f>
        <v>30</v>
      </c>
      <c r="J391" s="3">
        <f t="shared" si="6"/>
        <v>0</v>
      </c>
      <c r="K391" s="2" t="s">
        <v>665</v>
      </c>
      <c r="L391" s="2" t="s">
        <v>12</v>
      </c>
      <c r="M391" s="2" t="s">
        <v>39</v>
      </c>
      <c r="N391" s="2" t="s">
        <v>40</v>
      </c>
      <c r="O391" s="2" t="s">
        <v>104</v>
      </c>
    </row>
    <row r="392" spans="1:15">
      <c r="A392" s="2" t="s">
        <v>659</v>
      </c>
      <c r="B392" s="2" t="s">
        <v>660</v>
      </c>
      <c r="C392" s="2" t="s">
        <v>661</v>
      </c>
      <c r="D392" s="2" t="s">
        <v>153</v>
      </c>
      <c r="E392" s="2" t="s">
        <v>87</v>
      </c>
      <c r="F392" s="2" t="s">
        <v>88</v>
      </c>
      <c r="G392" s="2" t="s">
        <v>89</v>
      </c>
      <c r="H392" s="2">
        <v>50</v>
      </c>
      <c r="I392" s="3">
        <f>SUMIFS(dadosDF!K:K,dadosDF!C:C,O392,dadosDF!D:D,E392,dadosDF!G:G,A392,dadosDF!I:I,L392)</f>
        <v>50</v>
      </c>
      <c r="J392" s="3">
        <f t="shared" si="6"/>
        <v>0</v>
      </c>
      <c r="K392" s="2" t="s">
        <v>665</v>
      </c>
      <c r="L392" s="2" t="s">
        <v>12</v>
      </c>
      <c r="M392" s="2" t="s">
        <v>39</v>
      </c>
      <c r="N392" s="2" t="s">
        <v>40</v>
      </c>
      <c r="O392" s="2" t="s">
        <v>67</v>
      </c>
    </row>
    <row r="393" spans="1:15">
      <c r="A393" s="2" t="s">
        <v>659</v>
      </c>
      <c r="B393" s="2" t="s">
        <v>660</v>
      </c>
      <c r="C393" s="2" t="s">
        <v>661</v>
      </c>
      <c r="D393" s="2" t="s">
        <v>153</v>
      </c>
      <c r="E393" s="2" t="s">
        <v>64</v>
      </c>
      <c r="F393" s="2" t="s">
        <v>65</v>
      </c>
      <c r="G393" s="2" t="s">
        <v>66</v>
      </c>
      <c r="H393" s="2">
        <v>180</v>
      </c>
      <c r="I393" s="3">
        <f>SUMIFS(dadosDF!K:K,dadosDF!C:C,O393,dadosDF!D:D,E393,dadosDF!G:G,A393,dadosDF!I:I,L393)</f>
        <v>180</v>
      </c>
      <c r="J393" s="3">
        <f t="shared" si="6"/>
        <v>0</v>
      </c>
      <c r="K393" s="2" t="s">
        <v>665</v>
      </c>
      <c r="L393" s="2" t="s">
        <v>12</v>
      </c>
      <c r="M393" s="2" t="s">
        <v>39</v>
      </c>
      <c r="N393" s="2" t="s">
        <v>40</v>
      </c>
      <c r="O393" s="2" t="s">
        <v>41</v>
      </c>
    </row>
    <row r="394" spans="1:15">
      <c r="A394" s="2" t="s">
        <v>659</v>
      </c>
      <c r="B394" s="2" t="s">
        <v>660</v>
      </c>
      <c r="C394" s="2" t="s">
        <v>661</v>
      </c>
      <c r="D394" s="2" t="s">
        <v>153</v>
      </c>
      <c r="E394" s="2" t="s">
        <v>147</v>
      </c>
      <c r="F394" s="2" t="s">
        <v>148</v>
      </c>
      <c r="G394" s="2" t="s">
        <v>149</v>
      </c>
      <c r="H394" s="2">
        <v>10</v>
      </c>
      <c r="I394" s="3">
        <f>SUMIFS(dadosDF!K:K,dadosDF!C:C,O394,dadosDF!D:D,E394,dadosDF!G:G,A394,dadosDF!I:I,L394)</f>
        <v>10</v>
      </c>
      <c r="J394" s="3">
        <f t="shared" si="6"/>
        <v>0</v>
      </c>
      <c r="K394" s="2" t="s">
        <v>665</v>
      </c>
      <c r="L394" s="2" t="s">
        <v>12</v>
      </c>
      <c r="M394" s="2" t="s">
        <v>39</v>
      </c>
      <c r="N394" s="2" t="s">
        <v>40</v>
      </c>
      <c r="O394" s="2" t="s">
        <v>41</v>
      </c>
    </row>
    <row r="395" spans="1:15">
      <c r="A395" s="2" t="s">
        <v>675</v>
      </c>
      <c r="B395" s="2" t="s">
        <v>676</v>
      </c>
      <c r="C395" s="2" t="s">
        <v>677</v>
      </c>
      <c r="D395" s="2" t="s">
        <v>153</v>
      </c>
      <c r="E395" s="2" t="s">
        <v>154</v>
      </c>
      <c r="F395" s="2" t="s">
        <v>155</v>
      </c>
      <c r="G395" s="2" t="s">
        <v>156</v>
      </c>
      <c r="H395" s="2">
        <v>100</v>
      </c>
      <c r="I395" s="3">
        <f>SUMIFS(dadosDF!K:K,dadosDF!C:C,O395,dadosDF!D:D,E395,dadosDF!G:G,A395,dadosDF!I:I,L395)</f>
        <v>100</v>
      </c>
      <c r="J395" s="3">
        <f t="shared" si="6"/>
        <v>0</v>
      </c>
      <c r="K395" s="2" t="s">
        <v>678</v>
      </c>
      <c r="L395" s="2" t="s">
        <v>12</v>
      </c>
      <c r="M395" s="2" t="s">
        <v>39</v>
      </c>
      <c r="N395" s="2" t="s">
        <v>40</v>
      </c>
      <c r="O395" s="2" t="s">
        <v>97</v>
      </c>
    </row>
    <row r="396" spans="1:15">
      <c r="A396" s="2" t="s">
        <v>675</v>
      </c>
      <c r="B396" s="2" t="s">
        <v>676</v>
      </c>
      <c r="C396" s="2" t="s">
        <v>677</v>
      </c>
      <c r="D396" s="2" t="s">
        <v>153</v>
      </c>
      <c r="E396" s="2" t="s">
        <v>251</v>
      </c>
      <c r="F396" s="2" t="s">
        <v>252</v>
      </c>
      <c r="G396" s="2" t="s">
        <v>253</v>
      </c>
      <c r="H396" s="2">
        <v>100</v>
      </c>
      <c r="I396" s="3">
        <f>SUMIFS(dadosDF!K:K,dadosDF!C:C,O396,dadosDF!D:D,E396,dadosDF!G:G,A396,dadosDF!I:I,L396)</f>
        <v>100</v>
      </c>
      <c r="J396" s="3">
        <f t="shared" si="6"/>
        <v>0</v>
      </c>
      <c r="K396" s="2" t="s">
        <v>678</v>
      </c>
      <c r="L396" s="2" t="s">
        <v>12</v>
      </c>
      <c r="M396" s="2" t="s">
        <v>39</v>
      </c>
      <c r="N396" s="2" t="s">
        <v>40</v>
      </c>
      <c r="O396" s="2" t="s">
        <v>104</v>
      </c>
    </row>
    <row r="397" spans="1:15">
      <c r="A397" s="2" t="s">
        <v>675</v>
      </c>
      <c r="B397" s="2" t="s">
        <v>676</v>
      </c>
      <c r="C397" s="2" t="s">
        <v>677</v>
      </c>
      <c r="D397" s="2" t="s">
        <v>153</v>
      </c>
      <c r="E397" s="2" t="s">
        <v>251</v>
      </c>
      <c r="F397" s="2" t="s">
        <v>252</v>
      </c>
      <c r="G397" s="2" t="s">
        <v>253</v>
      </c>
      <c r="H397" s="2">
        <v>50</v>
      </c>
      <c r="I397" s="3">
        <f>SUMIFS(dadosDF!K:K,dadosDF!C:C,O397,dadosDF!D:D,E397,dadosDF!G:G,A397,dadosDF!I:I,L397)</f>
        <v>50</v>
      </c>
      <c r="J397" s="3">
        <f t="shared" si="6"/>
        <v>0</v>
      </c>
      <c r="K397" s="2" t="s">
        <v>678</v>
      </c>
      <c r="L397" s="2" t="s">
        <v>12</v>
      </c>
      <c r="M397" s="2" t="s">
        <v>39</v>
      </c>
      <c r="N397" s="2" t="s">
        <v>40</v>
      </c>
      <c r="O397" s="2" t="s">
        <v>41</v>
      </c>
    </row>
    <row r="398" spans="1:15">
      <c r="A398" s="2" t="s">
        <v>675</v>
      </c>
      <c r="B398" s="2" t="s">
        <v>676</v>
      </c>
      <c r="C398" s="2" t="s">
        <v>677</v>
      </c>
      <c r="D398" s="2" t="s">
        <v>153</v>
      </c>
      <c r="E398" s="2" t="s">
        <v>679</v>
      </c>
      <c r="F398" s="2" t="s">
        <v>680</v>
      </c>
      <c r="G398" s="2" t="s">
        <v>681</v>
      </c>
      <c r="H398" s="2">
        <v>200</v>
      </c>
      <c r="I398" s="3">
        <f>SUMIFS(dadosDF!K:K,dadosDF!C:C,O398,dadosDF!D:D,E398,dadosDF!G:G,A398,dadosDF!I:I,L398)</f>
        <v>200</v>
      </c>
      <c r="J398" s="3">
        <f t="shared" si="6"/>
        <v>0</v>
      </c>
      <c r="K398" s="2" t="s">
        <v>678</v>
      </c>
      <c r="L398" s="2" t="s">
        <v>12</v>
      </c>
      <c r="M398" s="2" t="s">
        <v>39</v>
      </c>
      <c r="N398" s="2" t="s">
        <v>40</v>
      </c>
      <c r="O398" s="2" t="s">
        <v>49</v>
      </c>
    </row>
    <row r="399" spans="1:15">
      <c r="A399" s="2" t="s">
        <v>675</v>
      </c>
      <c r="B399" s="2" t="s">
        <v>676</v>
      </c>
      <c r="C399" s="2" t="s">
        <v>677</v>
      </c>
      <c r="D399" s="2" t="s">
        <v>153</v>
      </c>
      <c r="E399" s="2" t="s">
        <v>83</v>
      </c>
      <c r="F399" s="2" t="s">
        <v>84</v>
      </c>
      <c r="G399" s="2" t="s">
        <v>85</v>
      </c>
      <c r="H399" s="2">
        <v>300</v>
      </c>
      <c r="I399" s="3">
        <f>SUMIFS(dadosDF!K:K,dadosDF!C:C,O399,dadosDF!D:D,E399,dadosDF!G:G,A399,dadosDF!I:I,L399)</f>
        <v>300</v>
      </c>
      <c r="J399" s="3">
        <f t="shared" si="6"/>
        <v>0</v>
      </c>
      <c r="K399" s="2" t="s">
        <v>678</v>
      </c>
      <c r="L399" s="2" t="s">
        <v>12</v>
      </c>
      <c r="M399" s="2" t="s">
        <v>39</v>
      </c>
      <c r="N399" s="2" t="s">
        <v>40</v>
      </c>
      <c r="O399" s="2" t="s">
        <v>86</v>
      </c>
    </row>
    <row r="400" spans="1:15">
      <c r="A400" s="2" t="s">
        <v>675</v>
      </c>
      <c r="B400" s="2" t="s">
        <v>676</v>
      </c>
      <c r="C400" s="2" t="s">
        <v>677</v>
      </c>
      <c r="D400" s="2" t="s">
        <v>153</v>
      </c>
      <c r="E400" s="2" t="s">
        <v>83</v>
      </c>
      <c r="F400" s="2" t="s">
        <v>84</v>
      </c>
      <c r="G400" s="2" t="s">
        <v>85</v>
      </c>
      <c r="H400" s="2">
        <v>100</v>
      </c>
      <c r="I400" s="3">
        <f>SUMIFS(dadosDF!K:K,dadosDF!C:C,O400,dadosDF!D:D,E400,dadosDF!G:G,A400,dadosDF!I:I,L400)</f>
        <v>100</v>
      </c>
      <c r="J400" s="3">
        <f t="shared" si="6"/>
        <v>0</v>
      </c>
      <c r="K400" s="2" t="s">
        <v>678</v>
      </c>
      <c r="L400" s="2" t="s">
        <v>12</v>
      </c>
      <c r="M400" s="2" t="s">
        <v>39</v>
      </c>
      <c r="N400" s="2" t="s">
        <v>40</v>
      </c>
      <c r="O400" s="2" t="s">
        <v>67</v>
      </c>
    </row>
    <row r="401" spans="1:15">
      <c r="A401" s="2" t="s">
        <v>675</v>
      </c>
      <c r="B401" s="2" t="s">
        <v>676</v>
      </c>
      <c r="C401" s="2" t="s">
        <v>677</v>
      </c>
      <c r="D401" s="2" t="s">
        <v>153</v>
      </c>
      <c r="E401" s="2" t="s">
        <v>83</v>
      </c>
      <c r="F401" s="2" t="s">
        <v>84</v>
      </c>
      <c r="G401" s="2" t="s">
        <v>85</v>
      </c>
      <c r="H401" s="2">
        <v>600</v>
      </c>
      <c r="I401" s="3">
        <f>SUMIFS(dadosDF!K:K,dadosDF!C:C,O401,dadosDF!D:D,E401,dadosDF!G:G,A401,dadosDF!I:I,L401)</f>
        <v>600</v>
      </c>
      <c r="J401" s="3">
        <f t="shared" si="6"/>
        <v>0</v>
      </c>
      <c r="K401" s="2" t="s">
        <v>678</v>
      </c>
      <c r="L401" s="2" t="s">
        <v>12</v>
      </c>
      <c r="M401" s="2" t="s">
        <v>39</v>
      </c>
      <c r="N401" s="2" t="s">
        <v>40</v>
      </c>
      <c r="O401" s="2" t="s">
        <v>41</v>
      </c>
    </row>
    <row r="402" spans="1:15">
      <c r="A402" s="2" t="s">
        <v>675</v>
      </c>
      <c r="B402" s="2" t="s">
        <v>676</v>
      </c>
      <c r="C402" s="2" t="s">
        <v>677</v>
      </c>
      <c r="D402" s="2" t="s">
        <v>153</v>
      </c>
      <c r="E402" s="2" t="s">
        <v>184</v>
      </c>
      <c r="F402" s="2" t="s">
        <v>185</v>
      </c>
      <c r="G402" s="2" t="s">
        <v>186</v>
      </c>
      <c r="H402" s="2">
        <v>100</v>
      </c>
      <c r="I402" s="3">
        <f>SUMIFS(dadosDF!K:K,dadosDF!C:C,O402,dadosDF!D:D,E402,dadosDF!G:G,A402,dadosDF!I:I,L402)</f>
        <v>100</v>
      </c>
      <c r="J402" s="3">
        <f t="shared" si="6"/>
        <v>0</v>
      </c>
      <c r="K402" s="2" t="s">
        <v>678</v>
      </c>
      <c r="L402" s="2" t="s">
        <v>12</v>
      </c>
      <c r="M402" s="2" t="s">
        <v>39</v>
      </c>
      <c r="N402" s="2" t="s">
        <v>40</v>
      </c>
      <c r="O402" s="2" t="s">
        <v>143</v>
      </c>
    </row>
    <row r="403" spans="1:15">
      <c r="A403" s="2" t="s">
        <v>675</v>
      </c>
      <c r="B403" s="2" t="s">
        <v>676</v>
      </c>
      <c r="C403" s="2" t="s">
        <v>677</v>
      </c>
      <c r="D403" s="2" t="s">
        <v>153</v>
      </c>
      <c r="E403" s="2" t="s">
        <v>682</v>
      </c>
      <c r="F403" s="2" t="s">
        <v>683</v>
      </c>
      <c r="G403" s="2" t="s">
        <v>684</v>
      </c>
      <c r="H403" s="2">
        <v>300</v>
      </c>
      <c r="I403" s="3">
        <f>SUMIFS(dadosDF!K:K,dadosDF!C:C,O403,dadosDF!D:D,E403,dadosDF!G:G,A403,dadosDF!I:I,L403)</f>
        <v>300</v>
      </c>
      <c r="J403" s="3">
        <f t="shared" si="6"/>
        <v>0</v>
      </c>
      <c r="K403" s="2" t="s">
        <v>678</v>
      </c>
      <c r="L403" s="2" t="s">
        <v>12</v>
      </c>
      <c r="M403" s="2" t="s">
        <v>39</v>
      </c>
      <c r="N403" s="2" t="s">
        <v>40</v>
      </c>
      <c r="O403" s="2" t="s">
        <v>97</v>
      </c>
    </row>
    <row r="404" spans="1:15">
      <c r="A404" s="2" t="s">
        <v>675</v>
      </c>
      <c r="B404" s="2" t="s">
        <v>676</v>
      </c>
      <c r="C404" s="2" t="s">
        <v>677</v>
      </c>
      <c r="D404" s="2" t="s">
        <v>153</v>
      </c>
      <c r="E404" s="2" t="s">
        <v>111</v>
      </c>
      <c r="F404" s="2" t="s">
        <v>112</v>
      </c>
      <c r="G404" s="2" t="s">
        <v>113</v>
      </c>
      <c r="H404" s="2">
        <v>100</v>
      </c>
      <c r="I404" s="3">
        <f>SUMIFS(dadosDF!K:K,dadosDF!C:C,O404,dadosDF!D:D,E404,dadosDF!G:G,A404,dadosDF!I:I,L404)</f>
        <v>100</v>
      </c>
      <c r="J404" s="3">
        <f t="shared" si="6"/>
        <v>0</v>
      </c>
      <c r="K404" s="2" t="s">
        <v>678</v>
      </c>
      <c r="L404" s="2" t="s">
        <v>12</v>
      </c>
      <c r="M404" s="2" t="s">
        <v>39</v>
      </c>
      <c r="N404" s="2" t="s">
        <v>40</v>
      </c>
      <c r="O404" s="2" t="s">
        <v>41</v>
      </c>
    </row>
    <row r="405" spans="1:15">
      <c r="A405" s="2" t="s">
        <v>675</v>
      </c>
      <c r="B405" s="2" t="s">
        <v>676</v>
      </c>
      <c r="C405" s="2" t="s">
        <v>677</v>
      </c>
      <c r="D405" s="2" t="s">
        <v>153</v>
      </c>
      <c r="E405" s="2" t="s">
        <v>134</v>
      </c>
      <c r="F405" s="2" t="s">
        <v>135</v>
      </c>
      <c r="G405" s="2" t="s">
        <v>136</v>
      </c>
      <c r="H405" s="2">
        <v>500</v>
      </c>
      <c r="I405" s="3">
        <f>SUMIFS(dadosDF!K:K,dadosDF!C:C,O405,dadosDF!D:D,E405,dadosDF!G:G,A405,dadosDF!I:I,L405)</f>
        <v>500</v>
      </c>
      <c r="J405" s="3">
        <f t="shared" si="6"/>
        <v>0</v>
      </c>
      <c r="K405" s="2" t="s">
        <v>678</v>
      </c>
      <c r="L405" s="2" t="s">
        <v>12</v>
      </c>
      <c r="M405" s="2" t="s">
        <v>39</v>
      </c>
      <c r="N405" s="2" t="s">
        <v>40</v>
      </c>
      <c r="O405" s="2" t="s">
        <v>71</v>
      </c>
    </row>
    <row r="406" spans="1:15">
      <c r="A406" s="2" t="s">
        <v>675</v>
      </c>
      <c r="B406" s="2" t="s">
        <v>676</v>
      </c>
      <c r="C406" s="2" t="s">
        <v>677</v>
      </c>
      <c r="D406" s="2" t="s">
        <v>153</v>
      </c>
      <c r="E406" s="2" t="s">
        <v>589</v>
      </c>
      <c r="F406" s="2" t="s">
        <v>590</v>
      </c>
      <c r="G406" s="2" t="s">
        <v>591</v>
      </c>
      <c r="H406" s="2">
        <v>500</v>
      </c>
      <c r="I406" s="3">
        <f>SUMIFS(dadosDF!K:K,dadosDF!C:C,O406,dadosDF!D:D,E406,dadosDF!G:G,A406,dadosDF!I:I,L406)</f>
        <v>500</v>
      </c>
      <c r="J406" s="3">
        <f t="shared" si="6"/>
        <v>0</v>
      </c>
      <c r="K406" s="2" t="s">
        <v>678</v>
      </c>
      <c r="L406" s="2" t="s">
        <v>12</v>
      </c>
      <c r="M406" s="2" t="s">
        <v>39</v>
      </c>
      <c r="N406" s="2" t="s">
        <v>40</v>
      </c>
      <c r="O406" s="2" t="s">
        <v>97</v>
      </c>
    </row>
    <row r="407" spans="1:15">
      <c r="A407" s="2" t="s">
        <v>675</v>
      </c>
      <c r="B407" s="2" t="s">
        <v>676</v>
      </c>
      <c r="C407" s="2" t="s">
        <v>677</v>
      </c>
      <c r="D407" s="2" t="s">
        <v>153</v>
      </c>
      <c r="E407" s="2" t="s">
        <v>140</v>
      </c>
      <c r="F407" s="2" t="s">
        <v>141</v>
      </c>
      <c r="G407" s="2" t="s">
        <v>142</v>
      </c>
      <c r="H407" s="2">
        <v>50</v>
      </c>
      <c r="I407" s="3">
        <f>SUMIFS(dadosDF!K:K,dadosDF!C:C,O407,dadosDF!D:D,E407,dadosDF!G:G,A407,dadosDF!I:I,L407)</f>
        <v>50</v>
      </c>
      <c r="J407" s="3">
        <f t="shared" si="6"/>
        <v>0</v>
      </c>
      <c r="K407" s="2" t="s">
        <v>678</v>
      </c>
      <c r="L407" s="2" t="s">
        <v>12</v>
      </c>
      <c r="M407" s="2" t="s">
        <v>39</v>
      </c>
      <c r="N407" s="2" t="s">
        <v>40</v>
      </c>
      <c r="O407" s="2" t="s">
        <v>143</v>
      </c>
    </row>
    <row r="408" spans="1:15">
      <c r="A408" s="2" t="s">
        <v>675</v>
      </c>
      <c r="B408" s="2" t="s">
        <v>676</v>
      </c>
      <c r="C408" s="2" t="s">
        <v>677</v>
      </c>
      <c r="D408" s="2" t="s">
        <v>153</v>
      </c>
      <c r="E408" s="2" t="s">
        <v>147</v>
      </c>
      <c r="F408" s="2" t="s">
        <v>148</v>
      </c>
      <c r="G408" s="2" t="s">
        <v>149</v>
      </c>
      <c r="H408" s="2">
        <v>20</v>
      </c>
      <c r="I408" s="3">
        <f>SUMIFS(dadosDF!K:K,dadosDF!C:C,O408,dadosDF!D:D,E408,dadosDF!G:G,A408,dadosDF!I:I,L408)</f>
        <v>20</v>
      </c>
      <c r="J408" s="3">
        <f t="shared" si="6"/>
        <v>0</v>
      </c>
      <c r="K408" s="2" t="s">
        <v>678</v>
      </c>
      <c r="L408" s="2" t="s">
        <v>12</v>
      </c>
      <c r="M408" s="2" t="s">
        <v>39</v>
      </c>
      <c r="N408" s="2" t="s">
        <v>40</v>
      </c>
      <c r="O408" s="2" t="s">
        <v>41</v>
      </c>
    </row>
    <row r="409" spans="1:15">
      <c r="A409" s="2" t="s">
        <v>685</v>
      </c>
      <c r="B409" s="2" t="s">
        <v>686</v>
      </c>
      <c r="C409" s="2" t="s">
        <v>687</v>
      </c>
      <c r="D409" s="2" t="s">
        <v>688</v>
      </c>
      <c r="E409" s="2" t="s">
        <v>572</v>
      </c>
      <c r="F409" s="2" t="s">
        <v>573</v>
      </c>
      <c r="G409" s="2" t="s">
        <v>574</v>
      </c>
      <c r="H409" s="2">
        <v>1000</v>
      </c>
      <c r="I409" s="3">
        <f>SUMIFS(dadosDF!K:K,dadosDF!C:C,O409,dadosDF!D:D,E409,dadosDF!G:G,A409,dadosDF!I:I,L409)</f>
        <v>1000</v>
      </c>
      <c r="J409" s="3">
        <f t="shared" si="6"/>
        <v>0</v>
      </c>
      <c r="K409" s="2" t="s">
        <v>689</v>
      </c>
      <c r="L409" s="2" t="s">
        <v>15</v>
      </c>
      <c r="M409" s="2" t="s">
        <v>39</v>
      </c>
      <c r="N409" s="2" t="s">
        <v>40</v>
      </c>
      <c r="O409" s="2" t="s">
        <v>143</v>
      </c>
    </row>
    <row r="410" spans="1:15">
      <c r="A410" s="2" t="s">
        <v>685</v>
      </c>
      <c r="B410" s="2" t="s">
        <v>686</v>
      </c>
      <c r="C410" s="2" t="s">
        <v>687</v>
      </c>
      <c r="D410" s="2" t="s">
        <v>688</v>
      </c>
      <c r="E410" s="2" t="s">
        <v>572</v>
      </c>
      <c r="F410" s="2" t="s">
        <v>573</v>
      </c>
      <c r="G410" s="2" t="s">
        <v>574</v>
      </c>
      <c r="H410" s="2">
        <v>1000</v>
      </c>
      <c r="I410" s="3">
        <f>SUMIFS(dadosDF!K:K,dadosDF!C:C,O410,dadosDF!D:D,E410,dadosDF!G:G,A410,dadosDF!I:I,L410)</f>
        <v>1000</v>
      </c>
      <c r="J410" s="3">
        <f t="shared" si="6"/>
        <v>0</v>
      </c>
      <c r="K410" s="2" t="s">
        <v>689</v>
      </c>
      <c r="L410" s="2" t="s">
        <v>12</v>
      </c>
      <c r="M410" s="2" t="s">
        <v>39</v>
      </c>
      <c r="N410" s="2" t="s">
        <v>40</v>
      </c>
      <c r="O410" s="2" t="s">
        <v>143</v>
      </c>
    </row>
    <row r="411" spans="1:15">
      <c r="A411" s="2" t="s">
        <v>690</v>
      </c>
      <c r="B411" s="2" t="s">
        <v>691</v>
      </c>
      <c r="C411" s="2" t="s">
        <v>692</v>
      </c>
      <c r="D411" s="2" t="s">
        <v>693</v>
      </c>
      <c r="E411" s="2" t="s">
        <v>154</v>
      </c>
      <c r="F411" s="2" t="s">
        <v>155</v>
      </c>
      <c r="G411" s="2" t="s">
        <v>156</v>
      </c>
      <c r="H411" s="2">
        <v>600</v>
      </c>
      <c r="I411" s="3">
        <f>SUMIFS(dadosDF!K:K,dadosDF!C:C,O411,dadosDF!D:D,E411,dadosDF!G:G,A411,dadosDF!I:I,L411)</f>
        <v>600</v>
      </c>
      <c r="J411" s="3">
        <f t="shared" si="6"/>
        <v>0</v>
      </c>
      <c r="K411" s="2" t="s">
        <v>180</v>
      </c>
      <c r="L411" s="2" t="s">
        <v>12</v>
      </c>
      <c r="M411" s="2" t="s">
        <v>39</v>
      </c>
      <c r="N411" s="2" t="s">
        <v>40</v>
      </c>
      <c r="O411" s="2" t="s">
        <v>97</v>
      </c>
    </row>
    <row r="412" spans="1:15">
      <c r="A412" s="2" t="s">
        <v>690</v>
      </c>
      <c r="B412" s="2" t="s">
        <v>691</v>
      </c>
      <c r="C412" s="2" t="s">
        <v>692</v>
      </c>
      <c r="D412" s="2" t="s">
        <v>693</v>
      </c>
      <c r="E412" s="2" t="s">
        <v>434</v>
      </c>
      <c r="F412" s="2" t="s">
        <v>435</v>
      </c>
      <c r="G412" s="2" t="s">
        <v>436</v>
      </c>
      <c r="H412" s="2">
        <v>1000</v>
      </c>
      <c r="I412" s="3">
        <f>SUMIFS(dadosDF!K:K,dadosDF!C:C,O412,dadosDF!D:D,E412,dadosDF!G:G,A412,dadosDF!I:I,L412)</f>
        <v>1000</v>
      </c>
      <c r="J412" s="3">
        <f t="shared" si="6"/>
        <v>0</v>
      </c>
      <c r="K412" s="2" t="s">
        <v>180</v>
      </c>
      <c r="L412" s="2" t="s">
        <v>15</v>
      </c>
      <c r="M412" s="2" t="s">
        <v>39</v>
      </c>
      <c r="N412" s="2" t="s">
        <v>40</v>
      </c>
      <c r="O412" s="2" t="s">
        <v>104</v>
      </c>
    </row>
    <row r="413" spans="1:15">
      <c r="A413" s="2" t="s">
        <v>690</v>
      </c>
      <c r="B413" s="2" t="s">
        <v>691</v>
      </c>
      <c r="C413" s="2" t="s">
        <v>692</v>
      </c>
      <c r="D413" s="2" t="s">
        <v>693</v>
      </c>
      <c r="E413" s="2" t="s">
        <v>434</v>
      </c>
      <c r="F413" s="2" t="s">
        <v>435</v>
      </c>
      <c r="G413" s="2" t="s">
        <v>436</v>
      </c>
      <c r="H413" s="2">
        <v>1000</v>
      </c>
      <c r="I413" s="3">
        <f>SUMIFS(dadosDF!K:K,dadosDF!C:C,O413,dadosDF!D:D,E413,dadosDF!G:G,A413,dadosDF!I:I,L413)</f>
        <v>1000</v>
      </c>
      <c r="J413" s="3">
        <f t="shared" si="6"/>
        <v>0</v>
      </c>
      <c r="K413" s="2" t="s">
        <v>180</v>
      </c>
      <c r="L413" s="2" t="s">
        <v>12</v>
      </c>
      <c r="M413" s="2" t="s">
        <v>39</v>
      </c>
      <c r="N413" s="2" t="s">
        <v>40</v>
      </c>
      <c r="O413" s="2" t="s">
        <v>86</v>
      </c>
    </row>
    <row r="414" spans="1:15">
      <c r="A414" s="2" t="s">
        <v>690</v>
      </c>
      <c r="B414" s="2" t="s">
        <v>691</v>
      </c>
      <c r="C414" s="2" t="s">
        <v>692</v>
      </c>
      <c r="D414" s="2" t="s">
        <v>693</v>
      </c>
      <c r="E414" s="2" t="s">
        <v>572</v>
      </c>
      <c r="F414" s="2" t="s">
        <v>573</v>
      </c>
      <c r="G414" s="2" t="s">
        <v>574</v>
      </c>
      <c r="H414" s="2">
        <v>1000</v>
      </c>
      <c r="I414" s="3">
        <f>SUMIFS(dadosDF!K:K,dadosDF!C:C,O414,dadosDF!D:D,E414,dadosDF!G:G,A414,dadosDF!I:I,L414)</f>
        <v>1000</v>
      </c>
      <c r="J414" s="3">
        <f t="shared" si="6"/>
        <v>0</v>
      </c>
      <c r="K414" s="2" t="s">
        <v>180</v>
      </c>
      <c r="L414" s="2" t="s">
        <v>15</v>
      </c>
      <c r="M414" s="2" t="s">
        <v>39</v>
      </c>
      <c r="N414" s="2" t="s">
        <v>40</v>
      </c>
      <c r="O414" s="2" t="s">
        <v>143</v>
      </c>
    </row>
    <row r="415" spans="1:15">
      <c r="A415" s="2" t="s">
        <v>690</v>
      </c>
      <c r="B415" s="2" t="s">
        <v>691</v>
      </c>
      <c r="C415" s="2" t="s">
        <v>692</v>
      </c>
      <c r="D415" s="2" t="s">
        <v>693</v>
      </c>
      <c r="E415" s="2" t="s">
        <v>572</v>
      </c>
      <c r="F415" s="2" t="s">
        <v>573</v>
      </c>
      <c r="G415" s="2" t="s">
        <v>574</v>
      </c>
      <c r="H415" s="2">
        <v>1000</v>
      </c>
      <c r="I415" s="3">
        <f>SUMIFS(dadosDF!K:K,dadosDF!C:C,O415,dadosDF!D:D,E415,dadosDF!G:G,A415,dadosDF!I:I,L415)</f>
        <v>1000</v>
      </c>
      <c r="J415" s="3">
        <f t="shared" si="6"/>
        <v>0</v>
      </c>
      <c r="K415" s="2" t="s">
        <v>180</v>
      </c>
      <c r="L415" s="2" t="s">
        <v>12</v>
      </c>
      <c r="M415" s="2" t="s">
        <v>39</v>
      </c>
      <c r="N415" s="2" t="s">
        <v>40</v>
      </c>
      <c r="O415" s="2" t="s">
        <v>143</v>
      </c>
    </row>
    <row r="416" spans="1:15">
      <c r="A416" s="2" t="s">
        <v>694</v>
      </c>
      <c r="B416" s="2" t="s">
        <v>695</v>
      </c>
      <c r="C416" s="2" t="s">
        <v>696</v>
      </c>
      <c r="D416" s="2" t="s">
        <v>120</v>
      </c>
      <c r="E416" s="2" t="s">
        <v>697</v>
      </c>
      <c r="F416" s="2" t="s">
        <v>698</v>
      </c>
      <c r="G416" s="2" t="s">
        <v>699</v>
      </c>
      <c r="H416" s="2">
        <v>476</v>
      </c>
      <c r="I416" s="3">
        <f>SUMIFS(dadosDF!K:K,dadosDF!C:C,O416,dadosDF!D:D,E416,dadosDF!G:G,A416,dadosDF!I:I,L416)</f>
        <v>476</v>
      </c>
      <c r="J416" s="3">
        <f t="shared" si="6"/>
        <v>0</v>
      </c>
      <c r="K416" s="2" t="s">
        <v>700</v>
      </c>
      <c r="L416" s="2" t="s">
        <v>12</v>
      </c>
      <c r="M416" s="2" t="s">
        <v>427</v>
      </c>
      <c r="N416" s="2" t="s">
        <v>40</v>
      </c>
      <c r="O416" s="2" t="s">
        <v>41</v>
      </c>
    </row>
    <row r="417" spans="1:15">
      <c r="A417" s="2" t="s">
        <v>694</v>
      </c>
      <c r="B417" s="2" t="s">
        <v>695</v>
      </c>
      <c r="C417" s="2" t="s">
        <v>696</v>
      </c>
      <c r="D417" s="2" t="s">
        <v>120</v>
      </c>
      <c r="E417" s="2" t="s">
        <v>108</v>
      </c>
      <c r="F417" s="2" t="s">
        <v>109</v>
      </c>
      <c r="G417" s="2" t="s">
        <v>110</v>
      </c>
      <c r="H417" s="2">
        <v>500</v>
      </c>
      <c r="I417" s="3">
        <f>SUMIFS(dadosDF!K:K,dadosDF!C:C,O417,dadosDF!D:D,E417,dadosDF!G:G,A417,dadosDF!I:I,L417)</f>
        <v>500</v>
      </c>
      <c r="J417" s="3">
        <f t="shared" si="6"/>
        <v>0</v>
      </c>
      <c r="K417" s="2" t="s">
        <v>700</v>
      </c>
      <c r="L417" s="2" t="s">
        <v>12</v>
      </c>
      <c r="M417" s="2" t="s">
        <v>427</v>
      </c>
      <c r="N417" s="2" t="s">
        <v>40</v>
      </c>
      <c r="O417" s="2" t="s">
        <v>41</v>
      </c>
    </row>
    <row r="418" spans="1:15">
      <c r="A418" s="2" t="s">
        <v>694</v>
      </c>
      <c r="B418" s="2" t="s">
        <v>695</v>
      </c>
      <c r="C418" s="2" t="s">
        <v>696</v>
      </c>
      <c r="D418" s="2" t="s">
        <v>120</v>
      </c>
      <c r="E418" s="2" t="s">
        <v>134</v>
      </c>
      <c r="F418" s="2" t="s">
        <v>135</v>
      </c>
      <c r="G418" s="2" t="s">
        <v>136</v>
      </c>
      <c r="H418" s="2">
        <v>3000</v>
      </c>
      <c r="I418" s="3">
        <f>SUMIFS(dadosDF!K:K,dadosDF!C:C,O418,dadosDF!D:D,E418,dadosDF!G:G,A418,dadosDF!I:I,L418)</f>
        <v>3000</v>
      </c>
      <c r="J418" s="3">
        <f t="shared" si="6"/>
        <v>0</v>
      </c>
      <c r="K418" s="2" t="s">
        <v>700</v>
      </c>
      <c r="L418" s="2" t="s">
        <v>12</v>
      </c>
      <c r="M418" s="2" t="s">
        <v>427</v>
      </c>
      <c r="N418" s="2" t="s">
        <v>40</v>
      </c>
      <c r="O418" s="2" t="s">
        <v>71</v>
      </c>
    </row>
    <row r="419" spans="1:15">
      <c r="A419" s="2" t="s">
        <v>694</v>
      </c>
      <c r="B419" s="2" t="s">
        <v>695</v>
      </c>
      <c r="C419" s="2" t="s">
        <v>696</v>
      </c>
      <c r="D419" s="2" t="s">
        <v>120</v>
      </c>
      <c r="E419" s="2" t="s">
        <v>50</v>
      </c>
      <c r="F419" s="2" t="s">
        <v>51</v>
      </c>
      <c r="G419" s="2" t="s">
        <v>52</v>
      </c>
      <c r="H419" s="2">
        <v>1000</v>
      </c>
      <c r="I419" s="3">
        <f>SUMIFS(dadosDF!K:K,dadosDF!C:C,O419,dadosDF!D:D,E419,dadosDF!G:G,A419,dadosDF!I:I,L419)</f>
        <v>1000</v>
      </c>
      <c r="J419" s="3">
        <f t="shared" si="6"/>
        <v>0</v>
      </c>
      <c r="K419" s="2" t="s">
        <v>700</v>
      </c>
      <c r="L419" s="2" t="s">
        <v>12</v>
      </c>
      <c r="M419" s="2" t="s">
        <v>427</v>
      </c>
      <c r="N419" s="2" t="s">
        <v>40</v>
      </c>
      <c r="O419" s="2" t="s">
        <v>53</v>
      </c>
    </row>
    <row r="420" spans="1:15">
      <c r="A420" s="2" t="s">
        <v>694</v>
      </c>
      <c r="B420" s="2" t="s">
        <v>695</v>
      </c>
      <c r="C420" s="2" t="s">
        <v>696</v>
      </c>
      <c r="D420" s="2" t="s">
        <v>120</v>
      </c>
      <c r="E420" s="2" t="s">
        <v>589</v>
      </c>
      <c r="F420" s="2" t="s">
        <v>590</v>
      </c>
      <c r="G420" s="2" t="s">
        <v>591</v>
      </c>
      <c r="H420" s="2">
        <v>9000</v>
      </c>
      <c r="I420" s="3">
        <f>SUMIFS(dadosDF!K:K,dadosDF!C:C,O420,dadosDF!D:D,E420,dadosDF!G:G,A420,dadosDF!I:I,L420)</f>
        <v>9000</v>
      </c>
      <c r="J420" s="3">
        <f t="shared" si="6"/>
        <v>0</v>
      </c>
      <c r="K420" s="2" t="s">
        <v>700</v>
      </c>
      <c r="L420" s="2" t="s">
        <v>12</v>
      </c>
      <c r="M420" s="2" t="s">
        <v>427</v>
      </c>
      <c r="N420" s="2" t="s">
        <v>40</v>
      </c>
      <c r="O420" s="2" t="s">
        <v>41</v>
      </c>
    </row>
    <row r="421" spans="1:15">
      <c r="A421" s="2" t="s">
        <v>694</v>
      </c>
      <c r="B421" s="2" t="s">
        <v>695</v>
      </c>
      <c r="C421" s="2" t="s">
        <v>696</v>
      </c>
      <c r="D421" s="2" t="s">
        <v>120</v>
      </c>
      <c r="E421" s="2" t="s">
        <v>701</v>
      </c>
      <c r="F421" s="2" t="s">
        <v>702</v>
      </c>
      <c r="G421" s="2" t="s">
        <v>703</v>
      </c>
      <c r="H421" s="2">
        <v>1000</v>
      </c>
      <c r="I421" s="3">
        <f>SUMIFS(dadosDF!K:K,dadosDF!C:C,O421,dadosDF!D:D,E421,dadosDF!G:G,A421,dadosDF!I:I,L421)</f>
        <v>1000</v>
      </c>
      <c r="J421" s="3">
        <f t="shared" si="6"/>
        <v>0</v>
      </c>
      <c r="K421" s="2" t="s">
        <v>700</v>
      </c>
      <c r="L421" s="2" t="s">
        <v>12</v>
      </c>
      <c r="M421" s="2" t="s">
        <v>427</v>
      </c>
      <c r="N421" s="2" t="s">
        <v>40</v>
      </c>
      <c r="O421" s="2" t="s">
        <v>41</v>
      </c>
    </row>
    <row r="422" spans="1:15">
      <c r="A422" s="2" t="s">
        <v>694</v>
      </c>
      <c r="B422" s="2" t="s">
        <v>695</v>
      </c>
      <c r="C422" s="2" t="s">
        <v>696</v>
      </c>
      <c r="D422" s="2" t="s">
        <v>120</v>
      </c>
      <c r="E422" s="2" t="s">
        <v>280</v>
      </c>
      <c r="F422" s="2" t="s">
        <v>281</v>
      </c>
      <c r="G422" s="2" t="s">
        <v>282</v>
      </c>
      <c r="H422" s="2">
        <v>200</v>
      </c>
      <c r="I422" s="3">
        <f>SUMIFS(dadosDF!K:K,dadosDF!C:C,O422,dadosDF!D:D,E422,dadosDF!G:G,A422,dadosDF!I:I,L422)</f>
        <v>200</v>
      </c>
      <c r="J422" s="3">
        <f t="shared" si="6"/>
        <v>0</v>
      </c>
      <c r="K422" s="2" t="s">
        <v>700</v>
      </c>
      <c r="L422" s="2" t="s">
        <v>12</v>
      </c>
      <c r="M422" s="2" t="s">
        <v>427</v>
      </c>
      <c r="N422" s="2" t="s">
        <v>40</v>
      </c>
      <c r="O422" s="2" t="s">
        <v>41</v>
      </c>
    </row>
    <row r="423" spans="1:15">
      <c r="A423" s="2" t="s">
        <v>694</v>
      </c>
      <c r="B423" s="2" t="s">
        <v>695</v>
      </c>
      <c r="C423" s="2" t="s">
        <v>696</v>
      </c>
      <c r="D423" s="2" t="s">
        <v>120</v>
      </c>
      <c r="E423" s="2" t="s">
        <v>64</v>
      </c>
      <c r="F423" s="2" t="s">
        <v>65</v>
      </c>
      <c r="G423" s="2" t="s">
        <v>66</v>
      </c>
      <c r="H423" s="2">
        <v>700</v>
      </c>
      <c r="I423" s="3">
        <f>SUMIFS(dadosDF!K:K,dadosDF!C:C,O423,dadosDF!D:D,E423,dadosDF!G:G,A423,dadosDF!I:I,L423)</f>
        <v>700</v>
      </c>
      <c r="J423" s="3">
        <f t="shared" si="6"/>
        <v>0</v>
      </c>
      <c r="K423" s="2" t="s">
        <v>700</v>
      </c>
      <c r="L423" s="2" t="s">
        <v>12</v>
      </c>
      <c r="M423" s="2" t="s">
        <v>427</v>
      </c>
      <c r="N423" s="2" t="s">
        <v>40</v>
      </c>
      <c r="O423" s="2" t="s">
        <v>41</v>
      </c>
    </row>
    <row r="424" spans="1:15">
      <c r="A424" s="2" t="s">
        <v>694</v>
      </c>
      <c r="B424" s="2" t="s">
        <v>695</v>
      </c>
      <c r="C424" s="2" t="s">
        <v>696</v>
      </c>
      <c r="D424" s="2" t="s">
        <v>120</v>
      </c>
      <c r="E424" s="2" t="s">
        <v>64</v>
      </c>
      <c r="F424" s="2" t="s">
        <v>65</v>
      </c>
      <c r="G424" s="2" t="s">
        <v>66</v>
      </c>
      <c r="H424" s="2">
        <v>100</v>
      </c>
      <c r="I424" s="3">
        <f>SUMIFS(dadosDF!K:K,dadosDF!C:C,O424,dadosDF!D:D,E424,dadosDF!G:G,A424,dadosDF!I:I,L424)</f>
        <v>100</v>
      </c>
      <c r="J424" s="3">
        <f t="shared" si="6"/>
        <v>0</v>
      </c>
      <c r="K424" s="2" t="s">
        <v>700</v>
      </c>
      <c r="L424" s="2" t="s">
        <v>12</v>
      </c>
      <c r="M424" s="2" t="s">
        <v>427</v>
      </c>
      <c r="N424" s="2" t="s">
        <v>40</v>
      </c>
      <c r="O424" s="2" t="s">
        <v>71</v>
      </c>
    </row>
    <row r="425" spans="1:15">
      <c r="A425" s="2" t="s">
        <v>704</v>
      </c>
      <c r="B425" s="2" t="s">
        <v>705</v>
      </c>
      <c r="C425" s="2" t="s">
        <v>706</v>
      </c>
      <c r="D425" s="2" t="s">
        <v>78</v>
      </c>
      <c r="E425" s="2" t="s">
        <v>222</v>
      </c>
      <c r="F425" s="2" t="s">
        <v>223</v>
      </c>
      <c r="G425" s="2" t="s">
        <v>224</v>
      </c>
      <c r="H425" s="2">
        <v>6</v>
      </c>
      <c r="I425" s="3">
        <f>SUMIFS(dadosDF!K:K,dadosDF!C:C,O425,dadosDF!D:D,E425,dadosDF!G:G,A425,dadosDF!I:I,L425)</f>
        <v>6</v>
      </c>
      <c r="J425" s="3">
        <f t="shared" si="6"/>
        <v>0</v>
      </c>
      <c r="K425" s="2" t="s">
        <v>707</v>
      </c>
      <c r="L425" s="2" t="s">
        <v>12</v>
      </c>
      <c r="M425" s="2" t="s">
        <v>39</v>
      </c>
      <c r="N425" s="2" t="s">
        <v>40</v>
      </c>
      <c r="O425" s="2" t="s">
        <v>49</v>
      </c>
    </row>
    <row r="426" spans="1:15">
      <c r="A426" s="2" t="s">
        <v>704</v>
      </c>
      <c r="B426" s="2" t="s">
        <v>705</v>
      </c>
      <c r="C426" s="2" t="s">
        <v>706</v>
      </c>
      <c r="D426" s="2" t="s">
        <v>78</v>
      </c>
      <c r="E426" s="2" t="s">
        <v>134</v>
      </c>
      <c r="F426" s="2" t="s">
        <v>135</v>
      </c>
      <c r="G426" s="2" t="s">
        <v>136</v>
      </c>
      <c r="H426" s="2">
        <v>50</v>
      </c>
      <c r="I426" s="3">
        <f>SUMIFS(dadosDF!K:K,dadosDF!C:C,O426,dadosDF!D:D,E426,dadosDF!G:G,A426,dadosDF!I:I,L426)</f>
        <v>50</v>
      </c>
      <c r="J426" s="3">
        <f t="shared" si="6"/>
        <v>0</v>
      </c>
      <c r="K426" s="2" t="s">
        <v>707</v>
      </c>
      <c r="L426" s="2" t="s">
        <v>12</v>
      </c>
      <c r="M426" s="2" t="s">
        <v>39</v>
      </c>
      <c r="N426" s="2" t="s">
        <v>40</v>
      </c>
      <c r="O426" s="2" t="s">
        <v>45</v>
      </c>
    </row>
    <row r="427" spans="1:15">
      <c r="A427" s="2" t="s">
        <v>704</v>
      </c>
      <c r="B427" s="2" t="s">
        <v>705</v>
      </c>
      <c r="C427" s="2" t="s">
        <v>706</v>
      </c>
      <c r="D427" s="2" t="s">
        <v>78</v>
      </c>
      <c r="E427" s="2" t="s">
        <v>708</v>
      </c>
      <c r="F427" s="2" t="s">
        <v>709</v>
      </c>
      <c r="G427" s="2" t="s">
        <v>710</v>
      </c>
      <c r="H427" s="2">
        <v>3</v>
      </c>
      <c r="I427" s="3">
        <f>SUMIFS(dadosDF!K:K,dadosDF!C:C,O427,dadosDF!D:D,E427,dadosDF!G:G,A427,dadosDF!I:I,L427)</f>
        <v>3</v>
      </c>
      <c r="J427" s="3">
        <f t="shared" si="6"/>
        <v>0</v>
      </c>
      <c r="K427" s="2" t="s">
        <v>707</v>
      </c>
      <c r="L427" s="2" t="s">
        <v>12</v>
      </c>
      <c r="M427" s="2" t="s">
        <v>39</v>
      </c>
      <c r="N427" s="2" t="s">
        <v>40</v>
      </c>
      <c r="O427" s="2" t="s">
        <v>104</v>
      </c>
    </row>
    <row r="428" spans="1:15">
      <c r="A428" s="2" t="s">
        <v>711</v>
      </c>
      <c r="B428" s="2" t="s">
        <v>712</v>
      </c>
      <c r="C428" s="2" t="s">
        <v>713</v>
      </c>
      <c r="D428" s="2" t="s">
        <v>693</v>
      </c>
      <c r="E428" s="2" t="s">
        <v>618</v>
      </c>
      <c r="F428" s="2" t="s">
        <v>619</v>
      </c>
      <c r="G428" s="2" t="s">
        <v>620</v>
      </c>
      <c r="H428" s="2">
        <v>30</v>
      </c>
      <c r="I428" s="3">
        <f>SUMIFS(dadosDF!K:K,dadosDF!C:C,O428,dadosDF!D:D,E428,dadosDF!G:G,A428,dadosDF!I:I,L428)</f>
        <v>30</v>
      </c>
      <c r="J428" s="3">
        <f t="shared" si="6"/>
        <v>0</v>
      </c>
      <c r="K428" s="2" t="s">
        <v>714</v>
      </c>
      <c r="L428" s="2" t="s">
        <v>12</v>
      </c>
      <c r="M428" s="2" t="s">
        <v>39</v>
      </c>
      <c r="N428" s="2" t="s">
        <v>40</v>
      </c>
      <c r="O428" s="2" t="s">
        <v>86</v>
      </c>
    </row>
    <row r="429" spans="1:15">
      <c r="A429" s="2" t="s">
        <v>715</v>
      </c>
      <c r="B429" s="2" t="s">
        <v>716</v>
      </c>
      <c r="C429" s="2" t="s">
        <v>717</v>
      </c>
      <c r="D429" s="2" t="s">
        <v>693</v>
      </c>
      <c r="E429" s="2" t="s">
        <v>87</v>
      </c>
      <c r="F429" s="2" t="s">
        <v>88</v>
      </c>
      <c r="G429" s="2" t="s">
        <v>89</v>
      </c>
      <c r="H429" s="2">
        <v>150</v>
      </c>
      <c r="I429" s="3">
        <f>SUMIFS(dadosDF!K:K,dadosDF!C:C,O429,dadosDF!D:D,E429,dadosDF!G:G,A429,dadosDF!I:I,L429)</f>
        <v>150</v>
      </c>
      <c r="J429" s="3">
        <f t="shared" si="6"/>
        <v>0</v>
      </c>
      <c r="K429" s="2" t="s">
        <v>718</v>
      </c>
      <c r="L429" s="2" t="s">
        <v>12</v>
      </c>
      <c r="M429" s="2" t="s">
        <v>39</v>
      </c>
      <c r="N429" s="2" t="s">
        <v>40</v>
      </c>
      <c r="O429" s="2" t="s">
        <v>86</v>
      </c>
    </row>
    <row r="430" spans="1:15">
      <c r="A430" s="2" t="s">
        <v>715</v>
      </c>
      <c r="B430" s="2" t="s">
        <v>716</v>
      </c>
      <c r="C430" s="2" t="s">
        <v>717</v>
      </c>
      <c r="D430" s="2" t="s">
        <v>693</v>
      </c>
      <c r="E430" s="2" t="s">
        <v>87</v>
      </c>
      <c r="F430" s="2" t="s">
        <v>88</v>
      </c>
      <c r="G430" s="2" t="s">
        <v>89</v>
      </c>
      <c r="H430" s="2">
        <v>150</v>
      </c>
      <c r="I430" s="3">
        <f>SUMIFS(dadosDF!K:K,dadosDF!C:C,O430,dadosDF!D:D,E430,dadosDF!G:G,A430,dadosDF!I:I,L430)</f>
        <v>150</v>
      </c>
      <c r="J430" s="3">
        <f t="shared" si="6"/>
        <v>0</v>
      </c>
      <c r="K430" s="2" t="s">
        <v>718</v>
      </c>
      <c r="L430" s="2" t="s">
        <v>12</v>
      </c>
      <c r="M430" s="2" t="s">
        <v>39</v>
      </c>
      <c r="N430" s="2" t="s">
        <v>40</v>
      </c>
      <c r="O430" s="2" t="s">
        <v>67</v>
      </c>
    </row>
    <row r="431" spans="1:15">
      <c r="A431" s="2" t="s">
        <v>719</v>
      </c>
      <c r="B431" s="2" t="s">
        <v>720</v>
      </c>
      <c r="C431" s="2" t="s">
        <v>721</v>
      </c>
      <c r="D431" s="2" t="s">
        <v>693</v>
      </c>
      <c r="E431" s="2" t="s">
        <v>368</v>
      </c>
      <c r="F431" s="2" t="s">
        <v>369</v>
      </c>
      <c r="G431" s="2" t="s">
        <v>370</v>
      </c>
      <c r="H431" s="2">
        <v>100</v>
      </c>
      <c r="I431" s="3">
        <f>SUMIFS(dadosDF!K:K,dadosDF!C:C,O431,dadosDF!D:D,E431,dadosDF!G:G,A431,dadosDF!I:I,L431)</f>
        <v>100</v>
      </c>
      <c r="J431" s="3">
        <f t="shared" si="6"/>
        <v>0</v>
      </c>
      <c r="K431" s="2" t="s">
        <v>722</v>
      </c>
      <c r="L431" s="2" t="s">
        <v>12</v>
      </c>
      <c r="M431" s="2" t="s">
        <v>39</v>
      </c>
      <c r="N431" s="2" t="s">
        <v>40</v>
      </c>
      <c r="O431" s="2" t="s">
        <v>67</v>
      </c>
    </row>
    <row r="432" spans="1:15">
      <c r="A432" s="2" t="s">
        <v>719</v>
      </c>
      <c r="B432" s="2" t="s">
        <v>720</v>
      </c>
      <c r="C432" s="2" t="s">
        <v>721</v>
      </c>
      <c r="D432" s="2" t="s">
        <v>693</v>
      </c>
      <c r="E432" s="2" t="s">
        <v>368</v>
      </c>
      <c r="F432" s="2" t="s">
        <v>369</v>
      </c>
      <c r="G432" s="2" t="s">
        <v>370</v>
      </c>
      <c r="H432" s="2">
        <v>200</v>
      </c>
      <c r="I432" s="3">
        <f>SUMIFS(dadosDF!K:K,dadosDF!C:C,O432,dadosDF!D:D,E432,dadosDF!G:G,A432,dadosDF!I:I,L432)</f>
        <v>200</v>
      </c>
      <c r="J432" s="3">
        <f t="shared" si="6"/>
        <v>0</v>
      </c>
      <c r="K432" s="2" t="s">
        <v>722</v>
      </c>
      <c r="L432" s="2" t="s">
        <v>12</v>
      </c>
      <c r="M432" s="2" t="s">
        <v>39</v>
      </c>
      <c r="N432" s="2" t="s">
        <v>40</v>
      </c>
      <c r="O432" s="2" t="s">
        <v>49</v>
      </c>
    </row>
    <row r="433" spans="1:15">
      <c r="A433" s="2" t="s">
        <v>719</v>
      </c>
      <c r="B433" s="2" t="s">
        <v>720</v>
      </c>
      <c r="C433" s="2" t="s">
        <v>721</v>
      </c>
      <c r="D433" s="2" t="s">
        <v>693</v>
      </c>
      <c r="E433" s="2" t="s">
        <v>154</v>
      </c>
      <c r="F433" s="2" t="s">
        <v>155</v>
      </c>
      <c r="G433" s="2" t="s">
        <v>156</v>
      </c>
      <c r="H433" s="2">
        <v>400</v>
      </c>
      <c r="I433" s="3">
        <f>SUMIFS(dadosDF!K:K,dadosDF!C:C,O433,dadosDF!D:D,E433,dadosDF!G:G,A433,dadosDF!I:I,L433)</f>
        <v>400</v>
      </c>
      <c r="J433" s="3">
        <f t="shared" si="6"/>
        <v>0</v>
      </c>
      <c r="K433" s="2" t="s">
        <v>722</v>
      </c>
      <c r="L433" s="2" t="s">
        <v>12</v>
      </c>
      <c r="M433" s="2" t="s">
        <v>39</v>
      </c>
      <c r="N433" s="2" t="s">
        <v>40</v>
      </c>
      <c r="O433" s="2" t="s">
        <v>97</v>
      </c>
    </row>
    <row r="434" spans="1:15">
      <c r="A434" s="2" t="s">
        <v>719</v>
      </c>
      <c r="B434" s="2" t="s">
        <v>720</v>
      </c>
      <c r="C434" s="2" t="s">
        <v>721</v>
      </c>
      <c r="D434" s="2" t="s">
        <v>693</v>
      </c>
      <c r="E434" s="2" t="s">
        <v>83</v>
      </c>
      <c r="F434" s="2" t="s">
        <v>84</v>
      </c>
      <c r="G434" s="2" t="s">
        <v>85</v>
      </c>
      <c r="H434" s="2">
        <v>150</v>
      </c>
      <c r="I434" s="3">
        <f>SUMIFS(dadosDF!K:K,dadosDF!C:C,O434,dadosDF!D:D,E434,dadosDF!G:G,A434,dadosDF!I:I,L434)</f>
        <v>150</v>
      </c>
      <c r="J434" s="3">
        <f t="shared" si="6"/>
        <v>0</v>
      </c>
      <c r="K434" s="2" t="s">
        <v>722</v>
      </c>
      <c r="L434" s="2" t="s">
        <v>12</v>
      </c>
      <c r="M434" s="2" t="s">
        <v>39</v>
      </c>
      <c r="N434" s="2" t="s">
        <v>40</v>
      </c>
      <c r="O434" s="2" t="s">
        <v>41</v>
      </c>
    </row>
    <row r="435" spans="1:15">
      <c r="A435" s="2" t="s">
        <v>719</v>
      </c>
      <c r="B435" s="2" t="s">
        <v>720</v>
      </c>
      <c r="C435" s="2" t="s">
        <v>721</v>
      </c>
      <c r="D435" s="2" t="s">
        <v>693</v>
      </c>
      <c r="E435" s="2" t="s">
        <v>101</v>
      </c>
      <c r="F435" s="2" t="s">
        <v>102</v>
      </c>
      <c r="G435" s="2" t="s">
        <v>103</v>
      </c>
      <c r="H435" s="2">
        <v>1000</v>
      </c>
      <c r="I435" s="3">
        <f>SUMIFS(dadosDF!K:K,dadosDF!C:C,O435,dadosDF!D:D,E435,dadosDF!G:G,A435,dadosDF!I:I,L435)</f>
        <v>1000</v>
      </c>
      <c r="J435" s="3">
        <f t="shared" si="6"/>
        <v>0</v>
      </c>
      <c r="K435" s="2" t="s">
        <v>722</v>
      </c>
      <c r="L435" s="2" t="s">
        <v>12</v>
      </c>
      <c r="M435" s="2" t="s">
        <v>39</v>
      </c>
      <c r="N435" s="2" t="s">
        <v>40</v>
      </c>
      <c r="O435" s="2" t="s">
        <v>93</v>
      </c>
    </row>
    <row r="436" spans="1:15">
      <c r="A436" s="2" t="s">
        <v>719</v>
      </c>
      <c r="B436" s="2" t="s">
        <v>720</v>
      </c>
      <c r="C436" s="2" t="s">
        <v>721</v>
      </c>
      <c r="D436" s="2" t="s">
        <v>693</v>
      </c>
      <c r="E436" s="2" t="s">
        <v>536</v>
      </c>
      <c r="F436" s="2" t="s">
        <v>537</v>
      </c>
      <c r="G436" s="2" t="s">
        <v>538</v>
      </c>
      <c r="H436" s="2">
        <v>300</v>
      </c>
      <c r="I436" s="3">
        <f>SUMIFS(dadosDF!K:K,dadosDF!C:C,O436,dadosDF!D:D,E436,dadosDF!G:G,A436,dadosDF!I:I,L436)</f>
        <v>300</v>
      </c>
      <c r="J436" s="3">
        <f t="shared" si="6"/>
        <v>0</v>
      </c>
      <c r="K436" s="2" t="s">
        <v>722</v>
      </c>
      <c r="L436" s="2" t="s">
        <v>12</v>
      </c>
      <c r="M436" s="2" t="s">
        <v>39</v>
      </c>
      <c r="N436" s="2" t="s">
        <v>40</v>
      </c>
      <c r="O436" s="2" t="s">
        <v>45</v>
      </c>
    </row>
    <row r="437" spans="1:15">
      <c r="A437" s="2" t="s">
        <v>719</v>
      </c>
      <c r="B437" s="2" t="s">
        <v>720</v>
      </c>
      <c r="C437" s="2" t="s">
        <v>721</v>
      </c>
      <c r="D437" s="2" t="s">
        <v>693</v>
      </c>
      <c r="E437" s="2" t="s">
        <v>42</v>
      </c>
      <c r="F437" s="2" t="s">
        <v>43</v>
      </c>
      <c r="G437" s="2" t="s">
        <v>44</v>
      </c>
      <c r="H437" s="2">
        <v>50</v>
      </c>
      <c r="I437" s="3">
        <f>SUMIFS(dadosDF!K:K,dadosDF!C:C,O437,dadosDF!D:D,E437,dadosDF!G:G,A437,dadosDF!I:I,L437)</f>
        <v>50</v>
      </c>
      <c r="J437" s="3">
        <f t="shared" si="6"/>
        <v>0</v>
      </c>
      <c r="K437" s="2" t="s">
        <v>722</v>
      </c>
      <c r="L437" s="2" t="s">
        <v>12</v>
      </c>
      <c r="M437" s="2" t="s">
        <v>39</v>
      </c>
      <c r="N437" s="2" t="s">
        <v>40</v>
      </c>
      <c r="O437" s="2" t="s">
        <v>45</v>
      </c>
    </row>
    <row r="438" spans="1:15">
      <c r="A438" s="2" t="s">
        <v>723</v>
      </c>
      <c r="B438" s="2" t="s">
        <v>724</v>
      </c>
      <c r="C438" s="2" t="s">
        <v>725</v>
      </c>
      <c r="D438" s="2" t="s">
        <v>693</v>
      </c>
      <c r="E438" s="2" t="s">
        <v>269</v>
      </c>
      <c r="F438" s="2" t="s">
        <v>270</v>
      </c>
      <c r="G438" s="2" t="s">
        <v>271</v>
      </c>
      <c r="H438" s="2">
        <v>50</v>
      </c>
      <c r="I438" s="3">
        <f>SUMIFS(dadosDF!K:K,dadosDF!C:C,O438,dadosDF!D:D,E438,dadosDF!G:G,A438,dadosDF!I:I,L438)</f>
        <v>50</v>
      </c>
      <c r="J438" s="3">
        <f t="shared" si="6"/>
        <v>0</v>
      </c>
      <c r="K438" s="2" t="s">
        <v>726</v>
      </c>
      <c r="L438" s="2" t="s">
        <v>12</v>
      </c>
      <c r="M438" s="2" t="s">
        <v>39</v>
      </c>
      <c r="N438" s="2" t="s">
        <v>40</v>
      </c>
      <c r="O438" s="2" t="s">
        <v>97</v>
      </c>
    </row>
    <row r="439" spans="1:15">
      <c r="A439" s="2" t="s">
        <v>723</v>
      </c>
      <c r="B439" s="2" t="s">
        <v>724</v>
      </c>
      <c r="C439" s="2" t="s">
        <v>725</v>
      </c>
      <c r="D439" s="2" t="s">
        <v>693</v>
      </c>
      <c r="E439" s="2" t="s">
        <v>87</v>
      </c>
      <c r="F439" s="2" t="s">
        <v>88</v>
      </c>
      <c r="G439" s="2" t="s">
        <v>89</v>
      </c>
      <c r="H439" s="2">
        <v>550</v>
      </c>
      <c r="I439" s="3">
        <f>SUMIFS(dadosDF!K:K,dadosDF!C:C,O439,dadosDF!D:D,E439,dadosDF!G:G,A439,dadosDF!I:I,L439)</f>
        <v>550</v>
      </c>
      <c r="J439" s="3">
        <f t="shared" si="6"/>
        <v>0</v>
      </c>
      <c r="K439" s="2" t="s">
        <v>726</v>
      </c>
      <c r="L439" s="2" t="s">
        <v>12</v>
      </c>
      <c r="M439" s="2" t="s">
        <v>39</v>
      </c>
      <c r="N439" s="2" t="s">
        <v>40</v>
      </c>
      <c r="O439" s="2" t="s">
        <v>86</v>
      </c>
    </row>
    <row r="440" spans="1:15">
      <c r="A440" s="2" t="s">
        <v>723</v>
      </c>
      <c r="B440" s="2" t="s">
        <v>724</v>
      </c>
      <c r="C440" s="2" t="s">
        <v>725</v>
      </c>
      <c r="D440" s="2" t="s">
        <v>693</v>
      </c>
      <c r="E440" s="2" t="s">
        <v>87</v>
      </c>
      <c r="F440" s="2" t="s">
        <v>88</v>
      </c>
      <c r="G440" s="2" t="s">
        <v>89</v>
      </c>
      <c r="H440" s="2">
        <v>1250</v>
      </c>
      <c r="I440" s="3">
        <f>SUMIFS(dadosDF!K:K,dadosDF!C:C,O440,dadosDF!D:D,E440,dadosDF!G:G,A440,dadosDF!I:I,L440)</f>
        <v>1250</v>
      </c>
      <c r="J440" s="3">
        <f t="shared" si="6"/>
        <v>0</v>
      </c>
      <c r="K440" s="2" t="s">
        <v>726</v>
      </c>
      <c r="L440" s="2" t="s">
        <v>12</v>
      </c>
      <c r="M440" s="2" t="s">
        <v>39</v>
      </c>
      <c r="N440" s="2" t="s">
        <v>40</v>
      </c>
      <c r="O440" s="2" t="s">
        <v>67</v>
      </c>
    </row>
    <row r="441" spans="1:15">
      <c r="A441" s="2" t="s">
        <v>723</v>
      </c>
      <c r="B441" s="2" t="s">
        <v>724</v>
      </c>
      <c r="C441" s="2" t="s">
        <v>725</v>
      </c>
      <c r="D441" s="2" t="s">
        <v>693</v>
      </c>
      <c r="E441" s="2" t="s">
        <v>87</v>
      </c>
      <c r="F441" s="2" t="s">
        <v>88</v>
      </c>
      <c r="G441" s="2" t="s">
        <v>89</v>
      </c>
      <c r="H441" s="2">
        <v>9593</v>
      </c>
      <c r="I441" s="3">
        <f>SUMIFS(dadosDF!K:K,dadosDF!C:C,O441,dadosDF!D:D,E441,dadosDF!G:G,A441,dadosDF!I:I,L441)</f>
        <v>9593</v>
      </c>
      <c r="J441" s="3">
        <f t="shared" si="6"/>
        <v>0</v>
      </c>
      <c r="K441" s="2" t="s">
        <v>726</v>
      </c>
      <c r="L441" s="2" t="s">
        <v>12</v>
      </c>
      <c r="M441" s="2" t="s">
        <v>39</v>
      </c>
      <c r="N441" s="2" t="s">
        <v>40</v>
      </c>
      <c r="O441" s="2" t="s">
        <v>45</v>
      </c>
    </row>
    <row r="442" spans="1:15">
      <c r="A442" s="2" t="s">
        <v>723</v>
      </c>
      <c r="B442" s="2" t="s">
        <v>724</v>
      </c>
      <c r="C442" s="2" t="s">
        <v>725</v>
      </c>
      <c r="D442" s="2" t="s">
        <v>693</v>
      </c>
      <c r="E442" s="2" t="s">
        <v>87</v>
      </c>
      <c r="F442" s="2" t="s">
        <v>88</v>
      </c>
      <c r="G442" s="2" t="s">
        <v>89</v>
      </c>
      <c r="H442" s="2">
        <v>2700</v>
      </c>
      <c r="I442" s="3">
        <f>SUMIFS(dadosDF!K:K,dadosDF!C:C,O442,dadosDF!D:D,E442,dadosDF!G:G,A442,dadosDF!I:I,L442)</f>
        <v>2700</v>
      </c>
      <c r="J442" s="3">
        <f t="shared" si="6"/>
        <v>0</v>
      </c>
      <c r="K442" s="2" t="s">
        <v>726</v>
      </c>
      <c r="L442" s="2" t="s">
        <v>12</v>
      </c>
      <c r="M442" s="2" t="s">
        <v>39</v>
      </c>
      <c r="N442" s="2" t="s">
        <v>40</v>
      </c>
      <c r="O442" s="2" t="s">
        <v>93</v>
      </c>
    </row>
    <row r="443" spans="1:15">
      <c r="A443" s="2" t="s">
        <v>723</v>
      </c>
      <c r="B443" s="2" t="s">
        <v>724</v>
      </c>
      <c r="C443" s="2" t="s">
        <v>725</v>
      </c>
      <c r="D443" s="2" t="s">
        <v>693</v>
      </c>
      <c r="E443" s="2" t="s">
        <v>87</v>
      </c>
      <c r="F443" s="2" t="s">
        <v>88</v>
      </c>
      <c r="G443" s="2" t="s">
        <v>89</v>
      </c>
      <c r="H443" s="2">
        <v>294</v>
      </c>
      <c r="I443" s="3">
        <f>SUMIFS(dadosDF!K:K,dadosDF!C:C,O443,dadosDF!D:D,E443,dadosDF!G:G,A443,dadosDF!I:I,L443)</f>
        <v>294</v>
      </c>
      <c r="J443" s="3">
        <f t="shared" si="6"/>
        <v>0</v>
      </c>
      <c r="K443" s="2" t="s">
        <v>726</v>
      </c>
      <c r="L443" s="2" t="s">
        <v>12</v>
      </c>
      <c r="M443" s="2" t="s">
        <v>39</v>
      </c>
      <c r="N443" s="2" t="s">
        <v>40</v>
      </c>
      <c r="O443" s="2" t="s">
        <v>49</v>
      </c>
    </row>
    <row r="444" spans="1:15">
      <c r="A444" s="2" t="s">
        <v>723</v>
      </c>
      <c r="B444" s="2" t="s">
        <v>724</v>
      </c>
      <c r="C444" s="2" t="s">
        <v>725</v>
      </c>
      <c r="D444" s="2" t="s">
        <v>693</v>
      </c>
      <c r="E444" s="2" t="s">
        <v>140</v>
      </c>
      <c r="F444" s="2" t="s">
        <v>141</v>
      </c>
      <c r="G444" s="2" t="s">
        <v>142</v>
      </c>
      <c r="H444" s="2">
        <v>200</v>
      </c>
      <c r="I444" s="3">
        <f>SUMIFS(dadosDF!K:K,dadosDF!C:C,O444,dadosDF!D:D,E444,dadosDF!G:G,A444,dadosDF!I:I,L444)</f>
        <v>200</v>
      </c>
      <c r="J444" s="3">
        <f t="shared" si="6"/>
        <v>0</v>
      </c>
      <c r="K444" s="2" t="s">
        <v>726</v>
      </c>
      <c r="L444" s="2" t="s">
        <v>12</v>
      </c>
      <c r="M444" s="2" t="s">
        <v>39</v>
      </c>
      <c r="N444" s="2" t="s">
        <v>40</v>
      </c>
      <c r="O444" s="2" t="s">
        <v>143</v>
      </c>
    </row>
    <row r="445" spans="1:15">
      <c r="A445" s="2" t="s">
        <v>723</v>
      </c>
      <c r="B445" s="2" t="s">
        <v>724</v>
      </c>
      <c r="C445" s="2" t="s">
        <v>725</v>
      </c>
      <c r="D445" s="2" t="s">
        <v>693</v>
      </c>
      <c r="E445" s="2" t="s">
        <v>61</v>
      </c>
      <c r="F445" s="2" t="s">
        <v>62</v>
      </c>
      <c r="G445" s="2" t="s">
        <v>63</v>
      </c>
      <c r="H445" s="2">
        <v>50</v>
      </c>
      <c r="I445" s="3">
        <f>SUMIFS(dadosDF!K:K,dadosDF!C:C,O445,dadosDF!D:D,E445,dadosDF!G:G,A445,dadosDF!I:I,L445)</f>
        <v>50</v>
      </c>
      <c r="J445" s="3">
        <f t="shared" si="6"/>
        <v>0</v>
      </c>
      <c r="K445" s="2" t="s">
        <v>726</v>
      </c>
      <c r="L445" s="2" t="s">
        <v>12</v>
      </c>
      <c r="M445" s="2" t="s">
        <v>39</v>
      </c>
      <c r="N445" s="2" t="s">
        <v>40</v>
      </c>
      <c r="O445" s="2" t="s">
        <v>60</v>
      </c>
    </row>
    <row r="446" spans="1:15">
      <c r="A446" s="2" t="s">
        <v>727</v>
      </c>
      <c r="B446" s="2" t="s">
        <v>728</v>
      </c>
      <c r="C446" s="2" t="s">
        <v>729</v>
      </c>
      <c r="D446" s="2" t="s">
        <v>693</v>
      </c>
      <c r="E446" s="2" t="s">
        <v>184</v>
      </c>
      <c r="F446" s="2" t="s">
        <v>185</v>
      </c>
      <c r="G446" s="2" t="s">
        <v>186</v>
      </c>
      <c r="H446" s="2">
        <v>50</v>
      </c>
      <c r="I446" s="3">
        <f>SUMIFS(dadosDF!K:K,dadosDF!C:C,O446,dadosDF!D:D,E446,dadosDF!G:G,A446,dadosDF!I:I,L446)</f>
        <v>50</v>
      </c>
      <c r="J446" s="3">
        <f t="shared" si="6"/>
        <v>0</v>
      </c>
      <c r="K446" s="2" t="s">
        <v>730</v>
      </c>
      <c r="L446" s="2" t="s">
        <v>12</v>
      </c>
      <c r="M446" s="2" t="s">
        <v>39</v>
      </c>
      <c r="N446" s="2" t="s">
        <v>40</v>
      </c>
      <c r="O446" s="2" t="s">
        <v>143</v>
      </c>
    </row>
    <row r="447" spans="1:15">
      <c r="A447" s="2" t="s">
        <v>727</v>
      </c>
      <c r="B447" s="2" t="s">
        <v>728</v>
      </c>
      <c r="C447" s="2" t="s">
        <v>729</v>
      </c>
      <c r="D447" s="2" t="s">
        <v>693</v>
      </c>
      <c r="E447" s="2" t="s">
        <v>731</v>
      </c>
      <c r="F447" s="2" t="s">
        <v>732</v>
      </c>
      <c r="G447" s="2" t="s">
        <v>733</v>
      </c>
      <c r="H447" s="2">
        <v>50</v>
      </c>
      <c r="I447" s="3">
        <f>SUMIFS(dadosDF!K:K,dadosDF!C:C,O447,dadosDF!D:D,E447,dadosDF!G:G,A447,dadosDF!I:I,L447)</f>
        <v>50</v>
      </c>
      <c r="J447" s="3">
        <f t="shared" si="6"/>
        <v>0</v>
      </c>
      <c r="K447" s="2" t="s">
        <v>730</v>
      </c>
      <c r="L447" s="2" t="s">
        <v>12</v>
      </c>
      <c r="M447" s="2" t="s">
        <v>39</v>
      </c>
      <c r="N447" s="2" t="s">
        <v>40</v>
      </c>
      <c r="O447" s="2" t="s">
        <v>60</v>
      </c>
    </row>
    <row r="448" spans="1:15">
      <c r="A448" s="2" t="s">
        <v>734</v>
      </c>
      <c r="B448" s="2" t="s">
        <v>735</v>
      </c>
      <c r="C448" s="2" t="s">
        <v>736</v>
      </c>
      <c r="D448" s="2" t="s">
        <v>693</v>
      </c>
      <c r="E448" s="2" t="s">
        <v>154</v>
      </c>
      <c r="F448" s="2" t="s">
        <v>155</v>
      </c>
      <c r="G448" s="2" t="s">
        <v>156</v>
      </c>
      <c r="H448" s="2">
        <v>500</v>
      </c>
      <c r="I448" s="3">
        <f>SUMIFS(dadosDF!K:K,dadosDF!C:C,O448,dadosDF!D:D,E448,dadosDF!G:G,A448,dadosDF!I:I,L448)</f>
        <v>500</v>
      </c>
      <c r="J448" s="3">
        <f t="shared" si="6"/>
        <v>0</v>
      </c>
      <c r="K448" s="2" t="s">
        <v>737</v>
      </c>
      <c r="L448" s="2" t="s">
        <v>12</v>
      </c>
      <c r="M448" s="2" t="s">
        <v>39</v>
      </c>
      <c r="N448" s="2" t="s">
        <v>40</v>
      </c>
      <c r="O448" s="2" t="s">
        <v>97</v>
      </c>
    </row>
    <row r="449" spans="1:15">
      <c r="A449" s="2" t="s">
        <v>734</v>
      </c>
      <c r="B449" s="2" t="s">
        <v>735</v>
      </c>
      <c r="C449" s="2" t="s">
        <v>736</v>
      </c>
      <c r="D449" s="2" t="s">
        <v>693</v>
      </c>
      <c r="E449" s="2" t="s">
        <v>738</v>
      </c>
      <c r="F449" s="2" t="s">
        <v>739</v>
      </c>
      <c r="G449" s="2" t="s">
        <v>740</v>
      </c>
      <c r="H449" s="2">
        <v>100</v>
      </c>
      <c r="I449" s="3">
        <f>SUMIFS(dadosDF!K:K,dadosDF!C:C,O449,dadosDF!D:D,E449,dadosDF!G:G,A449,dadosDF!I:I,L449)</f>
        <v>100</v>
      </c>
      <c r="J449" s="3">
        <f t="shared" si="6"/>
        <v>0</v>
      </c>
      <c r="K449" s="2" t="s">
        <v>737</v>
      </c>
      <c r="L449" s="2" t="s">
        <v>12</v>
      </c>
      <c r="M449" s="2" t="s">
        <v>39</v>
      </c>
      <c r="N449" s="2" t="s">
        <v>40</v>
      </c>
      <c r="O449" s="2" t="s">
        <v>67</v>
      </c>
    </row>
    <row r="450" spans="1:15">
      <c r="A450" s="2" t="s">
        <v>734</v>
      </c>
      <c r="B450" s="2" t="s">
        <v>735</v>
      </c>
      <c r="C450" s="2" t="s">
        <v>736</v>
      </c>
      <c r="D450" s="2" t="s">
        <v>693</v>
      </c>
      <c r="E450" s="2" t="s">
        <v>385</v>
      </c>
      <c r="F450" s="2" t="s">
        <v>386</v>
      </c>
      <c r="G450" s="2" t="s">
        <v>387</v>
      </c>
      <c r="H450" s="2">
        <v>3000</v>
      </c>
      <c r="I450" s="3">
        <f>SUMIFS(dadosDF!K:K,dadosDF!C:C,O450,dadosDF!D:D,E450,dadosDF!G:G,A450,dadosDF!I:I,L450)</f>
        <v>3000</v>
      </c>
      <c r="J450" s="3">
        <f t="shared" si="6"/>
        <v>0</v>
      </c>
      <c r="K450" s="2" t="s">
        <v>737</v>
      </c>
      <c r="L450" s="2" t="s">
        <v>12</v>
      </c>
      <c r="M450" s="2" t="s">
        <v>39</v>
      </c>
      <c r="N450" s="2" t="s">
        <v>40</v>
      </c>
      <c r="O450" s="2" t="s">
        <v>143</v>
      </c>
    </row>
    <row r="451" spans="1:15">
      <c r="A451" s="2" t="s">
        <v>734</v>
      </c>
      <c r="B451" s="2" t="s">
        <v>735</v>
      </c>
      <c r="C451" s="2" t="s">
        <v>736</v>
      </c>
      <c r="D451" s="2" t="s">
        <v>693</v>
      </c>
      <c r="E451" s="2" t="s">
        <v>434</v>
      </c>
      <c r="F451" s="2" t="s">
        <v>435</v>
      </c>
      <c r="G451" s="2" t="s">
        <v>436</v>
      </c>
      <c r="H451" s="2">
        <v>1000</v>
      </c>
      <c r="I451" s="3">
        <f>SUMIFS(dadosDF!K:K,dadosDF!C:C,O451,dadosDF!D:D,E451,dadosDF!G:G,A451,dadosDF!I:I,L451)</f>
        <v>1000</v>
      </c>
      <c r="J451" s="3">
        <f t="shared" ref="J451:J514" si="7">I451-H451</f>
        <v>0</v>
      </c>
      <c r="K451" s="2" t="s">
        <v>737</v>
      </c>
      <c r="L451" s="2" t="s">
        <v>15</v>
      </c>
      <c r="M451" s="2" t="s">
        <v>39</v>
      </c>
      <c r="N451" s="2" t="s">
        <v>40</v>
      </c>
      <c r="O451" s="2" t="s">
        <v>104</v>
      </c>
    </row>
    <row r="452" spans="1:15">
      <c r="A452" s="2" t="s">
        <v>734</v>
      </c>
      <c r="B452" s="2" t="s">
        <v>735</v>
      </c>
      <c r="C452" s="2" t="s">
        <v>736</v>
      </c>
      <c r="D452" s="2" t="s">
        <v>693</v>
      </c>
      <c r="E452" s="2" t="s">
        <v>434</v>
      </c>
      <c r="F452" s="2" t="s">
        <v>435</v>
      </c>
      <c r="G452" s="2" t="s">
        <v>436</v>
      </c>
      <c r="H452" s="2">
        <v>1000</v>
      </c>
      <c r="I452" s="3">
        <f>SUMIFS(dadosDF!K:K,dadosDF!C:C,O452,dadosDF!D:D,E452,dadosDF!G:G,A452,dadosDF!I:I,L452)</f>
        <v>1000</v>
      </c>
      <c r="J452" s="3">
        <f t="shared" si="7"/>
        <v>0</v>
      </c>
      <c r="K452" s="2" t="s">
        <v>737</v>
      </c>
      <c r="L452" s="2" t="s">
        <v>12</v>
      </c>
      <c r="M452" s="2" t="s">
        <v>39</v>
      </c>
      <c r="N452" s="2" t="s">
        <v>40</v>
      </c>
      <c r="O452" s="2" t="s">
        <v>86</v>
      </c>
    </row>
    <row r="453" spans="1:15">
      <c r="A453" s="2" t="s">
        <v>734</v>
      </c>
      <c r="B453" s="2" t="s">
        <v>735</v>
      </c>
      <c r="C453" s="2" t="s">
        <v>736</v>
      </c>
      <c r="D453" s="2" t="s">
        <v>693</v>
      </c>
      <c r="E453" s="2" t="s">
        <v>741</v>
      </c>
      <c r="F453" s="2" t="s">
        <v>742</v>
      </c>
      <c r="G453" s="2" t="s">
        <v>743</v>
      </c>
      <c r="H453" s="2">
        <v>30000</v>
      </c>
      <c r="I453" s="3">
        <f>SUMIFS(dadosDF!K:K,dadosDF!C:C,O453,dadosDF!D:D,E453,dadosDF!G:G,A453,dadosDF!I:I,L453)</f>
        <v>30000</v>
      </c>
      <c r="J453" s="3">
        <f t="shared" si="7"/>
        <v>0</v>
      </c>
      <c r="K453" s="2" t="s">
        <v>737</v>
      </c>
      <c r="L453" s="2" t="s">
        <v>12</v>
      </c>
      <c r="M453" s="2" t="s">
        <v>39</v>
      </c>
      <c r="N453" s="2" t="s">
        <v>40</v>
      </c>
      <c r="O453" s="2" t="s">
        <v>71</v>
      </c>
    </row>
    <row r="454" spans="1:15">
      <c r="A454" s="2" t="s">
        <v>734</v>
      </c>
      <c r="B454" s="2" t="s">
        <v>735</v>
      </c>
      <c r="C454" s="2" t="s">
        <v>736</v>
      </c>
      <c r="D454" s="2" t="s">
        <v>693</v>
      </c>
      <c r="E454" s="2" t="s">
        <v>744</v>
      </c>
      <c r="F454" s="2" t="s">
        <v>745</v>
      </c>
      <c r="G454" s="2" t="s">
        <v>746</v>
      </c>
      <c r="H454" s="2">
        <v>10000</v>
      </c>
      <c r="I454" s="3">
        <f>SUMIFS(dadosDF!K:K,dadosDF!C:C,O454,dadosDF!D:D,E454,dadosDF!G:G,A454,dadosDF!I:I,L454)</f>
        <v>10000</v>
      </c>
      <c r="J454" s="3">
        <f t="shared" si="7"/>
        <v>0</v>
      </c>
      <c r="K454" s="2" t="s">
        <v>737</v>
      </c>
      <c r="L454" s="2" t="s">
        <v>12</v>
      </c>
      <c r="M454" s="2" t="s">
        <v>39</v>
      </c>
      <c r="N454" s="2" t="s">
        <v>40</v>
      </c>
      <c r="O454" s="2" t="s">
        <v>71</v>
      </c>
    </row>
    <row r="455" spans="1:15">
      <c r="A455" s="2" t="s">
        <v>734</v>
      </c>
      <c r="B455" s="2" t="s">
        <v>735</v>
      </c>
      <c r="C455" s="2" t="s">
        <v>736</v>
      </c>
      <c r="D455" s="2" t="s">
        <v>693</v>
      </c>
      <c r="E455" s="2" t="s">
        <v>532</v>
      </c>
      <c r="F455" s="2" t="s">
        <v>533</v>
      </c>
      <c r="G455" s="2" t="s">
        <v>534</v>
      </c>
      <c r="H455" s="2">
        <v>15000</v>
      </c>
      <c r="I455" s="3">
        <f>SUMIFS(dadosDF!K:K,dadosDF!C:C,O455,dadosDF!D:D,E455,dadosDF!G:G,A455,dadosDF!I:I,L455)</f>
        <v>15000</v>
      </c>
      <c r="J455" s="3">
        <f t="shared" si="7"/>
        <v>0</v>
      </c>
      <c r="K455" s="2" t="s">
        <v>737</v>
      </c>
      <c r="L455" s="2" t="s">
        <v>12</v>
      </c>
      <c r="M455" s="2" t="s">
        <v>39</v>
      </c>
      <c r="N455" s="2" t="s">
        <v>40</v>
      </c>
      <c r="O455" s="2" t="s">
        <v>86</v>
      </c>
    </row>
    <row r="456" spans="1:15">
      <c r="A456" s="2" t="s">
        <v>734</v>
      </c>
      <c r="B456" s="2" t="s">
        <v>735</v>
      </c>
      <c r="C456" s="2" t="s">
        <v>736</v>
      </c>
      <c r="D456" s="2" t="s">
        <v>693</v>
      </c>
      <c r="E456" s="2" t="s">
        <v>532</v>
      </c>
      <c r="F456" s="2" t="s">
        <v>533</v>
      </c>
      <c r="G456" s="2" t="s">
        <v>534</v>
      </c>
      <c r="H456" s="2">
        <v>15000</v>
      </c>
      <c r="I456" s="3">
        <f>SUMIFS(dadosDF!K:K,dadosDF!C:C,O456,dadosDF!D:D,E456,dadosDF!G:G,A456,dadosDF!I:I,L456)</f>
        <v>15000</v>
      </c>
      <c r="J456" s="3">
        <f t="shared" si="7"/>
        <v>0</v>
      </c>
      <c r="K456" s="2" t="s">
        <v>737</v>
      </c>
      <c r="L456" s="2" t="s">
        <v>12</v>
      </c>
      <c r="M456" s="2" t="s">
        <v>39</v>
      </c>
      <c r="N456" s="2" t="s">
        <v>40</v>
      </c>
      <c r="O456" s="2" t="s">
        <v>143</v>
      </c>
    </row>
    <row r="457" spans="1:15">
      <c r="A457" s="2" t="s">
        <v>734</v>
      </c>
      <c r="B457" s="2" t="s">
        <v>735</v>
      </c>
      <c r="C457" s="2" t="s">
        <v>736</v>
      </c>
      <c r="D457" s="2" t="s">
        <v>693</v>
      </c>
      <c r="E457" s="2" t="s">
        <v>515</v>
      </c>
      <c r="F457" s="2" t="s">
        <v>516</v>
      </c>
      <c r="G457" s="2" t="s">
        <v>517</v>
      </c>
      <c r="H457" s="2">
        <v>2600</v>
      </c>
      <c r="I457" s="3">
        <f>SUMIFS(dadosDF!K:K,dadosDF!C:C,O457,dadosDF!D:D,E457,dadosDF!G:G,A457,dadosDF!I:I,L457)</f>
        <v>2600</v>
      </c>
      <c r="J457" s="3">
        <f t="shared" si="7"/>
        <v>0</v>
      </c>
      <c r="K457" s="2" t="s">
        <v>737</v>
      </c>
      <c r="L457" s="2" t="s">
        <v>12</v>
      </c>
      <c r="M457" s="2" t="s">
        <v>39</v>
      </c>
      <c r="N457" s="2" t="s">
        <v>40</v>
      </c>
      <c r="O457" s="2" t="s">
        <v>60</v>
      </c>
    </row>
    <row r="458" spans="1:15">
      <c r="A458" s="2" t="s">
        <v>734</v>
      </c>
      <c r="B458" s="2" t="s">
        <v>735</v>
      </c>
      <c r="C458" s="2" t="s">
        <v>736</v>
      </c>
      <c r="D458" s="2" t="s">
        <v>693</v>
      </c>
      <c r="E458" s="2" t="s">
        <v>747</v>
      </c>
      <c r="F458" s="2" t="s">
        <v>748</v>
      </c>
      <c r="G458" s="2" t="s">
        <v>749</v>
      </c>
      <c r="H458" s="2">
        <v>5000</v>
      </c>
      <c r="I458" s="3">
        <f>SUMIFS(dadosDF!K:K,dadosDF!C:C,O458,dadosDF!D:D,E458,dadosDF!G:G,A458,dadosDF!I:I,L458)</f>
        <v>5000</v>
      </c>
      <c r="J458" s="3">
        <f t="shared" si="7"/>
        <v>0</v>
      </c>
      <c r="K458" s="2" t="s">
        <v>737</v>
      </c>
      <c r="L458" s="2" t="s">
        <v>12</v>
      </c>
      <c r="M458" s="2" t="s">
        <v>39</v>
      </c>
      <c r="N458" s="2" t="s">
        <v>40</v>
      </c>
      <c r="O458" s="2" t="s">
        <v>93</v>
      </c>
    </row>
    <row r="459" spans="1:15">
      <c r="A459" s="2" t="s">
        <v>734</v>
      </c>
      <c r="B459" s="2" t="s">
        <v>735</v>
      </c>
      <c r="C459" s="2" t="s">
        <v>736</v>
      </c>
      <c r="D459" s="2" t="s">
        <v>693</v>
      </c>
      <c r="E459" s="2" t="s">
        <v>391</v>
      </c>
      <c r="F459" s="2" t="s">
        <v>392</v>
      </c>
      <c r="G459" s="2" t="s">
        <v>393</v>
      </c>
      <c r="H459" s="2">
        <v>2000</v>
      </c>
      <c r="I459" s="3">
        <f>SUMIFS(dadosDF!K:K,dadosDF!C:C,O459,dadosDF!D:D,E459,dadosDF!G:G,A459,dadosDF!I:I,L459)</f>
        <v>2000</v>
      </c>
      <c r="J459" s="3">
        <f t="shared" si="7"/>
        <v>0</v>
      </c>
      <c r="K459" s="2" t="s">
        <v>737</v>
      </c>
      <c r="L459" s="2" t="s">
        <v>12</v>
      </c>
      <c r="M459" s="2" t="s">
        <v>39</v>
      </c>
      <c r="N459" s="2" t="s">
        <v>40</v>
      </c>
      <c r="O459" s="2" t="s">
        <v>86</v>
      </c>
    </row>
    <row r="460" spans="1:15">
      <c r="A460" s="2" t="s">
        <v>734</v>
      </c>
      <c r="B460" s="2" t="s">
        <v>735</v>
      </c>
      <c r="C460" s="2" t="s">
        <v>736</v>
      </c>
      <c r="D460" s="2" t="s">
        <v>693</v>
      </c>
      <c r="E460" s="2" t="s">
        <v>108</v>
      </c>
      <c r="F460" s="2" t="s">
        <v>109</v>
      </c>
      <c r="G460" s="2" t="s">
        <v>110</v>
      </c>
      <c r="H460" s="2">
        <v>5000</v>
      </c>
      <c r="I460" s="3">
        <f>SUMIFS(dadosDF!K:K,dadosDF!C:C,O460,dadosDF!D:D,E460,dadosDF!G:G,A460,dadosDF!I:I,L460)</f>
        <v>5000</v>
      </c>
      <c r="J460" s="3">
        <f t="shared" si="7"/>
        <v>0</v>
      </c>
      <c r="K460" s="2" t="s">
        <v>737</v>
      </c>
      <c r="L460" s="2" t="s">
        <v>12</v>
      </c>
      <c r="M460" s="2" t="s">
        <v>39</v>
      </c>
      <c r="N460" s="2" t="s">
        <v>40</v>
      </c>
      <c r="O460" s="2" t="s">
        <v>71</v>
      </c>
    </row>
    <row r="461" spans="1:15">
      <c r="A461" s="2" t="s">
        <v>734</v>
      </c>
      <c r="B461" s="2" t="s">
        <v>735</v>
      </c>
      <c r="C461" s="2" t="s">
        <v>736</v>
      </c>
      <c r="D461" s="2" t="s">
        <v>693</v>
      </c>
      <c r="E461" s="2" t="s">
        <v>225</v>
      </c>
      <c r="F461" s="2" t="s">
        <v>226</v>
      </c>
      <c r="G461" s="2" t="s">
        <v>227</v>
      </c>
      <c r="H461" s="2">
        <v>5000</v>
      </c>
      <c r="I461" s="3">
        <f>SUMIFS(dadosDF!K:K,dadosDF!C:C,O461,dadosDF!D:D,E461,dadosDF!G:G,A461,dadosDF!I:I,L461)</f>
        <v>5000</v>
      </c>
      <c r="J461" s="3">
        <f t="shared" si="7"/>
        <v>0</v>
      </c>
      <c r="K461" s="2" t="s">
        <v>737</v>
      </c>
      <c r="L461" s="2" t="s">
        <v>12</v>
      </c>
      <c r="M461" s="2" t="s">
        <v>39</v>
      </c>
      <c r="N461" s="2" t="s">
        <v>40</v>
      </c>
      <c r="O461" s="2" t="s">
        <v>60</v>
      </c>
    </row>
    <row r="462" spans="1:15">
      <c r="A462" s="2" t="s">
        <v>734</v>
      </c>
      <c r="B462" s="2" t="s">
        <v>735</v>
      </c>
      <c r="C462" s="2" t="s">
        <v>736</v>
      </c>
      <c r="D462" s="2" t="s">
        <v>693</v>
      </c>
      <c r="E462" s="2" t="s">
        <v>750</v>
      </c>
      <c r="F462" s="2" t="s">
        <v>751</v>
      </c>
      <c r="G462" s="2" t="s">
        <v>752</v>
      </c>
      <c r="H462" s="2">
        <v>2000</v>
      </c>
      <c r="I462" s="3">
        <f>SUMIFS(dadosDF!K:K,dadosDF!C:C,O462,dadosDF!D:D,E462,dadosDF!G:G,A462,dadosDF!I:I,L462)</f>
        <v>2000</v>
      </c>
      <c r="J462" s="3">
        <f t="shared" si="7"/>
        <v>0</v>
      </c>
      <c r="K462" s="2" t="s">
        <v>737</v>
      </c>
      <c r="L462" s="2" t="s">
        <v>12</v>
      </c>
      <c r="M462" s="2" t="s">
        <v>39</v>
      </c>
      <c r="N462" s="2" t="s">
        <v>40</v>
      </c>
      <c r="O462" s="2" t="s">
        <v>53</v>
      </c>
    </row>
    <row r="463" spans="1:15">
      <c r="A463" s="2" t="s">
        <v>734</v>
      </c>
      <c r="B463" s="2" t="s">
        <v>735</v>
      </c>
      <c r="C463" s="2" t="s">
        <v>736</v>
      </c>
      <c r="D463" s="2" t="s">
        <v>693</v>
      </c>
      <c r="E463" s="2" t="s">
        <v>134</v>
      </c>
      <c r="F463" s="2" t="s">
        <v>135</v>
      </c>
      <c r="G463" s="2" t="s">
        <v>136</v>
      </c>
      <c r="H463" s="2">
        <v>5000</v>
      </c>
      <c r="I463" s="3">
        <f>SUMIFS(dadosDF!K:K,dadosDF!C:C,O463,dadosDF!D:D,E463,dadosDF!G:G,A463,dadosDF!I:I,L463)</f>
        <v>5000</v>
      </c>
      <c r="J463" s="3">
        <f t="shared" si="7"/>
        <v>0</v>
      </c>
      <c r="K463" s="2" t="s">
        <v>737</v>
      </c>
      <c r="L463" s="2" t="s">
        <v>12</v>
      </c>
      <c r="M463" s="2" t="s">
        <v>39</v>
      </c>
      <c r="N463" s="2" t="s">
        <v>40</v>
      </c>
      <c r="O463" s="2" t="s">
        <v>67</v>
      </c>
    </row>
    <row r="464" spans="1:15">
      <c r="A464" s="2" t="s">
        <v>734</v>
      </c>
      <c r="B464" s="2" t="s">
        <v>735</v>
      </c>
      <c r="C464" s="2" t="s">
        <v>736</v>
      </c>
      <c r="D464" s="2" t="s">
        <v>693</v>
      </c>
      <c r="E464" s="2" t="s">
        <v>397</v>
      </c>
      <c r="F464" s="2" t="s">
        <v>398</v>
      </c>
      <c r="G464" s="2" t="s">
        <v>399</v>
      </c>
      <c r="H464" s="2">
        <v>600</v>
      </c>
      <c r="I464" s="3">
        <f>SUMIFS(dadosDF!K:K,dadosDF!C:C,O464,dadosDF!D:D,E464,dadosDF!G:G,A464,dadosDF!I:I,L464)</f>
        <v>600</v>
      </c>
      <c r="J464" s="3">
        <f t="shared" si="7"/>
        <v>0</v>
      </c>
      <c r="K464" s="2" t="s">
        <v>737</v>
      </c>
      <c r="L464" s="2" t="s">
        <v>12</v>
      </c>
      <c r="M464" s="2" t="s">
        <v>39</v>
      </c>
      <c r="N464" s="2" t="s">
        <v>40</v>
      </c>
      <c r="O464" s="2" t="s">
        <v>45</v>
      </c>
    </row>
    <row r="465" spans="1:15">
      <c r="A465" s="2" t="s">
        <v>734</v>
      </c>
      <c r="B465" s="2" t="s">
        <v>735</v>
      </c>
      <c r="C465" s="2" t="s">
        <v>736</v>
      </c>
      <c r="D465" s="2" t="s">
        <v>693</v>
      </c>
      <c r="E465" s="2" t="s">
        <v>447</v>
      </c>
      <c r="F465" s="2" t="s">
        <v>448</v>
      </c>
      <c r="G465" s="2" t="s">
        <v>449</v>
      </c>
      <c r="H465" s="2">
        <v>3000</v>
      </c>
      <c r="I465" s="3">
        <f>SUMIFS(dadosDF!K:K,dadosDF!C:C,O465,dadosDF!D:D,E465,dadosDF!G:G,A465,dadosDF!I:I,L465)</f>
        <v>3000</v>
      </c>
      <c r="J465" s="3">
        <f t="shared" si="7"/>
        <v>0</v>
      </c>
      <c r="K465" s="2" t="s">
        <v>737</v>
      </c>
      <c r="L465" s="2" t="s">
        <v>12</v>
      </c>
      <c r="M465" s="2" t="s">
        <v>39</v>
      </c>
      <c r="N465" s="2" t="s">
        <v>40</v>
      </c>
      <c r="O465" s="2" t="s">
        <v>67</v>
      </c>
    </row>
    <row r="466" spans="1:15">
      <c r="A466" s="2" t="s">
        <v>734</v>
      </c>
      <c r="B466" s="2" t="s">
        <v>735</v>
      </c>
      <c r="C466" s="2" t="s">
        <v>736</v>
      </c>
      <c r="D466" s="2" t="s">
        <v>693</v>
      </c>
      <c r="E466" s="2" t="s">
        <v>447</v>
      </c>
      <c r="F466" s="2" t="s">
        <v>448</v>
      </c>
      <c r="G466" s="2" t="s">
        <v>449</v>
      </c>
      <c r="H466" s="2">
        <v>3000</v>
      </c>
      <c r="I466" s="3">
        <f>SUMIFS(dadosDF!K:K,dadosDF!C:C,O466,dadosDF!D:D,E466,dadosDF!G:G,A466,dadosDF!I:I,L466)</f>
        <v>3000</v>
      </c>
      <c r="J466" s="3">
        <f t="shared" si="7"/>
        <v>0</v>
      </c>
      <c r="K466" s="2" t="s">
        <v>737</v>
      </c>
      <c r="L466" s="2" t="s">
        <v>12</v>
      </c>
      <c r="M466" s="2" t="s">
        <v>39</v>
      </c>
      <c r="N466" s="2" t="s">
        <v>40</v>
      </c>
      <c r="O466" s="2" t="s">
        <v>93</v>
      </c>
    </row>
    <row r="467" spans="1:15">
      <c r="A467" s="2" t="s">
        <v>734</v>
      </c>
      <c r="B467" s="2" t="s">
        <v>735</v>
      </c>
      <c r="C467" s="2" t="s">
        <v>736</v>
      </c>
      <c r="D467" s="2" t="s">
        <v>693</v>
      </c>
      <c r="E467" s="2" t="s">
        <v>450</v>
      </c>
      <c r="F467" s="2" t="s">
        <v>451</v>
      </c>
      <c r="G467" s="2" t="s">
        <v>452</v>
      </c>
      <c r="H467" s="2">
        <v>4000</v>
      </c>
      <c r="I467" s="3">
        <f>SUMIFS(dadosDF!K:K,dadosDF!C:C,O467,dadosDF!D:D,E467,dadosDF!G:G,A467,dadosDF!I:I,L467)</f>
        <v>4000</v>
      </c>
      <c r="J467" s="3">
        <f t="shared" si="7"/>
        <v>0</v>
      </c>
      <c r="K467" s="2" t="s">
        <v>737</v>
      </c>
      <c r="L467" s="2" t="s">
        <v>12</v>
      </c>
      <c r="M467" s="2" t="s">
        <v>39</v>
      </c>
      <c r="N467" s="2" t="s">
        <v>40</v>
      </c>
      <c r="O467" s="2" t="s">
        <v>86</v>
      </c>
    </row>
    <row r="468" spans="1:15">
      <c r="A468" s="2" t="s">
        <v>734</v>
      </c>
      <c r="B468" s="2" t="s">
        <v>735</v>
      </c>
      <c r="C468" s="2" t="s">
        <v>736</v>
      </c>
      <c r="D468" s="2" t="s">
        <v>693</v>
      </c>
      <c r="E468" s="2" t="s">
        <v>87</v>
      </c>
      <c r="F468" s="2" t="s">
        <v>88</v>
      </c>
      <c r="G468" s="2" t="s">
        <v>89</v>
      </c>
      <c r="H468" s="2">
        <v>17500</v>
      </c>
      <c r="I468" s="3">
        <f>SUMIFS(dadosDF!K:K,dadosDF!C:C,O468,dadosDF!D:D,E468,dadosDF!G:G,A468,dadosDF!I:I,L468)</f>
        <v>17500</v>
      </c>
      <c r="J468" s="3">
        <f t="shared" si="7"/>
        <v>0</v>
      </c>
      <c r="K468" s="2" t="s">
        <v>737</v>
      </c>
      <c r="L468" s="2" t="s">
        <v>15</v>
      </c>
      <c r="M468" s="2" t="s">
        <v>39</v>
      </c>
      <c r="N468" s="2" t="s">
        <v>40</v>
      </c>
      <c r="O468" s="2" t="s">
        <v>104</v>
      </c>
    </row>
    <row r="469" spans="1:15">
      <c r="A469" s="2" t="s">
        <v>734</v>
      </c>
      <c r="B469" s="2" t="s">
        <v>735</v>
      </c>
      <c r="C469" s="2" t="s">
        <v>736</v>
      </c>
      <c r="D469" s="2" t="s">
        <v>693</v>
      </c>
      <c r="E469" s="2" t="s">
        <v>87</v>
      </c>
      <c r="F469" s="2" t="s">
        <v>88</v>
      </c>
      <c r="G469" s="2" t="s">
        <v>89</v>
      </c>
      <c r="H469" s="2">
        <v>94000</v>
      </c>
      <c r="I469" s="3">
        <f>SUMIFS(dadosDF!K:K,dadosDF!C:C,O469,dadosDF!D:D,E469,dadosDF!G:G,A469,dadosDF!I:I,L469)</f>
        <v>94000</v>
      </c>
      <c r="J469" s="3">
        <f t="shared" si="7"/>
        <v>0</v>
      </c>
      <c r="K469" s="2" t="s">
        <v>737</v>
      </c>
      <c r="L469" s="2" t="s">
        <v>12</v>
      </c>
      <c r="M469" s="2" t="s">
        <v>39</v>
      </c>
      <c r="N469" s="2" t="s">
        <v>40</v>
      </c>
      <c r="O469" s="2" t="s">
        <v>104</v>
      </c>
    </row>
    <row r="470" spans="1:15">
      <c r="A470" s="2" t="s">
        <v>734</v>
      </c>
      <c r="B470" s="2" t="s">
        <v>735</v>
      </c>
      <c r="C470" s="2" t="s">
        <v>736</v>
      </c>
      <c r="D470" s="2" t="s">
        <v>693</v>
      </c>
      <c r="E470" s="2" t="s">
        <v>87</v>
      </c>
      <c r="F470" s="2" t="s">
        <v>88</v>
      </c>
      <c r="G470" s="2" t="s">
        <v>89</v>
      </c>
      <c r="H470" s="2">
        <v>49000</v>
      </c>
      <c r="I470" s="3">
        <f>SUMIFS(dadosDF!K:K,dadosDF!C:C,O470,dadosDF!D:D,E470,dadosDF!G:G,A470,dadosDF!I:I,L470)</f>
        <v>49000</v>
      </c>
      <c r="J470" s="3">
        <f t="shared" si="7"/>
        <v>0</v>
      </c>
      <c r="K470" s="2" t="s">
        <v>737</v>
      </c>
      <c r="L470" s="2" t="s">
        <v>12</v>
      </c>
      <c r="M470" s="2" t="s">
        <v>39</v>
      </c>
      <c r="N470" s="2" t="s">
        <v>40</v>
      </c>
      <c r="O470" s="2" t="s">
        <v>93</v>
      </c>
    </row>
    <row r="471" spans="1:15">
      <c r="A471" s="2" t="s">
        <v>734</v>
      </c>
      <c r="B471" s="2" t="s">
        <v>735</v>
      </c>
      <c r="C471" s="2" t="s">
        <v>736</v>
      </c>
      <c r="D471" s="2" t="s">
        <v>693</v>
      </c>
      <c r="E471" s="2" t="s">
        <v>753</v>
      </c>
      <c r="F471" s="2" t="s">
        <v>754</v>
      </c>
      <c r="G471" s="2" t="s">
        <v>755</v>
      </c>
      <c r="H471" s="2">
        <v>8000</v>
      </c>
      <c r="I471" s="3">
        <f>SUMIFS(dadosDF!K:K,dadosDF!C:C,O471,dadosDF!D:D,E471,dadosDF!G:G,A471,dadosDF!I:I,L471)</f>
        <v>8000</v>
      </c>
      <c r="J471" s="3">
        <f t="shared" si="7"/>
        <v>0</v>
      </c>
      <c r="K471" s="2" t="s">
        <v>737</v>
      </c>
      <c r="L471" s="2" t="s">
        <v>12</v>
      </c>
      <c r="M471" s="2" t="s">
        <v>39</v>
      </c>
      <c r="N471" s="2" t="s">
        <v>40</v>
      </c>
      <c r="O471" s="2" t="s">
        <v>143</v>
      </c>
    </row>
    <row r="472" spans="1:15">
      <c r="A472" s="2" t="s">
        <v>734</v>
      </c>
      <c r="B472" s="2" t="s">
        <v>735</v>
      </c>
      <c r="C472" s="2" t="s">
        <v>736</v>
      </c>
      <c r="D472" s="2" t="s">
        <v>693</v>
      </c>
      <c r="E472" s="2" t="s">
        <v>228</v>
      </c>
      <c r="F472" s="2" t="s">
        <v>229</v>
      </c>
      <c r="G472" s="2" t="s">
        <v>230</v>
      </c>
      <c r="H472" s="2">
        <v>10000</v>
      </c>
      <c r="I472" s="3">
        <f>SUMIFS(dadosDF!K:K,dadosDF!C:C,O472,dadosDF!D:D,E472,dadosDF!G:G,A472,dadosDF!I:I,L472)</f>
        <v>10000</v>
      </c>
      <c r="J472" s="3">
        <f t="shared" si="7"/>
        <v>0</v>
      </c>
      <c r="K472" s="2" t="s">
        <v>737</v>
      </c>
      <c r="L472" s="2" t="s">
        <v>12</v>
      </c>
      <c r="M472" s="2" t="s">
        <v>39</v>
      </c>
      <c r="N472" s="2" t="s">
        <v>40</v>
      </c>
      <c r="O472" s="2" t="s">
        <v>41</v>
      </c>
    </row>
    <row r="473" spans="1:15">
      <c r="A473" s="2" t="s">
        <v>734</v>
      </c>
      <c r="B473" s="2" t="s">
        <v>735</v>
      </c>
      <c r="C473" s="2" t="s">
        <v>736</v>
      </c>
      <c r="D473" s="2" t="s">
        <v>693</v>
      </c>
      <c r="E473" s="2" t="s">
        <v>199</v>
      </c>
      <c r="F473" s="2" t="s">
        <v>200</v>
      </c>
      <c r="G473" s="2" t="s">
        <v>201</v>
      </c>
      <c r="H473" s="2">
        <v>1800</v>
      </c>
      <c r="I473" s="3">
        <f>SUMIFS(dadosDF!K:K,dadosDF!C:C,O473,dadosDF!D:D,E473,dadosDF!G:G,A473,dadosDF!I:I,L473)</f>
        <v>1800</v>
      </c>
      <c r="J473" s="3">
        <f t="shared" si="7"/>
        <v>0</v>
      </c>
      <c r="K473" s="2" t="s">
        <v>737</v>
      </c>
      <c r="L473" s="2" t="s">
        <v>12</v>
      </c>
      <c r="M473" s="2" t="s">
        <v>39</v>
      </c>
      <c r="N473" s="2" t="s">
        <v>40</v>
      </c>
      <c r="O473" s="2" t="s">
        <v>53</v>
      </c>
    </row>
    <row r="474" spans="1:15">
      <c r="A474" s="2" t="s">
        <v>734</v>
      </c>
      <c r="B474" s="2" t="s">
        <v>735</v>
      </c>
      <c r="C474" s="2" t="s">
        <v>736</v>
      </c>
      <c r="D474" s="2" t="s">
        <v>693</v>
      </c>
      <c r="E474" s="2" t="s">
        <v>470</v>
      </c>
      <c r="F474" s="2" t="s">
        <v>471</v>
      </c>
      <c r="G474" s="2" t="s">
        <v>472</v>
      </c>
      <c r="H474" s="2">
        <v>1800</v>
      </c>
      <c r="I474" s="3">
        <f>SUMIFS(dadosDF!K:K,dadosDF!C:C,O474,dadosDF!D:D,E474,dadosDF!G:G,A474,dadosDF!I:I,L474)</f>
        <v>1800</v>
      </c>
      <c r="J474" s="3">
        <f t="shared" si="7"/>
        <v>0</v>
      </c>
      <c r="K474" s="2" t="s">
        <v>737</v>
      </c>
      <c r="L474" s="2" t="s">
        <v>12</v>
      </c>
      <c r="M474" s="2" t="s">
        <v>39</v>
      </c>
      <c r="N474" s="2" t="s">
        <v>40</v>
      </c>
      <c r="O474" s="2" t="s">
        <v>67</v>
      </c>
    </row>
    <row r="475" spans="1:15">
      <c r="A475" s="2" t="s">
        <v>734</v>
      </c>
      <c r="B475" s="2" t="s">
        <v>735</v>
      </c>
      <c r="C475" s="2" t="s">
        <v>736</v>
      </c>
      <c r="D475" s="2" t="s">
        <v>693</v>
      </c>
      <c r="E475" s="2" t="s">
        <v>202</v>
      </c>
      <c r="F475" s="2" t="s">
        <v>203</v>
      </c>
      <c r="G475" s="2" t="s">
        <v>204</v>
      </c>
      <c r="H475" s="2">
        <v>3000</v>
      </c>
      <c r="I475" s="3">
        <f>SUMIFS(dadosDF!K:K,dadosDF!C:C,O475,dadosDF!D:D,E475,dadosDF!G:G,A475,dadosDF!I:I,L475)</f>
        <v>3000</v>
      </c>
      <c r="J475" s="3">
        <f t="shared" si="7"/>
        <v>0</v>
      </c>
      <c r="K475" s="2" t="s">
        <v>737</v>
      </c>
      <c r="L475" s="2" t="s">
        <v>12</v>
      </c>
      <c r="M475" s="2" t="s">
        <v>39</v>
      </c>
      <c r="N475" s="2" t="s">
        <v>40</v>
      </c>
      <c r="O475" s="2" t="s">
        <v>49</v>
      </c>
    </row>
    <row r="476" spans="1:15">
      <c r="A476" s="2" t="s">
        <v>734</v>
      </c>
      <c r="B476" s="2" t="s">
        <v>735</v>
      </c>
      <c r="C476" s="2" t="s">
        <v>736</v>
      </c>
      <c r="D476" s="2" t="s">
        <v>693</v>
      </c>
      <c r="E476" s="2" t="s">
        <v>64</v>
      </c>
      <c r="F476" s="2" t="s">
        <v>65</v>
      </c>
      <c r="G476" s="2" t="s">
        <v>66</v>
      </c>
      <c r="H476" s="2">
        <v>6000</v>
      </c>
      <c r="I476" s="3">
        <f>SUMIFS(dadosDF!K:K,dadosDF!C:C,O476,dadosDF!D:D,E476,dadosDF!G:G,A476,dadosDF!I:I,L476)</f>
        <v>6000</v>
      </c>
      <c r="J476" s="3">
        <f t="shared" si="7"/>
        <v>0</v>
      </c>
      <c r="K476" s="2" t="s">
        <v>737</v>
      </c>
      <c r="L476" s="2" t="s">
        <v>12</v>
      </c>
      <c r="M476" s="2" t="s">
        <v>39</v>
      </c>
      <c r="N476" s="2" t="s">
        <v>40</v>
      </c>
      <c r="O476" s="2" t="s">
        <v>104</v>
      </c>
    </row>
    <row r="477" spans="1:15">
      <c r="A477" s="2" t="s">
        <v>734</v>
      </c>
      <c r="B477" s="2" t="s">
        <v>735</v>
      </c>
      <c r="C477" s="2" t="s">
        <v>736</v>
      </c>
      <c r="D477" s="2" t="s">
        <v>693</v>
      </c>
      <c r="E477" s="2" t="s">
        <v>64</v>
      </c>
      <c r="F477" s="2" t="s">
        <v>65</v>
      </c>
      <c r="G477" s="2" t="s">
        <v>66</v>
      </c>
      <c r="H477" s="2">
        <v>1000</v>
      </c>
      <c r="I477" s="3">
        <f>SUMIFS(dadosDF!K:K,dadosDF!C:C,O477,dadosDF!D:D,E477,dadosDF!G:G,A477,dadosDF!I:I,L477)</f>
        <v>1000</v>
      </c>
      <c r="J477" s="3">
        <f t="shared" si="7"/>
        <v>0</v>
      </c>
      <c r="K477" s="2" t="s">
        <v>737</v>
      </c>
      <c r="L477" s="2" t="s">
        <v>12</v>
      </c>
      <c r="M477" s="2" t="s">
        <v>39</v>
      </c>
      <c r="N477" s="2" t="s">
        <v>40</v>
      </c>
      <c r="O477" s="2" t="s">
        <v>86</v>
      </c>
    </row>
    <row r="478" spans="1:15">
      <c r="A478" s="2" t="s">
        <v>734</v>
      </c>
      <c r="B478" s="2" t="s">
        <v>735</v>
      </c>
      <c r="C478" s="2" t="s">
        <v>736</v>
      </c>
      <c r="D478" s="2" t="s">
        <v>693</v>
      </c>
      <c r="E478" s="2" t="s">
        <v>64</v>
      </c>
      <c r="F478" s="2" t="s">
        <v>65</v>
      </c>
      <c r="G478" s="2" t="s">
        <v>66</v>
      </c>
      <c r="H478" s="2">
        <v>30000</v>
      </c>
      <c r="I478" s="3">
        <f>SUMIFS(dadosDF!K:K,dadosDF!C:C,O478,dadosDF!D:D,E478,dadosDF!G:G,A478,dadosDF!I:I,L478)</f>
        <v>30000</v>
      </c>
      <c r="J478" s="3">
        <f t="shared" si="7"/>
        <v>0</v>
      </c>
      <c r="K478" s="2" t="s">
        <v>737</v>
      </c>
      <c r="L478" s="2" t="s">
        <v>12</v>
      </c>
      <c r="M478" s="2" t="s">
        <v>39</v>
      </c>
      <c r="N478" s="2" t="s">
        <v>40</v>
      </c>
      <c r="O478" s="2" t="s">
        <v>67</v>
      </c>
    </row>
    <row r="479" spans="1:15">
      <c r="A479" s="2" t="s">
        <v>734</v>
      </c>
      <c r="B479" s="2" t="s">
        <v>735</v>
      </c>
      <c r="C479" s="2" t="s">
        <v>736</v>
      </c>
      <c r="D479" s="2" t="s">
        <v>693</v>
      </c>
      <c r="E479" s="2" t="s">
        <v>64</v>
      </c>
      <c r="F479" s="2" t="s">
        <v>65</v>
      </c>
      <c r="G479" s="2" t="s">
        <v>66</v>
      </c>
      <c r="H479" s="2">
        <v>2200</v>
      </c>
      <c r="I479" s="3">
        <f>SUMIFS(dadosDF!K:K,dadosDF!C:C,O479,dadosDF!D:D,E479,dadosDF!G:G,A479,dadosDF!I:I,L479)</f>
        <v>2200</v>
      </c>
      <c r="J479" s="3">
        <f t="shared" si="7"/>
        <v>0</v>
      </c>
      <c r="K479" s="2" t="s">
        <v>737</v>
      </c>
      <c r="L479" s="2" t="s">
        <v>12</v>
      </c>
      <c r="M479" s="2" t="s">
        <v>39</v>
      </c>
      <c r="N479" s="2" t="s">
        <v>40</v>
      </c>
      <c r="O479" s="2" t="s">
        <v>60</v>
      </c>
    </row>
    <row r="480" spans="1:15">
      <c r="A480" s="2" t="s">
        <v>734</v>
      </c>
      <c r="B480" s="2" t="s">
        <v>735</v>
      </c>
      <c r="C480" s="2" t="s">
        <v>736</v>
      </c>
      <c r="D480" s="2" t="s">
        <v>693</v>
      </c>
      <c r="E480" s="2" t="s">
        <v>64</v>
      </c>
      <c r="F480" s="2" t="s">
        <v>65</v>
      </c>
      <c r="G480" s="2" t="s">
        <v>66</v>
      </c>
      <c r="H480" s="2">
        <v>7000</v>
      </c>
      <c r="I480" s="3">
        <f>SUMIFS(dadosDF!K:K,dadosDF!C:C,O480,dadosDF!D:D,E480,dadosDF!G:G,A480,dadosDF!I:I,L480)</f>
        <v>7000</v>
      </c>
      <c r="J480" s="3">
        <f t="shared" si="7"/>
        <v>0</v>
      </c>
      <c r="K480" s="2" t="s">
        <v>737</v>
      </c>
      <c r="L480" s="2" t="s">
        <v>12</v>
      </c>
      <c r="M480" s="2" t="s">
        <v>39</v>
      </c>
      <c r="N480" s="2" t="s">
        <v>40</v>
      </c>
      <c r="O480" s="2" t="s">
        <v>41</v>
      </c>
    </row>
    <row r="481" spans="1:15">
      <c r="A481" s="2" t="s">
        <v>734</v>
      </c>
      <c r="B481" s="2" t="s">
        <v>735</v>
      </c>
      <c r="C481" s="2" t="s">
        <v>736</v>
      </c>
      <c r="D481" s="2" t="s">
        <v>693</v>
      </c>
      <c r="E481" s="2" t="s">
        <v>64</v>
      </c>
      <c r="F481" s="2" t="s">
        <v>65</v>
      </c>
      <c r="G481" s="2" t="s">
        <v>66</v>
      </c>
      <c r="H481" s="2">
        <v>16000</v>
      </c>
      <c r="I481" s="3">
        <f>SUMIFS(dadosDF!K:K,dadosDF!C:C,O481,dadosDF!D:D,E481,dadosDF!G:G,A481,dadosDF!I:I,L481)</f>
        <v>16000</v>
      </c>
      <c r="J481" s="3">
        <f t="shared" si="7"/>
        <v>0</v>
      </c>
      <c r="K481" s="2" t="s">
        <v>737</v>
      </c>
      <c r="L481" s="2" t="s">
        <v>12</v>
      </c>
      <c r="M481" s="2" t="s">
        <v>39</v>
      </c>
      <c r="N481" s="2" t="s">
        <v>40</v>
      </c>
      <c r="O481" s="2" t="s">
        <v>71</v>
      </c>
    </row>
    <row r="482" spans="1:15">
      <c r="A482" s="2" t="s">
        <v>734</v>
      </c>
      <c r="B482" s="2" t="s">
        <v>735</v>
      </c>
      <c r="C482" s="2" t="s">
        <v>736</v>
      </c>
      <c r="D482" s="2" t="s">
        <v>693</v>
      </c>
      <c r="E482" s="2" t="s">
        <v>756</v>
      </c>
      <c r="F482" s="2" t="s">
        <v>757</v>
      </c>
      <c r="G482" s="2" t="s">
        <v>758</v>
      </c>
      <c r="H482" s="2">
        <v>15000</v>
      </c>
      <c r="I482" s="3">
        <f>SUMIFS(dadosDF!K:K,dadosDF!C:C,O482,dadosDF!D:D,E482,dadosDF!G:G,A482,dadosDF!I:I,L482)</f>
        <v>15000</v>
      </c>
      <c r="J482" s="3">
        <f t="shared" si="7"/>
        <v>0</v>
      </c>
      <c r="K482" s="2" t="s">
        <v>737</v>
      </c>
      <c r="L482" s="2" t="s">
        <v>12</v>
      </c>
      <c r="M482" s="2" t="s">
        <v>39</v>
      </c>
      <c r="N482" s="2" t="s">
        <v>40</v>
      </c>
      <c r="O482" s="2" t="s">
        <v>67</v>
      </c>
    </row>
    <row r="483" spans="1:15">
      <c r="A483" s="2" t="s">
        <v>734</v>
      </c>
      <c r="B483" s="2" t="s">
        <v>735</v>
      </c>
      <c r="C483" s="2" t="s">
        <v>736</v>
      </c>
      <c r="D483" s="2" t="s">
        <v>693</v>
      </c>
      <c r="E483" s="2" t="s">
        <v>72</v>
      </c>
      <c r="F483" s="2" t="s">
        <v>73</v>
      </c>
      <c r="G483" s="2" t="s">
        <v>74</v>
      </c>
      <c r="H483" s="2">
        <v>100</v>
      </c>
      <c r="I483" s="3">
        <f>SUMIFS(dadosDF!K:K,dadosDF!C:C,O483,dadosDF!D:D,E483,dadosDF!G:G,A483,dadosDF!I:I,L483)</f>
        <v>100</v>
      </c>
      <c r="J483" s="3">
        <f t="shared" si="7"/>
        <v>0</v>
      </c>
      <c r="K483" s="2" t="s">
        <v>737</v>
      </c>
      <c r="L483" s="2" t="s">
        <v>12</v>
      </c>
      <c r="M483" s="2" t="s">
        <v>39</v>
      </c>
      <c r="N483" s="2" t="s">
        <v>40</v>
      </c>
      <c r="O483" s="2" t="s">
        <v>53</v>
      </c>
    </row>
    <row r="484" spans="1:15">
      <c r="A484" s="2" t="s">
        <v>759</v>
      </c>
      <c r="B484" s="2" t="s">
        <v>760</v>
      </c>
      <c r="C484" s="2" t="s">
        <v>761</v>
      </c>
      <c r="D484" s="2" t="s">
        <v>693</v>
      </c>
      <c r="E484" s="2" t="s">
        <v>368</v>
      </c>
      <c r="F484" s="2" t="s">
        <v>369</v>
      </c>
      <c r="G484" s="2" t="s">
        <v>370</v>
      </c>
      <c r="H484" s="2">
        <v>50</v>
      </c>
      <c r="I484" s="3">
        <f>SUMIFS(dadosDF!K:K,dadosDF!C:C,O484,dadosDF!D:D,E484,dadosDF!G:G,A484,dadosDF!I:I,L484)</f>
        <v>50</v>
      </c>
      <c r="J484" s="3">
        <f t="shared" si="7"/>
        <v>0</v>
      </c>
      <c r="K484" s="2" t="s">
        <v>762</v>
      </c>
      <c r="L484" s="2" t="s">
        <v>12</v>
      </c>
      <c r="M484" s="2" t="s">
        <v>39</v>
      </c>
      <c r="N484" s="2" t="s">
        <v>40</v>
      </c>
      <c r="O484" s="2" t="s">
        <v>49</v>
      </c>
    </row>
    <row r="485" spans="1:15">
      <c r="A485" s="2" t="s">
        <v>759</v>
      </c>
      <c r="B485" s="2" t="s">
        <v>760</v>
      </c>
      <c r="C485" s="2" t="s">
        <v>761</v>
      </c>
      <c r="D485" s="2" t="s">
        <v>693</v>
      </c>
      <c r="E485" s="2" t="s">
        <v>640</v>
      </c>
      <c r="F485" s="2" t="s">
        <v>641</v>
      </c>
      <c r="G485" s="2" t="s">
        <v>642</v>
      </c>
      <c r="H485" s="2">
        <v>50</v>
      </c>
      <c r="I485" s="3">
        <f>SUMIFS(dadosDF!K:K,dadosDF!C:C,O485,dadosDF!D:D,E485,dadosDF!G:G,A485,dadosDF!I:I,L485)</f>
        <v>50</v>
      </c>
      <c r="J485" s="3">
        <f t="shared" si="7"/>
        <v>0</v>
      </c>
      <c r="K485" s="2" t="s">
        <v>762</v>
      </c>
      <c r="L485" s="2" t="s">
        <v>12</v>
      </c>
      <c r="M485" s="2" t="s">
        <v>39</v>
      </c>
      <c r="N485" s="2" t="s">
        <v>40</v>
      </c>
      <c r="O485" s="2" t="s">
        <v>71</v>
      </c>
    </row>
    <row r="486" spans="1:15">
      <c r="A486" s="2" t="s">
        <v>759</v>
      </c>
      <c r="B486" s="2" t="s">
        <v>760</v>
      </c>
      <c r="C486" s="2" t="s">
        <v>761</v>
      </c>
      <c r="D486" s="2" t="s">
        <v>693</v>
      </c>
      <c r="E486" s="2" t="s">
        <v>64</v>
      </c>
      <c r="F486" s="2" t="s">
        <v>65</v>
      </c>
      <c r="G486" s="2" t="s">
        <v>66</v>
      </c>
      <c r="H486" s="2">
        <v>100</v>
      </c>
      <c r="I486" s="3">
        <f>SUMIFS(dadosDF!K:K,dadosDF!C:C,O486,dadosDF!D:D,E486,dadosDF!G:G,A486,dadosDF!I:I,L486)</f>
        <v>100</v>
      </c>
      <c r="J486" s="3">
        <f t="shared" si="7"/>
        <v>0</v>
      </c>
      <c r="K486" s="2" t="s">
        <v>762</v>
      </c>
      <c r="L486" s="2" t="s">
        <v>12</v>
      </c>
      <c r="M486" s="2" t="s">
        <v>39</v>
      </c>
      <c r="N486" s="2" t="s">
        <v>40</v>
      </c>
      <c r="O486" s="2" t="s">
        <v>71</v>
      </c>
    </row>
    <row r="487" spans="1:15">
      <c r="A487" s="2" t="s">
        <v>763</v>
      </c>
      <c r="B487" s="2" t="s">
        <v>764</v>
      </c>
      <c r="C487" s="2" t="s">
        <v>765</v>
      </c>
      <c r="D487" s="2" t="s">
        <v>693</v>
      </c>
      <c r="E487" s="2" t="s">
        <v>553</v>
      </c>
      <c r="F487" s="2" t="s">
        <v>554</v>
      </c>
      <c r="G487" s="2" t="s">
        <v>555</v>
      </c>
      <c r="H487" s="2">
        <v>10</v>
      </c>
      <c r="I487" s="3">
        <f>SUMIFS(dadosDF!K:K,dadosDF!C:C,O487,dadosDF!D:D,E487,dadosDF!G:G,A487,dadosDF!I:I,L487)</f>
        <v>10</v>
      </c>
      <c r="J487" s="3">
        <f t="shared" si="7"/>
        <v>0</v>
      </c>
      <c r="K487" s="2" t="s">
        <v>766</v>
      </c>
      <c r="L487" s="2" t="s">
        <v>12</v>
      </c>
      <c r="M487" s="2" t="s">
        <v>39</v>
      </c>
      <c r="N487" s="2" t="s">
        <v>40</v>
      </c>
      <c r="O487" s="2" t="s">
        <v>93</v>
      </c>
    </row>
    <row r="488" spans="1:15">
      <c r="A488" s="2" t="s">
        <v>763</v>
      </c>
      <c r="B488" s="2" t="s">
        <v>764</v>
      </c>
      <c r="C488" s="2" t="s">
        <v>765</v>
      </c>
      <c r="D488" s="2" t="s">
        <v>693</v>
      </c>
      <c r="E488" s="2" t="s">
        <v>305</v>
      </c>
      <c r="F488" s="2" t="s">
        <v>306</v>
      </c>
      <c r="G488" s="2" t="s">
        <v>307</v>
      </c>
      <c r="H488" s="2">
        <v>20</v>
      </c>
      <c r="I488" s="3">
        <f>SUMIFS(dadosDF!K:K,dadosDF!C:C,O488,dadosDF!D:D,E488,dadosDF!G:G,A488,dadosDF!I:I,L488)</f>
        <v>20</v>
      </c>
      <c r="J488" s="3">
        <f t="shared" si="7"/>
        <v>0</v>
      </c>
      <c r="K488" s="2" t="s">
        <v>766</v>
      </c>
      <c r="L488" s="2" t="s">
        <v>12</v>
      </c>
      <c r="M488" s="2" t="s">
        <v>39</v>
      </c>
      <c r="N488" s="2" t="s">
        <v>40</v>
      </c>
      <c r="O488" s="2" t="s">
        <v>97</v>
      </c>
    </row>
    <row r="489" spans="1:15">
      <c r="A489" s="2" t="s">
        <v>763</v>
      </c>
      <c r="B489" s="2" t="s">
        <v>764</v>
      </c>
      <c r="C489" s="2" t="s">
        <v>765</v>
      </c>
      <c r="D489" s="2" t="s">
        <v>693</v>
      </c>
      <c r="E489" s="2" t="s">
        <v>35</v>
      </c>
      <c r="F489" s="2" t="s">
        <v>36</v>
      </c>
      <c r="G489" s="2" t="s">
        <v>37</v>
      </c>
      <c r="H489" s="2">
        <v>10</v>
      </c>
      <c r="I489" s="3">
        <f>SUMIFS(dadosDF!K:K,dadosDF!C:C,O489,dadosDF!D:D,E489,dadosDF!G:G,A489,dadosDF!I:I,L489)</f>
        <v>10</v>
      </c>
      <c r="J489" s="3">
        <f t="shared" si="7"/>
        <v>0</v>
      </c>
      <c r="K489" s="2" t="s">
        <v>766</v>
      </c>
      <c r="L489" s="2" t="s">
        <v>12</v>
      </c>
      <c r="M489" s="2" t="s">
        <v>39</v>
      </c>
      <c r="N489" s="2" t="s">
        <v>40</v>
      </c>
      <c r="O489" s="2" t="s">
        <v>41</v>
      </c>
    </row>
    <row r="490" spans="1:15">
      <c r="A490" s="2" t="s">
        <v>763</v>
      </c>
      <c r="B490" s="2" t="s">
        <v>764</v>
      </c>
      <c r="C490" s="2" t="s">
        <v>765</v>
      </c>
      <c r="D490" s="2" t="s">
        <v>693</v>
      </c>
      <c r="E490" s="2" t="s">
        <v>64</v>
      </c>
      <c r="F490" s="2" t="s">
        <v>65</v>
      </c>
      <c r="G490" s="2" t="s">
        <v>66</v>
      </c>
      <c r="H490" s="2">
        <v>5</v>
      </c>
      <c r="I490" s="3">
        <f>SUMIFS(dadosDF!K:K,dadosDF!C:C,O490,dadosDF!D:D,E490,dadosDF!G:G,A490,dadosDF!I:I,L490)</f>
        <v>5</v>
      </c>
      <c r="J490" s="3">
        <f t="shared" si="7"/>
        <v>0</v>
      </c>
      <c r="K490" s="2" t="s">
        <v>766</v>
      </c>
      <c r="L490" s="2" t="s">
        <v>12</v>
      </c>
      <c r="M490" s="2" t="s">
        <v>39</v>
      </c>
      <c r="N490" s="2" t="s">
        <v>40</v>
      </c>
      <c r="O490" s="2" t="s">
        <v>60</v>
      </c>
    </row>
    <row r="491" spans="1:15">
      <c r="A491" s="2" t="s">
        <v>767</v>
      </c>
      <c r="B491" s="2" t="s">
        <v>768</v>
      </c>
      <c r="C491" s="2" t="s">
        <v>769</v>
      </c>
      <c r="D491" s="2" t="s">
        <v>693</v>
      </c>
      <c r="E491" s="2" t="s">
        <v>738</v>
      </c>
      <c r="F491" s="2" t="s">
        <v>739</v>
      </c>
      <c r="G491" s="2" t="s">
        <v>740</v>
      </c>
      <c r="H491" s="2">
        <v>500</v>
      </c>
      <c r="I491" s="3">
        <f>SUMIFS(dadosDF!K:K,dadosDF!C:C,O491,dadosDF!D:D,E491,dadosDF!G:G,A491,dadosDF!I:I,L491)</f>
        <v>500</v>
      </c>
      <c r="J491" s="3">
        <f t="shared" si="7"/>
        <v>0</v>
      </c>
      <c r="K491" s="2" t="s">
        <v>770</v>
      </c>
      <c r="L491" s="2" t="s">
        <v>12</v>
      </c>
      <c r="M491" s="2" t="s">
        <v>39</v>
      </c>
      <c r="N491" s="2" t="s">
        <v>40</v>
      </c>
      <c r="O491" s="2" t="s">
        <v>97</v>
      </c>
    </row>
    <row r="492" spans="1:15">
      <c r="A492" s="2" t="s">
        <v>767</v>
      </c>
      <c r="B492" s="2" t="s">
        <v>768</v>
      </c>
      <c r="C492" s="2" t="s">
        <v>769</v>
      </c>
      <c r="D492" s="2" t="s">
        <v>693</v>
      </c>
      <c r="E492" s="2" t="s">
        <v>158</v>
      </c>
      <c r="F492" s="2" t="s">
        <v>159</v>
      </c>
      <c r="G492" s="2" t="s">
        <v>160</v>
      </c>
      <c r="H492" s="2">
        <v>10</v>
      </c>
      <c r="I492" s="3">
        <f>SUMIFS(dadosDF!K:K,dadosDF!C:C,O492,dadosDF!D:D,E492,dadosDF!G:G,A492,dadosDF!I:I,L492)</f>
        <v>10</v>
      </c>
      <c r="J492" s="3">
        <f t="shared" si="7"/>
        <v>0</v>
      </c>
      <c r="K492" s="2" t="s">
        <v>770</v>
      </c>
      <c r="L492" s="2" t="s">
        <v>12</v>
      </c>
      <c r="M492" s="2" t="s">
        <v>39</v>
      </c>
      <c r="N492" s="2" t="s">
        <v>40</v>
      </c>
      <c r="O492" s="2" t="s">
        <v>49</v>
      </c>
    </row>
    <row r="493" spans="1:15">
      <c r="A493" s="2" t="s">
        <v>767</v>
      </c>
      <c r="B493" s="2" t="s">
        <v>768</v>
      </c>
      <c r="C493" s="2" t="s">
        <v>769</v>
      </c>
      <c r="D493" s="2" t="s">
        <v>693</v>
      </c>
      <c r="E493" s="2" t="s">
        <v>184</v>
      </c>
      <c r="F493" s="2" t="s">
        <v>185</v>
      </c>
      <c r="G493" s="2" t="s">
        <v>186</v>
      </c>
      <c r="H493" s="2">
        <v>200</v>
      </c>
      <c r="I493" s="3">
        <f>SUMIFS(dadosDF!K:K,dadosDF!C:C,O493,dadosDF!D:D,E493,dadosDF!G:G,A493,dadosDF!I:I,L493)</f>
        <v>200</v>
      </c>
      <c r="J493" s="3">
        <f t="shared" si="7"/>
        <v>0</v>
      </c>
      <c r="K493" s="2" t="s">
        <v>770</v>
      </c>
      <c r="L493" s="2" t="s">
        <v>12</v>
      </c>
      <c r="M493" s="2" t="s">
        <v>39</v>
      </c>
      <c r="N493" s="2" t="s">
        <v>40</v>
      </c>
      <c r="O493" s="2" t="s">
        <v>97</v>
      </c>
    </row>
    <row r="494" spans="1:15">
      <c r="A494" s="2" t="s">
        <v>767</v>
      </c>
      <c r="B494" s="2" t="s">
        <v>768</v>
      </c>
      <c r="C494" s="2" t="s">
        <v>769</v>
      </c>
      <c r="D494" s="2" t="s">
        <v>693</v>
      </c>
      <c r="E494" s="2" t="s">
        <v>750</v>
      </c>
      <c r="F494" s="2" t="s">
        <v>751</v>
      </c>
      <c r="G494" s="2" t="s">
        <v>752</v>
      </c>
      <c r="H494" s="2">
        <v>100</v>
      </c>
      <c r="I494" s="3">
        <f>SUMIFS(dadosDF!K:K,dadosDF!C:C,O494,dadosDF!D:D,E494,dadosDF!G:G,A494,dadosDF!I:I,L494)</f>
        <v>100</v>
      </c>
      <c r="J494" s="3">
        <f t="shared" si="7"/>
        <v>0</v>
      </c>
      <c r="K494" s="2" t="s">
        <v>770</v>
      </c>
      <c r="L494" s="2" t="s">
        <v>12</v>
      </c>
      <c r="M494" s="2" t="s">
        <v>39</v>
      </c>
      <c r="N494" s="2" t="s">
        <v>40</v>
      </c>
      <c r="O494" s="2" t="s">
        <v>53</v>
      </c>
    </row>
    <row r="495" spans="1:15">
      <c r="A495" s="2" t="s">
        <v>767</v>
      </c>
      <c r="B495" s="2" t="s">
        <v>768</v>
      </c>
      <c r="C495" s="2" t="s">
        <v>769</v>
      </c>
      <c r="D495" s="2" t="s">
        <v>693</v>
      </c>
      <c r="E495" s="2" t="s">
        <v>134</v>
      </c>
      <c r="F495" s="2" t="s">
        <v>135</v>
      </c>
      <c r="G495" s="2" t="s">
        <v>136</v>
      </c>
      <c r="H495" s="2">
        <v>200</v>
      </c>
      <c r="I495" s="3">
        <f>SUMIFS(dadosDF!K:K,dadosDF!C:C,O495,dadosDF!D:D,E495,dadosDF!G:G,A495,dadosDF!I:I,L495)</f>
        <v>200</v>
      </c>
      <c r="J495" s="3">
        <f t="shared" si="7"/>
        <v>0</v>
      </c>
      <c r="K495" s="2" t="s">
        <v>770</v>
      </c>
      <c r="L495" s="2" t="s">
        <v>12</v>
      </c>
      <c r="M495" s="2" t="s">
        <v>39</v>
      </c>
      <c r="N495" s="2" t="s">
        <v>40</v>
      </c>
      <c r="O495" s="2" t="s">
        <v>67</v>
      </c>
    </row>
    <row r="496" spans="1:15">
      <c r="A496" s="2" t="s">
        <v>767</v>
      </c>
      <c r="B496" s="2" t="s">
        <v>768</v>
      </c>
      <c r="C496" s="2" t="s">
        <v>769</v>
      </c>
      <c r="D496" s="2" t="s">
        <v>693</v>
      </c>
      <c r="E496" s="2" t="s">
        <v>50</v>
      </c>
      <c r="F496" s="2" t="s">
        <v>51</v>
      </c>
      <c r="G496" s="2" t="s">
        <v>52</v>
      </c>
      <c r="H496" s="2">
        <v>50</v>
      </c>
      <c r="I496" s="3">
        <f>SUMIFS(dadosDF!K:K,dadosDF!C:C,O496,dadosDF!D:D,E496,dadosDF!G:G,A496,dadosDF!I:I,L496)</f>
        <v>50</v>
      </c>
      <c r="J496" s="3">
        <f t="shared" si="7"/>
        <v>0</v>
      </c>
      <c r="K496" s="2" t="s">
        <v>770</v>
      </c>
      <c r="L496" s="2" t="s">
        <v>12</v>
      </c>
      <c r="M496" s="2" t="s">
        <v>39</v>
      </c>
      <c r="N496" s="2" t="s">
        <v>40</v>
      </c>
      <c r="O496" s="2" t="s">
        <v>53</v>
      </c>
    </row>
    <row r="497" spans="1:15">
      <c r="A497" s="2" t="s">
        <v>767</v>
      </c>
      <c r="B497" s="2" t="s">
        <v>768</v>
      </c>
      <c r="C497" s="2" t="s">
        <v>769</v>
      </c>
      <c r="D497" s="2" t="s">
        <v>693</v>
      </c>
      <c r="E497" s="2" t="s">
        <v>170</v>
      </c>
      <c r="F497" s="2" t="s">
        <v>171</v>
      </c>
      <c r="G497" s="2" t="s">
        <v>172</v>
      </c>
      <c r="H497" s="2">
        <v>8</v>
      </c>
      <c r="I497" s="3">
        <f>SUMIFS(dadosDF!K:K,dadosDF!C:C,O497,dadosDF!D:D,E497,dadosDF!G:G,A497,dadosDF!I:I,L497)</f>
        <v>8</v>
      </c>
      <c r="J497" s="3">
        <f t="shared" si="7"/>
        <v>0</v>
      </c>
      <c r="K497" s="2" t="s">
        <v>770</v>
      </c>
      <c r="L497" s="2" t="s">
        <v>12</v>
      </c>
      <c r="M497" s="2" t="s">
        <v>39</v>
      </c>
      <c r="N497" s="2" t="s">
        <v>40</v>
      </c>
      <c r="O497" s="2" t="s">
        <v>41</v>
      </c>
    </row>
    <row r="498" spans="1:15">
      <c r="A498" s="2" t="s">
        <v>767</v>
      </c>
      <c r="B498" s="2" t="s">
        <v>768</v>
      </c>
      <c r="C498" s="2" t="s">
        <v>769</v>
      </c>
      <c r="D498" s="2" t="s">
        <v>693</v>
      </c>
      <c r="E498" s="2" t="s">
        <v>64</v>
      </c>
      <c r="F498" s="2" t="s">
        <v>65</v>
      </c>
      <c r="G498" s="2" t="s">
        <v>66</v>
      </c>
      <c r="H498" s="2">
        <v>360</v>
      </c>
      <c r="I498" s="3">
        <f>SUMIFS(dadosDF!K:K,dadosDF!C:C,O498,dadosDF!D:D,E498,dadosDF!G:G,A498,dadosDF!I:I,L498)</f>
        <v>360</v>
      </c>
      <c r="J498" s="3">
        <f t="shared" si="7"/>
        <v>0</v>
      </c>
      <c r="K498" s="2" t="s">
        <v>770</v>
      </c>
      <c r="L498" s="2" t="s">
        <v>12</v>
      </c>
      <c r="M498" s="2" t="s">
        <v>39</v>
      </c>
      <c r="N498" s="2" t="s">
        <v>40</v>
      </c>
      <c r="O498" s="2" t="s">
        <v>104</v>
      </c>
    </row>
    <row r="499" spans="1:15">
      <c r="A499" s="2" t="s">
        <v>767</v>
      </c>
      <c r="B499" s="2" t="s">
        <v>768</v>
      </c>
      <c r="C499" s="2" t="s">
        <v>769</v>
      </c>
      <c r="D499" s="2" t="s">
        <v>693</v>
      </c>
      <c r="E499" s="2" t="s">
        <v>64</v>
      </c>
      <c r="F499" s="2" t="s">
        <v>65</v>
      </c>
      <c r="G499" s="2" t="s">
        <v>66</v>
      </c>
      <c r="H499" s="2">
        <v>20</v>
      </c>
      <c r="I499" s="3">
        <f>SUMIFS(dadosDF!K:K,dadosDF!C:C,O499,dadosDF!D:D,E499,dadosDF!G:G,A499,dadosDF!I:I,L499)</f>
        <v>20</v>
      </c>
      <c r="J499" s="3">
        <f t="shared" si="7"/>
        <v>0</v>
      </c>
      <c r="K499" s="2" t="s">
        <v>770</v>
      </c>
      <c r="L499" s="2" t="s">
        <v>12</v>
      </c>
      <c r="M499" s="2" t="s">
        <v>39</v>
      </c>
      <c r="N499" s="2" t="s">
        <v>40</v>
      </c>
      <c r="O499" s="2" t="s">
        <v>86</v>
      </c>
    </row>
    <row r="500" spans="1:15">
      <c r="A500" s="2" t="s">
        <v>767</v>
      </c>
      <c r="B500" s="2" t="s">
        <v>768</v>
      </c>
      <c r="C500" s="2" t="s">
        <v>769</v>
      </c>
      <c r="D500" s="2" t="s">
        <v>693</v>
      </c>
      <c r="E500" s="2" t="s">
        <v>64</v>
      </c>
      <c r="F500" s="2" t="s">
        <v>65</v>
      </c>
      <c r="G500" s="2" t="s">
        <v>66</v>
      </c>
      <c r="H500" s="2">
        <v>25</v>
      </c>
      <c r="I500" s="3">
        <f>SUMIFS(dadosDF!K:K,dadosDF!C:C,O500,dadosDF!D:D,E500,dadosDF!G:G,A500,dadosDF!I:I,L500)</f>
        <v>25</v>
      </c>
      <c r="J500" s="3">
        <f t="shared" si="7"/>
        <v>0</v>
      </c>
      <c r="K500" s="2" t="s">
        <v>770</v>
      </c>
      <c r="L500" s="2" t="s">
        <v>12</v>
      </c>
      <c r="M500" s="2" t="s">
        <v>39</v>
      </c>
      <c r="N500" s="2" t="s">
        <v>40</v>
      </c>
      <c r="O500" s="2" t="s">
        <v>60</v>
      </c>
    </row>
    <row r="501" spans="1:15">
      <c r="A501" s="2" t="s">
        <v>767</v>
      </c>
      <c r="B501" s="2" t="s">
        <v>768</v>
      </c>
      <c r="C501" s="2" t="s">
        <v>769</v>
      </c>
      <c r="D501" s="2" t="s">
        <v>693</v>
      </c>
      <c r="E501" s="2" t="s">
        <v>64</v>
      </c>
      <c r="F501" s="2" t="s">
        <v>65</v>
      </c>
      <c r="G501" s="2" t="s">
        <v>66</v>
      </c>
      <c r="H501" s="2">
        <v>11</v>
      </c>
      <c r="I501" s="3">
        <f>SUMIFS(dadosDF!K:K,dadosDF!C:C,O501,dadosDF!D:D,E501,dadosDF!G:G,A501,dadosDF!I:I,L501)</f>
        <v>11</v>
      </c>
      <c r="J501" s="3">
        <f t="shared" si="7"/>
        <v>0</v>
      </c>
      <c r="K501" s="2" t="s">
        <v>770</v>
      </c>
      <c r="L501" s="2" t="s">
        <v>12</v>
      </c>
      <c r="M501" s="2" t="s">
        <v>39</v>
      </c>
      <c r="N501" s="2" t="s">
        <v>40</v>
      </c>
      <c r="O501" s="2" t="s">
        <v>41</v>
      </c>
    </row>
    <row r="502" spans="1:15">
      <c r="A502" s="2" t="s">
        <v>767</v>
      </c>
      <c r="B502" s="2" t="s">
        <v>768</v>
      </c>
      <c r="C502" s="2" t="s">
        <v>769</v>
      </c>
      <c r="D502" s="2" t="s">
        <v>693</v>
      </c>
      <c r="E502" s="2" t="s">
        <v>64</v>
      </c>
      <c r="F502" s="2" t="s">
        <v>65</v>
      </c>
      <c r="G502" s="2" t="s">
        <v>66</v>
      </c>
      <c r="H502" s="2">
        <v>100</v>
      </c>
      <c r="I502" s="3">
        <f>SUMIFS(dadosDF!K:K,dadosDF!C:C,O502,dadosDF!D:D,E502,dadosDF!G:G,A502,dadosDF!I:I,L502)</f>
        <v>100</v>
      </c>
      <c r="J502" s="3">
        <f t="shared" si="7"/>
        <v>0</v>
      </c>
      <c r="K502" s="2" t="s">
        <v>770</v>
      </c>
      <c r="L502" s="2" t="s">
        <v>12</v>
      </c>
      <c r="M502" s="2" t="s">
        <v>39</v>
      </c>
      <c r="N502" s="2" t="s">
        <v>40</v>
      </c>
      <c r="O502" s="2" t="s">
        <v>71</v>
      </c>
    </row>
    <row r="503" spans="1:15">
      <c r="A503" s="2" t="s">
        <v>767</v>
      </c>
      <c r="B503" s="2" t="s">
        <v>768</v>
      </c>
      <c r="C503" s="2" t="s">
        <v>769</v>
      </c>
      <c r="D503" s="2" t="s">
        <v>693</v>
      </c>
      <c r="E503" s="2" t="s">
        <v>68</v>
      </c>
      <c r="F503" s="2" t="s">
        <v>69</v>
      </c>
      <c r="G503" s="2" t="s">
        <v>70</v>
      </c>
      <c r="H503" s="2">
        <v>100</v>
      </c>
      <c r="I503" s="3">
        <f>SUMIFS(dadosDF!K:K,dadosDF!C:C,O503,dadosDF!D:D,E503,dadosDF!G:G,A503,dadosDF!I:I,L503)</f>
        <v>100</v>
      </c>
      <c r="J503" s="3">
        <f t="shared" si="7"/>
        <v>0</v>
      </c>
      <c r="K503" s="2" t="s">
        <v>770</v>
      </c>
      <c r="L503" s="2" t="s">
        <v>12</v>
      </c>
      <c r="M503" s="2" t="s">
        <v>39</v>
      </c>
      <c r="N503" s="2" t="s">
        <v>40</v>
      </c>
      <c r="O503" s="2" t="s">
        <v>71</v>
      </c>
    </row>
    <row r="504" spans="1:15">
      <c r="A504" s="2" t="s">
        <v>767</v>
      </c>
      <c r="B504" s="2" t="s">
        <v>768</v>
      </c>
      <c r="C504" s="2" t="s">
        <v>769</v>
      </c>
      <c r="D504" s="2" t="s">
        <v>693</v>
      </c>
      <c r="E504" s="2" t="s">
        <v>72</v>
      </c>
      <c r="F504" s="2" t="s">
        <v>73</v>
      </c>
      <c r="G504" s="2" t="s">
        <v>74</v>
      </c>
      <c r="H504" s="2">
        <v>100</v>
      </c>
      <c r="I504" s="3">
        <f>SUMIFS(dadosDF!K:K,dadosDF!C:C,O504,dadosDF!D:D,E504,dadosDF!G:G,A504,dadosDF!I:I,L504)</f>
        <v>100</v>
      </c>
      <c r="J504" s="3">
        <f t="shared" si="7"/>
        <v>0</v>
      </c>
      <c r="K504" s="2" t="s">
        <v>770</v>
      </c>
      <c r="L504" s="2" t="s">
        <v>12</v>
      </c>
      <c r="M504" s="2" t="s">
        <v>39</v>
      </c>
      <c r="N504" s="2" t="s">
        <v>40</v>
      </c>
      <c r="O504" s="2" t="s">
        <v>53</v>
      </c>
    </row>
    <row r="505" spans="1:15">
      <c r="A505" s="2" t="s">
        <v>771</v>
      </c>
      <c r="B505" s="2" t="s">
        <v>772</v>
      </c>
      <c r="C505" s="2" t="s">
        <v>773</v>
      </c>
      <c r="D505" s="2" t="s">
        <v>693</v>
      </c>
      <c r="E505" s="2" t="s">
        <v>158</v>
      </c>
      <c r="F505" s="2" t="s">
        <v>159</v>
      </c>
      <c r="G505" s="2" t="s">
        <v>160</v>
      </c>
      <c r="H505" s="2">
        <v>5</v>
      </c>
      <c r="I505" s="3">
        <f>SUMIFS(dadosDF!K:K,dadosDF!C:C,O505,dadosDF!D:D,E505,dadosDF!G:G,A505,dadosDF!I:I,L505)</f>
        <v>5</v>
      </c>
      <c r="J505" s="3">
        <f t="shared" si="7"/>
        <v>0</v>
      </c>
      <c r="K505" s="2" t="s">
        <v>774</v>
      </c>
      <c r="L505" s="2" t="s">
        <v>12</v>
      </c>
      <c r="M505" s="2" t="s">
        <v>39</v>
      </c>
      <c r="N505" s="2" t="s">
        <v>40</v>
      </c>
      <c r="O505" s="2" t="s">
        <v>49</v>
      </c>
    </row>
    <row r="506" spans="1:15">
      <c r="A506" s="2" t="s">
        <v>775</v>
      </c>
      <c r="B506" s="2" t="s">
        <v>776</v>
      </c>
      <c r="C506" s="2" t="s">
        <v>777</v>
      </c>
      <c r="D506" s="2" t="s">
        <v>778</v>
      </c>
      <c r="E506" s="2" t="s">
        <v>391</v>
      </c>
      <c r="F506" s="2" t="s">
        <v>392</v>
      </c>
      <c r="G506" s="2" t="s">
        <v>393</v>
      </c>
      <c r="H506" s="2">
        <v>2000</v>
      </c>
      <c r="I506" s="3">
        <f>SUMIFS(dadosDF!K:K,dadosDF!C:C,O506,dadosDF!D:D,E506,dadosDF!G:G,A506,dadosDF!I:I,L506)</f>
        <v>2000</v>
      </c>
      <c r="J506" s="3">
        <f t="shared" si="7"/>
        <v>0</v>
      </c>
      <c r="K506" s="2" t="s">
        <v>779</v>
      </c>
      <c r="L506" s="2" t="s">
        <v>12</v>
      </c>
      <c r="M506" s="2" t="s">
        <v>39</v>
      </c>
      <c r="N506" s="2" t="s">
        <v>40</v>
      </c>
      <c r="O506" s="2" t="s">
        <v>86</v>
      </c>
    </row>
    <row r="507" spans="1:15">
      <c r="A507" s="2" t="s">
        <v>775</v>
      </c>
      <c r="B507" s="2" t="s">
        <v>776</v>
      </c>
      <c r="C507" s="2" t="s">
        <v>777</v>
      </c>
      <c r="D507" s="2" t="s">
        <v>778</v>
      </c>
      <c r="E507" s="2" t="s">
        <v>187</v>
      </c>
      <c r="F507" s="2" t="s">
        <v>188</v>
      </c>
      <c r="G507" s="2" t="s">
        <v>189</v>
      </c>
      <c r="H507" s="2">
        <v>2000</v>
      </c>
      <c r="I507" s="3">
        <f>SUMIFS(dadosDF!K:K,dadosDF!C:C,O507,dadosDF!D:D,E507,dadosDF!G:G,A507,dadosDF!I:I,L507)</f>
        <v>2000</v>
      </c>
      <c r="J507" s="3">
        <f t="shared" si="7"/>
        <v>0</v>
      </c>
      <c r="K507" s="2" t="s">
        <v>779</v>
      </c>
      <c r="L507" s="2" t="s">
        <v>12</v>
      </c>
      <c r="M507" s="2" t="s">
        <v>39</v>
      </c>
      <c r="N507" s="2" t="s">
        <v>40</v>
      </c>
      <c r="O507" s="2" t="s">
        <v>97</v>
      </c>
    </row>
    <row r="508" spans="1:15">
      <c r="A508" s="2" t="s">
        <v>775</v>
      </c>
      <c r="B508" s="2" t="s">
        <v>776</v>
      </c>
      <c r="C508" s="2" t="s">
        <v>777</v>
      </c>
      <c r="D508" s="2" t="s">
        <v>778</v>
      </c>
      <c r="E508" s="2" t="s">
        <v>134</v>
      </c>
      <c r="F508" s="2" t="s">
        <v>135</v>
      </c>
      <c r="G508" s="2" t="s">
        <v>136</v>
      </c>
      <c r="H508" s="2">
        <v>10000</v>
      </c>
      <c r="I508" s="3">
        <f>SUMIFS(dadosDF!K:K,dadosDF!C:C,O508,dadosDF!D:D,E508,dadosDF!G:G,A508,dadosDF!I:I,L508)</f>
        <v>10000</v>
      </c>
      <c r="J508" s="3">
        <f t="shared" si="7"/>
        <v>0</v>
      </c>
      <c r="K508" s="2" t="s">
        <v>779</v>
      </c>
      <c r="L508" s="2" t="s">
        <v>12</v>
      </c>
      <c r="M508" s="2" t="s">
        <v>39</v>
      </c>
      <c r="N508" s="2" t="s">
        <v>40</v>
      </c>
      <c r="O508" s="2" t="s">
        <v>67</v>
      </c>
    </row>
    <row r="509" spans="1:15">
      <c r="A509" s="2" t="s">
        <v>775</v>
      </c>
      <c r="B509" s="2" t="s">
        <v>776</v>
      </c>
      <c r="C509" s="2" t="s">
        <v>777</v>
      </c>
      <c r="D509" s="2" t="s">
        <v>778</v>
      </c>
      <c r="E509" s="2" t="s">
        <v>54</v>
      </c>
      <c r="F509" s="2" t="s">
        <v>55</v>
      </c>
      <c r="G509" s="2" t="s">
        <v>56</v>
      </c>
      <c r="H509" s="2">
        <v>3000</v>
      </c>
      <c r="I509" s="3">
        <f>SUMIFS(dadosDF!K:K,dadosDF!C:C,O509,dadosDF!D:D,E509,dadosDF!G:G,A509,dadosDF!I:I,L509)</f>
        <v>3000</v>
      </c>
      <c r="J509" s="3">
        <f t="shared" si="7"/>
        <v>0</v>
      </c>
      <c r="K509" s="2" t="s">
        <v>779</v>
      </c>
      <c r="L509" s="2" t="s">
        <v>12</v>
      </c>
      <c r="M509" s="2" t="s">
        <v>39</v>
      </c>
      <c r="N509" s="2" t="s">
        <v>40</v>
      </c>
      <c r="O509" s="2" t="s">
        <v>53</v>
      </c>
    </row>
    <row r="510" spans="1:15">
      <c r="A510" s="2" t="s">
        <v>775</v>
      </c>
      <c r="B510" s="2" t="s">
        <v>776</v>
      </c>
      <c r="C510" s="2" t="s">
        <v>777</v>
      </c>
      <c r="D510" s="2" t="s">
        <v>778</v>
      </c>
      <c r="E510" s="2" t="s">
        <v>205</v>
      </c>
      <c r="F510" s="2" t="s">
        <v>206</v>
      </c>
      <c r="G510" s="2" t="s">
        <v>207</v>
      </c>
      <c r="H510" s="2">
        <v>3000</v>
      </c>
      <c r="I510" s="3">
        <f>SUMIFS(dadosDF!K:K,dadosDF!C:C,O510,dadosDF!D:D,E510,dadosDF!G:G,A510,dadosDF!I:I,L510)</f>
        <v>3000</v>
      </c>
      <c r="J510" s="3">
        <f t="shared" si="7"/>
        <v>0</v>
      </c>
      <c r="K510" s="2" t="s">
        <v>779</v>
      </c>
      <c r="L510" s="2" t="s">
        <v>12</v>
      </c>
      <c r="M510" s="2" t="s">
        <v>39</v>
      </c>
      <c r="N510" s="2" t="s">
        <v>40</v>
      </c>
      <c r="O510" s="2" t="s">
        <v>49</v>
      </c>
    </row>
    <row r="511" spans="1:15">
      <c r="A511" s="2" t="s">
        <v>780</v>
      </c>
      <c r="B511" s="2" t="s">
        <v>781</v>
      </c>
      <c r="C511" s="2" t="s">
        <v>782</v>
      </c>
      <c r="D511" s="2" t="s">
        <v>778</v>
      </c>
      <c r="E511" s="2" t="s">
        <v>154</v>
      </c>
      <c r="F511" s="2" t="s">
        <v>155</v>
      </c>
      <c r="G511" s="2" t="s">
        <v>156</v>
      </c>
      <c r="H511" s="2">
        <v>2000</v>
      </c>
      <c r="I511" s="3">
        <f>SUMIFS(dadosDF!K:K,dadosDF!C:C,O511,dadosDF!D:D,E511,dadosDF!G:G,A511,dadosDF!I:I,L511)</f>
        <v>2000</v>
      </c>
      <c r="J511" s="3">
        <f t="shared" si="7"/>
        <v>0</v>
      </c>
      <c r="K511" s="2" t="s">
        <v>783</v>
      </c>
      <c r="L511" s="2" t="s">
        <v>12</v>
      </c>
      <c r="M511" s="2" t="s">
        <v>39</v>
      </c>
      <c r="N511" s="2" t="s">
        <v>40</v>
      </c>
      <c r="O511" s="2" t="s">
        <v>97</v>
      </c>
    </row>
    <row r="512" spans="1:15">
      <c r="A512" s="2" t="s">
        <v>780</v>
      </c>
      <c r="B512" s="2" t="s">
        <v>781</v>
      </c>
      <c r="C512" s="2" t="s">
        <v>782</v>
      </c>
      <c r="D512" s="2" t="s">
        <v>778</v>
      </c>
      <c r="E512" s="2" t="s">
        <v>385</v>
      </c>
      <c r="F512" s="2" t="s">
        <v>386</v>
      </c>
      <c r="G512" s="2" t="s">
        <v>387</v>
      </c>
      <c r="H512" s="2">
        <v>6000</v>
      </c>
      <c r="I512" s="3">
        <f>SUMIFS(dadosDF!K:K,dadosDF!C:C,O512,dadosDF!D:D,E512,dadosDF!G:G,A512,dadosDF!I:I,L512)</f>
        <v>6000</v>
      </c>
      <c r="J512" s="3">
        <f t="shared" si="7"/>
        <v>0</v>
      </c>
      <c r="K512" s="2" t="s">
        <v>783</v>
      </c>
      <c r="L512" s="2" t="s">
        <v>12</v>
      </c>
      <c r="M512" s="2" t="s">
        <v>39</v>
      </c>
      <c r="N512" s="2" t="s">
        <v>40</v>
      </c>
      <c r="O512" s="2" t="s">
        <v>143</v>
      </c>
    </row>
    <row r="513" spans="1:15">
      <c r="A513" s="2" t="s">
        <v>780</v>
      </c>
      <c r="B513" s="2" t="s">
        <v>781</v>
      </c>
      <c r="C513" s="2" t="s">
        <v>782</v>
      </c>
      <c r="D513" s="2" t="s">
        <v>778</v>
      </c>
      <c r="E513" s="2" t="s">
        <v>98</v>
      </c>
      <c r="F513" s="2" t="s">
        <v>99</v>
      </c>
      <c r="G513" s="2" t="s">
        <v>100</v>
      </c>
      <c r="H513" s="2">
        <v>1000</v>
      </c>
      <c r="I513" s="3">
        <f>SUMIFS(dadosDF!K:K,dadosDF!C:C,O513,dadosDF!D:D,E513,dadosDF!G:G,A513,dadosDF!I:I,L513)</f>
        <v>1000</v>
      </c>
      <c r="J513" s="3">
        <f t="shared" si="7"/>
        <v>0</v>
      </c>
      <c r="K513" s="2" t="s">
        <v>783</v>
      </c>
      <c r="L513" s="2" t="s">
        <v>12</v>
      </c>
      <c r="M513" s="2" t="s">
        <v>39</v>
      </c>
      <c r="N513" s="2" t="s">
        <v>40</v>
      </c>
      <c r="O513" s="2" t="s">
        <v>53</v>
      </c>
    </row>
    <row r="514" spans="1:15">
      <c r="A514" s="2" t="s">
        <v>780</v>
      </c>
      <c r="B514" s="2" t="s">
        <v>781</v>
      </c>
      <c r="C514" s="2" t="s">
        <v>782</v>
      </c>
      <c r="D514" s="2" t="s">
        <v>778</v>
      </c>
      <c r="E514" s="2" t="s">
        <v>784</v>
      </c>
      <c r="F514" s="2" t="s">
        <v>785</v>
      </c>
      <c r="G514" s="2" t="s">
        <v>786</v>
      </c>
      <c r="H514" s="2">
        <v>30000</v>
      </c>
      <c r="I514" s="3">
        <f>SUMIFS(dadosDF!K:K,dadosDF!C:C,O514,dadosDF!D:D,E514,dadosDF!G:G,A514,dadosDF!I:I,L514)</f>
        <v>30000</v>
      </c>
      <c r="J514" s="3">
        <f t="shared" si="7"/>
        <v>0</v>
      </c>
      <c r="K514" s="2" t="s">
        <v>783</v>
      </c>
      <c r="L514" s="2" t="s">
        <v>12</v>
      </c>
      <c r="M514" s="2" t="s">
        <v>39</v>
      </c>
      <c r="N514" s="2" t="s">
        <v>40</v>
      </c>
      <c r="O514" s="2" t="s">
        <v>49</v>
      </c>
    </row>
    <row r="515" spans="1:15">
      <c r="A515" s="2" t="s">
        <v>780</v>
      </c>
      <c r="B515" s="2" t="s">
        <v>781</v>
      </c>
      <c r="C515" s="2" t="s">
        <v>782</v>
      </c>
      <c r="D515" s="2" t="s">
        <v>778</v>
      </c>
      <c r="E515" s="2" t="s">
        <v>741</v>
      </c>
      <c r="F515" s="2" t="s">
        <v>742</v>
      </c>
      <c r="G515" s="2" t="s">
        <v>743</v>
      </c>
      <c r="H515" s="2">
        <v>40000</v>
      </c>
      <c r="I515" s="3">
        <f>SUMIFS(dadosDF!K:K,dadosDF!C:C,O515,dadosDF!D:D,E515,dadosDF!G:G,A515,dadosDF!I:I,L515)</f>
        <v>40000</v>
      </c>
      <c r="J515" s="3">
        <f t="shared" ref="J515:J578" si="8">I515-H515</f>
        <v>0</v>
      </c>
      <c r="K515" s="2" t="s">
        <v>783</v>
      </c>
      <c r="L515" s="2" t="s">
        <v>12</v>
      </c>
      <c r="M515" s="2" t="s">
        <v>39</v>
      </c>
      <c r="N515" s="2" t="s">
        <v>40</v>
      </c>
      <c r="O515" s="2" t="s">
        <v>49</v>
      </c>
    </row>
    <row r="516" spans="1:15">
      <c r="A516" s="2" t="s">
        <v>780</v>
      </c>
      <c r="B516" s="2" t="s">
        <v>781</v>
      </c>
      <c r="C516" s="2" t="s">
        <v>782</v>
      </c>
      <c r="D516" s="2" t="s">
        <v>778</v>
      </c>
      <c r="E516" s="2" t="s">
        <v>744</v>
      </c>
      <c r="F516" s="2" t="s">
        <v>745</v>
      </c>
      <c r="G516" s="2" t="s">
        <v>746</v>
      </c>
      <c r="H516" s="2">
        <v>40000</v>
      </c>
      <c r="I516" s="3">
        <f>SUMIFS(dadosDF!K:K,dadosDF!C:C,O516,dadosDF!D:D,E516,dadosDF!G:G,A516,dadosDF!I:I,L516)</f>
        <v>40000</v>
      </c>
      <c r="J516" s="3">
        <f t="shared" si="8"/>
        <v>0</v>
      </c>
      <c r="K516" s="2" t="s">
        <v>783</v>
      </c>
      <c r="L516" s="2" t="s">
        <v>12</v>
      </c>
      <c r="M516" s="2" t="s">
        <v>39</v>
      </c>
      <c r="N516" s="2" t="s">
        <v>40</v>
      </c>
      <c r="O516" s="2" t="s">
        <v>71</v>
      </c>
    </row>
    <row r="517" spans="1:15">
      <c r="A517" s="2" t="s">
        <v>780</v>
      </c>
      <c r="B517" s="2" t="s">
        <v>781</v>
      </c>
      <c r="C517" s="2" t="s">
        <v>782</v>
      </c>
      <c r="D517" s="2" t="s">
        <v>778</v>
      </c>
      <c r="E517" s="2" t="s">
        <v>158</v>
      </c>
      <c r="F517" s="2" t="s">
        <v>159</v>
      </c>
      <c r="G517" s="2" t="s">
        <v>160</v>
      </c>
      <c r="H517" s="2">
        <v>1000</v>
      </c>
      <c r="I517" s="3">
        <f>SUMIFS(dadosDF!K:K,dadosDF!C:C,O517,dadosDF!D:D,E517,dadosDF!G:G,A517,dadosDF!I:I,L517)</f>
        <v>1000</v>
      </c>
      <c r="J517" s="3">
        <f t="shared" si="8"/>
        <v>0</v>
      </c>
      <c r="K517" s="2" t="s">
        <v>783</v>
      </c>
      <c r="L517" s="2" t="s">
        <v>12</v>
      </c>
      <c r="M517" s="2" t="s">
        <v>39</v>
      </c>
      <c r="N517" s="2" t="s">
        <v>40</v>
      </c>
      <c r="O517" s="2" t="s">
        <v>49</v>
      </c>
    </row>
    <row r="518" spans="1:15">
      <c r="A518" s="2" t="s">
        <v>780</v>
      </c>
      <c r="B518" s="2" t="s">
        <v>781</v>
      </c>
      <c r="C518" s="2" t="s">
        <v>782</v>
      </c>
      <c r="D518" s="2" t="s">
        <v>778</v>
      </c>
      <c r="E518" s="2" t="s">
        <v>546</v>
      </c>
      <c r="F518" s="2" t="s">
        <v>547</v>
      </c>
      <c r="G518" s="2" t="s">
        <v>548</v>
      </c>
      <c r="H518" s="2">
        <v>1000</v>
      </c>
      <c r="I518" s="3">
        <f>SUMIFS(dadosDF!K:K,dadosDF!C:C,O518,dadosDF!D:D,E518,dadosDF!G:G,A518,dadosDF!I:I,L518)</f>
        <v>1000</v>
      </c>
      <c r="J518" s="3">
        <f t="shared" si="8"/>
        <v>0</v>
      </c>
      <c r="K518" s="2" t="s">
        <v>783</v>
      </c>
      <c r="L518" s="2" t="s">
        <v>12</v>
      </c>
      <c r="M518" s="2" t="s">
        <v>39</v>
      </c>
      <c r="N518" s="2" t="s">
        <v>40</v>
      </c>
      <c r="O518" s="2" t="s">
        <v>104</v>
      </c>
    </row>
    <row r="519" spans="1:15">
      <c r="A519" s="2" t="s">
        <v>780</v>
      </c>
      <c r="B519" s="2" t="s">
        <v>781</v>
      </c>
      <c r="C519" s="2" t="s">
        <v>782</v>
      </c>
      <c r="D519" s="2" t="s">
        <v>778</v>
      </c>
      <c r="E519" s="2" t="s">
        <v>394</v>
      </c>
      <c r="F519" s="2" t="s">
        <v>395</v>
      </c>
      <c r="G519" s="2" t="s">
        <v>396</v>
      </c>
      <c r="H519" s="2">
        <v>1000</v>
      </c>
      <c r="I519" s="3">
        <f>SUMIFS(dadosDF!K:K,dadosDF!C:C,O519,dadosDF!D:D,E519,dadosDF!G:G,A519,dadosDF!I:I,L519)</f>
        <v>1000</v>
      </c>
      <c r="J519" s="3">
        <f t="shared" si="8"/>
        <v>0</v>
      </c>
      <c r="K519" s="2" t="s">
        <v>783</v>
      </c>
      <c r="L519" s="2" t="s">
        <v>12</v>
      </c>
      <c r="M519" s="2" t="s">
        <v>39</v>
      </c>
      <c r="N519" s="2" t="s">
        <v>40</v>
      </c>
      <c r="O519" s="2" t="s">
        <v>71</v>
      </c>
    </row>
    <row r="520" spans="1:15">
      <c r="A520" s="2" t="s">
        <v>780</v>
      </c>
      <c r="B520" s="2" t="s">
        <v>781</v>
      </c>
      <c r="C520" s="2" t="s">
        <v>782</v>
      </c>
      <c r="D520" s="2" t="s">
        <v>778</v>
      </c>
      <c r="E520" s="2" t="s">
        <v>187</v>
      </c>
      <c r="F520" s="2" t="s">
        <v>188</v>
      </c>
      <c r="G520" s="2" t="s">
        <v>189</v>
      </c>
      <c r="H520" s="2">
        <v>10000</v>
      </c>
      <c r="I520" s="3">
        <f>SUMIFS(dadosDF!K:K,dadosDF!C:C,O520,dadosDF!D:D,E520,dadosDF!G:G,A520,dadosDF!I:I,L520)</f>
        <v>10000</v>
      </c>
      <c r="J520" s="3">
        <f t="shared" si="8"/>
        <v>0</v>
      </c>
      <c r="K520" s="2" t="s">
        <v>783</v>
      </c>
      <c r="L520" s="2" t="s">
        <v>12</v>
      </c>
      <c r="M520" s="2" t="s">
        <v>39</v>
      </c>
      <c r="N520" s="2" t="s">
        <v>40</v>
      </c>
      <c r="O520" s="2" t="s">
        <v>97</v>
      </c>
    </row>
    <row r="521" spans="1:15">
      <c r="A521" s="2" t="s">
        <v>780</v>
      </c>
      <c r="B521" s="2" t="s">
        <v>781</v>
      </c>
      <c r="C521" s="2" t="s">
        <v>782</v>
      </c>
      <c r="D521" s="2" t="s">
        <v>778</v>
      </c>
      <c r="E521" s="2" t="s">
        <v>134</v>
      </c>
      <c r="F521" s="2" t="s">
        <v>135</v>
      </c>
      <c r="G521" s="2" t="s">
        <v>136</v>
      </c>
      <c r="H521" s="2">
        <v>10000</v>
      </c>
      <c r="I521" s="3">
        <f>SUMIFS(dadosDF!K:K,dadosDF!C:C,O521,dadosDF!D:D,E521,dadosDF!G:G,A521,dadosDF!I:I,L521)</f>
        <v>10000</v>
      </c>
      <c r="J521" s="3">
        <f t="shared" si="8"/>
        <v>0</v>
      </c>
      <c r="K521" s="2" t="s">
        <v>783</v>
      </c>
      <c r="L521" s="2" t="s">
        <v>12</v>
      </c>
      <c r="M521" s="2" t="s">
        <v>39</v>
      </c>
      <c r="N521" s="2" t="s">
        <v>40</v>
      </c>
      <c r="O521" s="2" t="s">
        <v>67</v>
      </c>
    </row>
    <row r="522" spans="1:15">
      <c r="A522" s="2" t="s">
        <v>780</v>
      </c>
      <c r="B522" s="2" t="s">
        <v>781</v>
      </c>
      <c r="C522" s="2" t="s">
        <v>782</v>
      </c>
      <c r="D522" s="2" t="s">
        <v>778</v>
      </c>
      <c r="E522" s="2" t="s">
        <v>54</v>
      </c>
      <c r="F522" s="2" t="s">
        <v>55</v>
      </c>
      <c r="G522" s="2" t="s">
        <v>56</v>
      </c>
      <c r="H522" s="2">
        <v>6000</v>
      </c>
      <c r="I522" s="3">
        <f>SUMIFS(dadosDF!K:K,dadosDF!C:C,O522,dadosDF!D:D,E522,dadosDF!G:G,A522,dadosDF!I:I,L522)</f>
        <v>6000</v>
      </c>
      <c r="J522" s="3">
        <f t="shared" si="8"/>
        <v>0</v>
      </c>
      <c r="K522" s="2" t="s">
        <v>783</v>
      </c>
      <c r="L522" s="2" t="s">
        <v>12</v>
      </c>
      <c r="M522" s="2" t="s">
        <v>39</v>
      </c>
      <c r="N522" s="2" t="s">
        <v>40</v>
      </c>
      <c r="O522" s="2" t="s">
        <v>53</v>
      </c>
    </row>
    <row r="523" spans="1:15">
      <c r="A523" s="2" t="s">
        <v>780</v>
      </c>
      <c r="B523" s="2" t="s">
        <v>781</v>
      </c>
      <c r="C523" s="2" t="s">
        <v>782</v>
      </c>
      <c r="D523" s="2" t="s">
        <v>778</v>
      </c>
      <c r="E523" s="2" t="s">
        <v>450</v>
      </c>
      <c r="F523" s="2" t="s">
        <v>451</v>
      </c>
      <c r="G523" s="2" t="s">
        <v>452</v>
      </c>
      <c r="H523" s="2">
        <v>2000</v>
      </c>
      <c r="I523" s="3">
        <f>SUMIFS(dadosDF!K:K,dadosDF!C:C,O523,dadosDF!D:D,E523,dadosDF!G:G,A523,dadosDF!I:I,L523)</f>
        <v>2000</v>
      </c>
      <c r="J523" s="3">
        <f t="shared" si="8"/>
        <v>0</v>
      </c>
      <c r="K523" s="2" t="s">
        <v>783</v>
      </c>
      <c r="L523" s="2" t="s">
        <v>12</v>
      </c>
      <c r="M523" s="2" t="s">
        <v>39</v>
      </c>
      <c r="N523" s="2" t="s">
        <v>40</v>
      </c>
      <c r="O523" s="2" t="s">
        <v>86</v>
      </c>
    </row>
    <row r="524" spans="1:15">
      <c r="A524" s="2" t="s">
        <v>780</v>
      </c>
      <c r="B524" s="2" t="s">
        <v>781</v>
      </c>
      <c r="C524" s="2" t="s">
        <v>782</v>
      </c>
      <c r="D524" s="2" t="s">
        <v>778</v>
      </c>
      <c r="E524" s="2" t="s">
        <v>196</v>
      </c>
      <c r="F524" s="2" t="s">
        <v>197</v>
      </c>
      <c r="G524" s="2" t="s">
        <v>198</v>
      </c>
      <c r="H524" s="2">
        <v>3000</v>
      </c>
      <c r="I524" s="3">
        <f>SUMIFS(dadosDF!K:K,dadosDF!C:C,O524,dadosDF!D:D,E524,dadosDF!G:G,A524,dadosDF!I:I,L524)</f>
        <v>3000</v>
      </c>
      <c r="J524" s="3">
        <f t="shared" si="8"/>
        <v>0</v>
      </c>
      <c r="K524" s="2" t="s">
        <v>783</v>
      </c>
      <c r="L524" s="2" t="s">
        <v>12</v>
      </c>
      <c r="M524" s="2" t="s">
        <v>39</v>
      </c>
      <c r="N524" s="2" t="s">
        <v>40</v>
      </c>
      <c r="O524" s="2" t="s">
        <v>143</v>
      </c>
    </row>
    <row r="525" spans="1:15">
      <c r="A525" s="2" t="s">
        <v>780</v>
      </c>
      <c r="B525" s="2" t="s">
        <v>781</v>
      </c>
      <c r="C525" s="2" t="s">
        <v>782</v>
      </c>
      <c r="D525" s="2" t="s">
        <v>778</v>
      </c>
      <c r="E525" s="2" t="s">
        <v>199</v>
      </c>
      <c r="F525" s="2" t="s">
        <v>200</v>
      </c>
      <c r="G525" s="2" t="s">
        <v>201</v>
      </c>
      <c r="H525" s="2">
        <v>5000</v>
      </c>
      <c r="I525" s="3">
        <f>SUMIFS(dadosDF!K:K,dadosDF!C:C,O525,dadosDF!D:D,E525,dadosDF!G:G,A525,dadosDF!I:I,L525)</f>
        <v>5000</v>
      </c>
      <c r="J525" s="3">
        <f t="shared" si="8"/>
        <v>0</v>
      </c>
      <c r="K525" s="2" t="s">
        <v>783</v>
      </c>
      <c r="L525" s="2" t="s">
        <v>12</v>
      </c>
      <c r="M525" s="2" t="s">
        <v>39</v>
      </c>
      <c r="N525" s="2" t="s">
        <v>40</v>
      </c>
      <c r="O525" s="2" t="s">
        <v>93</v>
      </c>
    </row>
    <row r="526" spans="1:15">
      <c r="A526" s="2" t="s">
        <v>780</v>
      </c>
      <c r="B526" s="2" t="s">
        <v>781</v>
      </c>
      <c r="C526" s="2" t="s">
        <v>782</v>
      </c>
      <c r="D526" s="2" t="s">
        <v>778</v>
      </c>
      <c r="E526" s="2" t="s">
        <v>199</v>
      </c>
      <c r="F526" s="2" t="s">
        <v>200</v>
      </c>
      <c r="G526" s="2" t="s">
        <v>201</v>
      </c>
      <c r="H526" s="2">
        <v>2000</v>
      </c>
      <c r="I526" s="3">
        <f>SUMIFS(dadosDF!K:K,dadosDF!C:C,O526,dadosDF!D:D,E526,dadosDF!G:G,A526,dadosDF!I:I,L526)</f>
        <v>2000</v>
      </c>
      <c r="J526" s="3">
        <f t="shared" si="8"/>
        <v>0</v>
      </c>
      <c r="K526" s="2" t="s">
        <v>783</v>
      </c>
      <c r="L526" s="2" t="s">
        <v>12</v>
      </c>
      <c r="M526" s="2" t="s">
        <v>39</v>
      </c>
      <c r="N526" s="2" t="s">
        <v>40</v>
      </c>
      <c r="O526" s="2" t="s">
        <v>49</v>
      </c>
    </row>
    <row r="527" spans="1:15">
      <c r="A527" s="2" t="s">
        <v>780</v>
      </c>
      <c r="B527" s="2" t="s">
        <v>781</v>
      </c>
      <c r="C527" s="2" t="s">
        <v>782</v>
      </c>
      <c r="D527" s="2" t="s">
        <v>778</v>
      </c>
      <c r="E527" s="2" t="s">
        <v>199</v>
      </c>
      <c r="F527" s="2" t="s">
        <v>200</v>
      </c>
      <c r="G527" s="2" t="s">
        <v>201</v>
      </c>
      <c r="H527" s="2">
        <v>6000</v>
      </c>
      <c r="I527" s="3">
        <f>SUMIFS(dadosDF!K:K,dadosDF!C:C,O527,dadosDF!D:D,E527,dadosDF!G:G,A527,dadosDF!I:I,L527)</f>
        <v>6000</v>
      </c>
      <c r="J527" s="3">
        <f t="shared" si="8"/>
        <v>0</v>
      </c>
      <c r="K527" s="2" t="s">
        <v>783</v>
      </c>
      <c r="L527" s="2" t="s">
        <v>12</v>
      </c>
      <c r="M527" s="2" t="s">
        <v>39</v>
      </c>
      <c r="N527" s="2" t="s">
        <v>40</v>
      </c>
      <c r="O527" s="2" t="s">
        <v>53</v>
      </c>
    </row>
    <row r="528" spans="1:15">
      <c r="A528" s="2" t="s">
        <v>780</v>
      </c>
      <c r="B528" s="2" t="s">
        <v>781</v>
      </c>
      <c r="C528" s="2" t="s">
        <v>782</v>
      </c>
      <c r="D528" s="2" t="s">
        <v>778</v>
      </c>
      <c r="E528" s="2" t="s">
        <v>787</v>
      </c>
      <c r="F528" s="2" t="s">
        <v>788</v>
      </c>
      <c r="G528" s="2" t="s">
        <v>789</v>
      </c>
      <c r="H528" s="2">
        <v>6000</v>
      </c>
      <c r="I528" s="3">
        <f>SUMIFS(dadosDF!K:K,dadosDF!C:C,O528,dadosDF!D:D,E528,dadosDF!G:G,A528,dadosDF!I:I,L528)</f>
        <v>6000</v>
      </c>
      <c r="J528" s="3">
        <f t="shared" si="8"/>
        <v>0</v>
      </c>
      <c r="K528" s="2" t="s">
        <v>783</v>
      </c>
      <c r="L528" s="2" t="s">
        <v>12</v>
      </c>
      <c r="M528" s="2" t="s">
        <v>39</v>
      </c>
      <c r="N528" s="2" t="s">
        <v>40</v>
      </c>
      <c r="O528" s="2" t="s">
        <v>49</v>
      </c>
    </row>
    <row r="529" spans="1:15">
      <c r="A529" s="2" t="s">
        <v>790</v>
      </c>
      <c r="B529" s="2" t="s">
        <v>791</v>
      </c>
      <c r="C529" s="2" t="s">
        <v>792</v>
      </c>
      <c r="D529" s="2" t="s">
        <v>778</v>
      </c>
      <c r="E529" s="2" t="s">
        <v>486</v>
      </c>
      <c r="F529" s="2" t="s">
        <v>487</v>
      </c>
      <c r="G529" s="2" t="s">
        <v>488</v>
      </c>
      <c r="H529" s="2">
        <v>100</v>
      </c>
      <c r="I529" s="3">
        <f>SUMIFS(dadosDF!K:K,dadosDF!C:C,O529,dadosDF!D:D,E529,dadosDF!G:G,A529,dadosDF!I:I,L529)</f>
        <v>100</v>
      </c>
      <c r="J529" s="3">
        <f t="shared" si="8"/>
        <v>0</v>
      </c>
      <c r="K529" s="2" t="s">
        <v>793</v>
      </c>
      <c r="L529" s="2" t="s">
        <v>12</v>
      </c>
      <c r="M529" s="2" t="s">
        <v>39</v>
      </c>
      <c r="N529" s="2" t="s">
        <v>40</v>
      </c>
      <c r="O529" s="2" t="s">
        <v>41</v>
      </c>
    </row>
    <row r="530" spans="1:15">
      <c r="A530" s="2" t="s">
        <v>790</v>
      </c>
      <c r="B530" s="2" t="s">
        <v>791</v>
      </c>
      <c r="C530" s="2" t="s">
        <v>792</v>
      </c>
      <c r="D530" s="2" t="s">
        <v>778</v>
      </c>
      <c r="E530" s="2" t="s">
        <v>154</v>
      </c>
      <c r="F530" s="2" t="s">
        <v>155</v>
      </c>
      <c r="G530" s="2" t="s">
        <v>156</v>
      </c>
      <c r="H530" s="2">
        <v>1000</v>
      </c>
      <c r="I530" s="3">
        <f>SUMIFS(dadosDF!K:K,dadosDF!C:C,O530,dadosDF!D:D,E530,dadosDF!G:G,A530,dadosDF!I:I,L530)</f>
        <v>1000</v>
      </c>
      <c r="J530" s="3">
        <f t="shared" si="8"/>
        <v>0</v>
      </c>
      <c r="K530" s="2" t="s">
        <v>793</v>
      </c>
      <c r="L530" s="2" t="s">
        <v>12</v>
      </c>
      <c r="M530" s="2" t="s">
        <v>39</v>
      </c>
      <c r="N530" s="2" t="s">
        <v>40</v>
      </c>
      <c r="O530" s="2" t="s">
        <v>97</v>
      </c>
    </row>
    <row r="531" spans="1:15">
      <c r="A531" s="2" t="s">
        <v>790</v>
      </c>
      <c r="B531" s="2" t="s">
        <v>791</v>
      </c>
      <c r="C531" s="2" t="s">
        <v>792</v>
      </c>
      <c r="D531" s="2" t="s">
        <v>778</v>
      </c>
      <c r="E531" s="2" t="s">
        <v>121</v>
      </c>
      <c r="F531" s="2" t="s">
        <v>122</v>
      </c>
      <c r="G531" s="2" t="s">
        <v>123</v>
      </c>
      <c r="H531" s="2">
        <v>300</v>
      </c>
      <c r="I531" s="3">
        <f>SUMIFS(dadosDF!K:K,dadosDF!C:C,O531,dadosDF!D:D,E531,dadosDF!G:G,A531,dadosDF!I:I,L531)</f>
        <v>300</v>
      </c>
      <c r="J531" s="3">
        <f t="shared" si="8"/>
        <v>0</v>
      </c>
      <c r="K531" s="2" t="s">
        <v>793</v>
      </c>
      <c r="L531" s="2" t="s">
        <v>12</v>
      </c>
      <c r="M531" s="2" t="s">
        <v>39</v>
      </c>
      <c r="N531" s="2" t="s">
        <v>40</v>
      </c>
      <c r="O531" s="2" t="s">
        <v>49</v>
      </c>
    </row>
    <row r="532" spans="1:15">
      <c r="A532" s="2" t="s">
        <v>790</v>
      </c>
      <c r="B532" s="2" t="s">
        <v>791</v>
      </c>
      <c r="C532" s="2" t="s">
        <v>792</v>
      </c>
      <c r="D532" s="2" t="s">
        <v>778</v>
      </c>
      <c r="E532" s="2" t="s">
        <v>290</v>
      </c>
      <c r="F532" s="2" t="s">
        <v>291</v>
      </c>
      <c r="G532" s="2" t="s">
        <v>292</v>
      </c>
      <c r="H532" s="2">
        <v>100</v>
      </c>
      <c r="I532" s="3">
        <f>SUMIFS(dadosDF!K:K,dadosDF!C:C,O532,dadosDF!D:D,E532,dadosDF!G:G,A532,dadosDF!I:I,L532)</f>
        <v>100</v>
      </c>
      <c r="J532" s="3">
        <f t="shared" si="8"/>
        <v>0</v>
      </c>
      <c r="K532" s="2" t="s">
        <v>793</v>
      </c>
      <c r="L532" s="2" t="s">
        <v>12</v>
      </c>
      <c r="M532" s="2" t="s">
        <v>39</v>
      </c>
      <c r="N532" s="2" t="s">
        <v>40</v>
      </c>
      <c r="O532" s="2" t="s">
        <v>71</v>
      </c>
    </row>
    <row r="533" spans="1:15">
      <c r="A533" s="2" t="s">
        <v>790</v>
      </c>
      <c r="B533" s="2" t="s">
        <v>791</v>
      </c>
      <c r="C533" s="2" t="s">
        <v>792</v>
      </c>
      <c r="D533" s="2" t="s">
        <v>778</v>
      </c>
      <c r="E533" s="2" t="s">
        <v>251</v>
      </c>
      <c r="F533" s="2" t="s">
        <v>252</v>
      </c>
      <c r="G533" s="2" t="s">
        <v>253</v>
      </c>
      <c r="H533" s="2">
        <v>200</v>
      </c>
      <c r="I533" s="3">
        <f>SUMIFS(dadosDF!K:K,dadosDF!C:C,O533,dadosDF!D:D,E533,dadosDF!G:G,A533,dadosDF!I:I,L533)</f>
        <v>200</v>
      </c>
      <c r="J533" s="3">
        <f t="shared" si="8"/>
        <v>0</v>
      </c>
      <c r="K533" s="2" t="s">
        <v>793</v>
      </c>
      <c r="L533" s="2" t="s">
        <v>12</v>
      </c>
      <c r="M533" s="2" t="s">
        <v>39</v>
      </c>
      <c r="N533" s="2" t="s">
        <v>40</v>
      </c>
      <c r="O533" s="2" t="s">
        <v>104</v>
      </c>
    </row>
    <row r="534" spans="1:15">
      <c r="A534" s="2" t="s">
        <v>790</v>
      </c>
      <c r="B534" s="2" t="s">
        <v>791</v>
      </c>
      <c r="C534" s="2" t="s">
        <v>792</v>
      </c>
      <c r="D534" s="2" t="s">
        <v>778</v>
      </c>
      <c r="E534" s="2" t="s">
        <v>251</v>
      </c>
      <c r="F534" s="2" t="s">
        <v>252</v>
      </c>
      <c r="G534" s="2" t="s">
        <v>253</v>
      </c>
      <c r="H534" s="2">
        <v>100</v>
      </c>
      <c r="I534" s="3">
        <f>SUMIFS(dadosDF!K:K,dadosDF!C:C,O534,dadosDF!D:D,E534,dadosDF!G:G,A534,dadosDF!I:I,L534)</f>
        <v>100</v>
      </c>
      <c r="J534" s="3">
        <f t="shared" si="8"/>
        <v>0</v>
      </c>
      <c r="K534" s="2" t="s">
        <v>793</v>
      </c>
      <c r="L534" s="2" t="s">
        <v>12</v>
      </c>
      <c r="M534" s="2" t="s">
        <v>39</v>
      </c>
      <c r="N534" s="2" t="s">
        <v>40</v>
      </c>
      <c r="O534" s="2" t="s">
        <v>41</v>
      </c>
    </row>
    <row r="535" spans="1:15">
      <c r="A535" s="2" t="s">
        <v>790</v>
      </c>
      <c r="B535" s="2" t="s">
        <v>791</v>
      </c>
      <c r="C535" s="2" t="s">
        <v>792</v>
      </c>
      <c r="D535" s="2" t="s">
        <v>778</v>
      </c>
      <c r="E535" s="2" t="s">
        <v>219</v>
      </c>
      <c r="F535" s="2" t="s">
        <v>220</v>
      </c>
      <c r="G535" s="2" t="s">
        <v>221</v>
      </c>
      <c r="H535" s="2">
        <v>1000</v>
      </c>
      <c r="I535" s="3">
        <f>SUMIFS(dadosDF!K:K,dadosDF!C:C,O535,dadosDF!D:D,E535,dadosDF!G:G,A535,dadosDF!I:I,L535)</f>
        <v>1000</v>
      </c>
      <c r="J535" s="3">
        <f t="shared" si="8"/>
        <v>0</v>
      </c>
      <c r="K535" s="2" t="s">
        <v>793</v>
      </c>
      <c r="L535" s="2" t="s">
        <v>12</v>
      </c>
      <c r="M535" s="2" t="s">
        <v>39</v>
      </c>
      <c r="N535" s="2" t="s">
        <v>40</v>
      </c>
      <c r="O535" s="2" t="s">
        <v>45</v>
      </c>
    </row>
    <row r="536" spans="1:15">
      <c r="A536" s="2" t="s">
        <v>790</v>
      </c>
      <c r="B536" s="2" t="s">
        <v>791</v>
      </c>
      <c r="C536" s="2" t="s">
        <v>792</v>
      </c>
      <c r="D536" s="2" t="s">
        <v>778</v>
      </c>
      <c r="E536" s="2" t="s">
        <v>794</v>
      </c>
      <c r="F536" s="2" t="s">
        <v>795</v>
      </c>
      <c r="G536" s="2" t="s">
        <v>796</v>
      </c>
      <c r="H536" s="2">
        <v>2000</v>
      </c>
      <c r="I536" s="3">
        <f>SUMIFS(dadosDF!K:K,dadosDF!C:C,O536,dadosDF!D:D,E536,dadosDF!G:G,A536,dadosDF!I:I,L536)</f>
        <v>2000</v>
      </c>
      <c r="J536" s="3">
        <f t="shared" si="8"/>
        <v>0</v>
      </c>
      <c r="K536" s="2" t="s">
        <v>793</v>
      </c>
      <c r="L536" s="2" t="s">
        <v>12</v>
      </c>
      <c r="M536" s="2" t="s">
        <v>39</v>
      </c>
      <c r="N536" s="2" t="s">
        <v>40</v>
      </c>
      <c r="O536" s="2" t="s">
        <v>49</v>
      </c>
    </row>
    <row r="537" spans="1:15">
      <c r="A537" s="2" t="s">
        <v>790</v>
      </c>
      <c r="B537" s="2" t="s">
        <v>791</v>
      </c>
      <c r="C537" s="2" t="s">
        <v>792</v>
      </c>
      <c r="D537" s="2" t="s">
        <v>778</v>
      </c>
      <c r="E537" s="2" t="s">
        <v>158</v>
      </c>
      <c r="F537" s="2" t="s">
        <v>159</v>
      </c>
      <c r="G537" s="2" t="s">
        <v>160</v>
      </c>
      <c r="H537" s="2">
        <v>100</v>
      </c>
      <c r="I537" s="3">
        <f>SUMIFS(dadosDF!K:K,dadosDF!C:C,O537,dadosDF!D:D,E537,dadosDF!G:G,A537,dadosDF!I:I,L537)</f>
        <v>100</v>
      </c>
      <c r="J537" s="3">
        <f t="shared" si="8"/>
        <v>0</v>
      </c>
      <c r="K537" s="2" t="s">
        <v>793</v>
      </c>
      <c r="L537" s="2" t="s">
        <v>12</v>
      </c>
      <c r="M537" s="2" t="s">
        <v>39</v>
      </c>
      <c r="N537" s="2" t="s">
        <v>40</v>
      </c>
      <c r="O537" s="2" t="s">
        <v>49</v>
      </c>
    </row>
    <row r="538" spans="1:15">
      <c r="A538" s="2" t="s">
        <v>790</v>
      </c>
      <c r="B538" s="2" t="s">
        <v>791</v>
      </c>
      <c r="C538" s="2" t="s">
        <v>792</v>
      </c>
      <c r="D538" s="2" t="s">
        <v>778</v>
      </c>
      <c r="E538" s="2" t="s">
        <v>640</v>
      </c>
      <c r="F538" s="2" t="s">
        <v>641</v>
      </c>
      <c r="G538" s="2" t="s">
        <v>642</v>
      </c>
      <c r="H538" s="2">
        <v>300</v>
      </c>
      <c r="I538" s="3">
        <f>SUMIFS(dadosDF!K:K,dadosDF!C:C,O538,dadosDF!D:D,E538,dadosDF!G:G,A538,dadosDF!I:I,L538)</f>
        <v>300</v>
      </c>
      <c r="J538" s="3">
        <f t="shared" si="8"/>
        <v>0</v>
      </c>
      <c r="K538" s="2" t="s">
        <v>793</v>
      </c>
      <c r="L538" s="2" t="s">
        <v>12</v>
      </c>
      <c r="M538" s="2" t="s">
        <v>39</v>
      </c>
      <c r="N538" s="2" t="s">
        <v>40</v>
      </c>
      <c r="O538" s="2" t="s">
        <v>53</v>
      </c>
    </row>
    <row r="539" spans="1:15">
      <c r="A539" s="2" t="s">
        <v>790</v>
      </c>
      <c r="B539" s="2" t="s">
        <v>791</v>
      </c>
      <c r="C539" s="2" t="s">
        <v>792</v>
      </c>
      <c r="D539" s="2" t="s">
        <v>778</v>
      </c>
      <c r="E539" s="2" t="s">
        <v>83</v>
      </c>
      <c r="F539" s="2" t="s">
        <v>84</v>
      </c>
      <c r="G539" s="2" t="s">
        <v>85</v>
      </c>
      <c r="H539" s="2">
        <v>1000</v>
      </c>
      <c r="I539" s="3">
        <f>SUMIFS(dadosDF!K:K,dadosDF!C:C,O539,dadosDF!D:D,E539,dadosDF!G:G,A539,dadosDF!I:I,L539)</f>
        <v>1000</v>
      </c>
      <c r="J539" s="3">
        <f t="shared" si="8"/>
        <v>0</v>
      </c>
      <c r="K539" s="2" t="s">
        <v>793</v>
      </c>
      <c r="L539" s="2" t="s">
        <v>12</v>
      </c>
      <c r="M539" s="2" t="s">
        <v>39</v>
      </c>
      <c r="N539" s="2" t="s">
        <v>40</v>
      </c>
      <c r="O539" s="2" t="s">
        <v>86</v>
      </c>
    </row>
    <row r="540" spans="1:15">
      <c r="A540" s="2" t="s">
        <v>790</v>
      </c>
      <c r="B540" s="2" t="s">
        <v>791</v>
      </c>
      <c r="C540" s="2" t="s">
        <v>792</v>
      </c>
      <c r="D540" s="2" t="s">
        <v>778</v>
      </c>
      <c r="E540" s="2" t="s">
        <v>83</v>
      </c>
      <c r="F540" s="2" t="s">
        <v>84</v>
      </c>
      <c r="G540" s="2" t="s">
        <v>85</v>
      </c>
      <c r="H540" s="2">
        <v>1000</v>
      </c>
      <c r="I540" s="3">
        <f>SUMIFS(dadosDF!K:K,dadosDF!C:C,O540,dadosDF!D:D,E540,dadosDF!G:G,A540,dadosDF!I:I,L540)</f>
        <v>1000</v>
      </c>
      <c r="J540" s="3">
        <f t="shared" si="8"/>
        <v>0</v>
      </c>
      <c r="K540" s="2" t="s">
        <v>793</v>
      </c>
      <c r="L540" s="2" t="s">
        <v>12</v>
      </c>
      <c r="M540" s="2" t="s">
        <v>39</v>
      </c>
      <c r="N540" s="2" t="s">
        <v>40</v>
      </c>
      <c r="O540" s="2" t="s">
        <v>67</v>
      </c>
    </row>
    <row r="541" spans="1:15">
      <c r="A541" s="2" t="s">
        <v>790</v>
      </c>
      <c r="B541" s="2" t="s">
        <v>791</v>
      </c>
      <c r="C541" s="2" t="s">
        <v>792</v>
      </c>
      <c r="D541" s="2" t="s">
        <v>778</v>
      </c>
      <c r="E541" s="2" t="s">
        <v>546</v>
      </c>
      <c r="F541" s="2" t="s">
        <v>547</v>
      </c>
      <c r="G541" s="2" t="s">
        <v>548</v>
      </c>
      <c r="H541" s="2">
        <v>200</v>
      </c>
      <c r="I541" s="3">
        <f>SUMIFS(dadosDF!K:K,dadosDF!C:C,O541,dadosDF!D:D,E541,dadosDF!G:G,A541,dadosDF!I:I,L541)</f>
        <v>200</v>
      </c>
      <c r="J541" s="3">
        <f t="shared" si="8"/>
        <v>0</v>
      </c>
      <c r="K541" s="2" t="s">
        <v>793</v>
      </c>
      <c r="L541" s="2" t="s">
        <v>12</v>
      </c>
      <c r="M541" s="2" t="s">
        <v>39</v>
      </c>
      <c r="N541" s="2" t="s">
        <v>40</v>
      </c>
      <c r="O541" s="2" t="s">
        <v>104</v>
      </c>
    </row>
    <row r="542" spans="1:15">
      <c r="A542" s="2" t="s">
        <v>790</v>
      </c>
      <c r="B542" s="2" t="s">
        <v>791</v>
      </c>
      <c r="C542" s="2" t="s">
        <v>792</v>
      </c>
      <c r="D542" s="2" t="s">
        <v>778</v>
      </c>
      <c r="E542" s="2" t="s">
        <v>105</v>
      </c>
      <c r="F542" s="2" t="s">
        <v>106</v>
      </c>
      <c r="G542" s="2" t="s">
        <v>107</v>
      </c>
      <c r="H542" s="2">
        <v>700</v>
      </c>
      <c r="I542" s="3">
        <f>SUMIFS(dadosDF!K:K,dadosDF!C:C,O542,dadosDF!D:D,E542,dadosDF!G:G,A542,dadosDF!I:I,L542)</f>
        <v>700</v>
      </c>
      <c r="J542" s="3">
        <f t="shared" si="8"/>
        <v>0</v>
      </c>
      <c r="K542" s="2" t="s">
        <v>793</v>
      </c>
      <c r="L542" s="2" t="s">
        <v>12</v>
      </c>
      <c r="M542" s="2" t="s">
        <v>39</v>
      </c>
      <c r="N542" s="2" t="s">
        <v>40</v>
      </c>
      <c r="O542" s="2" t="s">
        <v>86</v>
      </c>
    </row>
    <row r="543" spans="1:15">
      <c r="A543" s="2" t="s">
        <v>790</v>
      </c>
      <c r="B543" s="2" t="s">
        <v>791</v>
      </c>
      <c r="C543" s="2" t="s">
        <v>792</v>
      </c>
      <c r="D543" s="2" t="s">
        <v>778</v>
      </c>
      <c r="E543" s="2" t="s">
        <v>190</v>
      </c>
      <c r="F543" s="2" t="s">
        <v>191</v>
      </c>
      <c r="G543" s="2" t="s">
        <v>192</v>
      </c>
      <c r="H543" s="2">
        <v>2500</v>
      </c>
      <c r="I543" s="3">
        <f>SUMIFS(dadosDF!K:K,dadosDF!C:C,O543,dadosDF!D:D,E543,dadosDF!G:G,A543,dadosDF!I:I,L543)</f>
        <v>2500</v>
      </c>
      <c r="J543" s="3">
        <f t="shared" si="8"/>
        <v>0</v>
      </c>
      <c r="K543" s="2" t="s">
        <v>793</v>
      </c>
      <c r="L543" s="2" t="s">
        <v>12</v>
      </c>
      <c r="M543" s="2" t="s">
        <v>39</v>
      </c>
      <c r="N543" s="2" t="s">
        <v>40</v>
      </c>
      <c r="O543" s="2" t="s">
        <v>86</v>
      </c>
    </row>
    <row r="544" spans="1:15">
      <c r="A544" s="2" t="s">
        <v>790</v>
      </c>
      <c r="B544" s="2" t="s">
        <v>791</v>
      </c>
      <c r="C544" s="2" t="s">
        <v>792</v>
      </c>
      <c r="D544" s="2" t="s">
        <v>778</v>
      </c>
      <c r="E544" s="2" t="s">
        <v>497</v>
      </c>
      <c r="F544" s="2" t="s">
        <v>498</v>
      </c>
      <c r="G544" s="2" t="s">
        <v>499</v>
      </c>
      <c r="H544" s="2">
        <v>2000</v>
      </c>
      <c r="I544" s="3">
        <f>SUMIFS(dadosDF!K:K,dadosDF!C:C,O544,dadosDF!D:D,E544,dadosDF!G:G,A544,dadosDF!I:I,L544)</f>
        <v>2000</v>
      </c>
      <c r="J544" s="3">
        <f t="shared" si="8"/>
        <v>0</v>
      </c>
      <c r="K544" s="2" t="s">
        <v>793</v>
      </c>
      <c r="L544" s="2" t="s">
        <v>12</v>
      </c>
      <c r="M544" s="2" t="s">
        <v>39</v>
      </c>
      <c r="N544" s="2" t="s">
        <v>40</v>
      </c>
      <c r="O544" s="2" t="s">
        <v>60</v>
      </c>
    </row>
    <row r="545" spans="1:15">
      <c r="A545" s="2" t="s">
        <v>790</v>
      </c>
      <c r="B545" s="2" t="s">
        <v>791</v>
      </c>
      <c r="C545" s="2" t="s">
        <v>792</v>
      </c>
      <c r="D545" s="2" t="s">
        <v>778</v>
      </c>
      <c r="E545" s="2" t="s">
        <v>42</v>
      </c>
      <c r="F545" s="2" t="s">
        <v>43</v>
      </c>
      <c r="G545" s="2" t="s">
        <v>44</v>
      </c>
      <c r="H545" s="2">
        <v>1200</v>
      </c>
      <c r="I545" s="3">
        <f>SUMIFS(dadosDF!K:K,dadosDF!C:C,O545,dadosDF!D:D,E545,dadosDF!G:G,A545,dadosDF!I:I,L545)</f>
        <v>1200</v>
      </c>
      <c r="J545" s="3">
        <f t="shared" si="8"/>
        <v>0</v>
      </c>
      <c r="K545" s="2" t="s">
        <v>793</v>
      </c>
      <c r="L545" s="2" t="s">
        <v>12</v>
      </c>
      <c r="M545" s="2" t="s">
        <v>39</v>
      </c>
      <c r="N545" s="2" t="s">
        <v>40</v>
      </c>
      <c r="O545" s="2" t="s">
        <v>45</v>
      </c>
    </row>
    <row r="546" spans="1:15">
      <c r="A546" s="2" t="s">
        <v>790</v>
      </c>
      <c r="B546" s="2" t="s">
        <v>791</v>
      </c>
      <c r="C546" s="2" t="s">
        <v>792</v>
      </c>
      <c r="D546" s="2" t="s">
        <v>778</v>
      </c>
      <c r="E546" s="2" t="s">
        <v>140</v>
      </c>
      <c r="F546" s="2" t="s">
        <v>141</v>
      </c>
      <c r="G546" s="2" t="s">
        <v>142</v>
      </c>
      <c r="H546" s="2">
        <v>1500</v>
      </c>
      <c r="I546" s="3">
        <f>SUMIFS(dadosDF!K:K,dadosDF!C:C,O546,dadosDF!D:D,E546,dadosDF!G:G,A546,dadosDF!I:I,L546)</f>
        <v>1500</v>
      </c>
      <c r="J546" s="3">
        <f t="shared" si="8"/>
        <v>0</v>
      </c>
      <c r="K546" s="2" t="s">
        <v>793</v>
      </c>
      <c r="L546" s="2" t="s">
        <v>12</v>
      </c>
      <c r="M546" s="2" t="s">
        <v>39</v>
      </c>
      <c r="N546" s="2" t="s">
        <v>40</v>
      </c>
      <c r="O546" s="2" t="s">
        <v>143</v>
      </c>
    </row>
    <row r="547" spans="1:15">
      <c r="A547" s="2" t="s">
        <v>790</v>
      </c>
      <c r="B547" s="2" t="s">
        <v>791</v>
      </c>
      <c r="C547" s="2" t="s">
        <v>792</v>
      </c>
      <c r="D547" s="2" t="s">
        <v>778</v>
      </c>
      <c r="E547" s="2" t="s">
        <v>114</v>
      </c>
      <c r="F547" s="2" t="s">
        <v>115</v>
      </c>
      <c r="G547" s="2" t="s">
        <v>116</v>
      </c>
      <c r="H547" s="2">
        <v>100</v>
      </c>
      <c r="I547" s="3">
        <f>SUMIFS(dadosDF!K:K,dadosDF!C:C,O547,dadosDF!D:D,E547,dadosDF!G:G,A547,dadosDF!I:I,L547)</f>
        <v>100</v>
      </c>
      <c r="J547" s="3">
        <f t="shared" si="8"/>
        <v>0</v>
      </c>
      <c r="K547" s="2" t="s">
        <v>793</v>
      </c>
      <c r="L547" s="2" t="s">
        <v>12</v>
      </c>
      <c r="M547" s="2" t="s">
        <v>39</v>
      </c>
      <c r="N547" s="2" t="s">
        <v>40</v>
      </c>
      <c r="O547" s="2" t="s">
        <v>86</v>
      </c>
    </row>
    <row r="548" spans="1:15">
      <c r="A548" s="2" t="s">
        <v>790</v>
      </c>
      <c r="B548" s="2" t="s">
        <v>791</v>
      </c>
      <c r="C548" s="2" t="s">
        <v>792</v>
      </c>
      <c r="D548" s="2" t="s">
        <v>778</v>
      </c>
      <c r="E548" s="2" t="s">
        <v>61</v>
      </c>
      <c r="F548" s="2" t="s">
        <v>62</v>
      </c>
      <c r="G548" s="2" t="s">
        <v>63</v>
      </c>
      <c r="H548" s="2">
        <v>100</v>
      </c>
      <c r="I548" s="3">
        <f>SUMIFS(dadosDF!K:K,dadosDF!C:C,O548,dadosDF!D:D,E548,dadosDF!G:G,A548,dadosDF!I:I,L548)</f>
        <v>100</v>
      </c>
      <c r="J548" s="3">
        <f t="shared" si="8"/>
        <v>0</v>
      </c>
      <c r="K548" s="2" t="s">
        <v>793</v>
      </c>
      <c r="L548" s="2" t="s">
        <v>12</v>
      </c>
      <c r="M548" s="2" t="s">
        <v>39</v>
      </c>
      <c r="N548" s="2" t="s">
        <v>40</v>
      </c>
      <c r="O548" s="2" t="s">
        <v>60</v>
      </c>
    </row>
    <row r="549" spans="1:15">
      <c r="A549" s="2" t="s">
        <v>790</v>
      </c>
      <c r="B549" s="2" t="s">
        <v>791</v>
      </c>
      <c r="C549" s="2" t="s">
        <v>792</v>
      </c>
      <c r="D549" s="2" t="s">
        <v>778</v>
      </c>
      <c r="E549" s="2" t="s">
        <v>797</v>
      </c>
      <c r="F549" s="2" t="s">
        <v>798</v>
      </c>
      <c r="G549" s="2" t="s">
        <v>799</v>
      </c>
      <c r="H549" s="2">
        <v>2500</v>
      </c>
      <c r="I549" s="3">
        <f>SUMIFS(dadosDF!K:K,dadosDF!C:C,O549,dadosDF!D:D,E549,dadosDF!G:G,A549,dadosDF!I:I,L549)</f>
        <v>2500</v>
      </c>
      <c r="J549" s="3">
        <f t="shared" si="8"/>
        <v>0</v>
      </c>
      <c r="K549" s="2" t="s">
        <v>793</v>
      </c>
      <c r="L549" s="2" t="s">
        <v>12</v>
      </c>
      <c r="M549" s="2" t="s">
        <v>39</v>
      </c>
      <c r="N549" s="2" t="s">
        <v>40</v>
      </c>
      <c r="O549" s="2" t="s">
        <v>143</v>
      </c>
    </row>
    <row r="550" spans="1:15">
      <c r="A550" s="2" t="s">
        <v>790</v>
      </c>
      <c r="B550" s="2" t="s">
        <v>791</v>
      </c>
      <c r="C550" s="2" t="s">
        <v>792</v>
      </c>
      <c r="D550" s="2" t="s">
        <v>778</v>
      </c>
      <c r="E550" s="2" t="s">
        <v>413</v>
      </c>
      <c r="F550" s="2" t="s">
        <v>414</v>
      </c>
      <c r="G550" s="2" t="s">
        <v>415</v>
      </c>
      <c r="H550" s="2">
        <v>100</v>
      </c>
      <c r="I550" s="3">
        <f>SUMIFS(dadosDF!K:K,dadosDF!C:C,O550,dadosDF!D:D,E550,dadosDF!G:G,A550,dadosDF!I:I,L550)</f>
        <v>100</v>
      </c>
      <c r="J550" s="3">
        <f t="shared" si="8"/>
        <v>0</v>
      </c>
      <c r="K550" s="2" t="s">
        <v>793</v>
      </c>
      <c r="L550" s="2" t="s">
        <v>12</v>
      </c>
      <c r="M550" s="2" t="s">
        <v>39</v>
      </c>
      <c r="N550" s="2" t="s">
        <v>40</v>
      </c>
      <c r="O550" s="2" t="s">
        <v>67</v>
      </c>
    </row>
    <row r="551" spans="1:15">
      <c r="A551" s="2" t="s">
        <v>790</v>
      </c>
      <c r="B551" s="2" t="s">
        <v>791</v>
      </c>
      <c r="C551" s="2" t="s">
        <v>792</v>
      </c>
      <c r="D551" s="2" t="s">
        <v>778</v>
      </c>
      <c r="E551" s="2" t="s">
        <v>64</v>
      </c>
      <c r="F551" s="2" t="s">
        <v>65</v>
      </c>
      <c r="G551" s="2" t="s">
        <v>66</v>
      </c>
      <c r="H551" s="2">
        <v>200</v>
      </c>
      <c r="I551" s="3">
        <f>SUMIFS(dadosDF!K:K,dadosDF!C:C,O551,dadosDF!D:D,E551,dadosDF!G:G,A551,dadosDF!I:I,L551)</f>
        <v>200</v>
      </c>
      <c r="J551" s="3">
        <f t="shared" si="8"/>
        <v>0</v>
      </c>
      <c r="K551" s="2" t="s">
        <v>793</v>
      </c>
      <c r="L551" s="2" t="s">
        <v>12</v>
      </c>
      <c r="M551" s="2" t="s">
        <v>39</v>
      </c>
      <c r="N551" s="2" t="s">
        <v>40</v>
      </c>
      <c r="O551" s="2" t="s">
        <v>67</v>
      </c>
    </row>
    <row r="552" spans="1:15">
      <c r="A552" s="2" t="s">
        <v>790</v>
      </c>
      <c r="B552" s="2" t="s">
        <v>791</v>
      </c>
      <c r="C552" s="2" t="s">
        <v>792</v>
      </c>
      <c r="D552" s="2" t="s">
        <v>778</v>
      </c>
      <c r="E552" s="2" t="s">
        <v>64</v>
      </c>
      <c r="F552" s="2" t="s">
        <v>65</v>
      </c>
      <c r="G552" s="2" t="s">
        <v>66</v>
      </c>
      <c r="H552" s="2">
        <v>3700</v>
      </c>
      <c r="I552" s="3">
        <f>SUMIFS(dadosDF!K:K,dadosDF!C:C,O552,dadosDF!D:D,E552,dadosDF!G:G,A552,dadosDF!I:I,L552)</f>
        <v>3700</v>
      </c>
      <c r="J552" s="3">
        <f t="shared" si="8"/>
        <v>0</v>
      </c>
      <c r="K552" s="2" t="s">
        <v>793</v>
      </c>
      <c r="L552" s="2" t="s">
        <v>12</v>
      </c>
      <c r="M552" s="2" t="s">
        <v>39</v>
      </c>
      <c r="N552" s="2" t="s">
        <v>40</v>
      </c>
      <c r="O552" s="2" t="s">
        <v>60</v>
      </c>
    </row>
    <row r="553" spans="1:15">
      <c r="A553" s="2" t="s">
        <v>790</v>
      </c>
      <c r="B553" s="2" t="s">
        <v>791</v>
      </c>
      <c r="C553" s="2" t="s">
        <v>792</v>
      </c>
      <c r="D553" s="2" t="s">
        <v>778</v>
      </c>
      <c r="E553" s="2" t="s">
        <v>64</v>
      </c>
      <c r="F553" s="2" t="s">
        <v>65</v>
      </c>
      <c r="G553" s="2" t="s">
        <v>66</v>
      </c>
      <c r="H553" s="2">
        <v>1050</v>
      </c>
      <c r="I553" s="3">
        <f>SUMIFS(dadosDF!K:K,dadosDF!C:C,O553,dadosDF!D:D,E553,dadosDF!G:G,A553,dadosDF!I:I,L553)</f>
        <v>1050</v>
      </c>
      <c r="J553" s="3">
        <f t="shared" si="8"/>
        <v>0</v>
      </c>
      <c r="K553" s="2" t="s">
        <v>793</v>
      </c>
      <c r="L553" s="2" t="s">
        <v>12</v>
      </c>
      <c r="M553" s="2" t="s">
        <v>39</v>
      </c>
      <c r="N553" s="2" t="s">
        <v>40</v>
      </c>
      <c r="O553" s="2" t="s">
        <v>53</v>
      </c>
    </row>
    <row r="554" spans="1:15">
      <c r="A554" s="2" t="s">
        <v>790</v>
      </c>
      <c r="B554" s="2" t="s">
        <v>791</v>
      </c>
      <c r="C554" s="2" t="s">
        <v>792</v>
      </c>
      <c r="D554" s="2" t="s">
        <v>778</v>
      </c>
      <c r="E554" s="2" t="s">
        <v>592</v>
      </c>
      <c r="F554" s="2" t="s">
        <v>593</v>
      </c>
      <c r="G554" s="2" t="s">
        <v>594</v>
      </c>
      <c r="H554" s="2">
        <v>300</v>
      </c>
      <c r="I554" s="3">
        <f>SUMIFS(dadosDF!K:K,dadosDF!C:C,O554,dadosDF!D:D,E554,dadosDF!G:G,A554,dadosDF!I:I,L554)</f>
        <v>300</v>
      </c>
      <c r="J554" s="3">
        <f t="shared" si="8"/>
        <v>0</v>
      </c>
      <c r="K554" s="2" t="s">
        <v>793</v>
      </c>
      <c r="L554" s="2" t="s">
        <v>12</v>
      </c>
      <c r="M554" s="2" t="s">
        <v>39</v>
      </c>
      <c r="N554" s="2" t="s">
        <v>40</v>
      </c>
      <c r="O554" s="2" t="s">
        <v>71</v>
      </c>
    </row>
    <row r="555" spans="1:15">
      <c r="A555" s="2" t="s">
        <v>790</v>
      </c>
      <c r="B555" s="2" t="s">
        <v>791</v>
      </c>
      <c r="C555" s="2" t="s">
        <v>792</v>
      </c>
      <c r="D555" s="2" t="s">
        <v>778</v>
      </c>
      <c r="E555" s="2" t="s">
        <v>68</v>
      </c>
      <c r="F555" s="2" t="s">
        <v>69</v>
      </c>
      <c r="G555" s="2" t="s">
        <v>70</v>
      </c>
      <c r="H555" s="2">
        <v>500</v>
      </c>
      <c r="I555" s="3">
        <f>SUMIFS(dadosDF!K:K,dadosDF!C:C,O555,dadosDF!D:D,E555,dadosDF!G:G,A555,dadosDF!I:I,L555)</f>
        <v>500</v>
      </c>
      <c r="J555" s="3">
        <f t="shared" si="8"/>
        <v>0</v>
      </c>
      <c r="K555" s="2" t="s">
        <v>793</v>
      </c>
      <c r="L555" s="2" t="s">
        <v>12</v>
      </c>
      <c r="M555" s="2" t="s">
        <v>39</v>
      </c>
      <c r="N555" s="2" t="s">
        <v>40</v>
      </c>
      <c r="O555" s="2" t="s">
        <v>71</v>
      </c>
    </row>
    <row r="556" spans="1:15">
      <c r="A556" s="2" t="s">
        <v>800</v>
      </c>
      <c r="B556" s="2" t="s">
        <v>801</v>
      </c>
      <c r="C556" s="2" t="s">
        <v>802</v>
      </c>
      <c r="D556" s="2" t="s">
        <v>237</v>
      </c>
      <c r="E556" s="2" t="s">
        <v>302</v>
      </c>
      <c r="F556" s="2" t="s">
        <v>303</v>
      </c>
      <c r="G556" s="2" t="s">
        <v>304</v>
      </c>
      <c r="H556" s="2">
        <v>45</v>
      </c>
      <c r="I556" s="3">
        <f>SUMIFS(dadosDF!K:K,dadosDF!C:C,O556,dadosDF!D:D,E556,dadosDF!G:G,A556,dadosDF!I:I,L556)</f>
        <v>45</v>
      </c>
      <c r="J556" s="3">
        <f t="shared" si="8"/>
        <v>0</v>
      </c>
      <c r="K556" s="2" t="s">
        <v>803</v>
      </c>
      <c r="L556" s="2" t="s">
        <v>12</v>
      </c>
      <c r="M556" s="2" t="s">
        <v>39</v>
      </c>
      <c r="N556" s="2" t="s">
        <v>40</v>
      </c>
      <c r="O556" s="2" t="s">
        <v>60</v>
      </c>
    </row>
    <row r="557" spans="1:15">
      <c r="A557" s="2" t="s">
        <v>804</v>
      </c>
      <c r="B557" s="2" t="s">
        <v>805</v>
      </c>
      <c r="C557" s="2" t="s">
        <v>806</v>
      </c>
      <c r="D557" s="2" t="s">
        <v>807</v>
      </c>
      <c r="E557" s="2" t="s">
        <v>419</v>
      </c>
      <c r="F557" s="2" t="s">
        <v>420</v>
      </c>
      <c r="G557" s="2" t="s">
        <v>421</v>
      </c>
      <c r="H557" s="2">
        <v>1000</v>
      </c>
      <c r="I557" s="3">
        <f>SUMIFS(dadosDF!K:K,dadosDF!C:C,O557,dadosDF!D:D,E557,dadosDF!G:G,A557,dadosDF!I:I,L557)</f>
        <v>1000</v>
      </c>
      <c r="J557" s="3">
        <f t="shared" si="8"/>
        <v>0</v>
      </c>
      <c r="K557" s="2" t="s">
        <v>808</v>
      </c>
      <c r="L557" s="2" t="s">
        <v>12</v>
      </c>
      <c r="M557" s="2" t="s">
        <v>39</v>
      </c>
      <c r="N557" s="2" t="s">
        <v>40</v>
      </c>
      <c r="O557" s="2" t="s">
        <v>67</v>
      </c>
    </row>
    <row r="558" spans="1:15">
      <c r="A558" s="2" t="s">
        <v>804</v>
      </c>
      <c r="B558" s="2" t="s">
        <v>805</v>
      </c>
      <c r="C558" s="2" t="s">
        <v>806</v>
      </c>
      <c r="D558" s="2" t="s">
        <v>807</v>
      </c>
      <c r="E558" s="2" t="s">
        <v>154</v>
      </c>
      <c r="F558" s="2" t="s">
        <v>155</v>
      </c>
      <c r="G558" s="2" t="s">
        <v>156</v>
      </c>
      <c r="H558" s="2">
        <v>200</v>
      </c>
      <c r="I558" s="3">
        <f>SUMIFS(dadosDF!K:K,dadosDF!C:C,O558,dadosDF!D:D,E558,dadosDF!G:G,A558,dadosDF!I:I,L558)</f>
        <v>200</v>
      </c>
      <c r="J558" s="3">
        <f t="shared" si="8"/>
        <v>0</v>
      </c>
      <c r="K558" s="2" t="s">
        <v>808</v>
      </c>
      <c r="L558" s="2" t="s">
        <v>12</v>
      </c>
      <c r="M558" s="2" t="s">
        <v>39</v>
      </c>
      <c r="N558" s="2" t="s">
        <v>40</v>
      </c>
      <c r="O558" s="2" t="s">
        <v>97</v>
      </c>
    </row>
    <row r="559" spans="1:15">
      <c r="A559" s="2" t="s">
        <v>804</v>
      </c>
      <c r="B559" s="2" t="s">
        <v>805</v>
      </c>
      <c r="C559" s="2" t="s">
        <v>806</v>
      </c>
      <c r="D559" s="2" t="s">
        <v>807</v>
      </c>
      <c r="E559" s="2" t="s">
        <v>251</v>
      </c>
      <c r="F559" s="2" t="s">
        <v>252</v>
      </c>
      <c r="G559" s="2" t="s">
        <v>253</v>
      </c>
      <c r="H559" s="2">
        <v>100</v>
      </c>
      <c r="I559" s="3">
        <f>SUMIFS(dadosDF!K:K,dadosDF!C:C,O559,dadosDF!D:D,E559,dadosDF!G:G,A559,dadosDF!I:I,L559)</f>
        <v>100</v>
      </c>
      <c r="J559" s="3">
        <f t="shared" si="8"/>
        <v>0</v>
      </c>
      <c r="K559" s="2" t="s">
        <v>808</v>
      </c>
      <c r="L559" s="2" t="s">
        <v>12</v>
      </c>
      <c r="M559" s="2" t="s">
        <v>39</v>
      </c>
      <c r="N559" s="2" t="s">
        <v>40</v>
      </c>
      <c r="O559" s="2" t="s">
        <v>104</v>
      </c>
    </row>
    <row r="560" spans="1:15">
      <c r="A560" s="2" t="s">
        <v>804</v>
      </c>
      <c r="B560" s="2" t="s">
        <v>805</v>
      </c>
      <c r="C560" s="2" t="s">
        <v>806</v>
      </c>
      <c r="D560" s="2" t="s">
        <v>807</v>
      </c>
      <c r="E560" s="2" t="s">
        <v>83</v>
      </c>
      <c r="F560" s="2" t="s">
        <v>84</v>
      </c>
      <c r="G560" s="2" t="s">
        <v>85</v>
      </c>
      <c r="H560" s="2">
        <v>700</v>
      </c>
      <c r="I560" s="3">
        <f>SUMIFS(dadosDF!K:K,dadosDF!C:C,O560,dadosDF!D:D,E560,dadosDF!G:G,A560,dadosDF!I:I,L560)</f>
        <v>700</v>
      </c>
      <c r="J560" s="3">
        <f t="shared" si="8"/>
        <v>0</v>
      </c>
      <c r="K560" s="2" t="s">
        <v>808</v>
      </c>
      <c r="L560" s="2" t="s">
        <v>12</v>
      </c>
      <c r="M560" s="2" t="s">
        <v>39</v>
      </c>
      <c r="N560" s="2" t="s">
        <v>40</v>
      </c>
      <c r="O560" s="2" t="s">
        <v>86</v>
      </c>
    </row>
    <row r="561" spans="1:15">
      <c r="A561" s="2" t="s">
        <v>804</v>
      </c>
      <c r="B561" s="2" t="s">
        <v>805</v>
      </c>
      <c r="C561" s="2" t="s">
        <v>806</v>
      </c>
      <c r="D561" s="2" t="s">
        <v>807</v>
      </c>
      <c r="E561" s="2" t="s">
        <v>83</v>
      </c>
      <c r="F561" s="2" t="s">
        <v>84</v>
      </c>
      <c r="G561" s="2" t="s">
        <v>85</v>
      </c>
      <c r="H561" s="2">
        <v>300</v>
      </c>
      <c r="I561" s="3">
        <f>SUMIFS(dadosDF!K:K,dadosDF!C:C,O561,dadosDF!D:D,E561,dadosDF!G:G,A561,dadosDF!I:I,L561)</f>
        <v>300</v>
      </c>
      <c r="J561" s="3">
        <f t="shared" si="8"/>
        <v>0</v>
      </c>
      <c r="K561" s="2" t="s">
        <v>808</v>
      </c>
      <c r="L561" s="2" t="s">
        <v>12</v>
      </c>
      <c r="M561" s="2" t="s">
        <v>39</v>
      </c>
      <c r="N561" s="2" t="s">
        <v>40</v>
      </c>
      <c r="O561" s="2" t="s">
        <v>67</v>
      </c>
    </row>
    <row r="562" spans="1:15">
      <c r="A562" s="2" t="s">
        <v>804</v>
      </c>
      <c r="B562" s="2" t="s">
        <v>805</v>
      </c>
      <c r="C562" s="2" t="s">
        <v>806</v>
      </c>
      <c r="D562" s="2" t="s">
        <v>807</v>
      </c>
      <c r="E562" s="2" t="s">
        <v>83</v>
      </c>
      <c r="F562" s="2" t="s">
        <v>84</v>
      </c>
      <c r="G562" s="2" t="s">
        <v>85</v>
      </c>
      <c r="H562" s="2">
        <v>650</v>
      </c>
      <c r="I562" s="3">
        <f>SUMIFS(dadosDF!K:K,dadosDF!C:C,O562,dadosDF!D:D,E562,dadosDF!G:G,A562,dadosDF!I:I,L562)</f>
        <v>650</v>
      </c>
      <c r="J562" s="3">
        <f t="shared" si="8"/>
        <v>0</v>
      </c>
      <c r="K562" s="2" t="s">
        <v>808</v>
      </c>
      <c r="L562" s="2" t="s">
        <v>12</v>
      </c>
      <c r="M562" s="2" t="s">
        <v>39</v>
      </c>
      <c r="N562" s="2" t="s">
        <v>40</v>
      </c>
      <c r="O562" s="2" t="s">
        <v>41</v>
      </c>
    </row>
    <row r="563" spans="1:15">
      <c r="A563" s="2" t="s">
        <v>804</v>
      </c>
      <c r="B563" s="2" t="s">
        <v>805</v>
      </c>
      <c r="C563" s="2" t="s">
        <v>806</v>
      </c>
      <c r="D563" s="2" t="s">
        <v>807</v>
      </c>
      <c r="E563" s="2" t="s">
        <v>809</v>
      </c>
      <c r="F563" s="2" t="s">
        <v>810</v>
      </c>
      <c r="G563" s="2" t="s">
        <v>811</v>
      </c>
      <c r="H563" s="2">
        <v>220</v>
      </c>
      <c r="I563" s="3">
        <f>SUMIFS(dadosDF!K:K,dadosDF!C:C,O563,dadosDF!D:D,E563,dadosDF!G:G,A563,dadosDF!I:I,L563)</f>
        <v>220</v>
      </c>
      <c r="J563" s="3">
        <f t="shared" si="8"/>
        <v>0</v>
      </c>
      <c r="K563" s="2" t="s">
        <v>808</v>
      </c>
      <c r="L563" s="2" t="s">
        <v>12</v>
      </c>
      <c r="M563" s="2" t="s">
        <v>39</v>
      </c>
      <c r="N563" s="2" t="s">
        <v>40</v>
      </c>
      <c r="O563" s="2" t="s">
        <v>49</v>
      </c>
    </row>
    <row r="564" spans="1:15">
      <c r="A564" s="2" t="s">
        <v>804</v>
      </c>
      <c r="B564" s="2" t="s">
        <v>805</v>
      </c>
      <c r="C564" s="2" t="s">
        <v>806</v>
      </c>
      <c r="D564" s="2" t="s">
        <v>807</v>
      </c>
      <c r="E564" s="2" t="s">
        <v>812</v>
      </c>
      <c r="F564" s="2" t="s">
        <v>813</v>
      </c>
      <c r="G564" s="2" t="s">
        <v>814</v>
      </c>
      <c r="H564" s="2">
        <v>1000</v>
      </c>
      <c r="I564" s="3">
        <f>SUMIFS(dadosDF!K:K,dadosDF!C:C,O564,dadosDF!D:D,E564,dadosDF!G:G,A564,dadosDF!I:I,L564)</f>
        <v>1000</v>
      </c>
      <c r="J564" s="3">
        <f t="shared" si="8"/>
        <v>0</v>
      </c>
      <c r="K564" s="2" t="s">
        <v>808</v>
      </c>
      <c r="L564" s="2" t="s">
        <v>12</v>
      </c>
      <c r="M564" s="2" t="s">
        <v>39</v>
      </c>
      <c r="N564" s="2" t="s">
        <v>40</v>
      </c>
      <c r="O564" s="2" t="s">
        <v>49</v>
      </c>
    </row>
    <row r="565" spans="1:15">
      <c r="A565" s="2" t="s">
        <v>804</v>
      </c>
      <c r="B565" s="2" t="s">
        <v>805</v>
      </c>
      <c r="C565" s="2" t="s">
        <v>806</v>
      </c>
      <c r="D565" s="2" t="s">
        <v>807</v>
      </c>
      <c r="E565" s="2" t="s">
        <v>546</v>
      </c>
      <c r="F565" s="2" t="s">
        <v>547</v>
      </c>
      <c r="G565" s="2" t="s">
        <v>548</v>
      </c>
      <c r="H565" s="2">
        <v>100</v>
      </c>
      <c r="I565" s="3">
        <f>SUMIFS(dadosDF!K:K,dadosDF!C:C,O565,dadosDF!D:D,E565,dadosDF!G:G,A565,dadosDF!I:I,L565)</f>
        <v>100</v>
      </c>
      <c r="J565" s="3">
        <f t="shared" si="8"/>
        <v>0</v>
      </c>
      <c r="K565" s="2" t="s">
        <v>808</v>
      </c>
      <c r="L565" s="2" t="s">
        <v>12</v>
      </c>
      <c r="M565" s="2" t="s">
        <v>39</v>
      </c>
      <c r="N565" s="2" t="s">
        <v>40</v>
      </c>
      <c r="O565" s="2" t="s">
        <v>104</v>
      </c>
    </row>
    <row r="566" spans="1:15">
      <c r="A566" s="2" t="s">
        <v>804</v>
      </c>
      <c r="B566" s="2" t="s">
        <v>805</v>
      </c>
      <c r="C566" s="2" t="s">
        <v>806</v>
      </c>
      <c r="D566" s="2" t="s">
        <v>807</v>
      </c>
      <c r="E566" s="2" t="s">
        <v>108</v>
      </c>
      <c r="F566" s="2" t="s">
        <v>109</v>
      </c>
      <c r="G566" s="2" t="s">
        <v>110</v>
      </c>
      <c r="H566" s="2">
        <v>200</v>
      </c>
      <c r="I566" s="3">
        <f>SUMIFS(dadosDF!K:K,dadosDF!C:C,O566,dadosDF!D:D,E566,dadosDF!G:G,A566,dadosDF!I:I,L566)</f>
        <v>200</v>
      </c>
      <c r="J566" s="3">
        <f t="shared" si="8"/>
        <v>0</v>
      </c>
      <c r="K566" s="2" t="s">
        <v>808</v>
      </c>
      <c r="L566" s="2" t="s">
        <v>12</v>
      </c>
      <c r="M566" s="2" t="s">
        <v>39</v>
      </c>
      <c r="N566" s="2" t="s">
        <v>40</v>
      </c>
      <c r="O566" s="2" t="s">
        <v>86</v>
      </c>
    </row>
    <row r="567" spans="1:15">
      <c r="A567" s="2" t="s">
        <v>804</v>
      </c>
      <c r="B567" s="2" t="s">
        <v>805</v>
      </c>
      <c r="C567" s="2" t="s">
        <v>806</v>
      </c>
      <c r="D567" s="2" t="s">
        <v>807</v>
      </c>
      <c r="E567" s="2" t="s">
        <v>42</v>
      </c>
      <c r="F567" s="2" t="s">
        <v>43</v>
      </c>
      <c r="G567" s="2" t="s">
        <v>44</v>
      </c>
      <c r="H567" s="2">
        <v>200</v>
      </c>
      <c r="I567" s="3">
        <f>SUMIFS(dadosDF!K:K,dadosDF!C:C,O567,dadosDF!D:D,E567,dadosDF!G:G,A567,dadosDF!I:I,L567)</f>
        <v>200</v>
      </c>
      <c r="J567" s="3">
        <f t="shared" si="8"/>
        <v>0</v>
      </c>
      <c r="K567" s="2" t="s">
        <v>808</v>
      </c>
      <c r="L567" s="2" t="s">
        <v>12</v>
      </c>
      <c r="M567" s="2" t="s">
        <v>39</v>
      </c>
      <c r="N567" s="2" t="s">
        <v>40</v>
      </c>
      <c r="O567" s="2" t="s">
        <v>45</v>
      </c>
    </row>
    <row r="568" spans="1:15">
      <c r="A568" s="2" t="s">
        <v>804</v>
      </c>
      <c r="B568" s="2" t="s">
        <v>805</v>
      </c>
      <c r="C568" s="2" t="s">
        <v>806</v>
      </c>
      <c r="D568" s="2" t="s">
        <v>807</v>
      </c>
      <c r="E568" s="2" t="s">
        <v>87</v>
      </c>
      <c r="F568" s="2" t="s">
        <v>88</v>
      </c>
      <c r="G568" s="2" t="s">
        <v>89</v>
      </c>
      <c r="H568" s="2">
        <v>1200</v>
      </c>
      <c r="I568" s="3">
        <f>SUMIFS(dadosDF!K:K,dadosDF!C:C,O568,dadosDF!D:D,E568,dadosDF!G:G,A568,dadosDF!I:I,L568)</f>
        <v>1200</v>
      </c>
      <c r="J568" s="3">
        <f t="shared" si="8"/>
        <v>0</v>
      </c>
      <c r="K568" s="2" t="s">
        <v>808</v>
      </c>
      <c r="L568" s="2" t="s">
        <v>12</v>
      </c>
      <c r="M568" s="2" t="s">
        <v>39</v>
      </c>
      <c r="N568" s="2" t="s">
        <v>40</v>
      </c>
      <c r="O568" s="2" t="s">
        <v>104</v>
      </c>
    </row>
    <row r="569" spans="1:15">
      <c r="A569" s="2" t="s">
        <v>804</v>
      </c>
      <c r="B569" s="2" t="s">
        <v>805</v>
      </c>
      <c r="C569" s="2" t="s">
        <v>806</v>
      </c>
      <c r="D569" s="2" t="s">
        <v>807</v>
      </c>
      <c r="E569" s="2" t="s">
        <v>87</v>
      </c>
      <c r="F569" s="2" t="s">
        <v>88</v>
      </c>
      <c r="G569" s="2" t="s">
        <v>89</v>
      </c>
      <c r="H569" s="2">
        <v>2000</v>
      </c>
      <c r="I569" s="3">
        <f>SUMIFS(dadosDF!K:K,dadosDF!C:C,O569,dadosDF!D:D,E569,dadosDF!G:G,A569,dadosDF!I:I,L569)</f>
        <v>2000</v>
      </c>
      <c r="J569" s="3">
        <f t="shared" si="8"/>
        <v>0</v>
      </c>
      <c r="K569" s="2" t="s">
        <v>808</v>
      </c>
      <c r="L569" s="2" t="s">
        <v>12</v>
      </c>
      <c r="M569" s="2" t="s">
        <v>39</v>
      </c>
      <c r="N569" s="2" t="s">
        <v>40</v>
      </c>
      <c r="O569" s="2" t="s">
        <v>86</v>
      </c>
    </row>
    <row r="570" spans="1:15">
      <c r="A570" s="2" t="s">
        <v>804</v>
      </c>
      <c r="B570" s="2" t="s">
        <v>805</v>
      </c>
      <c r="C570" s="2" t="s">
        <v>806</v>
      </c>
      <c r="D570" s="2" t="s">
        <v>807</v>
      </c>
      <c r="E570" s="2" t="s">
        <v>87</v>
      </c>
      <c r="F570" s="2" t="s">
        <v>88</v>
      </c>
      <c r="G570" s="2" t="s">
        <v>89</v>
      </c>
      <c r="H570" s="2">
        <v>12200</v>
      </c>
      <c r="I570" s="3">
        <f>SUMIFS(dadosDF!K:K,dadosDF!C:C,O570,dadosDF!D:D,E570,dadosDF!G:G,A570,dadosDF!I:I,L570)</f>
        <v>12200</v>
      </c>
      <c r="J570" s="3">
        <f t="shared" si="8"/>
        <v>0</v>
      </c>
      <c r="K570" s="2" t="s">
        <v>808</v>
      </c>
      <c r="L570" s="2" t="s">
        <v>12</v>
      </c>
      <c r="M570" s="2" t="s">
        <v>39</v>
      </c>
      <c r="N570" s="2" t="s">
        <v>40</v>
      </c>
      <c r="O570" s="2" t="s">
        <v>67</v>
      </c>
    </row>
    <row r="571" spans="1:15">
      <c r="A571" s="2" t="s">
        <v>804</v>
      </c>
      <c r="B571" s="2" t="s">
        <v>805</v>
      </c>
      <c r="C571" s="2" t="s">
        <v>806</v>
      </c>
      <c r="D571" s="2" t="s">
        <v>807</v>
      </c>
      <c r="E571" s="2" t="s">
        <v>87</v>
      </c>
      <c r="F571" s="2" t="s">
        <v>88</v>
      </c>
      <c r="G571" s="2" t="s">
        <v>89</v>
      </c>
      <c r="H571" s="2">
        <v>7200</v>
      </c>
      <c r="I571" s="3">
        <f>SUMIFS(dadosDF!K:K,dadosDF!C:C,O571,dadosDF!D:D,E571,dadosDF!G:G,A571,dadosDF!I:I,L571)</f>
        <v>7200</v>
      </c>
      <c r="J571" s="3">
        <f t="shared" si="8"/>
        <v>0</v>
      </c>
      <c r="K571" s="2" t="s">
        <v>808</v>
      </c>
      <c r="L571" s="2" t="s">
        <v>12</v>
      </c>
      <c r="M571" s="2" t="s">
        <v>39</v>
      </c>
      <c r="N571" s="2" t="s">
        <v>40</v>
      </c>
      <c r="O571" s="2" t="s">
        <v>45</v>
      </c>
    </row>
    <row r="572" spans="1:15">
      <c r="A572" s="2" t="s">
        <v>804</v>
      </c>
      <c r="B572" s="2" t="s">
        <v>805</v>
      </c>
      <c r="C572" s="2" t="s">
        <v>806</v>
      </c>
      <c r="D572" s="2" t="s">
        <v>807</v>
      </c>
      <c r="E572" s="2" t="s">
        <v>114</v>
      </c>
      <c r="F572" s="2" t="s">
        <v>115</v>
      </c>
      <c r="G572" s="2" t="s">
        <v>116</v>
      </c>
      <c r="H572" s="2">
        <v>120</v>
      </c>
      <c r="I572" s="3">
        <f>SUMIFS(dadosDF!K:K,dadosDF!C:C,O572,dadosDF!D:D,E572,dadosDF!G:G,A572,dadosDF!I:I,L572)</f>
        <v>120</v>
      </c>
      <c r="J572" s="3">
        <f t="shared" si="8"/>
        <v>0</v>
      </c>
      <c r="K572" s="2" t="s">
        <v>808</v>
      </c>
      <c r="L572" s="2" t="s">
        <v>12</v>
      </c>
      <c r="M572" s="2" t="s">
        <v>39</v>
      </c>
      <c r="N572" s="2" t="s">
        <v>40</v>
      </c>
      <c r="O572" s="2" t="s">
        <v>67</v>
      </c>
    </row>
    <row r="573" spans="1:15">
      <c r="A573" s="2" t="s">
        <v>804</v>
      </c>
      <c r="B573" s="2" t="s">
        <v>805</v>
      </c>
      <c r="C573" s="2" t="s">
        <v>806</v>
      </c>
      <c r="D573" s="2" t="s">
        <v>807</v>
      </c>
      <c r="E573" s="2" t="s">
        <v>64</v>
      </c>
      <c r="F573" s="2" t="s">
        <v>65</v>
      </c>
      <c r="G573" s="2" t="s">
        <v>66</v>
      </c>
      <c r="H573" s="2">
        <v>1000</v>
      </c>
      <c r="I573" s="3">
        <f>SUMIFS(dadosDF!K:K,dadosDF!C:C,O573,dadosDF!D:D,E573,dadosDF!G:G,A573,dadosDF!I:I,L573)</f>
        <v>1000</v>
      </c>
      <c r="J573" s="3">
        <f t="shared" si="8"/>
        <v>0</v>
      </c>
      <c r="K573" s="2" t="s">
        <v>808</v>
      </c>
      <c r="L573" s="2" t="s">
        <v>12</v>
      </c>
      <c r="M573" s="2" t="s">
        <v>39</v>
      </c>
      <c r="N573" s="2" t="s">
        <v>40</v>
      </c>
      <c r="O573" s="2" t="s">
        <v>86</v>
      </c>
    </row>
    <row r="574" spans="1:15">
      <c r="A574" s="2" t="s">
        <v>804</v>
      </c>
      <c r="B574" s="2" t="s">
        <v>805</v>
      </c>
      <c r="C574" s="2" t="s">
        <v>806</v>
      </c>
      <c r="D574" s="2" t="s">
        <v>807</v>
      </c>
      <c r="E574" s="2" t="s">
        <v>64</v>
      </c>
      <c r="F574" s="2" t="s">
        <v>65</v>
      </c>
      <c r="G574" s="2" t="s">
        <v>66</v>
      </c>
      <c r="H574" s="2">
        <v>500</v>
      </c>
      <c r="I574" s="3">
        <f>SUMIFS(dadosDF!K:K,dadosDF!C:C,O574,dadosDF!D:D,E574,dadosDF!G:G,A574,dadosDF!I:I,L574)</f>
        <v>500</v>
      </c>
      <c r="J574" s="3">
        <f t="shared" si="8"/>
        <v>0</v>
      </c>
      <c r="K574" s="2" t="s">
        <v>808</v>
      </c>
      <c r="L574" s="2" t="s">
        <v>12</v>
      </c>
      <c r="M574" s="2" t="s">
        <v>39</v>
      </c>
      <c r="N574" s="2" t="s">
        <v>40</v>
      </c>
      <c r="O574" s="2" t="s">
        <v>67</v>
      </c>
    </row>
    <row r="575" spans="1:15">
      <c r="A575" s="2" t="s">
        <v>804</v>
      </c>
      <c r="B575" s="2" t="s">
        <v>805</v>
      </c>
      <c r="C575" s="2" t="s">
        <v>806</v>
      </c>
      <c r="D575" s="2" t="s">
        <v>807</v>
      </c>
      <c r="E575" s="2" t="s">
        <v>64</v>
      </c>
      <c r="F575" s="2" t="s">
        <v>65</v>
      </c>
      <c r="G575" s="2" t="s">
        <v>66</v>
      </c>
      <c r="H575" s="2">
        <v>300</v>
      </c>
      <c r="I575" s="3">
        <f>SUMIFS(dadosDF!K:K,dadosDF!C:C,O575,dadosDF!D:D,E575,dadosDF!G:G,A575,dadosDF!I:I,L575)</f>
        <v>300</v>
      </c>
      <c r="J575" s="3">
        <f t="shared" si="8"/>
        <v>0</v>
      </c>
      <c r="K575" s="2" t="s">
        <v>808</v>
      </c>
      <c r="L575" s="2" t="s">
        <v>12</v>
      </c>
      <c r="M575" s="2" t="s">
        <v>39</v>
      </c>
      <c r="N575" s="2" t="s">
        <v>40</v>
      </c>
      <c r="O575" s="2" t="s">
        <v>93</v>
      </c>
    </row>
    <row r="576" spans="1:15">
      <c r="A576" s="2" t="s">
        <v>815</v>
      </c>
      <c r="B576" s="2" t="s">
        <v>816</v>
      </c>
      <c r="C576" s="2" t="s">
        <v>817</v>
      </c>
      <c r="D576" s="2" t="s">
        <v>363</v>
      </c>
      <c r="E576" s="2" t="s">
        <v>263</v>
      </c>
      <c r="F576" s="2" t="s">
        <v>264</v>
      </c>
      <c r="G576" s="2" t="s">
        <v>265</v>
      </c>
      <c r="H576" s="2">
        <v>33</v>
      </c>
      <c r="I576" s="3">
        <f>SUMIFS(dadosDF!K:K,dadosDF!C:C,O576,dadosDF!D:D,E576,dadosDF!G:G,A576,dadosDF!I:I,L576)</f>
        <v>33</v>
      </c>
      <c r="J576" s="3">
        <f t="shared" si="8"/>
        <v>0</v>
      </c>
      <c r="K576" s="2" t="s">
        <v>818</v>
      </c>
      <c r="L576" s="2" t="s">
        <v>12</v>
      </c>
      <c r="M576" s="2" t="s">
        <v>39</v>
      </c>
      <c r="N576" s="2" t="s">
        <v>40</v>
      </c>
      <c r="O576" s="2" t="s">
        <v>104</v>
      </c>
    </row>
    <row r="577" spans="1:15">
      <c r="A577" s="2" t="s">
        <v>819</v>
      </c>
      <c r="B577" s="2" t="s">
        <v>820</v>
      </c>
      <c r="C577" s="2" t="s">
        <v>821</v>
      </c>
      <c r="D577" s="2" t="s">
        <v>807</v>
      </c>
      <c r="E577" s="2" t="s">
        <v>385</v>
      </c>
      <c r="F577" s="2" t="s">
        <v>386</v>
      </c>
      <c r="G577" s="2" t="s">
        <v>387</v>
      </c>
      <c r="H577" s="2">
        <v>100</v>
      </c>
      <c r="I577" s="3">
        <f>SUMIFS(dadosDF!K:K,dadosDF!C:C,O577,dadosDF!D:D,E577,dadosDF!G:G,A577,dadosDF!I:I,L577)</f>
        <v>100</v>
      </c>
      <c r="J577" s="3">
        <f t="shared" si="8"/>
        <v>0</v>
      </c>
      <c r="K577" s="2" t="s">
        <v>822</v>
      </c>
      <c r="L577" s="2" t="s">
        <v>12</v>
      </c>
      <c r="M577" s="2" t="s">
        <v>39</v>
      </c>
      <c r="N577" s="2" t="s">
        <v>40</v>
      </c>
      <c r="O577" s="2" t="s">
        <v>143</v>
      </c>
    </row>
    <row r="578" spans="1:15">
      <c r="A578" s="2" t="s">
        <v>823</v>
      </c>
      <c r="B578" s="2" t="s">
        <v>824</v>
      </c>
      <c r="C578" s="2" t="s">
        <v>825</v>
      </c>
      <c r="D578" s="2" t="s">
        <v>693</v>
      </c>
      <c r="E578" s="2" t="s">
        <v>618</v>
      </c>
      <c r="F578" s="2" t="s">
        <v>619</v>
      </c>
      <c r="G578" s="2" t="s">
        <v>620</v>
      </c>
      <c r="H578" s="2">
        <v>50</v>
      </c>
      <c r="I578" s="3">
        <f>SUMIFS(dadosDF!K:K,dadosDF!C:C,O578,dadosDF!D:D,E578,dadosDF!G:G,A578,dadosDF!I:I,L578)</f>
        <v>50</v>
      </c>
      <c r="J578" s="3">
        <f t="shared" si="8"/>
        <v>0</v>
      </c>
      <c r="K578" s="2" t="s">
        <v>826</v>
      </c>
      <c r="L578" s="2" t="s">
        <v>12</v>
      </c>
      <c r="M578" s="2" t="s">
        <v>39</v>
      </c>
      <c r="N578" s="2" t="s">
        <v>40</v>
      </c>
      <c r="O578" s="2" t="s">
        <v>86</v>
      </c>
    </row>
    <row r="579" spans="1:15">
      <c r="A579" s="2" t="s">
        <v>823</v>
      </c>
      <c r="B579" s="2" t="s">
        <v>824</v>
      </c>
      <c r="C579" s="2" t="s">
        <v>825</v>
      </c>
      <c r="D579" s="2" t="s">
        <v>693</v>
      </c>
      <c r="E579" s="2" t="s">
        <v>61</v>
      </c>
      <c r="F579" s="2" t="s">
        <v>62</v>
      </c>
      <c r="G579" s="2" t="s">
        <v>63</v>
      </c>
      <c r="H579" s="2">
        <v>50</v>
      </c>
      <c r="I579" s="3">
        <f>SUMIFS(dadosDF!K:K,dadosDF!C:C,O579,dadosDF!D:D,E579,dadosDF!G:G,A579,dadosDF!I:I,L579)</f>
        <v>50</v>
      </c>
      <c r="J579" s="3">
        <f t="shared" ref="J579:J642" si="9">I579-H579</f>
        <v>0</v>
      </c>
      <c r="K579" s="2" t="s">
        <v>826</v>
      </c>
      <c r="L579" s="2" t="s">
        <v>12</v>
      </c>
      <c r="M579" s="2" t="s">
        <v>39</v>
      </c>
      <c r="N579" s="2" t="s">
        <v>40</v>
      </c>
      <c r="O579" s="2" t="s">
        <v>60</v>
      </c>
    </row>
    <row r="580" spans="1:15">
      <c r="A580" s="2" t="s">
        <v>827</v>
      </c>
      <c r="B580" s="2" t="s">
        <v>828</v>
      </c>
      <c r="C580" s="2" t="s">
        <v>829</v>
      </c>
      <c r="D580" s="2" t="s">
        <v>78</v>
      </c>
      <c r="E580" s="2" t="s">
        <v>238</v>
      </c>
      <c r="F580" s="2" t="s">
        <v>239</v>
      </c>
      <c r="G580" s="2" t="s">
        <v>240</v>
      </c>
      <c r="H580" s="2">
        <v>200</v>
      </c>
      <c r="I580" s="3">
        <f>SUMIFS(dadosDF!K:K,dadosDF!C:C,O580,dadosDF!D:D,E580,dadosDF!G:G,A580,dadosDF!I:I,L580)</f>
        <v>200</v>
      </c>
      <c r="J580" s="3">
        <f t="shared" si="9"/>
        <v>0</v>
      </c>
      <c r="K580" s="2" t="s">
        <v>830</v>
      </c>
      <c r="L580" s="2" t="s">
        <v>12</v>
      </c>
      <c r="M580" s="2" t="s">
        <v>39</v>
      </c>
      <c r="N580" s="2" t="s">
        <v>40</v>
      </c>
      <c r="O580" s="2" t="s">
        <v>93</v>
      </c>
    </row>
    <row r="581" spans="1:15">
      <c r="A581" s="2" t="s">
        <v>827</v>
      </c>
      <c r="B581" s="2" t="s">
        <v>828</v>
      </c>
      <c r="C581" s="2" t="s">
        <v>829</v>
      </c>
      <c r="D581" s="2" t="s">
        <v>78</v>
      </c>
      <c r="E581" s="2" t="s">
        <v>98</v>
      </c>
      <c r="F581" s="2" t="s">
        <v>99</v>
      </c>
      <c r="G581" s="2" t="s">
        <v>100</v>
      </c>
      <c r="H581" s="2">
        <v>1000</v>
      </c>
      <c r="I581" s="3">
        <f>SUMIFS(dadosDF!K:K,dadosDF!C:C,O581,dadosDF!D:D,E581,dadosDF!G:G,A581,dadosDF!I:I,L581)</f>
        <v>1000</v>
      </c>
      <c r="J581" s="3">
        <f t="shared" si="9"/>
        <v>0</v>
      </c>
      <c r="K581" s="2" t="s">
        <v>830</v>
      </c>
      <c r="L581" s="2" t="s">
        <v>12</v>
      </c>
      <c r="M581" s="2" t="s">
        <v>39</v>
      </c>
      <c r="N581" s="2" t="s">
        <v>40</v>
      </c>
      <c r="O581" s="2" t="s">
        <v>53</v>
      </c>
    </row>
    <row r="582" spans="1:15">
      <c r="A582" s="2" t="s">
        <v>827</v>
      </c>
      <c r="B582" s="2" t="s">
        <v>828</v>
      </c>
      <c r="C582" s="2" t="s">
        <v>829</v>
      </c>
      <c r="D582" s="2" t="s">
        <v>78</v>
      </c>
      <c r="E582" s="2" t="s">
        <v>125</v>
      </c>
      <c r="F582" s="2" t="s">
        <v>126</v>
      </c>
      <c r="G582" s="2" t="s">
        <v>127</v>
      </c>
      <c r="H582" s="2">
        <v>100</v>
      </c>
      <c r="I582" s="3">
        <f>SUMIFS(dadosDF!K:K,dadosDF!C:C,O582,dadosDF!D:D,E582,dadosDF!G:G,A582,dadosDF!I:I,L582)</f>
        <v>100</v>
      </c>
      <c r="J582" s="3">
        <f t="shared" si="9"/>
        <v>0</v>
      </c>
      <c r="K582" s="2" t="s">
        <v>830</v>
      </c>
      <c r="L582" s="2" t="s">
        <v>12</v>
      </c>
      <c r="M582" s="2" t="s">
        <v>39</v>
      </c>
      <c r="N582" s="2" t="s">
        <v>40</v>
      </c>
      <c r="O582" s="2" t="s">
        <v>86</v>
      </c>
    </row>
    <row r="583" spans="1:15">
      <c r="A583" s="2" t="s">
        <v>827</v>
      </c>
      <c r="B583" s="2" t="s">
        <v>828</v>
      </c>
      <c r="C583" s="2" t="s">
        <v>829</v>
      </c>
      <c r="D583" s="2" t="s">
        <v>78</v>
      </c>
      <c r="E583" s="2" t="s">
        <v>158</v>
      </c>
      <c r="F583" s="2" t="s">
        <v>159</v>
      </c>
      <c r="G583" s="2" t="s">
        <v>160</v>
      </c>
      <c r="H583" s="2">
        <v>400</v>
      </c>
      <c r="I583" s="3">
        <f>SUMIFS(dadosDF!K:K,dadosDF!C:C,O583,dadosDF!D:D,E583,dadosDF!G:G,A583,dadosDF!I:I,L583)</f>
        <v>400</v>
      </c>
      <c r="J583" s="3">
        <f t="shared" si="9"/>
        <v>0</v>
      </c>
      <c r="K583" s="2" t="s">
        <v>830</v>
      </c>
      <c r="L583" s="2" t="s">
        <v>12</v>
      </c>
      <c r="M583" s="2" t="s">
        <v>39</v>
      </c>
      <c r="N583" s="2" t="s">
        <v>40</v>
      </c>
      <c r="O583" s="2" t="s">
        <v>49</v>
      </c>
    </row>
    <row r="584" spans="1:15">
      <c r="A584" s="2" t="s">
        <v>827</v>
      </c>
      <c r="B584" s="2" t="s">
        <v>828</v>
      </c>
      <c r="C584" s="2" t="s">
        <v>829</v>
      </c>
      <c r="D584" s="2" t="s">
        <v>78</v>
      </c>
      <c r="E584" s="2" t="s">
        <v>101</v>
      </c>
      <c r="F584" s="2" t="s">
        <v>102</v>
      </c>
      <c r="G584" s="2" t="s">
        <v>103</v>
      </c>
      <c r="H584" s="2">
        <v>900</v>
      </c>
      <c r="I584" s="3">
        <f>SUMIFS(dadosDF!K:K,dadosDF!C:C,O584,dadosDF!D:D,E584,dadosDF!G:G,A584,dadosDF!I:I,L584)</f>
        <v>900</v>
      </c>
      <c r="J584" s="3">
        <f t="shared" si="9"/>
        <v>0</v>
      </c>
      <c r="K584" s="2" t="s">
        <v>830</v>
      </c>
      <c r="L584" s="2" t="s">
        <v>12</v>
      </c>
      <c r="M584" s="2" t="s">
        <v>39</v>
      </c>
      <c r="N584" s="2" t="s">
        <v>40</v>
      </c>
      <c r="O584" s="2" t="s">
        <v>104</v>
      </c>
    </row>
    <row r="585" spans="1:15">
      <c r="A585" s="2" t="s">
        <v>827</v>
      </c>
      <c r="B585" s="2" t="s">
        <v>828</v>
      </c>
      <c r="C585" s="2" t="s">
        <v>829</v>
      </c>
      <c r="D585" s="2" t="s">
        <v>78</v>
      </c>
      <c r="E585" s="2" t="s">
        <v>397</v>
      </c>
      <c r="F585" s="2" t="s">
        <v>398</v>
      </c>
      <c r="G585" s="2" t="s">
        <v>399</v>
      </c>
      <c r="H585" s="2">
        <v>3000</v>
      </c>
      <c r="I585" s="3">
        <f>SUMIFS(dadosDF!K:K,dadosDF!C:C,O585,dadosDF!D:D,E585,dadosDF!G:G,A585,dadosDF!I:I,L585)</f>
        <v>3000</v>
      </c>
      <c r="J585" s="3">
        <f t="shared" si="9"/>
        <v>0</v>
      </c>
      <c r="K585" s="2" t="s">
        <v>830</v>
      </c>
      <c r="L585" s="2" t="s">
        <v>12</v>
      </c>
      <c r="M585" s="2" t="s">
        <v>39</v>
      </c>
      <c r="N585" s="2" t="s">
        <v>40</v>
      </c>
      <c r="O585" s="2" t="s">
        <v>93</v>
      </c>
    </row>
    <row r="586" spans="1:15">
      <c r="A586" s="2" t="s">
        <v>827</v>
      </c>
      <c r="B586" s="2" t="s">
        <v>828</v>
      </c>
      <c r="C586" s="2" t="s">
        <v>829</v>
      </c>
      <c r="D586" s="2" t="s">
        <v>78</v>
      </c>
      <c r="E586" s="2" t="s">
        <v>64</v>
      </c>
      <c r="F586" s="2" t="s">
        <v>65</v>
      </c>
      <c r="G586" s="2" t="s">
        <v>66</v>
      </c>
      <c r="H586" s="2">
        <v>800</v>
      </c>
      <c r="I586" s="3">
        <f>SUMIFS(dadosDF!K:K,dadosDF!C:C,O586,dadosDF!D:D,E586,dadosDF!G:G,A586,dadosDF!I:I,L586)</f>
        <v>800</v>
      </c>
      <c r="J586" s="3">
        <f t="shared" si="9"/>
        <v>0</v>
      </c>
      <c r="K586" s="2" t="s">
        <v>830</v>
      </c>
      <c r="L586" s="2" t="s">
        <v>12</v>
      </c>
      <c r="M586" s="2" t="s">
        <v>39</v>
      </c>
      <c r="N586" s="2" t="s">
        <v>40</v>
      </c>
      <c r="O586" s="2" t="s">
        <v>60</v>
      </c>
    </row>
    <row r="587" spans="1:15">
      <c r="A587" s="2" t="s">
        <v>827</v>
      </c>
      <c r="B587" s="2" t="s">
        <v>828</v>
      </c>
      <c r="C587" s="2" t="s">
        <v>829</v>
      </c>
      <c r="D587" s="2" t="s">
        <v>78</v>
      </c>
      <c r="E587" s="2" t="s">
        <v>64</v>
      </c>
      <c r="F587" s="2" t="s">
        <v>65</v>
      </c>
      <c r="G587" s="2" t="s">
        <v>66</v>
      </c>
      <c r="H587" s="2">
        <v>500</v>
      </c>
      <c r="I587" s="3">
        <f>SUMIFS(dadosDF!K:K,dadosDF!C:C,O587,dadosDF!D:D,E587,dadosDF!G:G,A587,dadosDF!I:I,L587)</f>
        <v>500</v>
      </c>
      <c r="J587" s="3">
        <f t="shared" si="9"/>
        <v>0</v>
      </c>
      <c r="K587" s="2" t="s">
        <v>830</v>
      </c>
      <c r="L587" s="2" t="s">
        <v>12</v>
      </c>
      <c r="M587" s="2" t="s">
        <v>39</v>
      </c>
      <c r="N587" s="2" t="s">
        <v>40</v>
      </c>
      <c r="O587" s="2" t="s">
        <v>71</v>
      </c>
    </row>
    <row r="588" spans="1:15">
      <c r="A588" s="2" t="s">
        <v>827</v>
      </c>
      <c r="B588" s="2" t="s">
        <v>828</v>
      </c>
      <c r="C588" s="2" t="s">
        <v>829</v>
      </c>
      <c r="D588" s="2" t="s">
        <v>78</v>
      </c>
      <c r="E588" s="2" t="s">
        <v>572</v>
      </c>
      <c r="F588" s="2" t="s">
        <v>573</v>
      </c>
      <c r="G588" s="2" t="s">
        <v>574</v>
      </c>
      <c r="H588" s="2">
        <v>2000</v>
      </c>
      <c r="I588" s="3">
        <f>SUMIFS(dadosDF!K:K,dadosDF!C:C,O588,dadosDF!D:D,E588,dadosDF!G:G,A588,dadosDF!I:I,L588)</f>
        <v>2000</v>
      </c>
      <c r="J588" s="3">
        <f t="shared" si="9"/>
        <v>0</v>
      </c>
      <c r="K588" s="2" t="s">
        <v>830</v>
      </c>
      <c r="L588" s="2" t="s">
        <v>15</v>
      </c>
      <c r="M588" s="2" t="s">
        <v>39</v>
      </c>
      <c r="N588" s="2" t="s">
        <v>40</v>
      </c>
      <c r="O588" s="2" t="s">
        <v>143</v>
      </c>
    </row>
    <row r="589" spans="1:15">
      <c r="A589" s="2" t="s">
        <v>827</v>
      </c>
      <c r="B589" s="2" t="s">
        <v>828</v>
      </c>
      <c r="C589" s="2" t="s">
        <v>829</v>
      </c>
      <c r="D589" s="2" t="s">
        <v>78</v>
      </c>
      <c r="E589" s="2" t="s">
        <v>572</v>
      </c>
      <c r="F589" s="2" t="s">
        <v>573</v>
      </c>
      <c r="G589" s="2" t="s">
        <v>574</v>
      </c>
      <c r="H589" s="2">
        <v>2000</v>
      </c>
      <c r="I589" s="3">
        <f>SUMIFS(dadosDF!K:K,dadosDF!C:C,O589,dadosDF!D:D,E589,dadosDF!G:G,A589,dadosDF!I:I,L589)</f>
        <v>2000</v>
      </c>
      <c r="J589" s="3">
        <f t="shared" si="9"/>
        <v>0</v>
      </c>
      <c r="K589" s="2" t="s">
        <v>830</v>
      </c>
      <c r="L589" s="2" t="s">
        <v>12</v>
      </c>
      <c r="M589" s="2" t="s">
        <v>39</v>
      </c>
      <c r="N589" s="2" t="s">
        <v>40</v>
      </c>
      <c r="O589" s="2" t="s">
        <v>143</v>
      </c>
    </row>
    <row r="590" spans="1:15">
      <c r="A590" s="2" t="s">
        <v>827</v>
      </c>
      <c r="B590" s="2" t="s">
        <v>828</v>
      </c>
      <c r="C590" s="2" t="s">
        <v>829</v>
      </c>
      <c r="D590" s="2" t="s">
        <v>78</v>
      </c>
      <c r="E590" s="2" t="s">
        <v>72</v>
      </c>
      <c r="F590" s="2" t="s">
        <v>73</v>
      </c>
      <c r="G590" s="2" t="s">
        <v>74</v>
      </c>
      <c r="H590" s="2">
        <v>4000</v>
      </c>
      <c r="I590" s="3">
        <f>SUMIFS(dadosDF!K:K,dadosDF!C:C,O590,dadosDF!D:D,E590,dadosDF!G:G,A590,dadosDF!I:I,L590)</f>
        <v>4000</v>
      </c>
      <c r="J590" s="3">
        <f t="shared" si="9"/>
        <v>0</v>
      </c>
      <c r="K590" s="2" t="s">
        <v>830</v>
      </c>
      <c r="L590" s="2" t="s">
        <v>12</v>
      </c>
      <c r="M590" s="2" t="s">
        <v>39</v>
      </c>
      <c r="N590" s="2" t="s">
        <v>40</v>
      </c>
      <c r="O590" s="2" t="s">
        <v>53</v>
      </c>
    </row>
    <row r="591" spans="1:15">
      <c r="A591" s="2" t="s">
        <v>831</v>
      </c>
      <c r="B591" s="2" t="s">
        <v>832</v>
      </c>
      <c r="C591" s="2" t="s">
        <v>833</v>
      </c>
      <c r="D591" s="2" t="s">
        <v>153</v>
      </c>
      <c r="E591" s="2" t="s">
        <v>108</v>
      </c>
      <c r="F591" s="2" t="s">
        <v>109</v>
      </c>
      <c r="G591" s="2" t="s">
        <v>110</v>
      </c>
      <c r="H591" s="2">
        <v>50</v>
      </c>
      <c r="I591" s="3">
        <f>SUMIFS(dadosDF!K:K,dadosDF!C:C,O591,dadosDF!D:D,E591,dadosDF!G:G,A591,dadosDF!I:I,L591)</f>
        <v>50</v>
      </c>
      <c r="J591" s="3">
        <f t="shared" si="9"/>
        <v>0</v>
      </c>
      <c r="K591" s="2" t="s">
        <v>834</v>
      </c>
      <c r="L591" s="2" t="s">
        <v>12</v>
      </c>
      <c r="M591" s="2" t="s">
        <v>39</v>
      </c>
      <c r="N591" s="2" t="s">
        <v>40</v>
      </c>
      <c r="O591" s="2" t="s">
        <v>71</v>
      </c>
    </row>
    <row r="592" spans="1:15">
      <c r="A592" s="2" t="s">
        <v>831</v>
      </c>
      <c r="B592" s="2" t="s">
        <v>832</v>
      </c>
      <c r="C592" s="2" t="s">
        <v>833</v>
      </c>
      <c r="D592" s="2" t="s">
        <v>153</v>
      </c>
      <c r="E592" s="2" t="s">
        <v>134</v>
      </c>
      <c r="F592" s="2" t="s">
        <v>135</v>
      </c>
      <c r="G592" s="2" t="s">
        <v>136</v>
      </c>
      <c r="H592" s="2">
        <v>100</v>
      </c>
      <c r="I592" s="3">
        <f>SUMIFS(dadosDF!K:K,dadosDF!C:C,O592,dadosDF!D:D,E592,dadosDF!G:G,A592,dadosDF!I:I,L592)</f>
        <v>100</v>
      </c>
      <c r="J592" s="3">
        <f t="shared" si="9"/>
        <v>0</v>
      </c>
      <c r="K592" s="2" t="s">
        <v>834</v>
      </c>
      <c r="L592" s="2" t="s">
        <v>12</v>
      </c>
      <c r="M592" s="2" t="s">
        <v>39</v>
      </c>
      <c r="N592" s="2" t="s">
        <v>40</v>
      </c>
      <c r="O592" s="2" t="s">
        <v>45</v>
      </c>
    </row>
    <row r="593" spans="1:15">
      <c r="A593" s="2" t="s">
        <v>831</v>
      </c>
      <c r="B593" s="2" t="s">
        <v>832</v>
      </c>
      <c r="C593" s="2" t="s">
        <v>833</v>
      </c>
      <c r="D593" s="2" t="s">
        <v>153</v>
      </c>
      <c r="E593" s="2" t="s">
        <v>835</v>
      </c>
      <c r="F593" s="2" t="s">
        <v>836</v>
      </c>
      <c r="G593" s="2" t="s">
        <v>837</v>
      </c>
      <c r="H593" s="2">
        <v>1</v>
      </c>
      <c r="I593" s="3">
        <f>SUMIFS(dadosDF!K:K,dadosDF!C:C,O593,dadosDF!D:D,E593,dadosDF!G:G,A593,dadosDF!I:I,L593)</f>
        <v>1</v>
      </c>
      <c r="J593" s="3">
        <f t="shared" si="9"/>
        <v>0</v>
      </c>
      <c r="K593" s="2" t="s">
        <v>834</v>
      </c>
      <c r="L593" s="2" t="s">
        <v>12</v>
      </c>
      <c r="M593" s="2" t="s">
        <v>39</v>
      </c>
      <c r="N593" s="2" t="s">
        <v>40</v>
      </c>
      <c r="O593" s="2" t="s">
        <v>67</v>
      </c>
    </row>
    <row r="594" spans="1:15">
      <c r="A594" s="2" t="s">
        <v>838</v>
      </c>
      <c r="B594" s="2" t="s">
        <v>839</v>
      </c>
      <c r="C594" s="2" t="s">
        <v>840</v>
      </c>
      <c r="D594" s="2" t="s">
        <v>120</v>
      </c>
      <c r="E594" s="2" t="s">
        <v>154</v>
      </c>
      <c r="F594" s="2" t="s">
        <v>155</v>
      </c>
      <c r="G594" s="2" t="s">
        <v>156</v>
      </c>
      <c r="H594" s="2">
        <v>1000</v>
      </c>
      <c r="I594" s="3">
        <f>SUMIFS(dadosDF!K:K,dadosDF!C:C,O594,dadosDF!D:D,E594,dadosDF!G:G,A594,dadosDF!I:I,L594)</f>
        <v>1000</v>
      </c>
      <c r="J594" s="3">
        <f t="shared" si="9"/>
        <v>0</v>
      </c>
      <c r="K594" s="2" t="s">
        <v>841</v>
      </c>
      <c r="L594" s="2" t="s">
        <v>12</v>
      </c>
      <c r="M594" s="2" t="s">
        <v>39</v>
      </c>
      <c r="N594" s="2" t="s">
        <v>40</v>
      </c>
      <c r="O594" s="2" t="s">
        <v>97</v>
      </c>
    </row>
    <row r="595" spans="1:15">
      <c r="A595" s="2" t="s">
        <v>838</v>
      </c>
      <c r="B595" s="2" t="s">
        <v>839</v>
      </c>
      <c r="C595" s="2" t="s">
        <v>840</v>
      </c>
      <c r="D595" s="2" t="s">
        <v>120</v>
      </c>
      <c r="E595" s="2" t="s">
        <v>647</v>
      </c>
      <c r="F595" s="2" t="s">
        <v>648</v>
      </c>
      <c r="G595" s="2" t="s">
        <v>649</v>
      </c>
      <c r="H595" s="2">
        <v>100</v>
      </c>
      <c r="I595" s="3">
        <f>SUMIFS(dadosDF!K:K,dadosDF!C:C,O595,dadosDF!D:D,E595,dadosDF!G:G,A595,dadosDF!I:I,L595)</f>
        <v>100</v>
      </c>
      <c r="J595" s="3">
        <f t="shared" si="9"/>
        <v>0</v>
      </c>
      <c r="K595" s="2" t="s">
        <v>841</v>
      </c>
      <c r="L595" s="2" t="s">
        <v>12</v>
      </c>
      <c r="M595" s="2" t="s">
        <v>39</v>
      </c>
      <c r="N595" s="2" t="s">
        <v>40</v>
      </c>
      <c r="O595" s="2" t="s">
        <v>71</v>
      </c>
    </row>
    <row r="596" spans="1:15">
      <c r="A596" s="2" t="s">
        <v>838</v>
      </c>
      <c r="B596" s="2" t="s">
        <v>839</v>
      </c>
      <c r="C596" s="2" t="s">
        <v>840</v>
      </c>
      <c r="D596" s="2" t="s">
        <v>120</v>
      </c>
      <c r="E596" s="2" t="s">
        <v>251</v>
      </c>
      <c r="F596" s="2" t="s">
        <v>252</v>
      </c>
      <c r="G596" s="2" t="s">
        <v>253</v>
      </c>
      <c r="H596" s="2">
        <v>300</v>
      </c>
      <c r="I596" s="3">
        <f>SUMIFS(dadosDF!K:K,dadosDF!C:C,O596,dadosDF!D:D,E596,dadosDF!G:G,A596,dadosDF!I:I,L596)</f>
        <v>300</v>
      </c>
      <c r="J596" s="3">
        <f t="shared" si="9"/>
        <v>0</v>
      </c>
      <c r="K596" s="2" t="s">
        <v>841</v>
      </c>
      <c r="L596" s="2" t="s">
        <v>12</v>
      </c>
      <c r="M596" s="2" t="s">
        <v>39</v>
      </c>
      <c r="N596" s="2" t="s">
        <v>40</v>
      </c>
      <c r="O596" s="2" t="s">
        <v>104</v>
      </c>
    </row>
    <row r="597" spans="1:15">
      <c r="A597" s="2" t="s">
        <v>838</v>
      </c>
      <c r="B597" s="2" t="s">
        <v>839</v>
      </c>
      <c r="C597" s="2" t="s">
        <v>840</v>
      </c>
      <c r="D597" s="2" t="s">
        <v>120</v>
      </c>
      <c r="E597" s="2" t="s">
        <v>251</v>
      </c>
      <c r="F597" s="2" t="s">
        <v>252</v>
      </c>
      <c r="G597" s="2" t="s">
        <v>253</v>
      </c>
      <c r="H597" s="2">
        <v>100</v>
      </c>
      <c r="I597" s="3">
        <f>SUMIFS(dadosDF!K:K,dadosDF!C:C,O597,dadosDF!D:D,E597,dadosDF!G:G,A597,dadosDF!I:I,L597)</f>
        <v>100</v>
      </c>
      <c r="J597" s="3">
        <f t="shared" si="9"/>
        <v>0</v>
      </c>
      <c r="K597" s="2" t="s">
        <v>841</v>
      </c>
      <c r="L597" s="2" t="s">
        <v>12</v>
      </c>
      <c r="M597" s="2" t="s">
        <v>39</v>
      </c>
      <c r="N597" s="2" t="s">
        <v>40</v>
      </c>
      <c r="O597" s="2" t="s">
        <v>41</v>
      </c>
    </row>
    <row r="598" spans="1:15">
      <c r="A598" s="2" t="s">
        <v>838</v>
      </c>
      <c r="B598" s="2" t="s">
        <v>839</v>
      </c>
      <c r="C598" s="2" t="s">
        <v>840</v>
      </c>
      <c r="D598" s="2" t="s">
        <v>120</v>
      </c>
      <c r="E598" s="2" t="s">
        <v>640</v>
      </c>
      <c r="F598" s="2" t="s">
        <v>641</v>
      </c>
      <c r="G598" s="2" t="s">
        <v>642</v>
      </c>
      <c r="H598" s="2">
        <v>400</v>
      </c>
      <c r="I598" s="3">
        <f>SUMIFS(dadosDF!K:K,dadosDF!C:C,O598,dadosDF!D:D,E598,dadosDF!G:G,A598,dadosDF!I:I,L598)</f>
        <v>400</v>
      </c>
      <c r="J598" s="3">
        <f t="shared" si="9"/>
        <v>0</v>
      </c>
      <c r="K598" s="2" t="s">
        <v>841</v>
      </c>
      <c r="L598" s="2" t="s">
        <v>12</v>
      </c>
      <c r="M598" s="2" t="s">
        <v>39</v>
      </c>
      <c r="N598" s="2" t="s">
        <v>40</v>
      </c>
      <c r="O598" s="2" t="s">
        <v>53</v>
      </c>
    </row>
    <row r="599" spans="1:15">
      <c r="A599" s="2" t="s">
        <v>838</v>
      </c>
      <c r="B599" s="2" t="s">
        <v>839</v>
      </c>
      <c r="C599" s="2" t="s">
        <v>840</v>
      </c>
      <c r="D599" s="2" t="s">
        <v>120</v>
      </c>
      <c r="E599" s="2" t="s">
        <v>532</v>
      </c>
      <c r="F599" s="2" t="s">
        <v>533</v>
      </c>
      <c r="G599" s="2" t="s">
        <v>534</v>
      </c>
      <c r="H599" s="2">
        <v>1000</v>
      </c>
      <c r="I599" s="3">
        <f>SUMIFS(dadosDF!K:K,dadosDF!C:C,O599,dadosDF!D:D,E599,dadosDF!G:G,A599,dadosDF!I:I,L599)</f>
        <v>1000</v>
      </c>
      <c r="J599" s="3">
        <f t="shared" si="9"/>
        <v>0</v>
      </c>
      <c r="K599" s="2" t="s">
        <v>841</v>
      </c>
      <c r="L599" s="2" t="s">
        <v>12</v>
      </c>
      <c r="M599" s="2" t="s">
        <v>39</v>
      </c>
      <c r="N599" s="2" t="s">
        <v>40</v>
      </c>
      <c r="O599" s="2" t="s">
        <v>86</v>
      </c>
    </row>
    <row r="600" spans="1:15">
      <c r="A600" s="2" t="s">
        <v>838</v>
      </c>
      <c r="B600" s="2" t="s">
        <v>839</v>
      </c>
      <c r="C600" s="2" t="s">
        <v>840</v>
      </c>
      <c r="D600" s="2" t="s">
        <v>120</v>
      </c>
      <c r="E600" s="2" t="s">
        <v>532</v>
      </c>
      <c r="F600" s="2" t="s">
        <v>533</v>
      </c>
      <c r="G600" s="2" t="s">
        <v>534</v>
      </c>
      <c r="H600" s="2">
        <v>800</v>
      </c>
      <c r="I600" s="3">
        <f>SUMIFS(dadosDF!K:K,dadosDF!C:C,O600,dadosDF!D:D,E600,dadosDF!G:G,A600,dadosDF!I:I,L600)</f>
        <v>800</v>
      </c>
      <c r="J600" s="3">
        <f t="shared" si="9"/>
        <v>0</v>
      </c>
      <c r="K600" s="2" t="s">
        <v>841</v>
      </c>
      <c r="L600" s="2" t="s">
        <v>12</v>
      </c>
      <c r="M600" s="2" t="s">
        <v>39</v>
      </c>
      <c r="N600" s="2" t="s">
        <v>40</v>
      </c>
      <c r="O600" s="2" t="s">
        <v>67</v>
      </c>
    </row>
    <row r="601" spans="1:15">
      <c r="A601" s="2" t="s">
        <v>838</v>
      </c>
      <c r="B601" s="2" t="s">
        <v>839</v>
      </c>
      <c r="C601" s="2" t="s">
        <v>840</v>
      </c>
      <c r="D601" s="2" t="s">
        <v>120</v>
      </c>
      <c r="E601" s="2" t="s">
        <v>83</v>
      </c>
      <c r="F601" s="2" t="s">
        <v>84</v>
      </c>
      <c r="G601" s="2" t="s">
        <v>85</v>
      </c>
      <c r="H601" s="2">
        <v>335</v>
      </c>
      <c r="I601" s="3">
        <f>SUMIFS(dadosDF!K:K,dadosDF!C:C,O601,dadosDF!D:D,E601,dadosDF!G:G,A601,dadosDF!I:I,L601)</f>
        <v>335</v>
      </c>
      <c r="J601" s="3">
        <f t="shared" si="9"/>
        <v>0</v>
      </c>
      <c r="K601" s="2" t="s">
        <v>841</v>
      </c>
      <c r="L601" s="2" t="s">
        <v>12</v>
      </c>
      <c r="M601" s="2" t="s">
        <v>39</v>
      </c>
      <c r="N601" s="2" t="s">
        <v>40</v>
      </c>
      <c r="O601" s="2" t="s">
        <v>86</v>
      </c>
    </row>
    <row r="602" spans="1:15">
      <c r="A602" s="2" t="s">
        <v>838</v>
      </c>
      <c r="B602" s="2" t="s">
        <v>839</v>
      </c>
      <c r="C602" s="2" t="s">
        <v>840</v>
      </c>
      <c r="D602" s="2" t="s">
        <v>120</v>
      </c>
      <c r="E602" s="2" t="s">
        <v>83</v>
      </c>
      <c r="F602" s="2" t="s">
        <v>84</v>
      </c>
      <c r="G602" s="2" t="s">
        <v>85</v>
      </c>
      <c r="H602" s="2">
        <v>500</v>
      </c>
      <c r="I602" s="3">
        <f>SUMIFS(dadosDF!K:K,dadosDF!C:C,O602,dadosDF!D:D,E602,dadosDF!G:G,A602,dadosDF!I:I,L602)</f>
        <v>500</v>
      </c>
      <c r="J602" s="3">
        <f t="shared" si="9"/>
        <v>0</v>
      </c>
      <c r="K602" s="2" t="s">
        <v>841</v>
      </c>
      <c r="L602" s="2" t="s">
        <v>12</v>
      </c>
      <c r="M602" s="2" t="s">
        <v>39</v>
      </c>
      <c r="N602" s="2" t="s">
        <v>40</v>
      </c>
      <c r="O602" s="2" t="s">
        <v>67</v>
      </c>
    </row>
    <row r="603" spans="1:15">
      <c r="A603" s="2" t="s">
        <v>838</v>
      </c>
      <c r="B603" s="2" t="s">
        <v>839</v>
      </c>
      <c r="C603" s="2" t="s">
        <v>840</v>
      </c>
      <c r="D603" s="2" t="s">
        <v>120</v>
      </c>
      <c r="E603" s="2" t="s">
        <v>105</v>
      </c>
      <c r="F603" s="2" t="s">
        <v>106</v>
      </c>
      <c r="G603" s="2" t="s">
        <v>107</v>
      </c>
      <c r="H603" s="2">
        <v>500</v>
      </c>
      <c r="I603" s="3">
        <f>SUMIFS(dadosDF!K:K,dadosDF!C:C,O603,dadosDF!D:D,E603,dadosDF!G:G,A603,dadosDF!I:I,L603)</f>
        <v>500</v>
      </c>
      <c r="J603" s="3">
        <f t="shared" si="9"/>
        <v>0</v>
      </c>
      <c r="K603" s="2" t="s">
        <v>841</v>
      </c>
      <c r="L603" s="2" t="s">
        <v>12</v>
      </c>
      <c r="M603" s="2" t="s">
        <v>39</v>
      </c>
      <c r="N603" s="2" t="s">
        <v>40</v>
      </c>
      <c r="O603" s="2" t="s">
        <v>86</v>
      </c>
    </row>
    <row r="604" spans="1:15">
      <c r="A604" s="2" t="s">
        <v>838</v>
      </c>
      <c r="B604" s="2" t="s">
        <v>839</v>
      </c>
      <c r="C604" s="2" t="s">
        <v>840</v>
      </c>
      <c r="D604" s="2" t="s">
        <v>120</v>
      </c>
      <c r="E604" s="2" t="s">
        <v>397</v>
      </c>
      <c r="F604" s="2" t="s">
        <v>398</v>
      </c>
      <c r="G604" s="2" t="s">
        <v>399</v>
      </c>
      <c r="H604" s="2">
        <v>300</v>
      </c>
      <c r="I604" s="3">
        <f>SUMIFS(dadosDF!K:K,dadosDF!C:C,O604,dadosDF!D:D,E604,dadosDF!G:G,A604,dadosDF!I:I,L604)</f>
        <v>300</v>
      </c>
      <c r="J604" s="3">
        <f t="shared" si="9"/>
        <v>0</v>
      </c>
      <c r="K604" s="2" t="s">
        <v>841</v>
      </c>
      <c r="L604" s="2" t="s">
        <v>12</v>
      </c>
      <c r="M604" s="2" t="s">
        <v>39</v>
      </c>
      <c r="N604" s="2" t="s">
        <v>40</v>
      </c>
      <c r="O604" s="2" t="s">
        <v>45</v>
      </c>
    </row>
    <row r="605" spans="1:15">
      <c r="A605" s="2" t="s">
        <v>838</v>
      </c>
      <c r="B605" s="2" t="s">
        <v>839</v>
      </c>
      <c r="C605" s="2" t="s">
        <v>840</v>
      </c>
      <c r="D605" s="2" t="s">
        <v>120</v>
      </c>
      <c r="E605" s="2" t="s">
        <v>50</v>
      </c>
      <c r="F605" s="2" t="s">
        <v>51</v>
      </c>
      <c r="G605" s="2" t="s">
        <v>52</v>
      </c>
      <c r="H605" s="2">
        <v>1000</v>
      </c>
      <c r="I605" s="3">
        <f>SUMIFS(dadosDF!K:K,dadosDF!C:C,O605,dadosDF!D:D,E605,dadosDF!G:G,A605,dadosDF!I:I,L605)</f>
        <v>1000</v>
      </c>
      <c r="J605" s="3">
        <f t="shared" si="9"/>
        <v>0</v>
      </c>
      <c r="K605" s="2" t="s">
        <v>841</v>
      </c>
      <c r="L605" s="2" t="s">
        <v>12</v>
      </c>
      <c r="M605" s="2" t="s">
        <v>39</v>
      </c>
      <c r="N605" s="2" t="s">
        <v>40</v>
      </c>
      <c r="O605" s="2" t="s">
        <v>53</v>
      </c>
    </row>
    <row r="606" spans="1:15">
      <c r="A606" s="2" t="s">
        <v>838</v>
      </c>
      <c r="B606" s="2" t="s">
        <v>839</v>
      </c>
      <c r="C606" s="2" t="s">
        <v>840</v>
      </c>
      <c r="D606" s="2" t="s">
        <v>120</v>
      </c>
      <c r="E606" s="2" t="s">
        <v>589</v>
      </c>
      <c r="F606" s="2" t="s">
        <v>590</v>
      </c>
      <c r="G606" s="2" t="s">
        <v>591</v>
      </c>
      <c r="H606" s="2">
        <v>10000</v>
      </c>
      <c r="I606" s="3">
        <f>SUMIFS(dadosDF!K:K,dadosDF!C:C,O606,dadosDF!D:D,E606,dadosDF!G:G,A606,dadosDF!I:I,L606)</f>
        <v>10000</v>
      </c>
      <c r="J606" s="3">
        <f t="shared" si="9"/>
        <v>0</v>
      </c>
      <c r="K606" s="2" t="s">
        <v>841</v>
      </c>
      <c r="L606" s="2" t="s">
        <v>12</v>
      </c>
      <c r="M606" s="2" t="s">
        <v>39</v>
      </c>
      <c r="N606" s="2" t="s">
        <v>40</v>
      </c>
      <c r="O606" s="2" t="s">
        <v>97</v>
      </c>
    </row>
    <row r="607" spans="1:15">
      <c r="A607" s="2" t="s">
        <v>838</v>
      </c>
      <c r="B607" s="2" t="s">
        <v>839</v>
      </c>
      <c r="C607" s="2" t="s">
        <v>840</v>
      </c>
      <c r="D607" s="2" t="s">
        <v>120</v>
      </c>
      <c r="E607" s="2" t="s">
        <v>140</v>
      </c>
      <c r="F607" s="2" t="s">
        <v>141</v>
      </c>
      <c r="G607" s="2" t="s">
        <v>142</v>
      </c>
      <c r="H607" s="2">
        <v>100</v>
      </c>
      <c r="I607" s="3">
        <f>SUMIFS(dadosDF!K:K,dadosDF!C:C,O607,dadosDF!D:D,E607,dadosDF!G:G,A607,dadosDF!I:I,L607)</f>
        <v>100</v>
      </c>
      <c r="J607" s="3">
        <f t="shared" si="9"/>
        <v>0</v>
      </c>
      <c r="K607" s="2" t="s">
        <v>841</v>
      </c>
      <c r="L607" s="2" t="s">
        <v>12</v>
      </c>
      <c r="M607" s="2" t="s">
        <v>39</v>
      </c>
      <c r="N607" s="2" t="s">
        <v>40</v>
      </c>
      <c r="O607" s="2" t="s">
        <v>143</v>
      </c>
    </row>
    <row r="608" spans="1:15">
      <c r="A608" s="2" t="s">
        <v>838</v>
      </c>
      <c r="B608" s="2" t="s">
        <v>839</v>
      </c>
      <c r="C608" s="2" t="s">
        <v>840</v>
      </c>
      <c r="D608" s="2" t="s">
        <v>120</v>
      </c>
      <c r="E608" s="2" t="s">
        <v>173</v>
      </c>
      <c r="F608" s="2" t="s">
        <v>174</v>
      </c>
      <c r="G608" s="2" t="s">
        <v>175</v>
      </c>
      <c r="H608" s="2">
        <v>100</v>
      </c>
      <c r="I608" s="3">
        <f>SUMIFS(dadosDF!K:K,dadosDF!C:C,O608,dadosDF!D:D,E608,dadosDF!G:G,A608,dadosDF!I:I,L608)</f>
        <v>100</v>
      </c>
      <c r="J608" s="3">
        <f t="shared" si="9"/>
        <v>0</v>
      </c>
      <c r="K608" s="2" t="s">
        <v>841</v>
      </c>
      <c r="L608" s="2" t="s">
        <v>12</v>
      </c>
      <c r="M608" s="2" t="s">
        <v>39</v>
      </c>
      <c r="N608" s="2" t="s">
        <v>40</v>
      </c>
      <c r="O608" s="2" t="s">
        <v>86</v>
      </c>
    </row>
    <row r="609" spans="1:15">
      <c r="A609" s="2" t="s">
        <v>838</v>
      </c>
      <c r="B609" s="2" t="s">
        <v>839</v>
      </c>
      <c r="C609" s="2" t="s">
        <v>840</v>
      </c>
      <c r="D609" s="2" t="s">
        <v>120</v>
      </c>
      <c r="E609" s="2" t="s">
        <v>64</v>
      </c>
      <c r="F609" s="2" t="s">
        <v>65</v>
      </c>
      <c r="G609" s="2" t="s">
        <v>66</v>
      </c>
      <c r="H609" s="2">
        <v>1850</v>
      </c>
      <c r="I609" s="3">
        <f>SUMIFS(dadosDF!K:K,dadosDF!C:C,O609,dadosDF!D:D,E609,dadosDF!G:G,A609,dadosDF!I:I,L609)</f>
        <v>1850</v>
      </c>
      <c r="J609" s="3">
        <f t="shared" si="9"/>
        <v>0</v>
      </c>
      <c r="K609" s="2" t="s">
        <v>841</v>
      </c>
      <c r="L609" s="2" t="s">
        <v>12</v>
      </c>
      <c r="M609" s="2" t="s">
        <v>39</v>
      </c>
      <c r="N609" s="2" t="s">
        <v>40</v>
      </c>
      <c r="O609" s="2" t="s">
        <v>67</v>
      </c>
    </row>
    <row r="610" spans="1:15">
      <c r="A610" s="2" t="s">
        <v>838</v>
      </c>
      <c r="B610" s="2" t="s">
        <v>839</v>
      </c>
      <c r="C610" s="2" t="s">
        <v>840</v>
      </c>
      <c r="D610" s="2" t="s">
        <v>120</v>
      </c>
      <c r="E610" s="2" t="s">
        <v>64</v>
      </c>
      <c r="F610" s="2" t="s">
        <v>65</v>
      </c>
      <c r="G610" s="2" t="s">
        <v>66</v>
      </c>
      <c r="H610" s="2">
        <v>1000</v>
      </c>
      <c r="I610" s="3">
        <f>SUMIFS(dadosDF!K:K,dadosDF!C:C,O610,dadosDF!D:D,E610,dadosDF!G:G,A610,dadosDF!I:I,L610)</f>
        <v>1000</v>
      </c>
      <c r="J610" s="3">
        <f t="shared" si="9"/>
        <v>0</v>
      </c>
      <c r="K610" s="2" t="s">
        <v>841</v>
      </c>
      <c r="L610" s="2" t="s">
        <v>12</v>
      </c>
      <c r="M610" s="2" t="s">
        <v>39</v>
      </c>
      <c r="N610" s="2" t="s">
        <v>40</v>
      </c>
      <c r="O610" s="2" t="s">
        <v>49</v>
      </c>
    </row>
    <row r="611" spans="1:15">
      <c r="A611" s="2" t="s">
        <v>838</v>
      </c>
      <c r="B611" s="2" t="s">
        <v>839</v>
      </c>
      <c r="C611" s="2" t="s">
        <v>840</v>
      </c>
      <c r="D611" s="2" t="s">
        <v>120</v>
      </c>
      <c r="E611" s="2" t="s">
        <v>64</v>
      </c>
      <c r="F611" s="2" t="s">
        <v>65</v>
      </c>
      <c r="G611" s="2" t="s">
        <v>66</v>
      </c>
      <c r="H611" s="2">
        <v>250</v>
      </c>
      <c r="I611" s="3">
        <f>SUMIFS(dadosDF!K:K,dadosDF!C:C,O611,dadosDF!D:D,E611,dadosDF!G:G,A611,dadosDF!I:I,L611)</f>
        <v>250</v>
      </c>
      <c r="J611" s="3">
        <f t="shared" si="9"/>
        <v>0</v>
      </c>
      <c r="K611" s="2" t="s">
        <v>841</v>
      </c>
      <c r="L611" s="2" t="s">
        <v>12</v>
      </c>
      <c r="M611" s="2" t="s">
        <v>39</v>
      </c>
      <c r="N611" s="2" t="s">
        <v>40</v>
      </c>
      <c r="O611" s="2" t="s">
        <v>60</v>
      </c>
    </row>
    <row r="612" spans="1:15">
      <c r="A612" s="2" t="s">
        <v>842</v>
      </c>
      <c r="B612" s="2" t="s">
        <v>843</v>
      </c>
      <c r="C612" s="2" t="s">
        <v>844</v>
      </c>
      <c r="D612" s="2" t="s">
        <v>78</v>
      </c>
      <c r="E612" s="2" t="s">
        <v>158</v>
      </c>
      <c r="F612" s="2" t="s">
        <v>159</v>
      </c>
      <c r="G612" s="2" t="s">
        <v>160</v>
      </c>
      <c r="H612" s="2">
        <v>10</v>
      </c>
      <c r="I612" s="3">
        <f>SUMIFS(dadosDF!K:K,dadosDF!C:C,O612,dadosDF!D:D,E612,dadosDF!G:G,A612,dadosDF!I:I,L612)</f>
        <v>10</v>
      </c>
      <c r="J612" s="3">
        <f t="shared" si="9"/>
        <v>0</v>
      </c>
      <c r="K612" s="2" t="s">
        <v>845</v>
      </c>
      <c r="L612" s="2" t="s">
        <v>12</v>
      </c>
      <c r="M612" s="2" t="s">
        <v>39</v>
      </c>
      <c r="N612" s="2" t="s">
        <v>40</v>
      </c>
      <c r="O612" s="2" t="s">
        <v>49</v>
      </c>
    </row>
    <row r="613" spans="1:15">
      <c r="A613" s="2" t="s">
        <v>842</v>
      </c>
      <c r="B613" s="2" t="s">
        <v>843</v>
      </c>
      <c r="C613" s="2" t="s">
        <v>844</v>
      </c>
      <c r="D613" s="2" t="s">
        <v>78</v>
      </c>
      <c r="E613" s="2" t="s">
        <v>546</v>
      </c>
      <c r="F613" s="2" t="s">
        <v>547</v>
      </c>
      <c r="G613" s="2" t="s">
        <v>548</v>
      </c>
      <c r="H613" s="2">
        <v>50</v>
      </c>
      <c r="I613" s="3">
        <f>SUMIFS(dadosDF!K:K,dadosDF!C:C,O613,dadosDF!D:D,E613,dadosDF!G:G,A613,dadosDF!I:I,L613)</f>
        <v>50</v>
      </c>
      <c r="J613" s="3">
        <f t="shared" si="9"/>
        <v>0</v>
      </c>
      <c r="K613" s="2" t="s">
        <v>845</v>
      </c>
      <c r="L613" s="2" t="s">
        <v>12</v>
      </c>
      <c r="M613" s="2" t="s">
        <v>39</v>
      </c>
      <c r="N613" s="2" t="s">
        <v>40</v>
      </c>
      <c r="O613" s="2" t="s">
        <v>104</v>
      </c>
    </row>
    <row r="614" spans="1:15">
      <c r="A614" s="2" t="s">
        <v>842</v>
      </c>
      <c r="B614" s="2" t="s">
        <v>843</v>
      </c>
      <c r="C614" s="2" t="s">
        <v>844</v>
      </c>
      <c r="D614" s="2" t="s">
        <v>78</v>
      </c>
      <c r="E614" s="2" t="s">
        <v>846</v>
      </c>
      <c r="F614" s="2" t="s">
        <v>847</v>
      </c>
      <c r="G614" s="2" t="s">
        <v>848</v>
      </c>
      <c r="H614" s="2">
        <v>600</v>
      </c>
      <c r="I614" s="3">
        <f>SUMIFS(dadosDF!K:K,dadosDF!C:C,O614,dadosDF!D:D,E614,dadosDF!G:G,A614,dadosDF!I:I,L614)</f>
        <v>600</v>
      </c>
      <c r="J614" s="3">
        <f t="shared" si="9"/>
        <v>0</v>
      </c>
      <c r="K614" s="2" t="s">
        <v>845</v>
      </c>
      <c r="L614" s="2" t="s">
        <v>12</v>
      </c>
      <c r="M614" s="2" t="s">
        <v>39</v>
      </c>
      <c r="N614" s="2" t="s">
        <v>40</v>
      </c>
      <c r="O614" s="2" t="s">
        <v>71</v>
      </c>
    </row>
    <row r="615" spans="1:15">
      <c r="A615" s="2" t="s">
        <v>842</v>
      </c>
      <c r="B615" s="2" t="s">
        <v>843</v>
      </c>
      <c r="C615" s="2" t="s">
        <v>844</v>
      </c>
      <c r="D615" s="2" t="s">
        <v>78</v>
      </c>
      <c r="E615" s="2" t="s">
        <v>849</v>
      </c>
      <c r="F615" s="2" t="s">
        <v>850</v>
      </c>
      <c r="G615" s="2" t="s">
        <v>851</v>
      </c>
      <c r="H615" s="2">
        <v>50</v>
      </c>
      <c r="I615" s="3">
        <f>SUMIFS(dadosDF!K:K,dadosDF!C:C,O615,dadosDF!D:D,E615,dadosDF!G:G,A615,dadosDF!I:I,L615)</f>
        <v>50</v>
      </c>
      <c r="J615" s="3">
        <f t="shared" si="9"/>
        <v>0</v>
      </c>
      <c r="K615" s="2" t="s">
        <v>845</v>
      </c>
      <c r="L615" s="2" t="s">
        <v>12</v>
      </c>
      <c r="M615" s="2" t="s">
        <v>39</v>
      </c>
      <c r="N615" s="2" t="s">
        <v>40</v>
      </c>
      <c r="O615" s="2" t="s">
        <v>104</v>
      </c>
    </row>
    <row r="616" spans="1:15">
      <c r="A616" s="2" t="s">
        <v>852</v>
      </c>
      <c r="B616" s="2" t="s">
        <v>853</v>
      </c>
      <c r="C616" s="2" t="s">
        <v>854</v>
      </c>
      <c r="D616" s="2" t="s">
        <v>237</v>
      </c>
      <c r="E616" s="2" t="s">
        <v>855</v>
      </c>
      <c r="F616" s="2" t="s">
        <v>856</v>
      </c>
      <c r="G616" s="2" t="s">
        <v>857</v>
      </c>
      <c r="H616" s="2">
        <v>2000</v>
      </c>
      <c r="I616" s="3">
        <f>SUMIFS(dadosDF!K:K,dadosDF!C:C,O616,dadosDF!D:D,E616,dadosDF!G:G,A616,dadosDF!I:I,L616)</f>
        <v>2000</v>
      </c>
      <c r="J616" s="3">
        <f t="shared" si="9"/>
        <v>0</v>
      </c>
      <c r="K616" s="2" t="s">
        <v>858</v>
      </c>
      <c r="L616" s="2" t="s">
        <v>12</v>
      </c>
      <c r="M616" s="2" t="s">
        <v>39</v>
      </c>
      <c r="N616" s="2" t="s">
        <v>40</v>
      </c>
      <c r="O616" s="2" t="s">
        <v>93</v>
      </c>
    </row>
    <row r="617" spans="1:15">
      <c r="A617" s="2" t="s">
        <v>859</v>
      </c>
      <c r="B617" s="2" t="s">
        <v>860</v>
      </c>
      <c r="C617" s="2" t="s">
        <v>861</v>
      </c>
      <c r="D617" s="2" t="s">
        <v>862</v>
      </c>
      <c r="E617" s="2" t="s">
        <v>320</v>
      </c>
      <c r="F617" s="2" t="s">
        <v>321</v>
      </c>
      <c r="G617" s="2" t="s">
        <v>322</v>
      </c>
      <c r="H617" s="2">
        <v>1000</v>
      </c>
      <c r="I617" s="3">
        <f>SUMIFS(dadosDF!K:K,dadosDF!C:C,O617,dadosDF!D:D,E617,dadosDF!G:G,A617,dadosDF!I:I,L617)</f>
        <v>1000</v>
      </c>
      <c r="J617" s="3">
        <f t="shared" si="9"/>
        <v>0</v>
      </c>
      <c r="K617" s="2" t="s">
        <v>863</v>
      </c>
      <c r="L617" s="2" t="s">
        <v>12</v>
      </c>
      <c r="M617" s="2" t="s">
        <v>39</v>
      </c>
      <c r="N617" s="2" t="s">
        <v>40</v>
      </c>
      <c r="O617" s="2" t="s">
        <v>49</v>
      </c>
    </row>
    <row r="618" spans="1:15">
      <c r="A618" s="2" t="s">
        <v>859</v>
      </c>
      <c r="B618" s="2" t="s">
        <v>860</v>
      </c>
      <c r="C618" s="2" t="s">
        <v>861</v>
      </c>
      <c r="D618" s="2" t="s">
        <v>862</v>
      </c>
      <c r="E618" s="2" t="s">
        <v>154</v>
      </c>
      <c r="F618" s="2" t="s">
        <v>155</v>
      </c>
      <c r="G618" s="2" t="s">
        <v>156</v>
      </c>
      <c r="H618" s="2">
        <v>1500</v>
      </c>
      <c r="I618" s="3">
        <f>SUMIFS(dadosDF!K:K,dadosDF!C:C,O618,dadosDF!D:D,E618,dadosDF!G:G,A618,dadosDF!I:I,L618)</f>
        <v>1500</v>
      </c>
      <c r="J618" s="3">
        <f t="shared" si="9"/>
        <v>0</v>
      </c>
      <c r="K618" s="2" t="s">
        <v>863</v>
      </c>
      <c r="L618" s="2" t="s">
        <v>12</v>
      </c>
      <c r="M618" s="2" t="s">
        <v>39</v>
      </c>
      <c r="N618" s="2" t="s">
        <v>40</v>
      </c>
      <c r="O618" s="2" t="s">
        <v>97</v>
      </c>
    </row>
    <row r="619" spans="1:15">
      <c r="A619" s="2" t="s">
        <v>859</v>
      </c>
      <c r="B619" s="2" t="s">
        <v>860</v>
      </c>
      <c r="C619" s="2" t="s">
        <v>861</v>
      </c>
      <c r="D619" s="2" t="s">
        <v>862</v>
      </c>
      <c r="E619" s="2" t="s">
        <v>251</v>
      </c>
      <c r="F619" s="2" t="s">
        <v>252</v>
      </c>
      <c r="G619" s="2" t="s">
        <v>253</v>
      </c>
      <c r="H619" s="2">
        <v>1600</v>
      </c>
      <c r="I619" s="3">
        <f>SUMIFS(dadosDF!K:K,dadosDF!C:C,O619,dadosDF!D:D,E619,dadosDF!G:G,A619,dadosDF!I:I,L619)</f>
        <v>1600</v>
      </c>
      <c r="J619" s="3">
        <f t="shared" si="9"/>
        <v>0</v>
      </c>
      <c r="K619" s="2" t="s">
        <v>863</v>
      </c>
      <c r="L619" s="2" t="s">
        <v>12</v>
      </c>
      <c r="M619" s="2" t="s">
        <v>39</v>
      </c>
      <c r="N619" s="2" t="s">
        <v>40</v>
      </c>
      <c r="O619" s="2" t="s">
        <v>104</v>
      </c>
    </row>
    <row r="620" spans="1:15">
      <c r="A620" s="2" t="s">
        <v>859</v>
      </c>
      <c r="B620" s="2" t="s">
        <v>860</v>
      </c>
      <c r="C620" s="2" t="s">
        <v>861</v>
      </c>
      <c r="D620" s="2" t="s">
        <v>862</v>
      </c>
      <c r="E620" s="2" t="s">
        <v>251</v>
      </c>
      <c r="F620" s="2" t="s">
        <v>252</v>
      </c>
      <c r="G620" s="2" t="s">
        <v>253</v>
      </c>
      <c r="H620" s="2">
        <v>1700</v>
      </c>
      <c r="I620" s="3">
        <f>SUMIFS(dadosDF!K:K,dadosDF!C:C,O620,dadosDF!D:D,E620,dadosDF!G:G,A620,dadosDF!I:I,L620)</f>
        <v>1700</v>
      </c>
      <c r="J620" s="3">
        <f t="shared" si="9"/>
        <v>0</v>
      </c>
      <c r="K620" s="2" t="s">
        <v>863</v>
      </c>
      <c r="L620" s="2" t="s">
        <v>12</v>
      </c>
      <c r="M620" s="2" t="s">
        <v>39</v>
      </c>
      <c r="N620" s="2" t="s">
        <v>40</v>
      </c>
      <c r="O620" s="2" t="s">
        <v>41</v>
      </c>
    </row>
    <row r="621" spans="1:15">
      <c r="A621" s="2" t="s">
        <v>859</v>
      </c>
      <c r="B621" s="2" t="s">
        <v>860</v>
      </c>
      <c r="C621" s="2" t="s">
        <v>861</v>
      </c>
      <c r="D621" s="2" t="s">
        <v>862</v>
      </c>
      <c r="E621" s="2" t="s">
        <v>385</v>
      </c>
      <c r="F621" s="2" t="s">
        <v>386</v>
      </c>
      <c r="G621" s="2" t="s">
        <v>387</v>
      </c>
      <c r="H621" s="2">
        <v>1000</v>
      </c>
      <c r="I621" s="3">
        <f>SUMIFS(dadosDF!K:K,dadosDF!C:C,O621,dadosDF!D:D,E621,dadosDF!G:G,A621,dadosDF!I:I,L621)</f>
        <v>1000</v>
      </c>
      <c r="J621" s="3">
        <f t="shared" si="9"/>
        <v>0</v>
      </c>
      <c r="K621" s="2" t="s">
        <v>863</v>
      </c>
      <c r="L621" s="2" t="s">
        <v>12</v>
      </c>
      <c r="M621" s="2" t="s">
        <v>39</v>
      </c>
      <c r="N621" s="2" t="s">
        <v>40</v>
      </c>
      <c r="O621" s="2" t="s">
        <v>143</v>
      </c>
    </row>
    <row r="622" spans="1:15">
      <c r="A622" s="2" t="s">
        <v>859</v>
      </c>
      <c r="B622" s="2" t="s">
        <v>860</v>
      </c>
      <c r="C622" s="2" t="s">
        <v>861</v>
      </c>
      <c r="D622" s="2" t="s">
        <v>862</v>
      </c>
      <c r="E622" s="2" t="s">
        <v>94</v>
      </c>
      <c r="F622" s="2" t="s">
        <v>95</v>
      </c>
      <c r="G622" s="2" t="s">
        <v>96</v>
      </c>
      <c r="H622" s="2">
        <v>200</v>
      </c>
      <c r="I622" s="3">
        <f>SUMIFS(dadosDF!K:K,dadosDF!C:C,O622,dadosDF!D:D,E622,dadosDF!G:G,A622,dadosDF!I:I,L622)</f>
        <v>200</v>
      </c>
      <c r="J622" s="3">
        <f t="shared" si="9"/>
        <v>0</v>
      </c>
      <c r="K622" s="2" t="s">
        <v>863</v>
      </c>
      <c r="L622" s="2" t="s">
        <v>12</v>
      </c>
      <c r="M622" s="2" t="s">
        <v>39</v>
      </c>
      <c r="N622" s="2" t="s">
        <v>40</v>
      </c>
      <c r="O622" s="2" t="s">
        <v>97</v>
      </c>
    </row>
    <row r="623" spans="1:15">
      <c r="A623" s="2" t="s">
        <v>859</v>
      </c>
      <c r="B623" s="2" t="s">
        <v>860</v>
      </c>
      <c r="C623" s="2" t="s">
        <v>861</v>
      </c>
      <c r="D623" s="2" t="s">
        <v>862</v>
      </c>
      <c r="E623" s="2" t="s">
        <v>864</v>
      </c>
      <c r="F623" s="2" t="s">
        <v>865</v>
      </c>
      <c r="G623" s="2" t="s">
        <v>866</v>
      </c>
      <c r="H623" s="2">
        <v>100</v>
      </c>
      <c r="I623" s="3">
        <f>SUMIFS(dadosDF!K:K,dadosDF!C:C,O623,dadosDF!D:D,E623,dadosDF!G:G,A623,dadosDF!I:I,L623)</f>
        <v>100</v>
      </c>
      <c r="J623" s="3">
        <f t="shared" si="9"/>
        <v>0</v>
      </c>
      <c r="K623" s="2" t="s">
        <v>863</v>
      </c>
      <c r="L623" s="2" t="s">
        <v>12</v>
      </c>
      <c r="M623" s="2" t="s">
        <v>39</v>
      </c>
      <c r="N623" s="2" t="s">
        <v>40</v>
      </c>
      <c r="O623" s="2" t="s">
        <v>67</v>
      </c>
    </row>
    <row r="624" spans="1:15">
      <c r="A624" s="2" t="s">
        <v>859</v>
      </c>
      <c r="B624" s="2" t="s">
        <v>860</v>
      </c>
      <c r="C624" s="2" t="s">
        <v>861</v>
      </c>
      <c r="D624" s="2" t="s">
        <v>862</v>
      </c>
      <c r="E624" s="2" t="s">
        <v>128</v>
      </c>
      <c r="F624" s="2" t="s">
        <v>129</v>
      </c>
      <c r="G624" s="2" t="s">
        <v>130</v>
      </c>
      <c r="H624" s="2">
        <v>500</v>
      </c>
      <c r="I624" s="3">
        <f>SUMIFS(dadosDF!K:K,dadosDF!C:C,O624,dadosDF!D:D,E624,dadosDF!G:G,A624,dadosDF!I:I,L624)</f>
        <v>500</v>
      </c>
      <c r="J624" s="3">
        <f t="shared" si="9"/>
        <v>0</v>
      </c>
      <c r="K624" s="2" t="s">
        <v>863</v>
      </c>
      <c r="L624" s="2" t="s">
        <v>12</v>
      </c>
      <c r="M624" s="2" t="s">
        <v>39</v>
      </c>
      <c r="N624" s="2" t="s">
        <v>40</v>
      </c>
      <c r="O624" s="2" t="s">
        <v>93</v>
      </c>
    </row>
    <row r="625" spans="1:15">
      <c r="A625" s="2" t="s">
        <v>859</v>
      </c>
      <c r="B625" s="2" t="s">
        <v>860</v>
      </c>
      <c r="C625" s="2" t="s">
        <v>861</v>
      </c>
      <c r="D625" s="2" t="s">
        <v>862</v>
      </c>
      <c r="E625" s="2" t="s">
        <v>108</v>
      </c>
      <c r="F625" s="2" t="s">
        <v>109</v>
      </c>
      <c r="G625" s="2" t="s">
        <v>110</v>
      </c>
      <c r="H625" s="2">
        <v>1000</v>
      </c>
      <c r="I625" s="3">
        <f>SUMIFS(dadosDF!K:K,dadosDF!C:C,O625,dadosDF!D:D,E625,dadosDF!G:G,A625,dadosDF!I:I,L625)</f>
        <v>1000</v>
      </c>
      <c r="J625" s="3">
        <f t="shared" si="9"/>
        <v>0</v>
      </c>
      <c r="K625" s="2" t="s">
        <v>863</v>
      </c>
      <c r="L625" s="2" t="s">
        <v>12</v>
      </c>
      <c r="M625" s="2" t="s">
        <v>39</v>
      </c>
      <c r="N625" s="2" t="s">
        <v>40</v>
      </c>
      <c r="O625" s="2" t="s">
        <v>86</v>
      </c>
    </row>
    <row r="626" spans="1:15">
      <c r="A626" s="2" t="s">
        <v>859</v>
      </c>
      <c r="B626" s="2" t="s">
        <v>860</v>
      </c>
      <c r="C626" s="2" t="s">
        <v>861</v>
      </c>
      <c r="D626" s="2" t="s">
        <v>862</v>
      </c>
      <c r="E626" s="2" t="s">
        <v>867</v>
      </c>
      <c r="F626" s="2" t="s">
        <v>868</v>
      </c>
      <c r="G626" s="2" t="s">
        <v>869</v>
      </c>
      <c r="H626" s="2">
        <v>8</v>
      </c>
      <c r="I626" s="3">
        <f>SUMIFS(dadosDF!K:K,dadosDF!C:C,O626,dadosDF!D:D,E626,dadosDF!G:G,A626,dadosDF!I:I,L626)</f>
        <v>8</v>
      </c>
      <c r="J626" s="3">
        <f t="shared" si="9"/>
        <v>0</v>
      </c>
      <c r="K626" s="2" t="s">
        <v>863</v>
      </c>
      <c r="L626" s="2" t="s">
        <v>12</v>
      </c>
      <c r="M626" s="2" t="s">
        <v>39</v>
      </c>
      <c r="N626" s="2" t="s">
        <v>40</v>
      </c>
      <c r="O626" s="2" t="s">
        <v>71</v>
      </c>
    </row>
    <row r="627" spans="1:15">
      <c r="A627" s="2" t="s">
        <v>859</v>
      </c>
      <c r="B627" s="2" t="s">
        <v>860</v>
      </c>
      <c r="C627" s="2" t="s">
        <v>861</v>
      </c>
      <c r="D627" s="2" t="s">
        <v>862</v>
      </c>
      <c r="E627" s="2" t="s">
        <v>870</v>
      </c>
      <c r="F627" s="2" t="s">
        <v>871</v>
      </c>
      <c r="G627" s="2" t="s">
        <v>872</v>
      </c>
      <c r="H627" s="2">
        <v>7000</v>
      </c>
      <c r="I627" s="3">
        <f>SUMIFS(dadosDF!K:K,dadosDF!C:C,O627,dadosDF!D:D,E627,dadosDF!G:G,A627,dadosDF!I:I,L627)</f>
        <v>7000</v>
      </c>
      <c r="J627" s="3">
        <f t="shared" si="9"/>
        <v>0</v>
      </c>
      <c r="K627" s="2" t="s">
        <v>863</v>
      </c>
      <c r="L627" s="2" t="s">
        <v>12</v>
      </c>
      <c r="M627" s="2" t="s">
        <v>39</v>
      </c>
      <c r="N627" s="2" t="s">
        <v>40</v>
      </c>
      <c r="O627" s="2" t="s">
        <v>45</v>
      </c>
    </row>
    <row r="628" spans="1:15">
      <c r="A628" s="2" t="s">
        <v>859</v>
      </c>
      <c r="B628" s="2" t="s">
        <v>860</v>
      </c>
      <c r="C628" s="2" t="s">
        <v>861</v>
      </c>
      <c r="D628" s="2" t="s">
        <v>862</v>
      </c>
      <c r="E628" s="2" t="s">
        <v>144</v>
      </c>
      <c r="F628" s="2" t="s">
        <v>145</v>
      </c>
      <c r="G628" s="2" t="s">
        <v>146</v>
      </c>
      <c r="H628" s="2">
        <v>500</v>
      </c>
      <c r="I628" s="3">
        <f>SUMIFS(dadosDF!K:K,dadosDF!C:C,O628,dadosDF!D:D,E628,dadosDF!G:G,A628,dadosDF!I:I,L628)</f>
        <v>500</v>
      </c>
      <c r="J628" s="3">
        <f t="shared" si="9"/>
        <v>0</v>
      </c>
      <c r="K628" s="2" t="s">
        <v>863</v>
      </c>
      <c r="L628" s="2" t="s">
        <v>12</v>
      </c>
      <c r="M628" s="2" t="s">
        <v>39</v>
      </c>
      <c r="N628" s="2" t="s">
        <v>40</v>
      </c>
      <c r="O628" s="2" t="s">
        <v>49</v>
      </c>
    </row>
    <row r="629" spans="1:15">
      <c r="A629" s="2" t="s">
        <v>873</v>
      </c>
      <c r="B629" s="2" t="s">
        <v>874</v>
      </c>
      <c r="C629" s="2" t="s">
        <v>875</v>
      </c>
      <c r="D629" s="2" t="s">
        <v>807</v>
      </c>
      <c r="E629" s="2" t="s">
        <v>553</v>
      </c>
      <c r="F629" s="2" t="s">
        <v>554</v>
      </c>
      <c r="G629" s="2" t="s">
        <v>555</v>
      </c>
      <c r="H629" s="2">
        <v>10</v>
      </c>
      <c r="I629" s="3">
        <f>SUMIFS(dadosDF!K:K,dadosDF!C:C,O629,dadosDF!D:D,E629,dadosDF!G:G,A629,dadosDF!I:I,L629)</f>
        <v>10</v>
      </c>
      <c r="J629" s="3">
        <f t="shared" si="9"/>
        <v>0</v>
      </c>
      <c r="K629" s="2" t="s">
        <v>876</v>
      </c>
      <c r="L629" s="2" t="s">
        <v>12</v>
      </c>
      <c r="M629" s="2" t="s">
        <v>39</v>
      </c>
      <c r="N629" s="2" t="s">
        <v>40</v>
      </c>
      <c r="O629" s="2" t="s">
        <v>93</v>
      </c>
    </row>
    <row r="630" spans="1:15">
      <c r="A630" s="2" t="s">
        <v>873</v>
      </c>
      <c r="B630" s="2" t="s">
        <v>874</v>
      </c>
      <c r="C630" s="2" t="s">
        <v>875</v>
      </c>
      <c r="D630" s="2" t="s">
        <v>807</v>
      </c>
      <c r="E630" s="2" t="s">
        <v>877</v>
      </c>
      <c r="F630" s="2" t="s">
        <v>878</v>
      </c>
      <c r="G630" s="2" t="s">
        <v>879</v>
      </c>
      <c r="H630" s="2">
        <v>123</v>
      </c>
      <c r="I630" s="3">
        <f>SUMIFS(dadosDF!K:K,dadosDF!C:C,O630,dadosDF!D:D,E630,dadosDF!G:G,A630,dadosDF!I:I,L630)</f>
        <v>123</v>
      </c>
      <c r="J630" s="3">
        <f t="shared" si="9"/>
        <v>0</v>
      </c>
      <c r="K630" s="2" t="s">
        <v>876</v>
      </c>
      <c r="L630" s="2" t="s">
        <v>12</v>
      </c>
      <c r="M630" s="2" t="s">
        <v>39</v>
      </c>
      <c r="N630" s="2" t="s">
        <v>40</v>
      </c>
      <c r="O630" s="2" t="s">
        <v>143</v>
      </c>
    </row>
    <row r="631" spans="1:15">
      <c r="A631" s="2" t="s">
        <v>873</v>
      </c>
      <c r="B631" s="2" t="s">
        <v>874</v>
      </c>
      <c r="C631" s="2" t="s">
        <v>875</v>
      </c>
      <c r="D631" s="2" t="s">
        <v>807</v>
      </c>
      <c r="E631" s="2" t="s">
        <v>880</v>
      </c>
      <c r="F631" s="2" t="s">
        <v>881</v>
      </c>
      <c r="G631" s="2" t="s">
        <v>166</v>
      </c>
      <c r="H631" s="2">
        <v>5</v>
      </c>
      <c r="I631" s="3">
        <f>SUMIFS(dadosDF!K:K,dadosDF!C:C,O631,dadosDF!D:D,E631,dadosDF!G:G,A631,dadosDF!I:I,L631)</f>
        <v>5</v>
      </c>
      <c r="J631" s="3">
        <f t="shared" si="9"/>
        <v>0</v>
      </c>
      <c r="K631" s="2" t="s">
        <v>876</v>
      </c>
      <c r="L631" s="2" t="s">
        <v>12</v>
      </c>
      <c r="M631" s="2" t="s">
        <v>39</v>
      </c>
      <c r="N631" s="2" t="s">
        <v>40</v>
      </c>
      <c r="O631" s="2" t="s">
        <v>71</v>
      </c>
    </row>
    <row r="632" spans="1:15">
      <c r="A632" s="2" t="s">
        <v>882</v>
      </c>
      <c r="B632" s="2" t="s">
        <v>883</v>
      </c>
      <c r="C632" s="2" t="s">
        <v>884</v>
      </c>
      <c r="D632" s="2" t="s">
        <v>688</v>
      </c>
      <c r="E632" s="2" t="s">
        <v>320</v>
      </c>
      <c r="F632" s="2" t="s">
        <v>321</v>
      </c>
      <c r="G632" s="2" t="s">
        <v>322</v>
      </c>
      <c r="H632" s="2">
        <v>20</v>
      </c>
      <c r="I632" s="3">
        <f>SUMIFS(dadosDF!K:K,dadosDF!C:C,O632,dadosDF!D:D,E632,dadosDF!G:G,A632,dadosDF!I:I,L632)</f>
        <v>20</v>
      </c>
      <c r="J632" s="3">
        <f t="shared" si="9"/>
        <v>0</v>
      </c>
      <c r="K632" s="2" t="s">
        <v>885</v>
      </c>
      <c r="L632" s="2" t="s">
        <v>12</v>
      </c>
      <c r="M632" s="2" t="s">
        <v>39</v>
      </c>
      <c r="N632" s="2" t="s">
        <v>40</v>
      </c>
      <c r="O632" s="2" t="s">
        <v>49</v>
      </c>
    </row>
    <row r="633" spans="1:15">
      <c r="A633" s="2" t="s">
        <v>882</v>
      </c>
      <c r="B633" s="2" t="s">
        <v>883</v>
      </c>
      <c r="C633" s="2" t="s">
        <v>884</v>
      </c>
      <c r="D633" s="2" t="s">
        <v>688</v>
      </c>
      <c r="E633" s="2" t="s">
        <v>251</v>
      </c>
      <c r="F633" s="2" t="s">
        <v>252</v>
      </c>
      <c r="G633" s="2" t="s">
        <v>253</v>
      </c>
      <c r="H633" s="2">
        <v>20</v>
      </c>
      <c r="I633" s="3">
        <f>SUMIFS(dadosDF!K:K,dadosDF!C:C,O633,dadosDF!D:D,E633,dadosDF!G:G,A633,dadosDF!I:I,L633)</f>
        <v>20</v>
      </c>
      <c r="J633" s="3">
        <f t="shared" si="9"/>
        <v>0</v>
      </c>
      <c r="K633" s="2" t="s">
        <v>885</v>
      </c>
      <c r="L633" s="2" t="s">
        <v>12</v>
      </c>
      <c r="M633" s="2" t="s">
        <v>39</v>
      </c>
      <c r="N633" s="2" t="s">
        <v>40</v>
      </c>
      <c r="O633" s="2" t="s">
        <v>41</v>
      </c>
    </row>
    <row r="634" spans="1:15">
      <c r="A634" s="2" t="s">
        <v>882</v>
      </c>
      <c r="B634" s="2" t="s">
        <v>883</v>
      </c>
      <c r="C634" s="2" t="s">
        <v>884</v>
      </c>
      <c r="D634" s="2" t="s">
        <v>688</v>
      </c>
      <c r="E634" s="2" t="s">
        <v>536</v>
      </c>
      <c r="F634" s="2" t="s">
        <v>537</v>
      </c>
      <c r="G634" s="2" t="s">
        <v>538</v>
      </c>
      <c r="H634" s="2">
        <v>7</v>
      </c>
      <c r="I634" s="3">
        <f>SUMIFS(dadosDF!K:K,dadosDF!C:C,O634,dadosDF!D:D,E634,dadosDF!G:G,A634,dadosDF!I:I,L634)</f>
        <v>7</v>
      </c>
      <c r="J634" s="3">
        <f t="shared" si="9"/>
        <v>0</v>
      </c>
      <c r="K634" s="2" t="s">
        <v>885</v>
      </c>
      <c r="L634" s="2" t="s">
        <v>12</v>
      </c>
      <c r="M634" s="2" t="s">
        <v>39</v>
      </c>
      <c r="N634" s="2" t="s">
        <v>40</v>
      </c>
      <c r="O634" s="2" t="s">
        <v>45</v>
      </c>
    </row>
    <row r="635" spans="1:15">
      <c r="A635" s="2" t="s">
        <v>882</v>
      </c>
      <c r="B635" s="2" t="s">
        <v>883</v>
      </c>
      <c r="C635" s="2" t="s">
        <v>884</v>
      </c>
      <c r="D635" s="2" t="s">
        <v>688</v>
      </c>
      <c r="E635" s="2" t="s">
        <v>64</v>
      </c>
      <c r="F635" s="2" t="s">
        <v>65</v>
      </c>
      <c r="G635" s="2" t="s">
        <v>66</v>
      </c>
      <c r="H635" s="2">
        <v>500</v>
      </c>
      <c r="I635" s="3">
        <f>SUMIFS(dadosDF!K:K,dadosDF!C:C,O635,dadosDF!D:D,E635,dadosDF!G:G,A635,dadosDF!I:I,L635)</f>
        <v>500</v>
      </c>
      <c r="J635" s="3">
        <f t="shared" si="9"/>
        <v>0</v>
      </c>
      <c r="K635" s="2" t="s">
        <v>885</v>
      </c>
      <c r="L635" s="2" t="s">
        <v>12</v>
      </c>
      <c r="M635" s="2" t="s">
        <v>39</v>
      </c>
      <c r="N635" s="2" t="s">
        <v>40</v>
      </c>
      <c r="O635" s="2" t="s">
        <v>93</v>
      </c>
    </row>
    <row r="636" spans="1:15">
      <c r="A636" s="2" t="s">
        <v>882</v>
      </c>
      <c r="B636" s="2" t="s">
        <v>883</v>
      </c>
      <c r="C636" s="2" t="s">
        <v>884</v>
      </c>
      <c r="D636" s="2" t="s">
        <v>688</v>
      </c>
      <c r="E636" s="2" t="s">
        <v>64</v>
      </c>
      <c r="F636" s="2" t="s">
        <v>65</v>
      </c>
      <c r="G636" s="2" t="s">
        <v>66</v>
      </c>
      <c r="H636" s="2">
        <v>200</v>
      </c>
      <c r="I636" s="3">
        <f>SUMIFS(dadosDF!K:K,dadosDF!C:C,O636,dadosDF!D:D,E636,dadosDF!G:G,A636,dadosDF!I:I,L636)</f>
        <v>200</v>
      </c>
      <c r="J636" s="3">
        <f t="shared" si="9"/>
        <v>0</v>
      </c>
      <c r="K636" s="2" t="s">
        <v>885</v>
      </c>
      <c r="L636" s="2" t="s">
        <v>12</v>
      </c>
      <c r="M636" s="2" t="s">
        <v>39</v>
      </c>
      <c r="N636" s="2" t="s">
        <v>40</v>
      </c>
      <c r="O636" s="2" t="s">
        <v>53</v>
      </c>
    </row>
    <row r="637" spans="1:15">
      <c r="A637" s="2" t="s">
        <v>882</v>
      </c>
      <c r="B637" s="2" t="s">
        <v>883</v>
      </c>
      <c r="C637" s="2" t="s">
        <v>884</v>
      </c>
      <c r="D637" s="2" t="s">
        <v>688</v>
      </c>
      <c r="E637" s="2" t="s">
        <v>64</v>
      </c>
      <c r="F637" s="2" t="s">
        <v>65</v>
      </c>
      <c r="G637" s="2" t="s">
        <v>66</v>
      </c>
      <c r="H637" s="2">
        <v>100</v>
      </c>
      <c r="I637" s="3">
        <f>SUMIFS(dadosDF!K:K,dadosDF!C:C,O637,dadosDF!D:D,E637,dadosDF!G:G,A637,dadosDF!I:I,L637)</f>
        <v>100</v>
      </c>
      <c r="J637" s="3">
        <f t="shared" si="9"/>
        <v>0</v>
      </c>
      <c r="K637" s="2" t="s">
        <v>885</v>
      </c>
      <c r="L637" s="2" t="s">
        <v>12</v>
      </c>
      <c r="M637" s="2" t="s">
        <v>39</v>
      </c>
      <c r="N637" s="2" t="s">
        <v>40</v>
      </c>
      <c r="O637" s="2" t="s">
        <v>71</v>
      </c>
    </row>
    <row r="638" spans="1:15">
      <c r="A638" s="2" t="s">
        <v>886</v>
      </c>
      <c r="B638" s="2" t="s">
        <v>887</v>
      </c>
      <c r="C638" s="2" t="s">
        <v>888</v>
      </c>
      <c r="D638" s="2" t="s">
        <v>153</v>
      </c>
      <c r="E638" s="2" t="s">
        <v>154</v>
      </c>
      <c r="F638" s="2" t="s">
        <v>155</v>
      </c>
      <c r="G638" s="2" t="s">
        <v>156</v>
      </c>
      <c r="H638" s="2">
        <v>20</v>
      </c>
      <c r="I638" s="3">
        <f>SUMIFS(dadosDF!K:K,dadosDF!C:C,O638,dadosDF!D:D,E638,dadosDF!G:G,A638,dadosDF!I:I,L638)</f>
        <v>20</v>
      </c>
      <c r="J638" s="3">
        <f t="shared" si="9"/>
        <v>0</v>
      </c>
      <c r="K638" s="2" t="s">
        <v>889</v>
      </c>
      <c r="L638" s="2" t="s">
        <v>12</v>
      </c>
      <c r="M638" s="2" t="s">
        <v>39</v>
      </c>
      <c r="N638" s="2" t="s">
        <v>40</v>
      </c>
      <c r="O638" s="2" t="s">
        <v>97</v>
      </c>
    </row>
    <row r="639" spans="1:15">
      <c r="A639" s="2" t="s">
        <v>886</v>
      </c>
      <c r="B639" s="2" t="s">
        <v>887</v>
      </c>
      <c r="C639" s="2" t="s">
        <v>888</v>
      </c>
      <c r="D639" s="2" t="s">
        <v>153</v>
      </c>
      <c r="E639" s="2" t="s">
        <v>158</v>
      </c>
      <c r="F639" s="2" t="s">
        <v>159</v>
      </c>
      <c r="G639" s="2" t="s">
        <v>160</v>
      </c>
      <c r="H639" s="2">
        <v>25</v>
      </c>
      <c r="I639" s="3">
        <f>SUMIFS(dadosDF!K:K,dadosDF!C:C,O639,dadosDF!D:D,E639,dadosDF!G:G,A639,dadosDF!I:I,L639)</f>
        <v>25</v>
      </c>
      <c r="J639" s="3">
        <f t="shared" si="9"/>
        <v>0</v>
      </c>
      <c r="K639" s="2" t="s">
        <v>889</v>
      </c>
      <c r="L639" s="2" t="s">
        <v>12</v>
      </c>
      <c r="M639" s="2" t="s">
        <v>39</v>
      </c>
      <c r="N639" s="2" t="s">
        <v>40</v>
      </c>
      <c r="O639" s="2" t="s">
        <v>49</v>
      </c>
    </row>
    <row r="640" spans="1:15">
      <c r="A640" s="2" t="s">
        <v>886</v>
      </c>
      <c r="B640" s="2" t="s">
        <v>887</v>
      </c>
      <c r="C640" s="2" t="s">
        <v>888</v>
      </c>
      <c r="D640" s="2" t="s">
        <v>153</v>
      </c>
      <c r="E640" s="2" t="s">
        <v>890</v>
      </c>
      <c r="F640" s="2" t="s">
        <v>891</v>
      </c>
      <c r="G640" s="2" t="s">
        <v>892</v>
      </c>
      <c r="H640" s="2">
        <v>1</v>
      </c>
      <c r="I640" s="3">
        <f>SUMIFS(dadosDF!K:K,dadosDF!C:C,O640,dadosDF!D:D,E640,dadosDF!G:G,A640,dadosDF!I:I,L640)</f>
        <v>1</v>
      </c>
      <c r="J640" s="3">
        <f t="shared" si="9"/>
        <v>0</v>
      </c>
      <c r="K640" s="2" t="s">
        <v>889</v>
      </c>
      <c r="L640" s="2" t="s">
        <v>12</v>
      </c>
      <c r="M640" s="2" t="s">
        <v>39</v>
      </c>
      <c r="N640" s="2" t="s">
        <v>40</v>
      </c>
      <c r="O640" s="2" t="s">
        <v>53</v>
      </c>
    </row>
    <row r="641" spans="1:15">
      <c r="A641" s="2" t="s">
        <v>886</v>
      </c>
      <c r="B641" s="2" t="s">
        <v>887</v>
      </c>
      <c r="C641" s="2" t="s">
        <v>888</v>
      </c>
      <c r="D641" s="2" t="s">
        <v>153</v>
      </c>
      <c r="E641" s="2" t="s">
        <v>708</v>
      </c>
      <c r="F641" s="2" t="s">
        <v>709</v>
      </c>
      <c r="G641" s="2" t="s">
        <v>710</v>
      </c>
      <c r="H641" s="2">
        <v>2</v>
      </c>
      <c r="I641" s="3">
        <f>SUMIFS(dadosDF!K:K,dadosDF!C:C,O641,dadosDF!D:D,E641,dadosDF!G:G,A641,dadosDF!I:I,L641)</f>
        <v>2</v>
      </c>
      <c r="J641" s="3">
        <f t="shared" si="9"/>
        <v>0</v>
      </c>
      <c r="K641" s="2" t="s">
        <v>889</v>
      </c>
      <c r="L641" s="2" t="s">
        <v>12</v>
      </c>
      <c r="M641" s="2" t="s">
        <v>39</v>
      </c>
      <c r="N641" s="2" t="s">
        <v>40</v>
      </c>
      <c r="O641" s="2" t="s">
        <v>104</v>
      </c>
    </row>
    <row r="642" spans="1:15">
      <c r="A642" s="2" t="s">
        <v>886</v>
      </c>
      <c r="B642" s="2" t="s">
        <v>887</v>
      </c>
      <c r="C642" s="2" t="s">
        <v>888</v>
      </c>
      <c r="D642" s="2" t="s">
        <v>153</v>
      </c>
      <c r="E642" s="2" t="s">
        <v>352</v>
      </c>
      <c r="F642" s="2" t="s">
        <v>353</v>
      </c>
      <c r="G642" s="2" t="s">
        <v>354</v>
      </c>
      <c r="H642" s="2">
        <v>1</v>
      </c>
      <c r="I642" s="3">
        <f>SUMIFS(dadosDF!K:K,dadosDF!C:C,O642,dadosDF!D:D,E642,dadosDF!G:G,A642,dadosDF!I:I,L642)</f>
        <v>1</v>
      </c>
      <c r="J642" s="3">
        <f t="shared" si="9"/>
        <v>0</v>
      </c>
      <c r="K642" s="2" t="s">
        <v>889</v>
      </c>
      <c r="L642" s="2" t="s">
        <v>12</v>
      </c>
      <c r="M642" s="2" t="s">
        <v>39</v>
      </c>
      <c r="N642" s="2" t="s">
        <v>40</v>
      </c>
      <c r="O642" s="2" t="s">
        <v>49</v>
      </c>
    </row>
    <row r="643" spans="1:15">
      <c r="A643" s="2" t="s">
        <v>886</v>
      </c>
      <c r="B643" s="2" t="s">
        <v>887</v>
      </c>
      <c r="C643" s="2" t="s">
        <v>888</v>
      </c>
      <c r="D643" s="2" t="s">
        <v>153</v>
      </c>
      <c r="E643" s="2" t="s">
        <v>893</v>
      </c>
      <c r="F643" s="2" t="s">
        <v>894</v>
      </c>
      <c r="G643" s="2" t="s">
        <v>895</v>
      </c>
      <c r="H643" s="2">
        <v>4</v>
      </c>
      <c r="I643" s="3">
        <f>SUMIFS(dadosDF!K:K,dadosDF!C:C,O643,dadosDF!D:D,E643,dadosDF!G:G,A643,dadosDF!I:I,L643)</f>
        <v>4</v>
      </c>
      <c r="J643" s="3">
        <f t="shared" ref="J643:J706" si="10">I643-H643</f>
        <v>0</v>
      </c>
      <c r="K643" s="2" t="s">
        <v>889</v>
      </c>
      <c r="L643" s="2" t="s">
        <v>12</v>
      </c>
      <c r="M643" s="2" t="s">
        <v>39</v>
      </c>
      <c r="N643" s="2" t="s">
        <v>40</v>
      </c>
      <c r="O643" s="2" t="s">
        <v>86</v>
      </c>
    </row>
    <row r="644" spans="1:15">
      <c r="A644" s="2" t="s">
        <v>896</v>
      </c>
      <c r="B644" s="2" t="s">
        <v>897</v>
      </c>
      <c r="C644" s="2" t="s">
        <v>898</v>
      </c>
      <c r="D644" s="2" t="s">
        <v>120</v>
      </c>
      <c r="E644" s="2" t="s">
        <v>219</v>
      </c>
      <c r="F644" s="2" t="s">
        <v>220</v>
      </c>
      <c r="G644" s="2" t="s">
        <v>221</v>
      </c>
      <c r="H644" s="2">
        <v>100</v>
      </c>
      <c r="I644" s="3">
        <f>SUMIFS(dadosDF!K:K,dadosDF!C:C,O644,dadosDF!D:D,E644,dadosDF!G:G,A644,dadosDF!I:I,L644)</f>
        <v>100</v>
      </c>
      <c r="J644" s="3">
        <f t="shared" si="10"/>
        <v>0</v>
      </c>
      <c r="K644" s="2" t="s">
        <v>899</v>
      </c>
      <c r="L644" s="2" t="s">
        <v>12</v>
      </c>
      <c r="M644" s="2" t="s">
        <v>39</v>
      </c>
      <c r="N644" s="2" t="s">
        <v>40</v>
      </c>
      <c r="O644" s="2" t="s">
        <v>86</v>
      </c>
    </row>
    <row r="645" spans="1:15">
      <c r="A645" s="2" t="s">
        <v>896</v>
      </c>
      <c r="B645" s="2" t="s">
        <v>897</v>
      </c>
      <c r="C645" s="2" t="s">
        <v>898</v>
      </c>
      <c r="D645" s="2" t="s">
        <v>120</v>
      </c>
      <c r="E645" s="2" t="s">
        <v>219</v>
      </c>
      <c r="F645" s="2" t="s">
        <v>220</v>
      </c>
      <c r="G645" s="2" t="s">
        <v>221</v>
      </c>
      <c r="H645" s="2">
        <v>100</v>
      </c>
      <c r="I645" s="3">
        <f>SUMIFS(dadosDF!K:K,dadosDF!C:C,O645,dadosDF!D:D,E645,dadosDF!G:G,A645,dadosDF!I:I,L645)</f>
        <v>100</v>
      </c>
      <c r="J645" s="3">
        <f t="shared" si="10"/>
        <v>0</v>
      </c>
      <c r="K645" s="2" t="s">
        <v>899</v>
      </c>
      <c r="L645" s="2" t="s">
        <v>12</v>
      </c>
      <c r="M645" s="2" t="s">
        <v>39</v>
      </c>
      <c r="N645" s="2" t="s">
        <v>40</v>
      </c>
      <c r="O645" s="2" t="s">
        <v>49</v>
      </c>
    </row>
    <row r="646" spans="1:15">
      <c r="A646" s="2" t="s">
        <v>896</v>
      </c>
      <c r="B646" s="2" t="s">
        <v>897</v>
      </c>
      <c r="C646" s="2" t="s">
        <v>898</v>
      </c>
      <c r="D646" s="2" t="s">
        <v>120</v>
      </c>
      <c r="E646" s="2" t="s">
        <v>225</v>
      </c>
      <c r="F646" s="2" t="s">
        <v>226</v>
      </c>
      <c r="G646" s="2" t="s">
        <v>227</v>
      </c>
      <c r="H646" s="2">
        <v>150</v>
      </c>
      <c r="I646" s="3">
        <f>SUMIFS(dadosDF!K:K,dadosDF!C:C,O646,dadosDF!D:D,E646,dadosDF!G:G,A646,dadosDF!I:I,L646)</f>
        <v>150</v>
      </c>
      <c r="J646" s="3">
        <f t="shared" si="10"/>
        <v>0</v>
      </c>
      <c r="K646" s="2" t="s">
        <v>899</v>
      </c>
      <c r="L646" s="2" t="s">
        <v>12</v>
      </c>
      <c r="M646" s="2" t="s">
        <v>39</v>
      </c>
      <c r="N646" s="2" t="s">
        <v>40</v>
      </c>
      <c r="O646" s="2" t="s">
        <v>60</v>
      </c>
    </row>
    <row r="647" spans="1:15">
      <c r="A647" s="2" t="s">
        <v>896</v>
      </c>
      <c r="B647" s="2" t="s">
        <v>897</v>
      </c>
      <c r="C647" s="2" t="s">
        <v>898</v>
      </c>
      <c r="D647" s="2" t="s">
        <v>120</v>
      </c>
      <c r="E647" s="2" t="s">
        <v>397</v>
      </c>
      <c r="F647" s="2" t="s">
        <v>398</v>
      </c>
      <c r="G647" s="2" t="s">
        <v>399</v>
      </c>
      <c r="H647" s="2">
        <v>50</v>
      </c>
      <c r="I647" s="3">
        <f>SUMIFS(dadosDF!K:K,dadosDF!C:C,O647,dadosDF!D:D,E647,dadosDF!G:G,A647,dadosDF!I:I,L647)</f>
        <v>50</v>
      </c>
      <c r="J647" s="3">
        <f t="shared" si="10"/>
        <v>0</v>
      </c>
      <c r="K647" s="2" t="s">
        <v>899</v>
      </c>
      <c r="L647" s="2" t="s">
        <v>12</v>
      </c>
      <c r="M647" s="2" t="s">
        <v>39</v>
      </c>
      <c r="N647" s="2" t="s">
        <v>40</v>
      </c>
      <c r="O647" s="2" t="s">
        <v>45</v>
      </c>
    </row>
    <row r="648" spans="1:15">
      <c r="A648" s="2" t="s">
        <v>896</v>
      </c>
      <c r="B648" s="2" t="s">
        <v>897</v>
      </c>
      <c r="C648" s="2" t="s">
        <v>898</v>
      </c>
      <c r="D648" s="2" t="s">
        <v>120</v>
      </c>
      <c r="E648" s="2" t="s">
        <v>140</v>
      </c>
      <c r="F648" s="2" t="s">
        <v>141</v>
      </c>
      <c r="G648" s="2" t="s">
        <v>142</v>
      </c>
      <c r="H648" s="2">
        <v>10</v>
      </c>
      <c r="I648" s="3">
        <f>SUMIFS(dadosDF!K:K,dadosDF!C:C,O648,dadosDF!D:D,E648,dadosDF!G:G,A648,dadosDF!I:I,L648)</f>
        <v>10</v>
      </c>
      <c r="J648" s="3">
        <f t="shared" si="10"/>
        <v>0</v>
      </c>
      <c r="K648" s="2" t="s">
        <v>899</v>
      </c>
      <c r="L648" s="2" t="s">
        <v>12</v>
      </c>
      <c r="M648" s="2" t="s">
        <v>39</v>
      </c>
      <c r="N648" s="2" t="s">
        <v>40</v>
      </c>
      <c r="O648" s="2" t="s">
        <v>143</v>
      </c>
    </row>
    <row r="649" spans="1:15">
      <c r="A649" s="2" t="s">
        <v>896</v>
      </c>
      <c r="B649" s="2" t="s">
        <v>897</v>
      </c>
      <c r="C649" s="2" t="s">
        <v>898</v>
      </c>
      <c r="D649" s="2" t="s">
        <v>120</v>
      </c>
      <c r="E649" s="2" t="s">
        <v>64</v>
      </c>
      <c r="F649" s="2" t="s">
        <v>65</v>
      </c>
      <c r="G649" s="2" t="s">
        <v>66</v>
      </c>
      <c r="H649" s="2">
        <v>500</v>
      </c>
      <c r="I649" s="3">
        <f>SUMIFS(dadosDF!K:K,dadosDF!C:C,O649,dadosDF!D:D,E649,dadosDF!G:G,A649,dadosDF!I:I,L649)</f>
        <v>500</v>
      </c>
      <c r="J649" s="3">
        <f t="shared" si="10"/>
        <v>0</v>
      </c>
      <c r="K649" s="2" t="s">
        <v>899</v>
      </c>
      <c r="L649" s="2" t="s">
        <v>15</v>
      </c>
      <c r="M649" s="2" t="s">
        <v>39</v>
      </c>
      <c r="N649" s="2" t="s">
        <v>40</v>
      </c>
      <c r="O649" s="2" t="s">
        <v>45</v>
      </c>
    </row>
    <row r="650" spans="1:15">
      <c r="A650" s="2" t="s">
        <v>896</v>
      </c>
      <c r="B650" s="2" t="s">
        <v>897</v>
      </c>
      <c r="C650" s="2" t="s">
        <v>898</v>
      </c>
      <c r="D650" s="2" t="s">
        <v>120</v>
      </c>
      <c r="E650" s="2" t="s">
        <v>64</v>
      </c>
      <c r="F650" s="2" t="s">
        <v>65</v>
      </c>
      <c r="G650" s="2" t="s">
        <v>66</v>
      </c>
      <c r="H650" s="2">
        <v>500</v>
      </c>
      <c r="I650" s="3">
        <f>SUMIFS(dadosDF!K:K,dadosDF!C:C,O650,dadosDF!D:D,E650,dadosDF!G:G,A650,dadosDF!I:I,L650)</f>
        <v>500</v>
      </c>
      <c r="J650" s="3">
        <f t="shared" si="10"/>
        <v>0</v>
      </c>
      <c r="K650" s="2" t="s">
        <v>899</v>
      </c>
      <c r="L650" s="2" t="s">
        <v>12</v>
      </c>
      <c r="M650" s="2" t="s">
        <v>39</v>
      </c>
      <c r="N650" s="2" t="s">
        <v>40</v>
      </c>
      <c r="O650" s="2" t="s">
        <v>67</v>
      </c>
    </row>
    <row r="651" spans="1:15">
      <c r="A651" s="2" t="s">
        <v>896</v>
      </c>
      <c r="B651" s="2" t="s">
        <v>897</v>
      </c>
      <c r="C651" s="2" t="s">
        <v>898</v>
      </c>
      <c r="D651" s="2" t="s">
        <v>120</v>
      </c>
      <c r="E651" s="2" t="s">
        <v>64</v>
      </c>
      <c r="F651" s="2" t="s">
        <v>65</v>
      </c>
      <c r="G651" s="2" t="s">
        <v>66</v>
      </c>
      <c r="H651" s="2">
        <v>500</v>
      </c>
      <c r="I651" s="3">
        <f>SUMIFS(dadosDF!K:K,dadosDF!C:C,O651,dadosDF!D:D,E651,dadosDF!G:G,A651,dadosDF!I:I,L651)</f>
        <v>500</v>
      </c>
      <c r="J651" s="3">
        <f t="shared" si="10"/>
        <v>0</v>
      </c>
      <c r="K651" s="2" t="s">
        <v>899</v>
      </c>
      <c r="L651" s="2" t="s">
        <v>12</v>
      </c>
      <c r="M651" s="2" t="s">
        <v>39</v>
      </c>
      <c r="N651" s="2" t="s">
        <v>40</v>
      </c>
      <c r="O651" s="2" t="s">
        <v>93</v>
      </c>
    </row>
    <row r="652" spans="1:15">
      <c r="A652" s="2" t="s">
        <v>896</v>
      </c>
      <c r="B652" s="2" t="s">
        <v>897</v>
      </c>
      <c r="C652" s="2" t="s">
        <v>898</v>
      </c>
      <c r="D652" s="2" t="s">
        <v>120</v>
      </c>
      <c r="E652" s="2" t="s">
        <v>64</v>
      </c>
      <c r="F652" s="2" t="s">
        <v>65</v>
      </c>
      <c r="G652" s="2" t="s">
        <v>66</v>
      </c>
      <c r="H652" s="2">
        <v>60</v>
      </c>
      <c r="I652" s="3">
        <f>SUMIFS(dadosDF!K:K,dadosDF!C:C,O652,dadosDF!D:D,E652,dadosDF!G:G,A652,dadosDF!I:I,L652)</f>
        <v>60</v>
      </c>
      <c r="J652" s="3">
        <f t="shared" si="10"/>
        <v>0</v>
      </c>
      <c r="K652" s="2" t="s">
        <v>899</v>
      </c>
      <c r="L652" s="2" t="s">
        <v>12</v>
      </c>
      <c r="M652" s="2" t="s">
        <v>39</v>
      </c>
      <c r="N652" s="2" t="s">
        <v>40</v>
      </c>
      <c r="O652" s="2" t="s">
        <v>53</v>
      </c>
    </row>
    <row r="653" spans="1:15">
      <c r="A653" s="2" t="s">
        <v>900</v>
      </c>
      <c r="B653" s="2" t="s">
        <v>901</v>
      </c>
      <c r="C653" s="2" t="s">
        <v>902</v>
      </c>
      <c r="D653" s="2" t="s">
        <v>903</v>
      </c>
      <c r="E653" s="2" t="s">
        <v>64</v>
      </c>
      <c r="F653" s="2" t="s">
        <v>65</v>
      </c>
      <c r="G653" s="2" t="s">
        <v>66</v>
      </c>
      <c r="H653" s="2">
        <v>1980</v>
      </c>
      <c r="I653" s="3">
        <f>SUMIFS(dadosDF!K:K,dadosDF!C:C,O653,dadosDF!D:D,E653,dadosDF!G:G,A653,dadosDF!I:I,L653)</f>
        <v>1980</v>
      </c>
      <c r="J653" s="3">
        <f t="shared" si="10"/>
        <v>0</v>
      </c>
      <c r="K653" s="2" t="s">
        <v>904</v>
      </c>
      <c r="L653" s="2" t="s">
        <v>12</v>
      </c>
      <c r="M653" s="2" t="s">
        <v>427</v>
      </c>
      <c r="N653" s="2" t="s">
        <v>40</v>
      </c>
      <c r="O653" s="2" t="s">
        <v>97</v>
      </c>
    </row>
    <row r="654" spans="1:15">
      <c r="A654" s="2" t="s">
        <v>905</v>
      </c>
      <c r="B654" s="2" t="s">
        <v>906</v>
      </c>
      <c r="C654" s="2" t="s">
        <v>907</v>
      </c>
      <c r="D654" s="2" t="s">
        <v>908</v>
      </c>
      <c r="E654" s="2" t="s">
        <v>909</v>
      </c>
      <c r="F654" s="2" t="s">
        <v>910</v>
      </c>
      <c r="G654" s="2" t="s">
        <v>911</v>
      </c>
      <c r="H654" s="2">
        <v>2</v>
      </c>
      <c r="I654" s="3">
        <f>SUMIFS(dadosDF!K:K,dadosDF!C:C,O654,dadosDF!D:D,E654,dadosDF!G:G,A654,dadosDF!I:I,L654)</f>
        <v>2</v>
      </c>
      <c r="J654" s="3">
        <f t="shared" si="10"/>
        <v>0</v>
      </c>
      <c r="K654" s="2" t="s">
        <v>912</v>
      </c>
      <c r="L654" s="2" t="s">
        <v>12</v>
      </c>
      <c r="M654" s="2" t="s">
        <v>39</v>
      </c>
      <c r="N654" s="2" t="s">
        <v>40</v>
      </c>
      <c r="O654" s="2" t="s">
        <v>41</v>
      </c>
    </row>
    <row r="655" spans="1:15">
      <c r="A655" s="2" t="s">
        <v>905</v>
      </c>
      <c r="B655" s="2" t="s">
        <v>906</v>
      </c>
      <c r="C655" s="2" t="s">
        <v>907</v>
      </c>
      <c r="D655" s="2" t="s">
        <v>908</v>
      </c>
      <c r="E655" s="2" t="s">
        <v>867</v>
      </c>
      <c r="F655" s="2" t="s">
        <v>868</v>
      </c>
      <c r="G655" s="2" t="s">
        <v>869</v>
      </c>
      <c r="H655" s="2">
        <v>2</v>
      </c>
      <c r="I655" s="3">
        <f>SUMIFS(dadosDF!K:K,dadosDF!C:C,O655,dadosDF!D:D,E655,dadosDF!G:G,A655,dadosDF!I:I,L655)</f>
        <v>2</v>
      </c>
      <c r="J655" s="3">
        <f t="shared" si="10"/>
        <v>0</v>
      </c>
      <c r="K655" s="2" t="s">
        <v>912</v>
      </c>
      <c r="L655" s="2" t="s">
        <v>12</v>
      </c>
      <c r="M655" s="2" t="s">
        <v>39</v>
      </c>
      <c r="N655" s="2" t="s">
        <v>40</v>
      </c>
      <c r="O655" s="2" t="s">
        <v>71</v>
      </c>
    </row>
    <row r="656" spans="1:15">
      <c r="A656" s="2" t="s">
        <v>905</v>
      </c>
      <c r="B656" s="2" t="s">
        <v>906</v>
      </c>
      <c r="C656" s="2" t="s">
        <v>907</v>
      </c>
      <c r="D656" s="2" t="s">
        <v>908</v>
      </c>
      <c r="E656" s="2" t="s">
        <v>913</v>
      </c>
      <c r="F656" s="2" t="s">
        <v>914</v>
      </c>
      <c r="G656" s="2" t="s">
        <v>915</v>
      </c>
      <c r="H656" s="2">
        <v>3</v>
      </c>
      <c r="I656" s="3">
        <f>SUMIFS(dadosDF!K:K,dadosDF!C:C,O656,dadosDF!D:D,E656,dadosDF!G:G,A656,dadosDF!I:I,L656)</f>
        <v>3</v>
      </c>
      <c r="J656" s="3">
        <f t="shared" si="10"/>
        <v>0</v>
      </c>
      <c r="K656" s="2" t="s">
        <v>912</v>
      </c>
      <c r="L656" s="2" t="s">
        <v>12</v>
      </c>
      <c r="M656" s="2" t="s">
        <v>39</v>
      </c>
      <c r="N656" s="2" t="s">
        <v>40</v>
      </c>
      <c r="O656" s="2" t="s">
        <v>49</v>
      </c>
    </row>
    <row r="657" spans="1:15">
      <c r="A657" s="2" t="s">
        <v>916</v>
      </c>
      <c r="B657" s="2" t="s">
        <v>917</v>
      </c>
      <c r="C657" s="2" t="s">
        <v>918</v>
      </c>
      <c r="D657" s="2" t="s">
        <v>908</v>
      </c>
      <c r="E657" s="2" t="s">
        <v>320</v>
      </c>
      <c r="F657" s="2" t="s">
        <v>321</v>
      </c>
      <c r="G657" s="2" t="s">
        <v>322</v>
      </c>
      <c r="H657" s="2">
        <v>40</v>
      </c>
      <c r="I657" s="3">
        <f>SUMIFS(dadosDF!K:K,dadosDF!C:C,O657,dadosDF!D:D,E657,dadosDF!G:G,A657,dadosDF!I:I,L657)</f>
        <v>40</v>
      </c>
      <c r="J657" s="3">
        <f t="shared" si="10"/>
        <v>0</v>
      </c>
      <c r="K657" s="2" t="s">
        <v>707</v>
      </c>
      <c r="L657" s="2" t="s">
        <v>12</v>
      </c>
      <c r="M657" s="2" t="s">
        <v>39</v>
      </c>
      <c r="N657" s="2" t="s">
        <v>40</v>
      </c>
      <c r="O657" s="2" t="s">
        <v>49</v>
      </c>
    </row>
    <row r="658" spans="1:15">
      <c r="A658" s="2" t="s">
        <v>916</v>
      </c>
      <c r="B658" s="2" t="s">
        <v>917</v>
      </c>
      <c r="C658" s="2" t="s">
        <v>918</v>
      </c>
      <c r="D658" s="2" t="s">
        <v>908</v>
      </c>
      <c r="E658" s="2" t="s">
        <v>919</v>
      </c>
      <c r="F658" s="2" t="s">
        <v>920</v>
      </c>
      <c r="G658" s="2" t="s">
        <v>133</v>
      </c>
      <c r="H658" s="2">
        <v>15</v>
      </c>
      <c r="I658" s="3">
        <f>SUMIFS(dadosDF!K:K,dadosDF!C:C,O658,dadosDF!D:D,E658,dadosDF!G:G,A658,dadosDF!I:I,L658)</f>
        <v>15</v>
      </c>
      <c r="J658" s="3">
        <f t="shared" si="10"/>
        <v>0</v>
      </c>
      <c r="K658" s="2" t="s">
        <v>707</v>
      </c>
      <c r="L658" s="2" t="s">
        <v>15</v>
      </c>
      <c r="M658" s="2" t="s">
        <v>39</v>
      </c>
      <c r="N658" s="2" t="s">
        <v>40</v>
      </c>
      <c r="O658" s="2" t="s">
        <v>49</v>
      </c>
    </row>
    <row r="659" spans="1:15">
      <c r="A659" s="2" t="s">
        <v>916</v>
      </c>
      <c r="B659" s="2" t="s">
        <v>917</v>
      </c>
      <c r="C659" s="2" t="s">
        <v>918</v>
      </c>
      <c r="D659" s="2" t="s">
        <v>908</v>
      </c>
      <c r="E659" s="2" t="s">
        <v>919</v>
      </c>
      <c r="F659" s="2" t="s">
        <v>920</v>
      </c>
      <c r="G659" s="2" t="s">
        <v>133</v>
      </c>
      <c r="H659" s="2">
        <v>15</v>
      </c>
      <c r="I659" s="3">
        <f>SUMIFS(dadosDF!K:K,dadosDF!C:C,O659,dadosDF!D:D,E659,dadosDF!G:G,A659,dadosDF!I:I,L659)</f>
        <v>15</v>
      </c>
      <c r="J659" s="3">
        <f t="shared" si="10"/>
        <v>0</v>
      </c>
      <c r="K659" s="2" t="s">
        <v>707</v>
      </c>
      <c r="L659" s="2" t="s">
        <v>12</v>
      </c>
      <c r="M659" s="2" t="s">
        <v>39</v>
      </c>
      <c r="N659" s="2" t="s">
        <v>40</v>
      </c>
      <c r="O659" s="2" t="s">
        <v>93</v>
      </c>
    </row>
    <row r="660" spans="1:15">
      <c r="A660" s="2" t="s">
        <v>916</v>
      </c>
      <c r="B660" s="2" t="s">
        <v>917</v>
      </c>
      <c r="C660" s="2" t="s">
        <v>918</v>
      </c>
      <c r="D660" s="2" t="s">
        <v>908</v>
      </c>
      <c r="E660" s="2" t="s">
        <v>919</v>
      </c>
      <c r="F660" s="2" t="s">
        <v>920</v>
      </c>
      <c r="G660" s="2" t="s">
        <v>133</v>
      </c>
      <c r="H660" s="2">
        <v>15</v>
      </c>
      <c r="I660" s="3">
        <f>SUMIFS(dadosDF!K:K,dadosDF!C:C,O660,dadosDF!D:D,E660,dadosDF!G:G,A660,dadosDF!I:I,L660)</f>
        <v>15</v>
      </c>
      <c r="J660" s="3">
        <f t="shared" si="10"/>
        <v>0</v>
      </c>
      <c r="K660" s="2" t="s">
        <v>707</v>
      </c>
      <c r="L660" s="2" t="s">
        <v>12</v>
      </c>
      <c r="M660" s="2" t="s">
        <v>39</v>
      </c>
      <c r="N660" s="2" t="s">
        <v>40</v>
      </c>
      <c r="O660" s="2" t="s">
        <v>49</v>
      </c>
    </row>
    <row r="661" spans="1:15">
      <c r="A661" s="2" t="s">
        <v>916</v>
      </c>
      <c r="B661" s="2" t="s">
        <v>917</v>
      </c>
      <c r="C661" s="2" t="s">
        <v>918</v>
      </c>
      <c r="D661" s="2" t="s">
        <v>908</v>
      </c>
      <c r="E661" s="2" t="s">
        <v>251</v>
      </c>
      <c r="F661" s="2" t="s">
        <v>252</v>
      </c>
      <c r="G661" s="2" t="s">
        <v>253</v>
      </c>
      <c r="H661" s="2">
        <v>10</v>
      </c>
      <c r="I661" s="3">
        <f>SUMIFS(dadosDF!K:K,dadosDF!C:C,O661,dadosDF!D:D,E661,dadosDF!G:G,A661,dadosDF!I:I,L661)</f>
        <v>10</v>
      </c>
      <c r="J661" s="3">
        <f t="shared" si="10"/>
        <v>0</v>
      </c>
      <c r="K661" s="2" t="s">
        <v>707</v>
      </c>
      <c r="L661" s="2" t="s">
        <v>12</v>
      </c>
      <c r="M661" s="2" t="s">
        <v>39</v>
      </c>
      <c r="N661" s="2" t="s">
        <v>40</v>
      </c>
      <c r="O661" s="2" t="s">
        <v>104</v>
      </c>
    </row>
    <row r="662" spans="1:15">
      <c r="A662" s="2" t="s">
        <v>916</v>
      </c>
      <c r="B662" s="2" t="s">
        <v>917</v>
      </c>
      <c r="C662" s="2" t="s">
        <v>918</v>
      </c>
      <c r="D662" s="2" t="s">
        <v>908</v>
      </c>
      <c r="E662" s="2" t="s">
        <v>621</v>
      </c>
      <c r="F662" s="2" t="s">
        <v>622</v>
      </c>
      <c r="G662" s="2" t="s">
        <v>623</v>
      </c>
      <c r="H662" s="2">
        <v>1</v>
      </c>
      <c r="I662" s="3">
        <f>SUMIFS(dadosDF!K:K,dadosDF!C:C,O662,dadosDF!D:D,E662,dadosDF!G:G,A662,dadosDF!I:I,L662)</f>
        <v>1</v>
      </c>
      <c r="J662" s="3">
        <f t="shared" si="10"/>
        <v>0</v>
      </c>
      <c r="K662" s="2" t="s">
        <v>707</v>
      </c>
      <c r="L662" s="2" t="s">
        <v>12</v>
      </c>
      <c r="M662" s="2" t="s">
        <v>39</v>
      </c>
      <c r="N662" s="2" t="s">
        <v>40</v>
      </c>
      <c r="O662" s="2" t="s">
        <v>93</v>
      </c>
    </row>
    <row r="663" spans="1:15">
      <c r="A663" s="2" t="s">
        <v>916</v>
      </c>
      <c r="B663" s="2" t="s">
        <v>917</v>
      </c>
      <c r="C663" s="2" t="s">
        <v>918</v>
      </c>
      <c r="D663" s="2" t="s">
        <v>908</v>
      </c>
      <c r="E663" s="2" t="s">
        <v>921</v>
      </c>
      <c r="F663" s="2" t="s">
        <v>922</v>
      </c>
      <c r="G663" s="2" t="s">
        <v>923</v>
      </c>
      <c r="H663" s="2">
        <v>2</v>
      </c>
      <c r="I663" s="3">
        <f>SUMIFS(dadosDF!K:K,dadosDF!C:C,O663,dadosDF!D:D,E663,dadosDF!G:G,A663,dadosDF!I:I,L663)</f>
        <v>2</v>
      </c>
      <c r="J663" s="3">
        <f t="shared" si="10"/>
        <v>0</v>
      </c>
      <c r="K663" s="2" t="s">
        <v>707</v>
      </c>
      <c r="L663" s="2" t="s">
        <v>12</v>
      </c>
      <c r="M663" s="2" t="s">
        <v>39</v>
      </c>
      <c r="N663" s="2" t="s">
        <v>40</v>
      </c>
      <c r="O663" s="2" t="s">
        <v>60</v>
      </c>
    </row>
    <row r="664" spans="1:15">
      <c r="A664" s="2" t="s">
        <v>916</v>
      </c>
      <c r="B664" s="2" t="s">
        <v>917</v>
      </c>
      <c r="C664" s="2" t="s">
        <v>918</v>
      </c>
      <c r="D664" s="2" t="s">
        <v>908</v>
      </c>
      <c r="E664" s="2" t="s">
        <v>924</v>
      </c>
      <c r="F664" s="2" t="s">
        <v>925</v>
      </c>
      <c r="G664" s="2" t="s">
        <v>926</v>
      </c>
      <c r="H664" s="2">
        <v>2</v>
      </c>
      <c r="I664" s="3">
        <f>SUMIFS(dadosDF!K:K,dadosDF!C:C,O664,dadosDF!D:D,E664,dadosDF!G:G,A664,dadosDF!I:I,L664)</f>
        <v>2</v>
      </c>
      <c r="J664" s="3">
        <f t="shared" si="10"/>
        <v>0</v>
      </c>
      <c r="K664" s="2" t="s">
        <v>707</v>
      </c>
      <c r="L664" s="2" t="s">
        <v>12</v>
      </c>
      <c r="M664" s="2" t="s">
        <v>39</v>
      </c>
      <c r="N664" s="2" t="s">
        <v>40</v>
      </c>
      <c r="O664" s="2" t="s">
        <v>67</v>
      </c>
    </row>
    <row r="665" spans="1:15">
      <c r="A665" s="2" t="s">
        <v>916</v>
      </c>
      <c r="B665" s="2" t="s">
        <v>917</v>
      </c>
      <c r="C665" s="2" t="s">
        <v>918</v>
      </c>
      <c r="D665" s="2" t="s">
        <v>908</v>
      </c>
      <c r="E665" s="2" t="s">
        <v>114</v>
      </c>
      <c r="F665" s="2" t="s">
        <v>115</v>
      </c>
      <c r="G665" s="2" t="s">
        <v>116</v>
      </c>
      <c r="H665" s="2">
        <v>30</v>
      </c>
      <c r="I665" s="3">
        <f>SUMIFS(dadosDF!K:K,dadosDF!C:C,O665,dadosDF!D:D,E665,dadosDF!G:G,A665,dadosDF!I:I,L665)</f>
        <v>30</v>
      </c>
      <c r="J665" s="3">
        <f t="shared" si="10"/>
        <v>0</v>
      </c>
      <c r="K665" s="2" t="s">
        <v>707</v>
      </c>
      <c r="L665" s="2" t="s">
        <v>12</v>
      </c>
      <c r="M665" s="2" t="s">
        <v>39</v>
      </c>
      <c r="N665" s="2" t="s">
        <v>40</v>
      </c>
      <c r="O665" s="2" t="s">
        <v>86</v>
      </c>
    </row>
    <row r="666" spans="1:15">
      <c r="A666" s="2" t="s">
        <v>927</v>
      </c>
      <c r="B666" s="2" t="s">
        <v>928</v>
      </c>
      <c r="C666" s="2" t="s">
        <v>929</v>
      </c>
      <c r="D666" s="2" t="s">
        <v>688</v>
      </c>
      <c r="E666" s="2" t="s">
        <v>251</v>
      </c>
      <c r="F666" s="2" t="s">
        <v>252</v>
      </c>
      <c r="G666" s="2" t="s">
        <v>253</v>
      </c>
      <c r="H666" s="2">
        <v>20</v>
      </c>
      <c r="I666" s="3">
        <f>SUMIFS(dadosDF!K:K,dadosDF!C:C,O666,dadosDF!D:D,E666,dadosDF!G:G,A666,dadosDF!I:I,L666)</f>
        <v>20</v>
      </c>
      <c r="J666" s="3">
        <f t="shared" si="10"/>
        <v>0</v>
      </c>
      <c r="K666" s="2" t="s">
        <v>930</v>
      </c>
      <c r="L666" s="2" t="s">
        <v>12</v>
      </c>
      <c r="M666" s="2" t="s">
        <v>39</v>
      </c>
      <c r="N666" s="2" t="s">
        <v>40</v>
      </c>
      <c r="O666" s="2" t="s">
        <v>104</v>
      </c>
    </row>
    <row r="667" spans="1:15">
      <c r="A667" s="2" t="s">
        <v>931</v>
      </c>
      <c r="B667" s="2" t="s">
        <v>932</v>
      </c>
      <c r="C667" s="2" t="s">
        <v>933</v>
      </c>
      <c r="D667" s="2" t="s">
        <v>688</v>
      </c>
      <c r="E667" s="2" t="s">
        <v>154</v>
      </c>
      <c r="F667" s="2" t="s">
        <v>155</v>
      </c>
      <c r="G667" s="2" t="s">
        <v>156</v>
      </c>
      <c r="H667" s="2">
        <v>500</v>
      </c>
      <c r="I667" s="3">
        <f>SUMIFS(dadosDF!K:K,dadosDF!C:C,O667,dadosDF!D:D,E667,dadosDF!G:G,A667,dadosDF!I:I,L667)</f>
        <v>500</v>
      </c>
      <c r="J667" s="3">
        <f t="shared" si="10"/>
        <v>0</v>
      </c>
      <c r="K667" s="2" t="s">
        <v>934</v>
      </c>
      <c r="L667" s="2" t="s">
        <v>12</v>
      </c>
      <c r="M667" s="2" t="s">
        <v>39</v>
      </c>
      <c r="N667" s="2" t="s">
        <v>40</v>
      </c>
      <c r="O667" s="2" t="s">
        <v>97</v>
      </c>
    </row>
    <row r="668" spans="1:15">
      <c r="A668" s="2" t="s">
        <v>931</v>
      </c>
      <c r="B668" s="2" t="s">
        <v>932</v>
      </c>
      <c r="C668" s="2" t="s">
        <v>933</v>
      </c>
      <c r="D668" s="2" t="s">
        <v>688</v>
      </c>
      <c r="E668" s="2" t="s">
        <v>216</v>
      </c>
      <c r="F668" s="2" t="s">
        <v>217</v>
      </c>
      <c r="G668" s="2" t="s">
        <v>218</v>
      </c>
      <c r="H668" s="2">
        <v>20000</v>
      </c>
      <c r="I668" s="3">
        <f>SUMIFS(dadosDF!K:K,dadosDF!C:C,O668,dadosDF!D:D,E668,dadosDF!G:G,A668,dadosDF!I:I,L668)</f>
        <v>20000</v>
      </c>
      <c r="J668" s="3">
        <f t="shared" si="10"/>
        <v>0</v>
      </c>
      <c r="K668" s="2" t="s">
        <v>934</v>
      </c>
      <c r="L668" s="2" t="s">
        <v>12</v>
      </c>
      <c r="M668" s="2" t="s">
        <v>39</v>
      </c>
      <c r="N668" s="2" t="s">
        <v>40</v>
      </c>
      <c r="O668" s="2" t="s">
        <v>86</v>
      </c>
    </row>
    <row r="669" spans="1:15">
      <c r="A669" s="2" t="s">
        <v>931</v>
      </c>
      <c r="B669" s="2" t="s">
        <v>932</v>
      </c>
      <c r="C669" s="2" t="s">
        <v>933</v>
      </c>
      <c r="D669" s="2" t="s">
        <v>688</v>
      </c>
      <c r="E669" s="2" t="s">
        <v>935</v>
      </c>
      <c r="F669" s="2" t="s">
        <v>936</v>
      </c>
      <c r="G669" s="2" t="s">
        <v>937</v>
      </c>
      <c r="H669" s="2">
        <v>30</v>
      </c>
      <c r="I669" s="3">
        <f>SUMIFS(dadosDF!K:K,dadosDF!C:C,O669,dadosDF!D:D,E669,dadosDF!G:G,A669,dadosDF!I:I,L669)</f>
        <v>30</v>
      </c>
      <c r="J669" s="3">
        <f t="shared" si="10"/>
        <v>0</v>
      </c>
      <c r="K669" s="2" t="s">
        <v>934</v>
      </c>
      <c r="L669" s="2" t="s">
        <v>12</v>
      </c>
      <c r="M669" s="2" t="s">
        <v>39</v>
      </c>
      <c r="N669" s="2" t="s">
        <v>40</v>
      </c>
      <c r="O669" s="2" t="s">
        <v>86</v>
      </c>
    </row>
    <row r="670" spans="1:15">
      <c r="A670" s="2" t="s">
        <v>931</v>
      </c>
      <c r="B670" s="2" t="s">
        <v>932</v>
      </c>
      <c r="C670" s="2" t="s">
        <v>933</v>
      </c>
      <c r="D670" s="2" t="s">
        <v>688</v>
      </c>
      <c r="E670" s="2" t="s">
        <v>158</v>
      </c>
      <c r="F670" s="2" t="s">
        <v>159</v>
      </c>
      <c r="G670" s="2" t="s">
        <v>160</v>
      </c>
      <c r="H670" s="2">
        <v>1000</v>
      </c>
      <c r="I670" s="3">
        <f>SUMIFS(dadosDF!K:K,dadosDF!C:C,O670,dadosDF!D:D,E670,dadosDF!G:G,A670,dadosDF!I:I,L670)</f>
        <v>1000</v>
      </c>
      <c r="J670" s="3">
        <f t="shared" si="10"/>
        <v>0</v>
      </c>
      <c r="K670" s="2" t="s">
        <v>934</v>
      </c>
      <c r="L670" s="2" t="s">
        <v>12</v>
      </c>
      <c r="M670" s="2" t="s">
        <v>39</v>
      </c>
      <c r="N670" s="2" t="s">
        <v>40</v>
      </c>
      <c r="O670" s="2" t="s">
        <v>49</v>
      </c>
    </row>
    <row r="671" spans="1:15">
      <c r="A671" s="2" t="s">
        <v>931</v>
      </c>
      <c r="B671" s="2" t="s">
        <v>932</v>
      </c>
      <c r="C671" s="2" t="s">
        <v>933</v>
      </c>
      <c r="D671" s="2" t="s">
        <v>688</v>
      </c>
      <c r="E671" s="2" t="s">
        <v>108</v>
      </c>
      <c r="F671" s="2" t="s">
        <v>109</v>
      </c>
      <c r="G671" s="2" t="s">
        <v>110</v>
      </c>
      <c r="H671" s="2">
        <v>3000</v>
      </c>
      <c r="I671" s="3">
        <f>SUMIFS(dadosDF!K:K,dadosDF!C:C,O671,dadosDF!D:D,E671,dadosDF!G:G,A671,dadosDF!I:I,L671)</f>
        <v>3000</v>
      </c>
      <c r="J671" s="3">
        <f t="shared" si="10"/>
        <v>0</v>
      </c>
      <c r="K671" s="2" t="s">
        <v>934</v>
      </c>
      <c r="L671" s="2" t="s">
        <v>12</v>
      </c>
      <c r="M671" s="2" t="s">
        <v>39</v>
      </c>
      <c r="N671" s="2" t="s">
        <v>40</v>
      </c>
      <c r="O671" s="2" t="s">
        <v>71</v>
      </c>
    </row>
    <row r="672" spans="1:15">
      <c r="A672" s="2" t="s">
        <v>931</v>
      </c>
      <c r="B672" s="2" t="s">
        <v>932</v>
      </c>
      <c r="C672" s="2" t="s">
        <v>933</v>
      </c>
      <c r="D672" s="2" t="s">
        <v>688</v>
      </c>
      <c r="E672" s="2" t="s">
        <v>938</v>
      </c>
      <c r="F672" s="2" t="s">
        <v>939</v>
      </c>
      <c r="G672" s="2" t="s">
        <v>940</v>
      </c>
      <c r="H672" s="2">
        <v>50</v>
      </c>
      <c r="I672" s="3">
        <f>SUMIFS(dadosDF!K:K,dadosDF!C:C,O672,dadosDF!D:D,E672,dadosDF!G:G,A672,dadosDF!I:I,L672)</f>
        <v>50</v>
      </c>
      <c r="J672" s="3">
        <f t="shared" si="10"/>
        <v>0</v>
      </c>
      <c r="K672" s="2" t="s">
        <v>934</v>
      </c>
      <c r="L672" s="2" t="s">
        <v>12</v>
      </c>
      <c r="M672" s="2" t="s">
        <v>39</v>
      </c>
      <c r="N672" s="2" t="s">
        <v>40</v>
      </c>
      <c r="O672" s="2" t="s">
        <v>67</v>
      </c>
    </row>
    <row r="673" spans="1:15">
      <c r="A673" s="2" t="s">
        <v>931</v>
      </c>
      <c r="B673" s="2" t="s">
        <v>932</v>
      </c>
      <c r="C673" s="2" t="s">
        <v>933</v>
      </c>
      <c r="D673" s="2" t="s">
        <v>688</v>
      </c>
      <c r="E673" s="2" t="s">
        <v>134</v>
      </c>
      <c r="F673" s="2" t="s">
        <v>135</v>
      </c>
      <c r="G673" s="2" t="s">
        <v>136</v>
      </c>
      <c r="H673" s="2">
        <v>6000</v>
      </c>
      <c r="I673" s="3">
        <f>SUMIFS(dadosDF!K:K,dadosDF!C:C,O673,dadosDF!D:D,E673,dadosDF!G:G,A673,dadosDF!I:I,L673)</f>
        <v>6000</v>
      </c>
      <c r="J673" s="3">
        <f t="shared" si="10"/>
        <v>0</v>
      </c>
      <c r="K673" s="2" t="s">
        <v>934</v>
      </c>
      <c r="L673" s="2" t="s">
        <v>12</v>
      </c>
      <c r="M673" s="2" t="s">
        <v>39</v>
      </c>
      <c r="N673" s="2" t="s">
        <v>40</v>
      </c>
      <c r="O673" s="2" t="s">
        <v>45</v>
      </c>
    </row>
    <row r="674" spans="1:15">
      <c r="A674" s="2" t="s">
        <v>931</v>
      </c>
      <c r="B674" s="2" t="s">
        <v>932</v>
      </c>
      <c r="C674" s="2" t="s">
        <v>933</v>
      </c>
      <c r="D674" s="2" t="s">
        <v>688</v>
      </c>
      <c r="E674" s="2" t="s">
        <v>450</v>
      </c>
      <c r="F674" s="2" t="s">
        <v>451</v>
      </c>
      <c r="G674" s="2" t="s">
        <v>452</v>
      </c>
      <c r="H674" s="2">
        <v>4000</v>
      </c>
      <c r="I674" s="3">
        <f>SUMIFS(dadosDF!K:K,dadosDF!C:C,O674,dadosDF!D:D,E674,dadosDF!G:G,A674,dadosDF!I:I,L674)</f>
        <v>4000</v>
      </c>
      <c r="J674" s="3">
        <f t="shared" si="10"/>
        <v>0</v>
      </c>
      <c r="K674" s="2" t="s">
        <v>934</v>
      </c>
      <c r="L674" s="2" t="s">
        <v>12</v>
      </c>
      <c r="M674" s="2" t="s">
        <v>39</v>
      </c>
      <c r="N674" s="2" t="s">
        <v>40</v>
      </c>
      <c r="O674" s="2" t="s">
        <v>104</v>
      </c>
    </row>
    <row r="675" spans="1:15">
      <c r="A675" s="2" t="s">
        <v>931</v>
      </c>
      <c r="B675" s="2" t="s">
        <v>932</v>
      </c>
      <c r="C675" s="2" t="s">
        <v>933</v>
      </c>
      <c r="D675" s="2" t="s">
        <v>688</v>
      </c>
      <c r="E675" s="2" t="s">
        <v>228</v>
      </c>
      <c r="F675" s="2" t="s">
        <v>229</v>
      </c>
      <c r="G675" s="2" t="s">
        <v>230</v>
      </c>
      <c r="H675" s="2">
        <v>2000</v>
      </c>
      <c r="I675" s="3">
        <f>SUMIFS(dadosDF!K:K,dadosDF!C:C,O675,dadosDF!D:D,E675,dadosDF!G:G,A675,dadosDF!I:I,L675)</f>
        <v>2000</v>
      </c>
      <c r="J675" s="3">
        <f t="shared" si="10"/>
        <v>0</v>
      </c>
      <c r="K675" s="2" t="s">
        <v>934</v>
      </c>
      <c r="L675" s="2" t="s">
        <v>12</v>
      </c>
      <c r="M675" s="2" t="s">
        <v>39</v>
      </c>
      <c r="N675" s="2" t="s">
        <v>40</v>
      </c>
      <c r="O675" s="2" t="s">
        <v>41</v>
      </c>
    </row>
    <row r="676" spans="1:15">
      <c r="A676" s="2" t="s">
        <v>931</v>
      </c>
      <c r="B676" s="2" t="s">
        <v>932</v>
      </c>
      <c r="C676" s="2" t="s">
        <v>933</v>
      </c>
      <c r="D676" s="2" t="s">
        <v>688</v>
      </c>
      <c r="E676" s="2" t="s">
        <v>941</v>
      </c>
      <c r="F676" s="2" t="s">
        <v>942</v>
      </c>
      <c r="G676" s="2" t="s">
        <v>943</v>
      </c>
      <c r="H676" s="2">
        <v>50</v>
      </c>
      <c r="I676" s="3">
        <f>SUMIFS(dadosDF!K:K,dadosDF!C:C,O676,dadosDF!D:D,E676,dadosDF!G:G,A676,dadosDF!I:I,L676)</f>
        <v>50</v>
      </c>
      <c r="J676" s="3">
        <f t="shared" si="10"/>
        <v>0</v>
      </c>
      <c r="K676" s="2" t="s">
        <v>934</v>
      </c>
      <c r="L676" s="2" t="s">
        <v>12</v>
      </c>
      <c r="M676" s="2" t="s">
        <v>39</v>
      </c>
      <c r="N676" s="2" t="s">
        <v>40</v>
      </c>
      <c r="O676" s="2" t="s">
        <v>93</v>
      </c>
    </row>
    <row r="677" spans="1:15">
      <c r="A677" s="2" t="s">
        <v>931</v>
      </c>
      <c r="B677" s="2" t="s">
        <v>932</v>
      </c>
      <c r="C677" s="2" t="s">
        <v>933</v>
      </c>
      <c r="D677" s="2" t="s">
        <v>688</v>
      </c>
      <c r="E677" s="2" t="s">
        <v>114</v>
      </c>
      <c r="F677" s="2" t="s">
        <v>115</v>
      </c>
      <c r="G677" s="2" t="s">
        <v>116</v>
      </c>
      <c r="H677" s="2">
        <v>2000</v>
      </c>
      <c r="I677" s="3">
        <f>SUMIFS(dadosDF!K:K,dadosDF!C:C,O677,dadosDF!D:D,E677,dadosDF!G:G,A677,dadosDF!I:I,L677)</f>
        <v>2000</v>
      </c>
      <c r="J677" s="3">
        <f t="shared" si="10"/>
        <v>0</v>
      </c>
      <c r="K677" s="2" t="s">
        <v>934</v>
      </c>
      <c r="L677" s="2" t="s">
        <v>12</v>
      </c>
      <c r="M677" s="2" t="s">
        <v>39</v>
      </c>
      <c r="N677" s="2" t="s">
        <v>40</v>
      </c>
      <c r="O677" s="2" t="s">
        <v>67</v>
      </c>
    </row>
    <row r="678" spans="1:15">
      <c r="A678" s="2" t="s">
        <v>931</v>
      </c>
      <c r="B678" s="2" t="s">
        <v>932</v>
      </c>
      <c r="C678" s="2" t="s">
        <v>933</v>
      </c>
      <c r="D678" s="2" t="s">
        <v>688</v>
      </c>
      <c r="E678" s="2" t="s">
        <v>64</v>
      </c>
      <c r="F678" s="2" t="s">
        <v>65</v>
      </c>
      <c r="G678" s="2" t="s">
        <v>66</v>
      </c>
      <c r="H678" s="2">
        <v>50000</v>
      </c>
      <c r="I678" s="3">
        <f>SUMIFS(dadosDF!K:K,dadosDF!C:C,O678,dadosDF!D:D,E678,dadosDF!G:G,A678,dadosDF!I:I,L678)</f>
        <v>50000</v>
      </c>
      <c r="J678" s="3">
        <f t="shared" si="10"/>
        <v>0</v>
      </c>
      <c r="K678" s="2" t="s">
        <v>934</v>
      </c>
      <c r="L678" s="2" t="s">
        <v>12</v>
      </c>
      <c r="M678" s="2" t="s">
        <v>39</v>
      </c>
      <c r="N678" s="2" t="s">
        <v>40</v>
      </c>
      <c r="O678" s="2" t="s">
        <v>86</v>
      </c>
    </row>
    <row r="679" spans="1:15">
      <c r="A679" s="2" t="s">
        <v>931</v>
      </c>
      <c r="B679" s="2" t="s">
        <v>932</v>
      </c>
      <c r="C679" s="2" t="s">
        <v>933</v>
      </c>
      <c r="D679" s="2" t="s">
        <v>688</v>
      </c>
      <c r="E679" s="2" t="s">
        <v>64</v>
      </c>
      <c r="F679" s="2" t="s">
        <v>65</v>
      </c>
      <c r="G679" s="2" t="s">
        <v>66</v>
      </c>
      <c r="H679" s="2">
        <v>27000</v>
      </c>
      <c r="I679" s="3">
        <f>SUMIFS(dadosDF!K:K,dadosDF!C:C,O679,dadosDF!D:D,E679,dadosDF!G:G,A679,dadosDF!I:I,L679)</f>
        <v>27000</v>
      </c>
      <c r="J679" s="3">
        <f t="shared" si="10"/>
        <v>0</v>
      </c>
      <c r="K679" s="2" t="s">
        <v>934</v>
      </c>
      <c r="L679" s="2" t="s">
        <v>12</v>
      </c>
      <c r="M679" s="2" t="s">
        <v>39</v>
      </c>
      <c r="N679" s="2" t="s">
        <v>40</v>
      </c>
      <c r="O679" s="2" t="s">
        <v>60</v>
      </c>
    </row>
    <row r="680" spans="1:15">
      <c r="A680" s="2" t="s">
        <v>931</v>
      </c>
      <c r="B680" s="2" t="s">
        <v>932</v>
      </c>
      <c r="C680" s="2" t="s">
        <v>933</v>
      </c>
      <c r="D680" s="2" t="s">
        <v>688</v>
      </c>
      <c r="E680" s="2" t="s">
        <v>64</v>
      </c>
      <c r="F680" s="2" t="s">
        <v>65</v>
      </c>
      <c r="G680" s="2" t="s">
        <v>66</v>
      </c>
      <c r="H680" s="2">
        <v>8000</v>
      </c>
      <c r="I680" s="3">
        <f>SUMIFS(dadosDF!K:K,dadosDF!C:C,O680,dadosDF!D:D,E680,dadosDF!G:G,A680,dadosDF!I:I,L680)</f>
        <v>8000</v>
      </c>
      <c r="J680" s="3">
        <f t="shared" si="10"/>
        <v>0</v>
      </c>
      <c r="K680" s="2" t="s">
        <v>934</v>
      </c>
      <c r="L680" s="2" t="s">
        <v>12</v>
      </c>
      <c r="M680" s="2" t="s">
        <v>39</v>
      </c>
      <c r="N680" s="2" t="s">
        <v>40</v>
      </c>
      <c r="O680" s="2" t="s">
        <v>71</v>
      </c>
    </row>
    <row r="681" spans="1:15">
      <c r="A681" s="2" t="s">
        <v>931</v>
      </c>
      <c r="B681" s="2" t="s">
        <v>932</v>
      </c>
      <c r="C681" s="2" t="s">
        <v>933</v>
      </c>
      <c r="D681" s="2" t="s">
        <v>688</v>
      </c>
      <c r="E681" s="2" t="s">
        <v>352</v>
      </c>
      <c r="F681" s="2" t="s">
        <v>353</v>
      </c>
      <c r="G681" s="2" t="s">
        <v>354</v>
      </c>
      <c r="H681" s="2">
        <v>10</v>
      </c>
      <c r="I681" s="3">
        <f>SUMIFS(dadosDF!K:K,dadosDF!C:C,O681,dadosDF!D:D,E681,dadosDF!G:G,A681,dadosDF!I:I,L681)</f>
        <v>10</v>
      </c>
      <c r="J681" s="3">
        <f t="shared" si="10"/>
        <v>0</v>
      </c>
      <c r="K681" s="2" t="s">
        <v>934</v>
      </c>
      <c r="L681" s="2" t="s">
        <v>12</v>
      </c>
      <c r="M681" s="2" t="s">
        <v>39</v>
      </c>
      <c r="N681" s="2" t="s">
        <v>40</v>
      </c>
      <c r="O681" s="2" t="s">
        <v>49</v>
      </c>
    </row>
    <row r="682" spans="1:15">
      <c r="A682" s="2" t="s">
        <v>931</v>
      </c>
      <c r="B682" s="2" t="s">
        <v>932</v>
      </c>
      <c r="C682" s="2" t="s">
        <v>933</v>
      </c>
      <c r="D682" s="2" t="s">
        <v>688</v>
      </c>
      <c r="E682" s="2" t="s">
        <v>944</v>
      </c>
      <c r="F682" s="2" t="s">
        <v>945</v>
      </c>
      <c r="G682" s="2" t="s">
        <v>946</v>
      </c>
      <c r="H682" s="2">
        <v>20</v>
      </c>
      <c r="I682" s="3">
        <f>SUMIFS(dadosDF!K:K,dadosDF!C:C,O682,dadosDF!D:D,E682,dadosDF!G:G,A682,dadosDF!I:I,L682)</f>
        <v>20</v>
      </c>
      <c r="J682" s="3">
        <f t="shared" si="10"/>
        <v>0</v>
      </c>
      <c r="K682" s="2" t="s">
        <v>934</v>
      </c>
      <c r="L682" s="2" t="s">
        <v>12</v>
      </c>
      <c r="M682" s="2" t="s">
        <v>39</v>
      </c>
      <c r="N682" s="2" t="s">
        <v>40</v>
      </c>
      <c r="O682" s="2" t="s">
        <v>86</v>
      </c>
    </row>
    <row r="683" spans="1:15">
      <c r="A683" s="2" t="s">
        <v>947</v>
      </c>
      <c r="B683" s="2" t="s">
        <v>948</v>
      </c>
      <c r="C683" s="2" t="s">
        <v>949</v>
      </c>
      <c r="D683" s="2" t="s">
        <v>950</v>
      </c>
      <c r="E683" s="2" t="s">
        <v>158</v>
      </c>
      <c r="F683" s="2" t="s">
        <v>159</v>
      </c>
      <c r="G683" s="2" t="s">
        <v>160</v>
      </c>
      <c r="H683" s="2">
        <v>500</v>
      </c>
      <c r="I683" s="3">
        <f>SUMIFS(dadosDF!K:K,dadosDF!C:C,O683,dadosDF!D:D,E683,dadosDF!G:G,A683,dadosDF!I:I,L683)</f>
        <v>500</v>
      </c>
      <c r="J683" s="3">
        <f t="shared" si="10"/>
        <v>0</v>
      </c>
      <c r="K683" s="2" t="s">
        <v>951</v>
      </c>
      <c r="L683" s="2" t="s">
        <v>12</v>
      </c>
      <c r="M683" s="2" t="s">
        <v>39</v>
      </c>
      <c r="N683" s="2" t="s">
        <v>40</v>
      </c>
      <c r="O683" s="2" t="s">
        <v>49</v>
      </c>
    </row>
    <row r="684" spans="1:15">
      <c r="A684" s="2" t="s">
        <v>947</v>
      </c>
      <c r="B684" s="2" t="s">
        <v>948</v>
      </c>
      <c r="C684" s="2" t="s">
        <v>949</v>
      </c>
      <c r="D684" s="2" t="s">
        <v>950</v>
      </c>
      <c r="E684" s="2" t="s">
        <v>855</v>
      </c>
      <c r="F684" s="2" t="s">
        <v>856</v>
      </c>
      <c r="G684" s="2" t="s">
        <v>857</v>
      </c>
      <c r="H684" s="2">
        <v>5000</v>
      </c>
      <c r="I684" s="3">
        <f>SUMIFS(dadosDF!K:K,dadosDF!C:C,O684,dadosDF!D:D,E684,dadosDF!G:G,A684,dadosDF!I:I,L684)</f>
        <v>5000</v>
      </c>
      <c r="J684" s="3">
        <f t="shared" si="10"/>
        <v>0</v>
      </c>
      <c r="K684" s="2" t="s">
        <v>951</v>
      </c>
      <c r="L684" s="2" t="s">
        <v>12</v>
      </c>
      <c r="M684" s="2" t="s">
        <v>39</v>
      </c>
      <c r="N684" s="2" t="s">
        <v>40</v>
      </c>
      <c r="O684" s="2" t="s">
        <v>49</v>
      </c>
    </row>
    <row r="685" spans="1:15">
      <c r="A685" s="2" t="s">
        <v>947</v>
      </c>
      <c r="B685" s="2" t="s">
        <v>948</v>
      </c>
      <c r="C685" s="2" t="s">
        <v>949</v>
      </c>
      <c r="D685" s="2" t="s">
        <v>950</v>
      </c>
      <c r="E685" s="2" t="s">
        <v>35</v>
      </c>
      <c r="F685" s="2" t="s">
        <v>36</v>
      </c>
      <c r="G685" s="2" t="s">
        <v>37</v>
      </c>
      <c r="H685" s="2">
        <v>200</v>
      </c>
      <c r="I685" s="3">
        <f>SUMIFS(dadosDF!K:K,dadosDF!C:C,O685,dadosDF!D:D,E685,dadosDF!G:G,A685,dadosDF!I:I,L685)</f>
        <v>200</v>
      </c>
      <c r="J685" s="3">
        <f t="shared" si="10"/>
        <v>0</v>
      </c>
      <c r="K685" s="2" t="s">
        <v>951</v>
      </c>
      <c r="L685" s="2" t="s">
        <v>12</v>
      </c>
      <c r="M685" s="2" t="s">
        <v>39</v>
      </c>
      <c r="N685" s="2" t="s">
        <v>40</v>
      </c>
      <c r="O685" s="2" t="s">
        <v>41</v>
      </c>
    </row>
    <row r="686" spans="1:15">
      <c r="A686" s="2" t="s">
        <v>947</v>
      </c>
      <c r="B686" s="2" t="s">
        <v>948</v>
      </c>
      <c r="C686" s="2" t="s">
        <v>949</v>
      </c>
      <c r="D686" s="2" t="s">
        <v>950</v>
      </c>
      <c r="E686" s="2" t="s">
        <v>134</v>
      </c>
      <c r="F686" s="2" t="s">
        <v>135</v>
      </c>
      <c r="G686" s="2" t="s">
        <v>136</v>
      </c>
      <c r="H686" s="2">
        <v>2000</v>
      </c>
      <c r="I686" s="3">
        <f>SUMIFS(dadosDF!K:K,dadosDF!C:C,O686,dadosDF!D:D,E686,dadosDF!G:G,A686,dadosDF!I:I,L686)</f>
        <v>2000</v>
      </c>
      <c r="J686" s="3">
        <f t="shared" si="10"/>
        <v>0</v>
      </c>
      <c r="K686" s="2" t="s">
        <v>951</v>
      </c>
      <c r="L686" s="2" t="s">
        <v>12</v>
      </c>
      <c r="M686" s="2" t="s">
        <v>39</v>
      </c>
      <c r="N686" s="2" t="s">
        <v>40</v>
      </c>
      <c r="O686" s="2" t="s">
        <v>45</v>
      </c>
    </row>
    <row r="687" spans="1:15">
      <c r="A687" s="2" t="s">
        <v>947</v>
      </c>
      <c r="B687" s="2" t="s">
        <v>948</v>
      </c>
      <c r="C687" s="2" t="s">
        <v>949</v>
      </c>
      <c r="D687" s="2" t="s">
        <v>950</v>
      </c>
      <c r="E687" s="2" t="s">
        <v>450</v>
      </c>
      <c r="F687" s="2" t="s">
        <v>451</v>
      </c>
      <c r="G687" s="2" t="s">
        <v>452</v>
      </c>
      <c r="H687" s="2">
        <v>2000</v>
      </c>
      <c r="I687" s="3">
        <f>SUMIFS(dadosDF!K:K,dadosDF!C:C,O687,dadosDF!D:D,E687,dadosDF!G:G,A687,dadosDF!I:I,L687)</f>
        <v>2000</v>
      </c>
      <c r="J687" s="3">
        <f t="shared" si="10"/>
        <v>0</v>
      </c>
      <c r="K687" s="2" t="s">
        <v>951</v>
      </c>
      <c r="L687" s="2" t="s">
        <v>12</v>
      </c>
      <c r="M687" s="2" t="s">
        <v>39</v>
      </c>
      <c r="N687" s="2" t="s">
        <v>40</v>
      </c>
      <c r="O687" s="2" t="s">
        <v>104</v>
      </c>
    </row>
    <row r="688" spans="1:15">
      <c r="A688" s="2" t="s">
        <v>947</v>
      </c>
      <c r="B688" s="2" t="s">
        <v>948</v>
      </c>
      <c r="C688" s="2" t="s">
        <v>949</v>
      </c>
      <c r="D688" s="2" t="s">
        <v>950</v>
      </c>
      <c r="E688" s="2" t="s">
        <v>450</v>
      </c>
      <c r="F688" s="2" t="s">
        <v>451</v>
      </c>
      <c r="G688" s="2" t="s">
        <v>452</v>
      </c>
      <c r="H688" s="2">
        <v>1000</v>
      </c>
      <c r="I688" s="3">
        <f>SUMIFS(dadosDF!K:K,dadosDF!C:C,O688,dadosDF!D:D,E688,dadosDF!G:G,A688,dadosDF!I:I,L688)</f>
        <v>1000</v>
      </c>
      <c r="J688" s="3">
        <f t="shared" si="10"/>
        <v>0</v>
      </c>
      <c r="K688" s="2" t="s">
        <v>951</v>
      </c>
      <c r="L688" s="2" t="s">
        <v>12</v>
      </c>
      <c r="M688" s="2" t="s">
        <v>39</v>
      </c>
      <c r="N688" s="2" t="s">
        <v>40</v>
      </c>
      <c r="O688" s="2" t="s">
        <v>86</v>
      </c>
    </row>
    <row r="689" spans="1:15">
      <c r="A689" s="2" t="s">
        <v>947</v>
      </c>
      <c r="B689" s="2" t="s">
        <v>948</v>
      </c>
      <c r="C689" s="2" t="s">
        <v>949</v>
      </c>
      <c r="D689" s="2" t="s">
        <v>950</v>
      </c>
      <c r="E689" s="2" t="s">
        <v>228</v>
      </c>
      <c r="F689" s="2" t="s">
        <v>229</v>
      </c>
      <c r="G689" s="2" t="s">
        <v>230</v>
      </c>
      <c r="H689" s="2">
        <v>5000</v>
      </c>
      <c r="I689" s="3">
        <f>SUMIFS(dadosDF!K:K,dadosDF!C:C,O689,dadosDF!D:D,E689,dadosDF!G:G,A689,dadosDF!I:I,L689)</f>
        <v>5000</v>
      </c>
      <c r="J689" s="3">
        <f t="shared" si="10"/>
        <v>0</v>
      </c>
      <c r="K689" s="2" t="s">
        <v>951</v>
      </c>
      <c r="L689" s="2" t="s">
        <v>12</v>
      </c>
      <c r="M689" s="2" t="s">
        <v>39</v>
      </c>
      <c r="N689" s="2" t="s">
        <v>40</v>
      </c>
      <c r="O689" s="2" t="s">
        <v>41</v>
      </c>
    </row>
    <row r="690" spans="1:15">
      <c r="A690" s="2" t="s">
        <v>947</v>
      </c>
      <c r="B690" s="2" t="s">
        <v>948</v>
      </c>
      <c r="C690" s="2" t="s">
        <v>949</v>
      </c>
      <c r="D690" s="2" t="s">
        <v>950</v>
      </c>
      <c r="E690" s="2" t="s">
        <v>231</v>
      </c>
      <c r="F690" s="2" t="s">
        <v>232</v>
      </c>
      <c r="G690" s="2" t="s">
        <v>233</v>
      </c>
      <c r="H690" s="2">
        <v>6000</v>
      </c>
      <c r="I690" s="3">
        <f>SUMIFS(dadosDF!K:K,dadosDF!C:C,O690,dadosDF!D:D,E690,dadosDF!G:G,A690,dadosDF!I:I,L690)</f>
        <v>6000</v>
      </c>
      <c r="J690" s="3">
        <f t="shared" si="10"/>
        <v>0</v>
      </c>
      <c r="K690" s="2" t="s">
        <v>951</v>
      </c>
      <c r="L690" s="2" t="s">
        <v>12</v>
      </c>
      <c r="M690" s="2" t="s">
        <v>39</v>
      </c>
      <c r="N690" s="2" t="s">
        <v>40</v>
      </c>
      <c r="O690" s="2" t="s">
        <v>41</v>
      </c>
    </row>
    <row r="691" spans="1:15">
      <c r="A691" s="2" t="s">
        <v>947</v>
      </c>
      <c r="B691" s="2" t="s">
        <v>948</v>
      </c>
      <c r="C691" s="2" t="s">
        <v>949</v>
      </c>
      <c r="D691" s="2" t="s">
        <v>950</v>
      </c>
      <c r="E691" s="2" t="s">
        <v>114</v>
      </c>
      <c r="F691" s="2" t="s">
        <v>115</v>
      </c>
      <c r="G691" s="2" t="s">
        <v>116</v>
      </c>
      <c r="H691" s="2">
        <v>300</v>
      </c>
      <c r="I691" s="3">
        <f>SUMIFS(dadosDF!K:K,dadosDF!C:C,O691,dadosDF!D:D,E691,dadosDF!G:G,A691,dadosDF!I:I,L691)</f>
        <v>300</v>
      </c>
      <c r="J691" s="3">
        <f t="shared" si="10"/>
        <v>0</v>
      </c>
      <c r="K691" s="2" t="s">
        <v>951</v>
      </c>
      <c r="L691" s="2" t="s">
        <v>12</v>
      </c>
      <c r="M691" s="2" t="s">
        <v>39</v>
      </c>
      <c r="N691" s="2" t="s">
        <v>40</v>
      </c>
      <c r="O691" s="2" t="s">
        <v>67</v>
      </c>
    </row>
    <row r="692" spans="1:15">
      <c r="A692" s="2" t="s">
        <v>947</v>
      </c>
      <c r="B692" s="2" t="s">
        <v>948</v>
      </c>
      <c r="C692" s="2" t="s">
        <v>949</v>
      </c>
      <c r="D692" s="2" t="s">
        <v>950</v>
      </c>
      <c r="E692" s="2" t="s">
        <v>952</v>
      </c>
      <c r="F692" s="2" t="s">
        <v>953</v>
      </c>
      <c r="G692" s="2" t="s">
        <v>954</v>
      </c>
      <c r="H692" s="2">
        <v>8000</v>
      </c>
      <c r="I692" s="3">
        <f>SUMIFS(dadosDF!K:K,dadosDF!C:C,O692,dadosDF!D:D,E692,dadosDF!G:G,A692,dadosDF!I:I,L692)</f>
        <v>8000</v>
      </c>
      <c r="J692" s="3">
        <f t="shared" si="10"/>
        <v>0</v>
      </c>
      <c r="K692" s="2" t="s">
        <v>951</v>
      </c>
      <c r="L692" s="2" t="s">
        <v>12</v>
      </c>
      <c r="M692" s="2" t="s">
        <v>39</v>
      </c>
      <c r="N692" s="2" t="s">
        <v>40</v>
      </c>
      <c r="O692" s="2" t="s">
        <v>86</v>
      </c>
    </row>
    <row r="693" spans="1:15">
      <c r="A693" s="2" t="s">
        <v>947</v>
      </c>
      <c r="B693" s="2" t="s">
        <v>948</v>
      </c>
      <c r="C693" s="2" t="s">
        <v>949</v>
      </c>
      <c r="D693" s="2" t="s">
        <v>950</v>
      </c>
      <c r="E693" s="2" t="s">
        <v>64</v>
      </c>
      <c r="F693" s="2" t="s">
        <v>65</v>
      </c>
      <c r="G693" s="2" t="s">
        <v>66</v>
      </c>
      <c r="H693" s="2">
        <v>8000</v>
      </c>
      <c r="I693" s="3">
        <f>SUMIFS(dadosDF!K:K,dadosDF!C:C,O693,dadosDF!D:D,E693,dadosDF!G:G,A693,dadosDF!I:I,L693)</f>
        <v>8000</v>
      </c>
      <c r="J693" s="3">
        <f t="shared" si="10"/>
        <v>0</v>
      </c>
      <c r="K693" s="2" t="s">
        <v>951</v>
      </c>
      <c r="L693" s="2" t="s">
        <v>12</v>
      </c>
      <c r="M693" s="2" t="s">
        <v>39</v>
      </c>
      <c r="N693" s="2" t="s">
        <v>40</v>
      </c>
      <c r="O693" s="2" t="s">
        <v>86</v>
      </c>
    </row>
    <row r="694" spans="1:15">
      <c r="A694" s="2" t="s">
        <v>947</v>
      </c>
      <c r="B694" s="2" t="s">
        <v>948</v>
      </c>
      <c r="C694" s="2" t="s">
        <v>949</v>
      </c>
      <c r="D694" s="2" t="s">
        <v>950</v>
      </c>
      <c r="E694" s="2" t="s">
        <v>64</v>
      </c>
      <c r="F694" s="2" t="s">
        <v>65</v>
      </c>
      <c r="G694" s="2" t="s">
        <v>66</v>
      </c>
      <c r="H694" s="2">
        <v>3500</v>
      </c>
      <c r="I694" s="3">
        <f>SUMIFS(dadosDF!K:K,dadosDF!C:C,O694,dadosDF!D:D,E694,dadosDF!G:G,A694,dadosDF!I:I,L694)</f>
        <v>3500</v>
      </c>
      <c r="J694" s="3">
        <f t="shared" si="10"/>
        <v>0</v>
      </c>
      <c r="K694" s="2" t="s">
        <v>951</v>
      </c>
      <c r="L694" s="2" t="s">
        <v>12</v>
      </c>
      <c r="M694" s="2" t="s">
        <v>39</v>
      </c>
      <c r="N694" s="2" t="s">
        <v>40</v>
      </c>
      <c r="O694" s="2" t="s">
        <v>53</v>
      </c>
    </row>
    <row r="695" spans="1:15">
      <c r="A695" s="2" t="s">
        <v>947</v>
      </c>
      <c r="B695" s="2" t="s">
        <v>948</v>
      </c>
      <c r="C695" s="2" t="s">
        <v>949</v>
      </c>
      <c r="D695" s="2" t="s">
        <v>950</v>
      </c>
      <c r="E695" s="2" t="s">
        <v>592</v>
      </c>
      <c r="F695" s="2" t="s">
        <v>593</v>
      </c>
      <c r="G695" s="2" t="s">
        <v>594</v>
      </c>
      <c r="H695" s="2">
        <v>1200</v>
      </c>
      <c r="I695" s="3">
        <f>SUMIFS(dadosDF!K:K,dadosDF!C:C,O695,dadosDF!D:D,E695,dadosDF!G:G,A695,dadosDF!I:I,L695)</f>
        <v>1200</v>
      </c>
      <c r="J695" s="3">
        <f t="shared" si="10"/>
        <v>0</v>
      </c>
      <c r="K695" s="2" t="s">
        <v>951</v>
      </c>
      <c r="L695" s="2" t="s">
        <v>12</v>
      </c>
      <c r="M695" s="2" t="s">
        <v>39</v>
      </c>
      <c r="N695" s="2" t="s">
        <v>40</v>
      </c>
      <c r="O695" s="2" t="s">
        <v>71</v>
      </c>
    </row>
    <row r="696" spans="1:15">
      <c r="A696" s="2" t="s">
        <v>947</v>
      </c>
      <c r="B696" s="2" t="s">
        <v>948</v>
      </c>
      <c r="C696" s="2" t="s">
        <v>949</v>
      </c>
      <c r="D696" s="2" t="s">
        <v>950</v>
      </c>
      <c r="E696" s="2" t="s">
        <v>68</v>
      </c>
      <c r="F696" s="2" t="s">
        <v>69</v>
      </c>
      <c r="G696" s="2" t="s">
        <v>70</v>
      </c>
      <c r="H696" s="2">
        <v>200</v>
      </c>
      <c r="I696" s="3">
        <f>SUMIFS(dadosDF!K:K,dadosDF!C:C,O696,dadosDF!D:D,E696,dadosDF!G:G,A696,dadosDF!I:I,L696)</f>
        <v>200</v>
      </c>
      <c r="J696" s="3">
        <f t="shared" si="10"/>
        <v>0</v>
      </c>
      <c r="K696" s="2" t="s">
        <v>951</v>
      </c>
      <c r="L696" s="2" t="s">
        <v>12</v>
      </c>
      <c r="M696" s="2" t="s">
        <v>39</v>
      </c>
      <c r="N696" s="2" t="s">
        <v>40</v>
      </c>
      <c r="O696" s="2" t="s">
        <v>71</v>
      </c>
    </row>
    <row r="697" spans="1:15">
      <c r="A697" s="2" t="s">
        <v>947</v>
      </c>
      <c r="B697" s="2" t="s">
        <v>948</v>
      </c>
      <c r="C697" s="2" t="s">
        <v>949</v>
      </c>
      <c r="D697" s="2" t="s">
        <v>950</v>
      </c>
      <c r="E697" s="2" t="s">
        <v>955</v>
      </c>
      <c r="F697" s="2" t="s">
        <v>956</v>
      </c>
      <c r="G697" s="2" t="s">
        <v>957</v>
      </c>
      <c r="H697" s="2">
        <v>3000</v>
      </c>
      <c r="I697" s="3">
        <f>SUMIFS(dadosDF!K:K,dadosDF!C:C,O697,dadosDF!D:D,E697,dadosDF!G:G,A697,dadosDF!I:I,L697)</f>
        <v>3000</v>
      </c>
      <c r="J697" s="3">
        <f t="shared" si="10"/>
        <v>0</v>
      </c>
      <c r="K697" s="2" t="s">
        <v>951</v>
      </c>
      <c r="L697" s="2" t="s">
        <v>12</v>
      </c>
      <c r="M697" s="2" t="s">
        <v>39</v>
      </c>
      <c r="N697" s="2" t="s">
        <v>40</v>
      </c>
      <c r="O697" s="2" t="s">
        <v>45</v>
      </c>
    </row>
    <row r="698" spans="1:15">
      <c r="A698" s="2" t="s">
        <v>947</v>
      </c>
      <c r="B698" s="2" t="s">
        <v>948</v>
      </c>
      <c r="C698" s="2" t="s">
        <v>949</v>
      </c>
      <c r="D698" s="2" t="s">
        <v>950</v>
      </c>
      <c r="E698" s="2" t="s">
        <v>958</v>
      </c>
      <c r="F698" s="2" t="s">
        <v>959</v>
      </c>
      <c r="G698" s="2" t="s">
        <v>960</v>
      </c>
      <c r="H698" s="2">
        <v>8000</v>
      </c>
      <c r="I698" s="3">
        <f>SUMIFS(dadosDF!K:K,dadosDF!C:C,O698,dadosDF!D:D,E698,dadosDF!G:G,A698,dadosDF!I:I,L698)</f>
        <v>8000</v>
      </c>
      <c r="J698" s="3">
        <f t="shared" si="10"/>
        <v>0</v>
      </c>
      <c r="K698" s="2" t="s">
        <v>951</v>
      </c>
      <c r="L698" s="2" t="s">
        <v>12</v>
      </c>
      <c r="M698" s="2" t="s">
        <v>39</v>
      </c>
      <c r="N698" s="2" t="s">
        <v>40</v>
      </c>
      <c r="O698" s="2" t="s">
        <v>67</v>
      </c>
    </row>
    <row r="699" spans="1:15">
      <c r="A699" s="2" t="s">
        <v>947</v>
      </c>
      <c r="B699" s="2" t="s">
        <v>948</v>
      </c>
      <c r="C699" s="2" t="s">
        <v>949</v>
      </c>
      <c r="D699" s="2" t="s">
        <v>950</v>
      </c>
      <c r="E699" s="2" t="s">
        <v>961</v>
      </c>
      <c r="F699" s="2" t="s">
        <v>962</v>
      </c>
      <c r="G699" s="2" t="s">
        <v>963</v>
      </c>
      <c r="H699" s="2">
        <v>6000</v>
      </c>
      <c r="I699" s="3">
        <f>SUMIFS(dadosDF!K:K,dadosDF!C:C,O699,dadosDF!D:D,E699,dadosDF!G:G,A699,dadosDF!I:I,L699)</f>
        <v>6000</v>
      </c>
      <c r="J699" s="3">
        <f t="shared" si="10"/>
        <v>0</v>
      </c>
      <c r="K699" s="2" t="s">
        <v>951</v>
      </c>
      <c r="L699" s="2" t="s">
        <v>12</v>
      </c>
      <c r="M699" s="2" t="s">
        <v>39</v>
      </c>
      <c r="N699" s="2" t="s">
        <v>40</v>
      </c>
      <c r="O699" s="2" t="s">
        <v>53</v>
      </c>
    </row>
    <row r="700" spans="1:15">
      <c r="A700" s="2" t="s">
        <v>947</v>
      </c>
      <c r="B700" s="2" t="s">
        <v>948</v>
      </c>
      <c r="C700" s="2" t="s">
        <v>949</v>
      </c>
      <c r="D700" s="2" t="s">
        <v>950</v>
      </c>
      <c r="E700" s="2" t="s">
        <v>964</v>
      </c>
      <c r="F700" s="2" t="s">
        <v>965</v>
      </c>
      <c r="G700" s="2" t="s">
        <v>966</v>
      </c>
      <c r="H700" s="2">
        <v>7200</v>
      </c>
      <c r="I700" s="3">
        <f>SUMIFS(dadosDF!K:K,dadosDF!C:C,O700,dadosDF!D:D,E700,dadosDF!G:G,A700,dadosDF!I:I,L700)</f>
        <v>7200</v>
      </c>
      <c r="J700" s="3">
        <f t="shared" si="10"/>
        <v>0</v>
      </c>
      <c r="K700" s="2" t="s">
        <v>951</v>
      </c>
      <c r="L700" s="2" t="s">
        <v>12</v>
      </c>
      <c r="M700" s="2" t="s">
        <v>39</v>
      </c>
      <c r="N700" s="2" t="s">
        <v>40</v>
      </c>
      <c r="O700" s="2" t="s">
        <v>93</v>
      </c>
    </row>
    <row r="701" spans="1:15">
      <c r="A701" s="2" t="s">
        <v>947</v>
      </c>
      <c r="B701" s="2" t="s">
        <v>948</v>
      </c>
      <c r="C701" s="2" t="s">
        <v>949</v>
      </c>
      <c r="D701" s="2" t="s">
        <v>950</v>
      </c>
      <c r="E701" s="2" t="s">
        <v>476</v>
      </c>
      <c r="F701" s="2" t="s">
        <v>477</v>
      </c>
      <c r="G701" s="2" t="s">
        <v>478</v>
      </c>
      <c r="H701" s="2">
        <v>3500</v>
      </c>
      <c r="I701" s="3">
        <f>SUMIFS(dadosDF!K:K,dadosDF!C:C,O701,dadosDF!D:D,E701,dadosDF!G:G,A701,dadosDF!I:I,L701)</f>
        <v>3500</v>
      </c>
      <c r="J701" s="3">
        <f t="shared" si="10"/>
        <v>0</v>
      </c>
      <c r="K701" s="2" t="s">
        <v>951</v>
      </c>
      <c r="L701" s="2" t="s">
        <v>12</v>
      </c>
      <c r="M701" s="2" t="s">
        <v>39</v>
      </c>
      <c r="N701" s="2" t="s">
        <v>40</v>
      </c>
      <c r="O701" s="2" t="s">
        <v>49</v>
      </c>
    </row>
    <row r="702" spans="1:15">
      <c r="A702" s="2" t="s">
        <v>947</v>
      </c>
      <c r="B702" s="2" t="s">
        <v>948</v>
      </c>
      <c r="C702" s="2" t="s">
        <v>949</v>
      </c>
      <c r="D702" s="2" t="s">
        <v>950</v>
      </c>
      <c r="E702" s="2" t="s">
        <v>967</v>
      </c>
      <c r="F702" s="2" t="s">
        <v>968</v>
      </c>
      <c r="G702" s="2" t="s">
        <v>969</v>
      </c>
      <c r="H702" s="2">
        <v>500</v>
      </c>
      <c r="I702" s="3">
        <f>SUMIFS(dadosDF!K:K,dadosDF!C:C,O702,dadosDF!D:D,E702,dadosDF!G:G,A702,dadosDF!I:I,L702)</f>
        <v>500</v>
      </c>
      <c r="J702" s="3">
        <f t="shared" si="10"/>
        <v>0</v>
      </c>
      <c r="K702" s="2" t="s">
        <v>951</v>
      </c>
      <c r="L702" s="2" t="s">
        <v>12</v>
      </c>
      <c r="M702" s="2" t="s">
        <v>39</v>
      </c>
      <c r="N702" s="2" t="s">
        <v>40</v>
      </c>
      <c r="O702" s="2" t="s">
        <v>41</v>
      </c>
    </row>
    <row r="703" spans="1:15">
      <c r="A703" s="2" t="s">
        <v>970</v>
      </c>
      <c r="B703" s="2" t="s">
        <v>971</v>
      </c>
      <c r="C703" s="2" t="s">
        <v>972</v>
      </c>
      <c r="D703" s="2" t="s">
        <v>973</v>
      </c>
      <c r="E703" s="2" t="s">
        <v>320</v>
      </c>
      <c r="F703" s="2" t="s">
        <v>321</v>
      </c>
      <c r="G703" s="2" t="s">
        <v>322</v>
      </c>
      <c r="H703" s="2">
        <v>3000</v>
      </c>
      <c r="I703" s="3">
        <f>SUMIFS(dadosDF!K:K,dadosDF!C:C,O703,dadosDF!D:D,E703,dadosDF!G:G,A703,dadosDF!I:I,L703)</f>
        <v>3000</v>
      </c>
      <c r="J703" s="3">
        <f t="shared" si="10"/>
        <v>0</v>
      </c>
      <c r="K703" s="2" t="s">
        <v>974</v>
      </c>
      <c r="L703" s="2" t="s">
        <v>12</v>
      </c>
      <c r="M703" s="2" t="s">
        <v>39</v>
      </c>
      <c r="N703" s="2" t="s">
        <v>40</v>
      </c>
      <c r="O703" s="2" t="s">
        <v>49</v>
      </c>
    </row>
    <row r="704" spans="1:15">
      <c r="A704" s="2" t="s">
        <v>970</v>
      </c>
      <c r="B704" s="2" t="s">
        <v>971</v>
      </c>
      <c r="C704" s="2" t="s">
        <v>972</v>
      </c>
      <c r="D704" s="2" t="s">
        <v>973</v>
      </c>
      <c r="E704" s="2" t="s">
        <v>154</v>
      </c>
      <c r="F704" s="2" t="s">
        <v>155</v>
      </c>
      <c r="G704" s="2" t="s">
        <v>156</v>
      </c>
      <c r="H704" s="2">
        <v>1000</v>
      </c>
      <c r="I704" s="3">
        <f>SUMIFS(dadosDF!K:K,dadosDF!C:C,O704,dadosDF!D:D,E704,dadosDF!G:G,A704,dadosDF!I:I,L704)</f>
        <v>1000</v>
      </c>
      <c r="J704" s="3">
        <f t="shared" si="10"/>
        <v>0</v>
      </c>
      <c r="K704" s="2" t="s">
        <v>974</v>
      </c>
      <c r="L704" s="2" t="s">
        <v>12</v>
      </c>
      <c r="M704" s="2" t="s">
        <v>39</v>
      </c>
      <c r="N704" s="2" t="s">
        <v>40</v>
      </c>
      <c r="O704" s="2" t="s">
        <v>97</v>
      </c>
    </row>
    <row r="705" spans="1:15">
      <c r="A705" s="2" t="s">
        <v>970</v>
      </c>
      <c r="B705" s="2" t="s">
        <v>971</v>
      </c>
      <c r="C705" s="2" t="s">
        <v>972</v>
      </c>
      <c r="D705" s="2" t="s">
        <v>973</v>
      </c>
      <c r="E705" s="2" t="s">
        <v>647</v>
      </c>
      <c r="F705" s="2" t="s">
        <v>648</v>
      </c>
      <c r="G705" s="2" t="s">
        <v>649</v>
      </c>
      <c r="H705" s="2">
        <v>1000</v>
      </c>
      <c r="I705" s="3">
        <f>SUMIFS(dadosDF!K:K,dadosDF!C:C,O705,dadosDF!D:D,E705,dadosDF!G:G,A705,dadosDF!I:I,L705)</f>
        <v>1000</v>
      </c>
      <c r="J705" s="3">
        <f t="shared" si="10"/>
        <v>0</v>
      </c>
      <c r="K705" s="2" t="s">
        <v>974</v>
      </c>
      <c r="L705" s="2" t="s">
        <v>12</v>
      </c>
      <c r="M705" s="2" t="s">
        <v>39</v>
      </c>
      <c r="N705" s="2" t="s">
        <v>40</v>
      </c>
      <c r="O705" s="2" t="s">
        <v>71</v>
      </c>
    </row>
    <row r="706" spans="1:15">
      <c r="A706" s="2" t="s">
        <v>970</v>
      </c>
      <c r="B706" s="2" t="s">
        <v>971</v>
      </c>
      <c r="C706" s="2" t="s">
        <v>972</v>
      </c>
      <c r="D706" s="2" t="s">
        <v>973</v>
      </c>
      <c r="E706" s="2" t="s">
        <v>219</v>
      </c>
      <c r="F706" s="2" t="s">
        <v>220</v>
      </c>
      <c r="G706" s="2" t="s">
        <v>221</v>
      </c>
      <c r="H706" s="2">
        <v>6000</v>
      </c>
      <c r="I706" s="3">
        <f>SUMIFS(dadosDF!K:K,dadosDF!C:C,O706,dadosDF!D:D,E706,dadosDF!G:G,A706,dadosDF!I:I,L706)</f>
        <v>6000</v>
      </c>
      <c r="J706" s="3">
        <f t="shared" si="10"/>
        <v>0</v>
      </c>
      <c r="K706" s="2" t="s">
        <v>974</v>
      </c>
      <c r="L706" s="2" t="s">
        <v>12</v>
      </c>
      <c r="M706" s="2" t="s">
        <v>39</v>
      </c>
      <c r="N706" s="2" t="s">
        <v>40</v>
      </c>
      <c r="O706" s="2" t="s">
        <v>86</v>
      </c>
    </row>
    <row r="707" spans="1:15">
      <c r="A707" s="2" t="s">
        <v>970</v>
      </c>
      <c r="B707" s="2" t="s">
        <v>971</v>
      </c>
      <c r="C707" s="2" t="s">
        <v>972</v>
      </c>
      <c r="D707" s="2" t="s">
        <v>973</v>
      </c>
      <c r="E707" s="2" t="s">
        <v>219</v>
      </c>
      <c r="F707" s="2" t="s">
        <v>220</v>
      </c>
      <c r="G707" s="2" t="s">
        <v>221</v>
      </c>
      <c r="H707" s="2">
        <v>4000</v>
      </c>
      <c r="I707" s="3">
        <f>SUMIFS(dadosDF!K:K,dadosDF!C:C,O707,dadosDF!D:D,E707,dadosDF!G:G,A707,dadosDF!I:I,L707)</f>
        <v>4000</v>
      </c>
      <c r="J707" s="3">
        <f t="shared" ref="J707:J770" si="11">I707-H707</f>
        <v>0</v>
      </c>
      <c r="K707" s="2" t="s">
        <v>974</v>
      </c>
      <c r="L707" s="2" t="s">
        <v>12</v>
      </c>
      <c r="M707" s="2" t="s">
        <v>39</v>
      </c>
      <c r="N707" s="2" t="s">
        <v>40</v>
      </c>
      <c r="O707" s="2" t="s">
        <v>49</v>
      </c>
    </row>
    <row r="708" spans="1:15">
      <c r="A708" s="2" t="s">
        <v>970</v>
      </c>
      <c r="B708" s="2" t="s">
        <v>971</v>
      </c>
      <c r="C708" s="2" t="s">
        <v>972</v>
      </c>
      <c r="D708" s="2" t="s">
        <v>973</v>
      </c>
      <c r="E708" s="2" t="s">
        <v>158</v>
      </c>
      <c r="F708" s="2" t="s">
        <v>159</v>
      </c>
      <c r="G708" s="2" t="s">
        <v>160</v>
      </c>
      <c r="H708" s="2">
        <v>2000</v>
      </c>
      <c r="I708" s="3">
        <f>SUMIFS(dadosDF!K:K,dadosDF!C:C,O708,dadosDF!D:D,E708,dadosDF!G:G,A708,dadosDF!I:I,L708)</f>
        <v>2000</v>
      </c>
      <c r="J708" s="3">
        <f t="shared" si="11"/>
        <v>0</v>
      </c>
      <c r="K708" s="2" t="s">
        <v>974</v>
      </c>
      <c r="L708" s="2" t="s">
        <v>12</v>
      </c>
      <c r="M708" s="2" t="s">
        <v>39</v>
      </c>
      <c r="N708" s="2" t="s">
        <v>40</v>
      </c>
      <c r="O708" s="2" t="s">
        <v>49</v>
      </c>
    </row>
    <row r="709" spans="1:15">
      <c r="A709" s="2" t="s">
        <v>970</v>
      </c>
      <c r="B709" s="2" t="s">
        <v>971</v>
      </c>
      <c r="C709" s="2" t="s">
        <v>972</v>
      </c>
      <c r="D709" s="2" t="s">
        <v>973</v>
      </c>
      <c r="E709" s="2" t="s">
        <v>515</v>
      </c>
      <c r="F709" s="2" t="s">
        <v>516</v>
      </c>
      <c r="G709" s="2" t="s">
        <v>517</v>
      </c>
      <c r="H709" s="2">
        <v>80000</v>
      </c>
      <c r="I709" s="3">
        <f>SUMIFS(dadosDF!K:K,dadosDF!C:C,O709,dadosDF!D:D,E709,dadosDF!G:G,A709,dadosDF!I:I,L709)</f>
        <v>80000</v>
      </c>
      <c r="J709" s="3">
        <f t="shared" si="11"/>
        <v>0</v>
      </c>
      <c r="K709" s="2" t="s">
        <v>974</v>
      </c>
      <c r="L709" s="2" t="s">
        <v>12</v>
      </c>
      <c r="M709" s="2" t="s">
        <v>39</v>
      </c>
      <c r="N709" s="2" t="s">
        <v>40</v>
      </c>
      <c r="O709" s="2" t="s">
        <v>60</v>
      </c>
    </row>
    <row r="710" spans="1:15">
      <c r="A710" s="2" t="s">
        <v>970</v>
      </c>
      <c r="B710" s="2" t="s">
        <v>971</v>
      </c>
      <c r="C710" s="2" t="s">
        <v>972</v>
      </c>
      <c r="D710" s="2" t="s">
        <v>973</v>
      </c>
      <c r="E710" s="2" t="s">
        <v>812</v>
      </c>
      <c r="F710" s="2" t="s">
        <v>813</v>
      </c>
      <c r="G710" s="2" t="s">
        <v>814</v>
      </c>
      <c r="H710" s="2">
        <v>40000</v>
      </c>
      <c r="I710" s="3">
        <f>SUMIFS(dadosDF!K:K,dadosDF!C:C,O710,dadosDF!D:D,E710,dadosDF!G:G,A710,dadosDF!I:I,L710)</f>
        <v>40000</v>
      </c>
      <c r="J710" s="3">
        <f t="shared" si="11"/>
        <v>0</v>
      </c>
      <c r="K710" s="2" t="s">
        <v>974</v>
      </c>
      <c r="L710" s="2" t="s">
        <v>12</v>
      </c>
      <c r="M710" s="2" t="s">
        <v>39</v>
      </c>
      <c r="N710" s="2" t="s">
        <v>40</v>
      </c>
      <c r="O710" s="2" t="s">
        <v>41</v>
      </c>
    </row>
    <row r="711" spans="1:15">
      <c r="A711" s="2" t="s">
        <v>970</v>
      </c>
      <c r="B711" s="2" t="s">
        <v>971</v>
      </c>
      <c r="C711" s="2" t="s">
        <v>972</v>
      </c>
      <c r="D711" s="2" t="s">
        <v>973</v>
      </c>
      <c r="E711" s="2" t="s">
        <v>225</v>
      </c>
      <c r="F711" s="2" t="s">
        <v>226</v>
      </c>
      <c r="G711" s="2" t="s">
        <v>227</v>
      </c>
      <c r="H711" s="2">
        <v>10000</v>
      </c>
      <c r="I711" s="3">
        <f>SUMIFS(dadosDF!K:K,dadosDF!C:C,O711,dadosDF!D:D,E711,dadosDF!G:G,A711,dadosDF!I:I,L711)</f>
        <v>10000</v>
      </c>
      <c r="J711" s="3">
        <f t="shared" si="11"/>
        <v>0</v>
      </c>
      <c r="K711" s="2" t="s">
        <v>974</v>
      </c>
      <c r="L711" s="2" t="s">
        <v>12</v>
      </c>
      <c r="M711" s="2" t="s">
        <v>39</v>
      </c>
      <c r="N711" s="2" t="s">
        <v>40</v>
      </c>
      <c r="O711" s="2" t="s">
        <v>60</v>
      </c>
    </row>
    <row r="712" spans="1:15">
      <c r="A712" s="2" t="s">
        <v>970</v>
      </c>
      <c r="B712" s="2" t="s">
        <v>971</v>
      </c>
      <c r="C712" s="2" t="s">
        <v>972</v>
      </c>
      <c r="D712" s="2" t="s">
        <v>973</v>
      </c>
      <c r="E712" s="2" t="s">
        <v>975</v>
      </c>
      <c r="F712" s="2" t="s">
        <v>976</v>
      </c>
      <c r="G712" s="2" t="s">
        <v>977</v>
      </c>
      <c r="H712" s="2">
        <v>100000</v>
      </c>
      <c r="I712" s="3">
        <f>SUMIFS(dadosDF!K:K,dadosDF!C:C,O712,dadosDF!D:D,E712,dadosDF!G:G,A712,dadosDF!I:I,L712)</f>
        <v>100000</v>
      </c>
      <c r="J712" s="3">
        <f t="shared" si="11"/>
        <v>0</v>
      </c>
      <c r="K712" s="2" t="s">
        <v>974</v>
      </c>
      <c r="L712" s="2" t="s">
        <v>12</v>
      </c>
      <c r="M712" s="2" t="s">
        <v>39</v>
      </c>
      <c r="N712" s="2" t="s">
        <v>40</v>
      </c>
      <c r="O712" s="2" t="s">
        <v>60</v>
      </c>
    </row>
    <row r="713" spans="1:15">
      <c r="A713" s="2" t="s">
        <v>970</v>
      </c>
      <c r="B713" s="2" t="s">
        <v>971</v>
      </c>
      <c r="C713" s="2" t="s">
        <v>972</v>
      </c>
      <c r="D713" s="2" t="s">
        <v>973</v>
      </c>
      <c r="E713" s="2" t="s">
        <v>938</v>
      </c>
      <c r="F713" s="2" t="s">
        <v>939</v>
      </c>
      <c r="G713" s="2" t="s">
        <v>940</v>
      </c>
      <c r="H713" s="2">
        <v>100</v>
      </c>
      <c r="I713" s="3">
        <f>SUMIFS(dadosDF!K:K,dadosDF!C:C,O713,dadosDF!D:D,E713,dadosDF!G:G,A713,dadosDF!I:I,L713)</f>
        <v>100</v>
      </c>
      <c r="J713" s="3">
        <f t="shared" si="11"/>
        <v>0</v>
      </c>
      <c r="K713" s="2" t="s">
        <v>974</v>
      </c>
      <c r="L713" s="2" t="s">
        <v>12</v>
      </c>
      <c r="M713" s="2" t="s">
        <v>39</v>
      </c>
      <c r="N713" s="2" t="s">
        <v>40</v>
      </c>
      <c r="O713" s="2" t="s">
        <v>67</v>
      </c>
    </row>
    <row r="714" spans="1:15">
      <c r="A714" s="2" t="s">
        <v>970</v>
      </c>
      <c r="B714" s="2" t="s">
        <v>971</v>
      </c>
      <c r="C714" s="2" t="s">
        <v>972</v>
      </c>
      <c r="D714" s="2" t="s">
        <v>973</v>
      </c>
      <c r="E714" s="2" t="s">
        <v>134</v>
      </c>
      <c r="F714" s="2" t="s">
        <v>135</v>
      </c>
      <c r="G714" s="2" t="s">
        <v>136</v>
      </c>
      <c r="H714" s="2">
        <v>30000</v>
      </c>
      <c r="I714" s="3">
        <f>SUMIFS(dadosDF!K:K,dadosDF!C:C,O714,dadosDF!D:D,E714,dadosDF!G:G,A714,dadosDF!I:I,L714)</f>
        <v>30000</v>
      </c>
      <c r="J714" s="3">
        <f t="shared" si="11"/>
        <v>0</v>
      </c>
      <c r="K714" s="2" t="s">
        <v>974</v>
      </c>
      <c r="L714" s="2" t="s">
        <v>12</v>
      </c>
      <c r="M714" s="2" t="s">
        <v>39</v>
      </c>
      <c r="N714" s="2" t="s">
        <v>40</v>
      </c>
      <c r="O714" s="2" t="s">
        <v>45</v>
      </c>
    </row>
    <row r="715" spans="1:15">
      <c r="A715" s="2" t="s">
        <v>970</v>
      </c>
      <c r="B715" s="2" t="s">
        <v>971</v>
      </c>
      <c r="C715" s="2" t="s">
        <v>972</v>
      </c>
      <c r="D715" s="2" t="s">
        <v>973</v>
      </c>
      <c r="E715" s="2" t="s">
        <v>231</v>
      </c>
      <c r="F715" s="2" t="s">
        <v>232</v>
      </c>
      <c r="G715" s="2" t="s">
        <v>233</v>
      </c>
      <c r="H715" s="2">
        <v>20000</v>
      </c>
      <c r="I715" s="3">
        <f>SUMIFS(dadosDF!K:K,dadosDF!C:C,O715,dadosDF!D:D,E715,dadosDF!G:G,A715,dadosDF!I:I,L715)</f>
        <v>20000</v>
      </c>
      <c r="J715" s="3">
        <f t="shared" si="11"/>
        <v>0</v>
      </c>
      <c r="K715" s="2" t="s">
        <v>974</v>
      </c>
      <c r="L715" s="2" t="s">
        <v>12</v>
      </c>
      <c r="M715" s="2" t="s">
        <v>39</v>
      </c>
      <c r="N715" s="2" t="s">
        <v>40</v>
      </c>
      <c r="O715" s="2" t="s">
        <v>60</v>
      </c>
    </row>
    <row r="716" spans="1:15">
      <c r="A716" s="2" t="s">
        <v>970</v>
      </c>
      <c r="B716" s="2" t="s">
        <v>971</v>
      </c>
      <c r="C716" s="2" t="s">
        <v>972</v>
      </c>
      <c r="D716" s="2" t="s">
        <v>973</v>
      </c>
      <c r="E716" s="2" t="s">
        <v>231</v>
      </c>
      <c r="F716" s="2" t="s">
        <v>232</v>
      </c>
      <c r="G716" s="2" t="s">
        <v>233</v>
      </c>
      <c r="H716" s="2">
        <v>30000</v>
      </c>
      <c r="I716" s="3">
        <f>SUMIFS(dadosDF!K:K,dadosDF!C:C,O716,dadosDF!D:D,E716,dadosDF!G:G,A716,dadosDF!I:I,L716)</f>
        <v>30000</v>
      </c>
      <c r="J716" s="3">
        <f t="shared" si="11"/>
        <v>0</v>
      </c>
      <c r="K716" s="2" t="s">
        <v>974</v>
      </c>
      <c r="L716" s="2" t="s">
        <v>12</v>
      </c>
      <c r="M716" s="2" t="s">
        <v>39</v>
      </c>
      <c r="N716" s="2" t="s">
        <v>40</v>
      </c>
      <c r="O716" s="2" t="s">
        <v>41</v>
      </c>
    </row>
    <row r="717" spans="1:15">
      <c r="A717" s="2" t="s">
        <v>970</v>
      </c>
      <c r="B717" s="2" t="s">
        <v>971</v>
      </c>
      <c r="C717" s="2" t="s">
        <v>972</v>
      </c>
      <c r="D717" s="2" t="s">
        <v>973</v>
      </c>
      <c r="E717" s="2" t="s">
        <v>978</v>
      </c>
      <c r="F717" s="2" t="s">
        <v>979</v>
      </c>
      <c r="G717" s="2" t="s">
        <v>980</v>
      </c>
      <c r="H717" s="2">
        <v>150000</v>
      </c>
      <c r="I717" s="3">
        <f>SUMIFS(dadosDF!K:K,dadosDF!C:C,O717,dadosDF!D:D,E717,dadosDF!G:G,A717,dadosDF!I:I,L717)</f>
        <v>150000</v>
      </c>
      <c r="J717" s="3">
        <f t="shared" si="11"/>
        <v>0</v>
      </c>
      <c r="K717" s="2" t="s">
        <v>974</v>
      </c>
      <c r="L717" s="2" t="s">
        <v>12</v>
      </c>
      <c r="M717" s="2" t="s">
        <v>39</v>
      </c>
      <c r="N717" s="2" t="s">
        <v>40</v>
      </c>
      <c r="O717" s="2" t="s">
        <v>71</v>
      </c>
    </row>
    <row r="718" spans="1:15">
      <c r="A718" s="2" t="s">
        <v>970</v>
      </c>
      <c r="B718" s="2" t="s">
        <v>971</v>
      </c>
      <c r="C718" s="2" t="s">
        <v>972</v>
      </c>
      <c r="D718" s="2" t="s">
        <v>973</v>
      </c>
      <c r="E718" s="2" t="s">
        <v>787</v>
      </c>
      <c r="F718" s="2" t="s">
        <v>788</v>
      </c>
      <c r="G718" s="2" t="s">
        <v>789</v>
      </c>
      <c r="H718" s="2">
        <v>3000</v>
      </c>
      <c r="I718" s="3">
        <f>SUMIFS(dadosDF!K:K,dadosDF!C:C,O718,dadosDF!D:D,E718,dadosDF!G:G,A718,dadosDF!I:I,L718)</f>
        <v>3000</v>
      </c>
      <c r="J718" s="3">
        <f t="shared" si="11"/>
        <v>0</v>
      </c>
      <c r="K718" s="2" t="s">
        <v>974</v>
      </c>
      <c r="L718" s="2" t="s">
        <v>12</v>
      </c>
      <c r="M718" s="2" t="s">
        <v>39</v>
      </c>
      <c r="N718" s="2" t="s">
        <v>40</v>
      </c>
      <c r="O718" s="2" t="s">
        <v>49</v>
      </c>
    </row>
    <row r="719" spans="1:15">
      <c r="A719" s="2" t="s">
        <v>970</v>
      </c>
      <c r="B719" s="2" t="s">
        <v>971</v>
      </c>
      <c r="C719" s="2" t="s">
        <v>972</v>
      </c>
      <c r="D719" s="2" t="s">
        <v>973</v>
      </c>
      <c r="E719" s="2" t="s">
        <v>64</v>
      </c>
      <c r="F719" s="2" t="s">
        <v>65</v>
      </c>
      <c r="G719" s="2" t="s">
        <v>66</v>
      </c>
      <c r="H719" s="2">
        <v>25000</v>
      </c>
      <c r="I719" s="3">
        <f>SUMIFS(dadosDF!K:K,dadosDF!C:C,O719,dadosDF!D:D,E719,dadosDF!G:G,A719,dadosDF!I:I,L719)</f>
        <v>25000</v>
      </c>
      <c r="J719" s="3">
        <f t="shared" si="11"/>
        <v>0</v>
      </c>
      <c r="K719" s="2" t="s">
        <v>974</v>
      </c>
      <c r="L719" s="2" t="s">
        <v>15</v>
      </c>
      <c r="M719" s="2" t="s">
        <v>39</v>
      </c>
      <c r="N719" s="2" t="s">
        <v>40</v>
      </c>
      <c r="O719" s="2" t="s">
        <v>45</v>
      </c>
    </row>
    <row r="720" spans="1:15">
      <c r="A720" s="2" t="s">
        <v>970</v>
      </c>
      <c r="B720" s="2" t="s">
        <v>971</v>
      </c>
      <c r="C720" s="2" t="s">
        <v>972</v>
      </c>
      <c r="D720" s="2" t="s">
        <v>973</v>
      </c>
      <c r="E720" s="2" t="s">
        <v>64</v>
      </c>
      <c r="F720" s="2" t="s">
        <v>65</v>
      </c>
      <c r="G720" s="2" t="s">
        <v>66</v>
      </c>
      <c r="H720" s="2">
        <v>30000</v>
      </c>
      <c r="I720" s="3">
        <f>SUMIFS(dadosDF!K:K,dadosDF!C:C,O720,dadosDF!D:D,E720,dadosDF!G:G,A720,dadosDF!I:I,L720)</f>
        <v>30000</v>
      </c>
      <c r="J720" s="3">
        <f t="shared" si="11"/>
        <v>0</v>
      </c>
      <c r="K720" s="2" t="s">
        <v>974</v>
      </c>
      <c r="L720" s="2" t="s">
        <v>12</v>
      </c>
      <c r="M720" s="2" t="s">
        <v>39</v>
      </c>
      <c r="N720" s="2" t="s">
        <v>40</v>
      </c>
      <c r="O720" s="2" t="s">
        <v>67</v>
      </c>
    </row>
    <row r="721" spans="1:15">
      <c r="A721" s="2" t="s">
        <v>970</v>
      </c>
      <c r="B721" s="2" t="s">
        <v>971</v>
      </c>
      <c r="C721" s="2" t="s">
        <v>972</v>
      </c>
      <c r="D721" s="2" t="s">
        <v>973</v>
      </c>
      <c r="E721" s="2" t="s">
        <v>64</v>
      </c>
      <c r="F721" s="2" t="s">
        <v>65</v>
      </c>
      <c r="G721" s="2" t="s">
        <v>66</v>
      </c>
      <c r="H721" s="2">
        <v>25000</v>
      </c>
      <c r="I721" s="3">
        <f>SUMIFS(dadosDF!K:K,dadosDF!C:C,O721,dadosDF!D:D,E721,dadosDF!G:G,A721,dadosDF!I:I,L721)</f>
        <v>25000</v>
      </c>
      <c r="J721" s="3">
        <f t="shared" si="11"/>
        <v>0</v>
      </c>
      <c r="K721" s="2" t="s">
        <v>974</v>
      </c>
      <c r="L721" s="2" t="s">
        <v>12</v>
      </c>
      <c r="M721" s="2" t="s">
        <v>39</v>
      </c>
      <c r="N721" s="2" t="s">
        <v>40</v>
      </c>
      <c r="O721" s="2" t="s">
        <v>93</v>
      </c>
    </row>
    <row r="722" spans="1:15">
      <c r="A722" s="2" t="s">
        <v>970</v>
      </c>
      <c r="B722" s="2" t="s">
        <v>971</v>
      </c>
      <c r="C722" s="2" t="s">
        <v>972</v>
      </c>
      <c r="D722" s="2" t="s">
        <v>973</v>
      </c>
      <c r="E722" s="2" t="s">
        <v>64</v>
      </c>
      <c r="F722" s="2" t="s">
        <v>65</v>
      </c>
      <c r="G722" s="2" t="s">
        <v>66</v>
      </c>
      <c r="H722" s="2">
        <v>28000</v>
      </c>
      <c r="I722" s="3">
        <f>SUMIFS(dadosDF!K:K,dadosDF!C:C,O722,dadosDF!D:D,E722,dadosDF!G:G,A722,dadosDF!I:I,L722)</f>
        <v>28000</v>
      </c>
      <c r="J722" s="3">
        <f t="shared" si="11"/>
        <v>0</v>
      </c>
      <c r="K722" s="2" t="s">
        <v>974</v>
      </c>
      <c r="L722" s="2" t="s">
        <v>12</v>
      </c>
      <c r="M722" s="2" t="s">
        <v>39</v>
      </c>
      <c r="N722" s="2" t="s">
        <v>40</v>
      </c>
      <c r="O722" s="2" t="s">
        <v>60</v>
      </c>
    </row>
    <row r="723" spans="1:15">
      <c r="A723" s="2" t="s">
        <v>970</v>
      </c>
      <c r="B723" s="2" t="s">
        <v>971</v>
      </c>
      <c r="C723" s="2" t="s">
        <v>972</v>
      </c>
      <c r="D723" s="2" t="s">
        <v>973</v>
      </c>
      <c r="E723" s="2" t="s">
        <v>64</v>
      </c>
      <c r="F723" s="2" t="s">
        <v>65</v>
      </c>
      <c r="G723" s="2" t="s">
        <v>66</v>
      </c>
      <c r="H723" s="2">
        <v>21000</v>
      </c>
      <c r="I723" s="3">
        <f>SUMIFS(dadosDF!K:K,dadosDF!C:C,O723,dadosDF!D:D,E723,dadosDF!G:G,A723,dadosDF!I:I,L723)</f>
        <v>21000</v>
      </c>
      <c r="J723" s="3">
        <f t="shared" si="11"/>
        <v>0</v>
      </c>
      <c r="K723" s="2" t="s">
        <v>974</v>
      </c>
      <c r="L723" s="2" t="s">
        <v>12</v>
      </c>
      <c r="M723" s="2" t="s">
        <v>39</v>
      </c>
      <c r="N723" s="2" t="s">
        <v>40</v>
      </c>
      <c r="O723" s="2" t="s">
        <v>53</v>
      </c>
    </row>
    <row r="724" spans="1:15">
      <c r="A724" s="2" t="s">
        <v>970</v>
      </c>
      <c r="B724" s="2" t="s">
        <v>971</v>
      </c>
      <c r="C724" s="2" t="s">
        <v>972</v>
      </c>
      <c r="D724" s="2" t="s">
        <v>973</v>
      </c>
      <c r="E724" s="2" t="s">
        <v>572</v>
      </c>
      <c r="F724" s="2" t="s">
        <v>573</v>
      </c>
      <c r="G724" s="2" t="s">
        <v>574</v>
      </c>
      <c r="H724" s="2">
        <v>10000</v>
      </c>
      <c r="I724" s="3">
        <f>SUMIFS(dadosDF!K:K,dadosDF!C:C,O724,dadosDF!D:D,E724,dadosDF!G:G,A724,dadosDF!I:I,L724)</f>
        <v>10000</v>
      </c>
      <c r="J724" s="3">
        <f t="shared" si="11"/>
        <v>0</v>
      </c>
      <c r="K724" s="2" t="s">
        <v>974</v>
      </c>
      <c r="L724" s="2" t="s">
        <v>15</v>
      </c>
      <c r="M724" s="2" t="s">
        <v>39</v>
      </c>
      <c r="N724" s="2" t="s">
        <v>40</v>
      </c>
      <c r="O724" s="2" t="s">
        <v>143</v>
      </c>
    </row>
    <row r="725" spans="1:15">
      <c r="A725" s="2" t="s">
        <v>970</v>
      </c>
      <c r="B725" s="2" t="s">
        <v>971</v>
      </c>
      <c r="C725" s="2" t="s">
        <v>972</v>
      </c>
      <c r="D725" s="2" t="s">
        <v>973</v>
      </c>
      <c r="E725" s="2" t="s">
        <v>572</v>
      </c>
      <c r="F725" s="2" t="s">
        <v>573</v>
      </c>
      <c r="G725" s="2" t="s">
        <v>574</v>
      </c>
      <c r="H725" s="2">
        <v>10000</v>
      </c>
      <c r="I725" s="3">
        <f>SUMIFS(dadosDF!K:K,dadosDF!C:C,O725,dadosDF!D:D,E725,dadosDF!G:G,A725,dadosDF!I:I,L725)</f>
        <v>10000</v>
      </c>
      <c r="J725" s="3">
        <f t="shared" si="11"/>
        <v>0</v>
      </c>
      <c r="K725" s="2" t="s">
        <v>974</v>
      </c>
      <c r="L725" s="2" t="s">
        <v>12</v>
      </c>
      <c r="M725" s="2" t="s">
        <v>39</v>
      </c>
      <c r="N725" s="2" t="s">
        <v>40</v>
      </c>
      <c r="O725" s="2" t="s">
        <v>143</v>
      </c>
    </row>
    <row r="726" spans="1:15">
      <c r="A726" s="2" t="s">
        <v>970</v>
      </c>
      <c r="B726" s="2" t="s">
        <v>971</v>
      </c>
      <c r="C726" s="2" t="s">
        <v>972</v>
      </c>
      <c r="D726" s="2" t="s">
        <v>973</v>
      </c>
      <c r="E726" s="2" t="s">
        <v>68</v>
      </c>
      <c r="F726" s="2" t="s">
        <v>69</v>
      </c>
      <c r="G726" s="2" t="s">
        <v>70</v>
      </c>
      <c r="H726" s="2">
        <v>10000</v>
      </c>
      <c r="I726" s="3">
        <f>SUMIFS(dadosDF!K:K,dadosDF!C:C,O726,dadosDF!D:D,E726,dadosDF!G:G,A726,dadosDF!I:I,L726)</f>
        <v>10000</v>
      </c>
      <c r="J726" s="3">
        <f t="shared" si="11"/>
        <v>0</v>
      </c>
      <c r="K726" s="2" t="s">
        <v>974</v>
      </c>
      <c r="L726" s="2" t="s">
        <v>12</v>
      </c>
      <c r="M726" s="2" t="s">
        <v>39</v>
      </c>
      <c r="N726" s="2" t="s">
        <v>40</v>
      </c>
      <c r="O726" s="2" t="s">
        <v>71</v>
      </c>
    </row>
    <row r="727" spans="1:15">
      <c r="A727" s="2" t="s">
        <v>970</v>
      </c>
      <c r="B727" s="2" t="s">
        <v>971</v>
      </c>
      <c r="C727" s="2" t="s">
        <v>972</v>
      </c>
      <c r="D727" s="2" t="s">
        <v>973</v>
      </c>
      <c r="E727" s="2" t="s">
        <v>981</v>
      </c>
      <c r="F727" s="2" t="s">
        <v>982</v>
      </c>
      <c r="G727" s="2" t="s">
        <v>983</v>
      </c>
      <c r="H727" s="2">
        <v>1000</v>
      </c>
      <c r="I727" s="3">
        <f>SUMIFS(dadosDF!K:K,dadosDF!C:C,O727,dadosDF!D:D,E727,dadosDF!G:G,A727,dadosDF!I:I,L727)</f>
        <v>1000</v>
      </c>
      <c r="J727" s="3">
        <f t="shared" si="11"/>
        <v>0</v>
      </c>
      <c r="K727" s="2" t="s">
        <v>974</v>
      </c>
      <c r="L727" s="2" t="s">
        <v>12</v>
      </c>
      <c r="M727" s="2" t="s">
        <v>39</v>
      </c>
      <c r="N727" s="2" t="s">
        <v>40</v>
      </c>
      <c r="O727" s="2" t="s">
        <v>143</v>
      </c>
    </row>
    <row r="728" spans="1:15">
      <c r="A728" s="2" t="s">
        <v>970</v>
      </c>
      <c r="B728" s="2" t="s">
        <v>971</v>
      </c>
      <c r="C728" s="2" t="s">
        <v>972</v>
      </c>
      <c r="D728" s="2" t="s">
        <v>973</v>
      </c>
      <c r="E728" s="2" t="s">
        <v>984</v>
      </c>
      <c r="F728" s="2" t="s">
        <v>985</v>
      </c>
      <c r="G728" s="2" t="s">
        <v>986</v>
      </c>
      <c r="H728" s="2">
        <v>20000</v>
      </c>
      <c r="I728" s="3">
        <f>SUMIFS(dadosDF!K:K,dadosDF!C:C,O728,dadosDF!D:D,E728,dadosDF!G:G,A728,dadosDF!I:I,L728)</f>
        <v>20000</v>
      </c>
      <c r="J728" s="3">
        <f t="shared" si="11"/>
        <v>0</v>
      </c>
      <c r="K728" s="2" t="s">
        <v>974</v>
      </c>
      <c r="L728" s="2" t="s">
        <v>12</v>
      </c>
      <c r="M728" s="2" t="s">
        <v>39</v>
      </c>
      <c r="N728" s="2" t="s">
        <v>40</v>
      </c>
      <c r="O728" s="2" t="s">
        <v>53</v>
      </c>
    </row>
    <row r="729" spans="1:15">
      <c r="A729" s="2" t="s">
        <v>987</v>
      </c>
      <c r="B729" s="2" t="s">
        <v>988</v>
      </c>
      <c r="C729" s="2" t="s">
        <v>989</v>
      </c>
      <c r="D729" s="2" t="s">
        <v>973</v>
      </c>
      <c r="E729" s="2" t="s">
        <v>320</v>
      </c>
      <c r="F729" s="2" t="s">
        <v>321</v>
      </c>
      <c r="G729" s="2" t="s">
        <v>322</v>
      </c>
      <c r="H729" s="2">
        <v>10</v>
      </c>
      <c r="I729" s="3">
        <f>SUMIFS(dadosDF!K:K,dadosDF!C:C,O729,dadosDF!D:D,E729,dadosDF!G:G,A729,dadosDF!I:I,L729)</f>
        <v>10</v>
      </c>
      <c r="J729" s="3">
        <f t="shared" si="11"/>
        <v>0</v>
      </c>
      <c r="K729" s="2" t="s">
        <v>990</v>
      </c>
      <c r="L729" s="2" t="s">
        <v>12</v>
      </c>
      <c r="M729" s="2" t="s">
        <v>39</v>
      </c>
      <c r="N729" s="2" t="s">
        <v>40</v>
      </c>
      <c r="O729" s="2" t="s">
        <v>49</v>
      </c>
    </row>
    <row r="730" spans="1:15">
      <c r="A730" s="2" t="s">
        <v>987</v>
      </c>
      <c r="B730" s="2" t="s">
        <v>988</v>
      </c>
      <c r="C730" s="2" t="s">
        <v>989</v>
      </c>
      <c r="D730" s="2" t="s">
        <v>973</v>
      </c>
      <c r="E730" s="2" t="s">
        <v>263</v>
      </c>
      <c r="F730" s="2" t="s">
        <v>264</v>
      </c>
      <c r="G730" s="2" t="s">
        <v>265</v>
      </c>
      <c r="H730" s="2">
        <v>50</v>
      </c>
      <c r="I730" s="3">
        <f>SUMIFS(dadosDF!K:K,dadosDF!C:C,O730,dadosDF!D:D,E730,dadosDF!G:G,A730,dadosDF!I:I,L730)</f>
        <v>50</v>
      </c>
      <c r="J730" s="3">
        <f t="shared" si="11"/>
        <v>0</v>
      </c>
      <c r="K730" s="2" t="s">
        <v>990</v>
      </c>
      <c r="L730" s="2" t="s">
        <v>12</v>
      </c>
      <c r="M730" s="2" t="s">
        <v>39</v>
      </c>
      <c r="N730" s="2" t="s">
        <v>40</v>
      </c>
      <c r="O730" s="2" t="s">
        <v>104</v>
      </c>
    </row>
    <row r="731" spans="1:15">
      <c r="A731" s="2" t="s">
        <v>987</v>
      </c>
      <c r="B731" s="2" t="s">
        <v>988</v>
      </c>
      <c r="C731" s="2" t="s">
        <v>989</v>
      </c>
      <c r="D731" s="2" t="s">
        <v>973</v>
      </c>
      <c r="E731" s="2" t="s">
        <v>919</v>
      </c>
      <c r="F731" s="2" t="s">
        <v>920</v>
      </c>
      <c r="G731" s="2" t="s">
        <v>133</v>
      </c>
      <c r="H731" s="2">
        <v>4</v>
      </c>
      <c r="I731" s="3">
        <f>SUMIFS(dadosDF!K:K,dadosDF!C:C,O731,dadosDF!D:D,E731,dadosDF!G:G,A731,dadosDF!I:I,L731)</f>
        <v>4</v>
      </c>
      <c r="J731" s="3">
        <f t="shared" si="11"/>
        <v>0</v>
      </c>
      <c r="K731" s="2" t="s">
        <v>990</v>
      </c>
      <c r="L731" s="2" t="s">
        <v>15</v>
      </c>
      <c r="M731" s="2" t="s">
        <v>39</v>
      </c>
      <c r="N731" s="2" t="s">
        <v>40</v>
      </c>
      <c r="O731" s="2" t="s">
        <v>49</v>
      </c>
    </row>
    <row r="732" spans="1:15">
      <c r="A732" s="2" t="s">
        <v>987</v>
      </c>
      <c r="B732" s="2" t="s">
        <v>988</v>
      </c>
      <c r="C732" s="2" t="s">
        <v>989</v>
      </c>
      <c r="D732" s="2" t="s">
        <v>973</v>
      </c>
      <c r="E732" s="2" t="s">
        <v>919</v>
      </c>
      <c r="F732" s="2" t="s">
        <v>920</v>
      </c>
      <c r="G732" s="2" t="s">
        <v>133</v>
      </c>
      <c r="H732" s="2">
        <v>4</v>
      </c>
      <c r="I732" s="3">
        <f>SUMIFS(dadosDF!K:K,dadosDF!C:C,O732,dadosDF!D:D,E732,dadosDF!G:G,A732,dadosDF!I:I,L732)</f>
        <v>4</v>
      </c>
      <c r="J732" s="3">
        <f t="shared" si="11"/>
        <v>0</v>
      </c>
      <c r="K732" s="2" t="s">
        <v>990</v>
      </c>
      <c r="L732" s="2" t="s">
        <v>12</v>
      </c>
      <c r="M732" s="2" t="s">
        <v>39</v>
      </c>
      <c r="N732" s="2" t="s">
        <v>40</v>
      </c>
      <c r="O732" s="2" t="s">
        <v>93</v>
      </c>
    </row>
    <row r="733" spans="1:15">
      <c r="A733" s="2" t="s">
        <v>987</v>
      </c>
      <c r="B733" s="2" t="s">
        <v>988</v>
      </c>
      <c r="C733" s="2" t="s">
        <v>989</v>
      </c>
      <c r="D733" s="2" t="s">
        <v>973</v>
      </c>
      <c r="E733" s="2" t="s">
        <v>919</v>
      </c>
      <c r="F733" s="2" t="s">
        <v>920</v>
      </c>
      <c r="G733" s="2" t="s">
        <v>133</v>
      </c>
      <c r="H733" s="2">
        <v>4</v>
      </c>
      <c r="I733" s="3">
        <f>SUMIFS(dadosDF!K:K,dadosDF!C:C,O733,dadosDF!D:D,E733,dadosDF!G:G,A733,dadosDF!I:I,L733)</f>
        <v>4</v>
      </c>
      <c r="J733" s="3">
        <f t="shared" si="11"/>
        <v>0</v>
      </c>
      <c r="K733" s="2" t="s">
        <v>990</v>
      </c>
      <c r="L733" s="2" t="s">
        <v>12</v>
      </c>
      <c r="M733" s="2" t="s">
        <v>39</v>
      </c>
      <c r="N733" s="2" t="s">
        <v>40</v>
      </c>
      <c r="O733" s="2" t="s">
        <v>49</v>
      </c>
    </row>
    <row r="734" spans="1:15">
      <c r="A734" s="2" t="s">
        <v>987</v>
      </c>
      <c r="B734" s="2" t="s">
        <v>988</v>
      </c>
      <c r="C734" s="2" t="s">
        <v>989</v>
      </c>
      <c r="D734" s="2" t="s">
        <v>973</v>
      </c>
      <c r="E734" s="2" t="s">
        <v>251</v>
      </c>
      <c r="F734" s="2" t="s">
        <v>252</v>
      </c>
      <c r="G734" s="2" t="s">
        <v>253</v>
      </c>
      <c r="H734" s="2">
        <v>12</v>
      </c>
      <c r="I734" s="3">
        <f>SUMIFS(dadosDF!K:K,dadosDF!C:C,O734,dadosDF!D:D,E734,dadosDF!G:G,A734,dadosDF!I:I,L734)</f>
        <v>12</v>
      </c>
      <c r="J734" s="3">
        <f t="shared" si="11"/>
        <v>0</v>
      </c>
      <c r="K734" s="2" t="s">
        <v>990</v>
      </c>
      <c r="L734" s="2" t="s">
        <v>12</v>
      </c>
      <c r="M734" s="2" t="s">
        <v>39</v>
      </c>
      <c r="N734" s="2" t="s">
        <v>40</v>
      </c>
      <c r="O734" s="2" t="s">
        <v>104</v>
      </c>
    </row>
    <row r="735" spans="1:15">
      <c r="A735" s="2" t="s">
        <v>987</v>
      </c>
      <c r="B735" s="2" t="s">
        <v>988</v>
      </c>
      <c r="C735" s="2" t="s">
        <v>989</v>
      </c>
      <c r="D735" s="2" t="s">
        <v>973</v>
      </c>
      <c r="E735" s="2" t="s">
        <v>991</v>
      </c>
      <c r="F735" s="2" t="s">
        <v>992</v>
      </c>
      <c r="G735" s="2" t="s">
        <v>993</v>
      </c>
      <c r="H735" s="2">
        <v>30</v>
      </c>
      <c r="I735" s="3">
        <f>SUMIFS(dadosDF!K:K,dadosDF!C:C,O735,dadosDF!D:D,E735,dadosDF!G:G,A735,dadosDF!I:I,L735)</f>
        <v>30</v>
      </c>
      <c r="J735" s="3">
        <f t="shared" si="11"/>
        <v>0</v>
      </c>
      <c r="K735" s="2" t="s">
        <v>990</v>
      </c>
      <c r="L735" s="2" t="s">
        <v>12</v>
      </c>
      <c r="M735" s="2" t="s">
        <v>39</v>
      </c>
      <c r="N735" s="2" t="s">
        <v>40</v>
      </c>
      <c r="O735" s="2" t="s">
        <v>67</v>
      </c>
    </row>
    <row r="736" spans="1:15">
      <c r="A736" s="2" t="s">
        <v>987</v>
      </c>
      <c r="B736" s="2" t="s">
        <v>988</v>
      </c>
      <c r="C736" s="2" t="s">
        <v>989</v>
      </c>
      <c r="D736" s="2" t="s">
        <v>973</v>
      </c>
      <c r="E736" s="2" t="s">
        <v>219</v>
      </c>
      <c r="F736" s="2" t="s">
        <v>220</v>
      </c>
      <c r="G736" s="2" t="s">
        <v>221</v>
      </c>
      <c r="H736" s="2">
        <v>100</v>
      </c>
      <c r="I736" s="3">
        <f>SUMIFS(dadosDF!K:K,dadosDF!C:C,O736,dadosDF!D:D,E736,dadosDF!G:G,A736,dadosDF!I:I,L736)</f>
        <v>100</v>
      </c>
      <c r="J736" s="3">
        <f t="shared" si="11"/>
        <v>0</v>
      </c>
      <c r="K736" s="2" t="s">
        <v>990</v>
      </c>
      <c r="L736" s="2" t="s">
        <v>12</v>
      </c>
      <c r="M736" s="2" t="s">
        <v>39</v>
      </c>
      <c r="N736" s="2" t="s">
        <v>40</v>
      </c>
      <c r="O736" s="2" t="s">
        <v>86</v>
      </c>
    </row>
    <row r="737" spans="1:15">
      <c r="A737" s="2" t="s">
        <v>987</v>
      </c>
      <c r="B737" s="2" t="s">
        <v>988</v>
      </c>
      <c r="C737" s="2" t="s">
        <v>989</v>
      </c>
      <c r="D737" s="2" t="s">
        <v>973</v>
      </c>
      <c r="E737" s="2" t="s">
        <v>219</v>
      </c>
      <c r="F737" s="2" t="s">
        <v>220</v>
      </c>
      <c r="G737" s="2" t="s">
        <v>221</v>
      </c>
      <c r="H737" s="2">
        <v>100</v>
      </c>
      <c r="I737" s="3">
        <f>SUMIFS(dadosDF!K:K,dadosDF!C:C,O737,dadosDF!D:D,E737,dadosDF!G:G,A737,dadosDF!I:I,L737)</f>
        <v>100</v>
      </c>
      <c r="J737" s="3">
        <f t="shared" si="11"/>
        <v>0</v>
      </c>
      <c r="K737" s="2" t="s">
        <v>990</v>
      </c>
      <c r="L737" s="2" t="s">
        <v>12</v>
      </c>
      <c r="M737" s="2" t="s">
        <v>39</v>
      </c>
      <c r="N737" s="2" t="s">
        <v>40</v>
      </c>
      <c r="O737" s="2" t="s">
        <v>49</v>
      </c>
    </row>
    <row r="738" spans="1:15">
      <c r="A738" s="2" t="s">
        <v>987</v>
      </c>
      <c r="B738" s="2" t="s">
        <v>988</v>
      </c>
      <c r="C738" s="2" t="s">
        <v>989</v>
      </c>
      <c r="D738" s="2" t="s">
        <v>973</v>
      </c>
      <c r="E738" s="2" t="s">
        <v>222</v>
      </c>
      <c r="F738" s="2" t="s">
        <v>223</v>
      </c>
      <c r="G738" s="2" t="s">
        <v>224</v>
      </c>
      <c r="H738" s="2">
        <v>60</v>
      </c>
      <c r="I738" s="3">
        <f>SUMIFS(dadosDF!K:K,dadosDF!C:C,O738,dadosDF!D:D,E738,dadosDF!G:G,A738,dadosDF!I:I,L738)</f>
        <v>60</v>
      </c>
      <c r="J738" s="3">
        <f t="shared" si="11"/>
        <v>0</v>
      </c>
      <c r="K738" s="2" t="s">
        <v>990</v>
      </c>
      <c r="L738" s="2" t="s">
        <v>12</v>
      </c>
      <c r="M738" s="2" t="s">
        <v>39</v>
      </c>
      <c r="N738" s="2" t="s">
        <v>40</v>
      </c>
      <c r="O738" s="2" t="s">
        <v>49</v>
      </c>
    </row>
    <row r="739" spans="1:15">
      <c r="A739" s="2" t="s">
        <v>987</v>
      </c>
      <c r="B739" s="2" t="s">
        <v>988</v>
      </c>
      <c r="C739" s="2" t="s">
        <v>989</v>
      </c>
      <c r="D739" s="2" t="s">
        <v>973</v>
      </c>
      <c r="E739" s="2" t="s">
        <v>812</v>
      </c>
      <c r="F739" s="2" t="s">
        <v>813</v>
      </c>
      <c r="G739" s="2" t="s">
        <v>814</v>
      </c>
      <c r="H739" s="2">
        <v>30</v>
      </c>
      <c r="I739" s="3">
        <f>SUMIFS(dadosDF!K:K,dadosDF!C:C,O739,dadosDF!D:D,E739,dadosDF!G:G,A739,dadosDF!I:I,L739)</f>
        <v>30</v>
      </c>
      <c r="J739" s="3">
        <f t="shared" si="11"/>
        <v>0</v>
      </c>
      <c r="K739" s="2" t="s">
        <v>990</v>
      </c>
      <c r="L739" s="2" t="s">
        <v>12</v>
      </c>
      <c r="M739" s="2" t="s">
        <v>39</v>
      </c>
      <c r="N739" s="2" t="s">
        <v>40</v>
      </c>
      <c r="O739" s="2" t="s">
        <v>49</v>
      </c>
    </row>
    <row r="740" spans="1:15">
      <c r="A740" s="2" t="s">
        <v>987</v>
      </c>
      <c r="B740" s="2" t="s">
        <v>988</v>
      </c>
      <c r="C740" s="2" t="s">
        <v>989</v>
      </c>
      <c r="D740" s="2" t="s">
        <v>973</v>
      </c>
      <c r="E740" s="2" t="s">
        <v>108</v>
      </c>
      <c r="F740" s="2" t="s">
        <v>109</v>
      </c>
      <c r="G740" s="2" t="s">
        <v>110</v>
      </c>
      <c r="H740" s="2">
        <v>200</v>
      </c>
      <c r="I740" s="3">
        <f>SUMIFS(dadosDF!K:K,dadosDF!C:C,O740,dadosDF!D:D,E740,dadosDF!G:G,A740,dadosDF!I:I,L740)</f>
        <v>200</v>
      </c>
      <c r="J740" s="3">
        <f t="shared" si="11"/>
        <v>0</v>
      </c>
      <c r="K740" s="2" t="s">
        <v>990</v>
      </c>
      <c r="L740" s="2" t="s">
        <v>12</v>
      </c>
      <c r="M740" s="2" t="s">
        <v>39</v>
      </c>
      <c r="N740" s="2" t="s">
        <v>40</v>
      </c>
      <c r="O740" s="2" t="s">
        <v>71</v>
      </c>
    </row>
    <row r="741" spans="1:15">
      <c r="A741" s="2" t="s">
        <v>987</v>
      </c>
      <c r="B741" s="2" t="s">
        <v>988</v>
      </c>
      <c r="C741" s="2" t="s">
        <v>989</v>
      </c>
      <c r="D741" s="2" t="s">
        <v>973</v>
      </c>
      <c r="E741" s="2" t="s">
        <v>994</v>
      </c>
      <c r="F741" s="2" t="s">
        <v>995</v>
      </c>
      <c r="G741" s="2" t="s">
        <v>996</v>
      </c>
      <c r="H741" s="2">
        <v>10</v>
      </c>
      <c r="I741" s="3">
        <f>SUMIFS(dadosDF!K:K,dadosDF!C:C,O741,dadosDF!D:D,E741,dadosDF!G:G,A741,dadosDF!I:I,L741)</f>
        <v>10</v>
      </c>
      <c r="J741" s="3">
        <f t="shared" si="11"/>
        <v>0</v>
      </c>
      <c r="K741" s="2" t="s">
        <v>990</v>
      </c>
      <c r="L741" s="2" t="s">
        <v>12</v>
      </c>
      <c r="M741" s="2" t="s">
        <v>39</v>
      </c>
      <c r="N741" s="2" t="s">
        <v>40</v>
      </c>
      <c r="O741" s="2" t="s">
        <v>60</v>
      </c>
    </row>
    <row r="742" spans="1:15">
      <c r="A742" s="2" t="s">
        <v>987</v>
      </c>
      <c r="B742" s="2" t="s">
        <v>988</v>
      </c>
      <c r="C742" s="2" t="s">
        <v>989</v>
      </c>
      <c r="D742" s="2" t="s">
        <v>973</v>
      </c>
      <c r="E742" s="2" t="s">
        <v>909</v>
      </c>
      <c r="F742" s="2" t="s">
        <v>910</v>
      </c>
      <c r="G742" s="2" t="s">
        <v>911</v>
      </c>
      <c r="H742" s="2">
        <v>1</v>
      </c>
      <c r="I742" s="3">
        <f>SUMIFS(dadosDF!K:K,dadosDF!C:C,O742,dadosDF!D:D,E742,dadosDF!G:G,A742,dadosDF!I:I,L742)</f>
        <v>1</v>
      </c>
      <c r="J742" s="3">
        <f t="shared" si="11"/>
        <v>0</v>
      </c>
      <c r="K742" s="2" t="s">
        <v>990</v>
      </c>
      <c r="L742" s="2" t="s">
        <v>12</v>
      </c>
      <c r="M742" s="2" t="s">
        <v>39</v>
      </c>
      <c r="N742" s="2" t="s">
        <v>40</v>
      </c>
      <c r="O742" s="2" t="s">
        <v>86</v>
      </c>
    </row>
    <row r="743" spans="1:15">
      <c r="A743" s="2" t="s">
        <v>987</v>
      </c>
      <c r="B743" s="2" t="s">
        <v>988</v>
      </c>
      <c r="C743" s="2" t="s">
        <v>989</v>
      </c>
      <c r="D743" s="2" t="s">
        <v>973</v>
      </c>
      <c r="E743" s="2" t="s">
        <v>447</v>
      </c>
      <c r="F743" s="2" t="s">
        <v>448</v>
      </c>
      <c r="G743" s="2" t="s">
        <v>449</v>
      </c>
      <c r="H743" s="2">
        <v>1000</v>
      </c>
      <c r="I743" s="3">
        <f>SUMIFS(dadosDF!K:K,dadosDF!C:C,O743,dadosDF!D:D,E743,dadosDF!G:G,A743,dadosDF!I:I,L743)</f>
        <v>1000</v>
      </c>
      <c r="J743" s="3">
        <f t="shared" si="11"/>
        <v>0</v>
      </c>
      <c r="K743" s="2" t="s">
        <v>990</v>
      </c>
      <c r="L743" s="2" t="s">
        <v>12</v>
      </c>
      <c r="M743" s="2" t="s">
        <v>39</v>
      </c>
      <c r="N743" s="2" t="s">
        <v>40</v>
      </c>
      <c r="O743" s="2" t="s">
        <v>67</v>
      </c>
    </row>
    <row r="744" spans="1:15">
      <c r="A744" s="2" t="s">
        <v>987</v>
      </c>
      <c r="B744" s="2" t="s">
        <v>988</v>
      </c>
      <c r="C744" s="2" t="s">
        <v>989</v>
      </c>
      <c r="D744" s="2" t="s">
        <v>973</v>
      </c>
      <c r="E744" s="2" t="s">
        <v>202</v>
      </c>
      <c r="F744" s="2" t="s">
        <v>203</v>
      </c>
      <c r="G744" s="2" t="s">
        <v>204</v>
      </c>
      <c r="H744" s="2">
        <v>200</v>
      </c>
      <c r="I744" s="3">
        <f>SUMIFS(dadosDF!K:K,dadosDF!C:C,O744,dadosDF!D:D,E744,dadosDF!G:G,A744,dadosDF!I:I,L744)</f>
        <v>200</v>
      </c>
      <c r="J744" s="3">
        <f t="shared" si="11"/>
        <v>0</v>
      </c>
      <c r="K744" s="2" t="s">
        <v>990</v>
      </c>
      <c r="L744" s="2" t="s">
        <v>12</v>
      </c>
      <c r="M744" s="2" t="s">
        <v>39</v>
      </c>
      <c r="N744" s="2" t="s">
        <v>40</v>
      </c>
      <c r="O744" s="2" t="s">
        <v>49</v>
      </c>
    </row>
    <row r="745" spans="1:15">
      <c r="A745" s="2" t="s">
        <v>987</v>
      </c>
      <c r="B745" s="2" t="s">
        <v>988</v>
      </c>
      <c r="C745" s="2" t="s">
        <v>989</v>
      </c>
      <c r="D745" s="2" t="s">
        <v>973</v>
      </c>
      <c r="E745" s="2" t="s">
        <v>787</v>
      </c>
      <c r="F745" s="2" t="s">
        <v>788</v>
      </c>
      <c r="G745" s="2" t="s">
        <v>789</v>
      </c>
      <c r="H745" s="2">
        <v>50</v>
      </c>
      <c r="I745" s="3">
        <f>SUMIFS(dadosDF!K:K,dadosDF!C:C,O745,dadosDF!D:D,E745,dadosDF!G:G,A745,dadosDF!I:I,L745)</f>
        <v>50</v>
      </c>
      <c r="J745" s="3">
        <f t="shared" si="11"/>
        <v>0</v>
      </c>
      <c r="K745" s="2" t="s">
        <v>990</v>
      </c>
      <c r="L745" s="2" t="s">
        <v>12</v>
      </c>
      <c r="M745" s="2" t="s">
        <v>39</v>
      </c>
      <c r="N745" s="2" t="s">
        <v>40</v>
      </c>
      <c r="O745" s="2" t="s">
        <v>49</v>
      </c>
    </row>
    <row r="746" spans="1:15">
      <c r="A746" s="2" t="s">
        <v>987</v>
      </c>
      <c r="B746" s="2" t="s">
        <v>988</v>
      </c>
      <c r="C746" s="2" t="s">
        <v>989</v>
      </c>
      <c r="D746" s="2" t="s">
        <v>973</v>
      </c>
      <c r="E746" s="2" t="s">
        <v>880</v>
      </c>
      <c r="F746" s="2" t="s">
        <v>881</v>
      </c>
      <c r="G746" s="2" t="s">
        <v>166</v>
      </c>
      <c r="H746" s="2">
        <v>20</v>
      </c>
      <c r="I746" s="3">
        <f>SUMIFS(dadosDF!K:K,dadosDF!C:C,O746,dadosDF!D:D,E746,dadosDF!G:G,A746,dadosDF!I:I,L746)</f>
        <v>20</v>
      </c>
      <c r="J746" s="3">
        <f t="shared" si="11"/>
        <v>0</v>
      </c>
      <c r="K746" s="2" t="s">
        <v>990</v>
      </c>
      <c r="L746" s="2" t="s">
        <v>12</v>
      </c>
      <c r="M746" s="2" t="s">
        <v>39</v>
      </c>
      <c r="N746" s="2" t="s">
        <v>40</v>
      </c>
      <c r="O746" s="2" t="s">
        <v>71</v>
      </c>
    </row>
    <row r="747" spans="1:15">
      <c r="A747" s="2" t="s">
        <v>987</v>
      </c>
      <c r="B747" s="2" t="s">
        <v>988</v>
      </c>
      <c r="C747" s="2" t="s">
        <v>989</v>
      </c>
      <c r="D747" s="2" t="s">
        <v>973</v>
      </c>
      <c r="E747" s="2" t="s">
        <v>64</v>
      </c>
      <c r="F747" s="2" t="s">
        <v>65</v>
      </c>
      <c r="G747" s="2" t="s">
        <v>66</v>
      </c>
      <c r="H747" s="2">
        <v>500</v>
      </c>
      <c r="I747" s="3">
        <f>SUMIFS(dadosDF!K:K,dadosDF!C:C,O747,dadosDF!D:D,E747,dadosDF!G:G,A747,dadosDF!I:I,L747)</f>
        <v>500</v>
      </c>
      <c r="J747" s="3">
        <f t="shared" si="11"/>
        <v>0</v>
      </c>
      <c r="K747" s="2" t="s">
        <v>990</v>
      </c>
      <c r="L747" s="2" t="s">
        <v>15</v>
      </c>
      <c r="M747" s="2" t="s">
        <v>39</v>
      </c>
      <c r="N747" s="2" t="s">
        <v>40</v>
      </c>
      <c r="O747" s="2" t="s">
        <v>45</v>
      </c>
    </row>
    <row r="748" spans="1:15">
      <c r="A748" s="2" t="s">
        <v>987</v>
      </c>
      <c r="B748" s="2" t="s">
        <v>988</v>
      </c>
      <c r="C748" s="2" t="s">
        <v>989</v>
      </c>
      <c r="D748" s="2" t="s">
        <v>973</v>
      </c>
      <c r="E748" s="2" t="s">
        <v>64</v>
      </c>
      <c r="F748" s="2" t="s">
        <v>65</v>
      </c>
      <c r="G748" s="2" t="s">
        <v>66</v>
      </c>
      <c r="H748" s="2">
        <v>300</v>
      </c>
      <c r="I748" s="3">
        <f>SUMIFS(dadosDF!K:K,dadosDF!C:C,O748,dadosDF!D:D,E748,dadosDF!G:G,A748,dadosDF!I:I,L748)</f>
        <v>300</v>
      </c>
      <c r="J748" s="3">
        <f t="shared" si="11"/>
        <v>0</v>
      </c>
      <c r="K748" s="2" t="s">
        <v>990</v>
      </c>
      <c r="L748" s="2" t="s">
        <v>12</v>
      </c>
      <c r="M748" s="2" t="s">
        <v>39</v>
      </c>
      <c r="N748" s="2" t="s">
        <v>40</v>
      </c>
      <c r="O748" s="2" t="s">
        <v>104</v>
      </c>
    </row>
    <row r="749" spans="1:15">
      <c r="A749" s="2" t="s">
        <v>987</v>
      </c>
      <c r="B749" s="2" t="s">
        <v>988</v>
      </c>
      <c r="C749" s="2" t="s">
        <v>989</v>
      </c>
      <c r="D749" s="2" t="s">
        <v>973</v>
      </c>
      <c r="E749" s="2" t="s">
        <v>64</v>
      </c>
      <c r="F749" s="2" t="s">
        <v>65</v>
      </c>
      <c r="G749" s="2" t="s">
        <v>66</v>
      </c>
      <c r="H749" s="2">
        <v>500</v>
      </c>
      <c r="I749" s="3">
        <f>SUMIFS(dadosDF!K:K,dadosDF!C:C,O749,dadosDF!D:D,E749,dadosDF!G:G,A749,dadosDF!I:I,L749)</f>
        <v>500</v>
      </c>
      <c r="J749" s="3">
        <f t="shared" si="11"/>
        <v>0</v>
      </c>
      <c r="K749" s="2" t="s">
        <v>990</v>
      </c>
      <c r="L749" s="2" t="s">
        <v>12</v>
      </c>
      <c r="M749" s="2" t="s">
        <v>39</v>
      </c>
      <c r="N749" s="2" t="s">
        <v>40</v>
      </c>
      <c r="O749" s="2" t="s">
        <v>67</v>
      </c>
    </row>
    <row r="750" spans="1:15">
      <c r="A750" s="2" t="s">
        <v>987</v>
      </c>
      <c r="B750" s="2" t="s">
        <v>988</v>
      </c>
      <c r="C750" s="2" t="s">
        <v>989</v>
      </c>
      <c r="D750" s="2" t="s">
        <v>973</v>
      </c>
      <c r="E750" s="2" t="s">
        <v>64</v>
      </c>
      <c r="F750" s="2" t="s">
        <v>65</v>
      </c>
      <c r="G750" s="2" t="s">
        <v>66</v>
      </c>
      <c r="H750" s="2">
        <v>500</v>
      </c>
      <c r="I750" s="3">
        <f>SUMIFS(dadosDF!K:K,dadosDF!C:C,O750,dadosDF!D:D,E750,dadosDF!G:G,A750,dadosDF!I:I,L750)</f>
        <v>500</v>
      </c>
      <c r="J750" s="3">
        <f t="shared" si="11"/>
        <v>0</v>
      </c>
      <c r="K750" s="2" t="s">
        <v>990</v>
      </c>
      <c r="L750" s="2" t="s">
        <v>12</v>
      </c>
      <c r="M750" s="2" t="s">
        <v>39</v>
      </c>
      <c r="N750" s="2" t="s">
        <v>40</v>
      </c>
      <c r="O750" s="2" t="s">
        <v>93</v>
      </c>
    </row>
    <row r="751" spans="1:15">
      <c r="A751" s="2" t="s">
        <v>987</v>
      </c>
      <c r="B751" s="2" t="s">
        <v>988</v>
      </c>
      <c r="C751" s="2" t="s">
        <v>989</v>
      </c>
      <c r="D751" s="2" t="s">
        <v>973</v>
      </c>
      <c r="E751" s="2" t="s">
        <v>64</v>
      </c>
      <c r="F751" s="2" t="s">
        <v>65</v>
      </c>
      <c r="G751" s="2" t="s">
        <v>66</v>
      </c>
      <c r="H751" s="2">
        <v>1520</v>
      </c>
      <c r="I751" s="3">
        <f>SUMIFS(dadosDF!K:K,dadosDF!C:C,O751,dadosDF!D:D,E751,dadosDF!G:G,A751,dadosDF!I:I,L751)</f>
        <v>1520</v>
      </c>
      <c r="J751" s="3">
        <f t="shared" si="11"/>
        <v>0</v>
      </c>
      <c r="K751" s="2" t="s">
        <v>990</v>
      </c>
      <c r="L751" s="2" t="s">
        <v>12</v>
      </c>
      <c r="M751" s="2" t="s">
        <v>39</v>
      </c>
      <c r="N751" s="2" t="s">
        <v>40</v>
      </c>
      <c r="O751" s="2" t="s">
        <v>60</v>
      </c>
    </row>
    <row r="752" spans="1:15">
      <c r="A752" s="2" t="s">
        <v>987</v>
      </c>
      <c r="B752" s="2" t="s">
        <v>988</v>
      </c>
      <c r="C752" s="2" t="s">
        <v>989</v>
      </c>
      <c r="D752" s="2" t="s">
        <v>973</v>
      </c>
      <c r="E752" s="2" t="s">
        <v>64</v>
      </c>
      <c r="F752" s="2" t="s">
        <v>65</v>
      </c>
      <c r="G752" s="2" t="s">
        <v>66</v>
      </c>
      <c r="H752" s="2">
        <v>700</v>
      </c>
      <c r="I752" s="3">
        <f>SUMIFS(dadosDF!K:K,dadosDF!C:C,O752,dadosDF!D:D,E752,dadosDF!G:G,A752,dadosDF!I:I,L752)</f>
        <v>700</v>
      </c>
      <c r="J752" s="3">
        <f t="shared" si="11"/>
        <v>0</v>
      </c>
      <c r="K752" s="2" t="s">
        <v>990</v>
      </c>
      <c r="L752" s="2" t="s">
        <v>12</v>
      </c>
      <c r="M752" s="2" t="s">
        <v>39</v>
      </c>
      <c r="N752" s="2" t="s">
        <v>40</v>
      </c>
      <c r="O752" s="2" t="s">
        <v>53</v>
      </c>
    </row>
    <row r="753" spans="1:15">
      <c r="A753" s="2" t="s">
        <v>987</v>
      </c>
      <c r="B753" s="2" t="s">
        <v>988</v>
      </c>
      <c r="C753" s="2" t="s">
        <v>989</v>
      </c>
      <c r="D753" s="2" t="s">
        <v>973</v>
      </c>
      <c r="E753" s="2" t="s">
        <v>68</v>
      </c>
      <c r="F753" s="2" t="s">
        <v>69</v>
      </c>
      <c r="G753" s="2" t="s">
        <v>70</v>
      </c>
      <c r="H753" s="2">
        <v>200</v>
      </c>
      <c r="I753" s="3">
        <f>SUMIFS(dadosDF!K:K,dadosDF!C:C,O753,dadosDF!D:D,E753,dadosDF!G:G,A753,dadosDF!I:I,L753)</f>
        <v>200</v>
      </c>
      <c r="J753" s="3">
        <f t="shared" si="11"/>
        <v>0</v>
      </c>
      <c r="K753" s="2" t="s">
        <v>990</v>
      </c>
      <c r="L753" s="2" t="s">
        <v>12</v>
      </c>
      <c r="M753" s="2" t="s">
        <v>39</v>
      </c>
      <c r="N753" s="2" t="s">
        <v>40</v>
      </c>
      <c r="O753" s="2" t="s">
        <v>71</v>
      </c>
    </row>
    <row r="754" spans="1:15">
      <c r="A754" s="2" t="s">
        <v>997</v>
      </c>
      <c r="B754" s="2" t="s">
        <v>998</v>
      </c>
      <c r="C754" s="2" t="s">
        <v>999</v>
      </c>
      <c r="D754" s="2" t="s">
        <v>693</v>
      </c>
      <c r="E754" s="2" t="s">
        <v>397</v>
      </c>
      <c r="F754" s="2" t="s">
        <v>398</v>
      </c>
      <c r="G754" s="2" t="s">
        <v>399</v>
      </c>
      <c r="H754" s="2">
        <v>100</v>
      </c>
      <c r="I754" s="3">
        <f>SUMIFS(dadosDF!K:K,dadosDF!C:C,O754,dadosDF!D:D,E754,dadosDF!G:G,A754,dadosDF!I:I,L754)</f>
        <v>100</v>
      </c>
      <c r="J754" s="3">
        <f t="shared" si="11"/>
        <v>0</v>
      </c>
      <c r="K754" s="2" t="s">
        <v>1000</v>
      </c>
      <c r="L754" s="2" t="s">
        <v>12</v>
      </c>
      <c r="M754" s="2" t="s">
        <v>39</v>
      </c>
      <c r="N754" s="2" t="s">
        <v>40</v>
      </c>
      <c r="O754" s="2" t="s">
        <v>93</v>
      </c>
    </row>
    <row r="755" spans="1:15">
      <c r="A755" s="2" t="s">
        <v>997</v>
      </c>
      <c r="B755" s="2" t="s">
        <v>998</v>
      </c>
      <c r="C755" s="2" t="s">
        <v>999</v>
      </c>
      <c r="D755" s="2" t="s">
        <v>693</v>
      </c>
      <c r="E755" s="2" t="s">
        <v>731</v>
      </c>
      <c r="F755" s="2" t="s">
        <v>732</v>
      </c>
      <c r="G755" s="2" t="s">
        <v>733</v>
      </c>
      <c r="H755" s="2">
        <v>500</v>
      </c>
      <c r="I755" s="3">
        <f>SUMIFS(dadosDF!K:K,dadosDF!C:C,O755,dadosDF!D:D,E755,dadosDF!G:G,A755,dadosDF!I:I,L755)</f>
        <v>500</v>
      </c>
      <c r="J755" s="3">
        <f t="shared" si="11"/>
        <v>0</v>
      </c>
      <c r="K755" s="2" t="s">
        <v>1000</v>
      </c>
      <c r="L755" s="2" t="s">
        <v>12</v>
      </c>
      <c r="M755" s="2" t="s">
        <v>39</v>
      </c>
      <c r="N755" s="2" t="s">
        <v>40</v>
      </c>
      <c r="O755" s="2" t="s">
        <v>60</v>
      </c>
    </row>
    <row r="756" spans="1:15">
      <c r="A756" s="2" t="s">
        <v>997</v>
      </c>
      <c r="B756" s="2" t="s">
        <v>998</v>
      </c>
      <c r="C756" s="2" t="s">
        <v>999</v>
      </c>
      <c r="D756" s="2" t="s">
        <v>693</v>
      </c>
      <c r="E756" s="2" t="s">
        <v>202</v>
      </c>
      <c r="F756" s="2" t="s">
        <v>203</v>
      </c>
      <c r="G756" s="2" t="s">
        <v>204</v>
      </c>
      <c r="H756" s="2">
        <v>50</v>
      </c>
      <c r="I756" s="3">
        <f>SUMIFS(dadosDF!K:K,dadosDF!C:C,O756,dadosDF!D:D,E756,dadosDF!G:G,A756,dadosDF!I:I,L756)</f>
        <v>50</v>
      </c>
      <c r="J756" s="3">
        <f t="shared" si="11"/>
        <v>0</v>
      </c>
      <c r="K756" s="2" t="s">
        <v>1000</v>
      </c>
      <c r="L756" s="2" t="s">
        <v>12</v>
      </c>
      <c r="M756" s="2" t="s">
        <v>39</v>
      </c>
      <c r="N756" s="2" t="s">
        <v>40</v>
      </c>
      <c r="O756" s="2" t="s">
        <v>93</v>
      </c>
    </row>
    <row r="757" spans="1:15">
      <c r="A757" s="2" t="s">
        <v>997</v>
      </c>
      <c r="B757" s="2" t="s">
        <v>998</v>
      </c>
      <c r="C757" s="2" t="s">
        <v>999</v>
      </c>
      <c r="D757" s="2" t="s">
        <v>693</v>
      </c>
      <c r="E757" s="2" t="s">
        <v>64</v>
      </c>
      <c r="F757" s="2" t="s">
        <v>65</v>
      </c>
      <c r="G757" s="2" t="s">
        <v>66</v>
      </c>
      <c r="H757" s="2">
        <v>250</v>
      </c>
      <c r="I757" s="3">
        <f>SUMIFS(dadosDF!K:K,dadosDF!C:C,O757,dadosDF!D:D,E757,dadosDF!G:G,A757,dadosDF!I:I,L757)</f>
        <v>250</v>
      </c>
      <c r="J757" s="3">
        <f t="shared" si="11"/>
        <v>0</v>
      </c>
      <c r="K757" s="2" t="s">
        <v>1000</v>
      </c>
      <c r="L757" s="2" t="s">
        <v>12</v>
      </c>
      <c r="M757" s="2" t="s">
        <v>39</v>
      </c>
      <c r="N757" s="2" t="s">
        <v>40</v>
      </c>
      <c r="O757" s="2" t="s">
        <v>67</v>
      </c>
    </row>
    <row r="758" spans="1:15">
      <c r="A758" s="2" t="s">
        <v>997</v>
      </c>
      <c r="B758" s="2" t="s">
        <v>998</v>
      </c>
      <c r="C758" s="2" t="s">
        <v>999</v>
      </c>
      <c r="D758" s="2" t="s">
        <v>693</v>
      </c>
      <c r="E758" s="2" t="s">
        <v>64</v>
      </c>
      <c r="F758" s="2" t="s">
        <v>65</v>
      </c>
      <c r="G758" s="2" t="s">
        <v>66</v>
      </c>
      <c r="H758" s="2">
        <v>500</v>
      </c>
      <c r="I758" s="3">
        <f>SUMIFS(dadosDF!K:K,dadosDF!C:C,O758,dadosDF!D:D,E758,dadosDF!G:G,A758,dadosDF!I:I,L758)</f>
        <v>500</v>
      </c>
      <c r="J758" s="3">
        <f t="shared" si="11"/>
        <v>0</v>
      </c>
      <c r="K758" s="2" t="s">
        <v>1000</v>
      </c>
      <c r="L758" s="2" t="s">
        <v>12</v>
      </c>
      <c r="M758" s="2" t="s">
        <v>39</v>
      </c>
      <c r="N758" s="2" t="s">
        <v>40</v>
      </c>
      <c r="O758" s="2" t="s">
        <v>71</v>
      </c>
    </row>
    <row r="759" spans="1:15">
      <c r="A759" s="2" t="s">
        <v>1001</v>
      </c>
      <c r="B759" s="2" t="s">
        <v>1002</v>
      </c>
      <c r="C759" s="2" t="s">
        <v>1003</v>
      </c>
      <c r="D759" s="2" t="s">
        <v>1004</v>
      </c>
      <c r="E759" s="2" t="s">
        <v>1005</v>
      </c>
      <c r="F759" s="2" t="s">
        <v>1006</v>
      </c>
      <c r="G759" s="2" t="s">
        <v>1007</v>
      </c>
      <c r="H759" s="2">
        <v>9000</v>
      </c>
      <c r="I759" s="3">
        <f>SUMIFS(dadosDF!K:K,dadosDF!C:C,O759,dadosDF!D:D,E759,dadosDF!G:G,A759,dadosDF!I:I,L759)</f>
        <v>9000</v>
      </c>
      <c r="J759" s="3">
        <f t="shared" si="11"/>
        <v>0</v>
      </c>
      <c r="K759" s="2" t="s">
        <v>1008</v>
      </c>
      <c r="L759" s="2" t="s">
        <v>15</v>
      </c>
      <c r="M759" s="2" t="s">
        <v>427</v>
      </c>
      <c r="N759" s="2" t="s">
        <v>40</v>
      </c>
      <c r="O759" s="2" t="s">
        <v>49</v>
      </c>
    </row>
    <row r="760" spans="1:15">
      <c r="A760" s="2" t="s">
        <v>1001</v>
      </c>
      <c r="B760" s="2" t="s">
        <v>1002</v>
      </c>
      <c r="C760" s="2" t="s">
        <v>1003</v>
      </c>
      <c r="D760" s="2" t="s">
        <v>1004</v>
      </c>
      <c r="E760" s="2" t="s">
        <v>1005</v>
      </c>
      <c r="F760" s="2" t="s">
        <v>1006</v>
      </c>
      <c r="G760" s="2" t="s">
        <v>1007</v>
      </c>
      <c r="H760" s="2">
        <v>9000</v>
      </c>
      <c r="I760" s="3">
        <f>SUMIFS(dadosDF!K:K,dadosDF!C:C,O760,dadosDF!D:D,E760,dadosDF!G:G,A760,dadosDF!I:I,L760)</f>
        <v>9000</v>
      </c>
      <c r="J760" s="3">
        <f t="shared" si="11"/>
        <v>0</v>
      </c>
      <c r="K760" s="2" t="s">
        <v>1008</v>
      </c>
      <c r="L760" s="2" t="s">
        <v>12</v>
      </c>
      <c r="M760" s="2" t="s">
        <v>427</v>
      </c>
      <c r="N760" s="2" t="s">
        <v>40</v>
      </c>
      <c r="O760" s="2" t="s">
        <v>60</v>
      </c>
    </row>
    <row r="761" spans="1:15">
      <c r="A761" s="2" t="s">
        <v>1009</v>
      </c>
      <c r="B761" s="2" t="s">
        <v>1010</v>
      </c>
      <c r="C761" s="2" t="s">
        <v>1011</v>
      </c>
      <c r="D761" s="2" t="s">
        <v>862</v>
      </c>
      <c r="E761" s="2" t="s">
        <v>701</v>
      </c>
      <c r="F761" s="2" t="s">
        <v>702</v>
      </c>
      <c r="G761" s="2" t="s">
        <v>703</v>
      </c>
      <c r="H761" s="2">
        <v>700</v>
      </c>
      <c r="I761" s="3">
        <f>SUMIFS(dadosDF!K:K,dadosDF!C:C,O761,dadosDF!D:D,E761,dadosDF!G:G,A761,dadosDF!I:I,L761)</f>
        <v>700</v>
      </c>
      <c r="J761" s="3">
        <f t="shared" si="11"/>
        <v>0</v>
      </c>
      <c r="K761" s="2" t="s">
        <v>1012</v>
      </c>
      <c r="L761" s="2" t="s">
        <v>15</v>
      </c>
      <c r="M761" s="2" t="s">
        <v>39</v>
      </c>
      <c r="N761" s="2" t="s">
        <v>40</v>
      </c>
      <c r="O761" s="2" t="s">
        <v>53</v>
      </c>
    </row>
    <row r="762" spans="1:15">
      <c r="A762" s="2" t="s">
        <v>1009</v>
      </c>
      <c r="B762" s="2" t="s">
        <v>1010</v>
      </c>
      <c r="C762" s="2" t="s">
        <v>1011</v>
      </c>
      <c r="D762" s="2" t="s">
        <v>862</v>
      </c>
      <c r="E762" s="2" t="s">
        <v>701</v>
      </c>
      <c r="F762" s="2" t="s">
        <v>702</v>
      </c>
      <c r="G762" s="2" t="s">
        <v>703</v>
      </c>
      <c r="H762" s="2">
        <v>700</v>
      </c>
      <c r="I762" s="3">
        <f>SUMIFS(dadosDF!K:K,dadosDF!C:C,O762,dadosDF!D:D,E762,dadosDF!G:G,A762,dadosDF!I:I,L762)</f>
        <v>700</v>
      </c>
      <c r="J762" s="3">
        <f t="shared" si="11"/>
        <v>0</v>
      </c>
      <c r="K762" s="2" t="s">
        <v>1012</v>
      </c>
      <c r="L762" s="2" t="s">
        <v>12</v>
      </c>
      <c r="M762" s="2" t="s">
        <v>39</v>
      </c>
      <c r="N762" s="2" t="s">
        <v>40</v>
      </c>
      <c r="O762" s="2" t="s">
        <v>104</v>
      </c>
    </row>
    <row r="763" spans="1:15">
      <c r="A763" s="2" t="s">
        <v>1013</v>
      </c>
      <c r="B763" s="2" t="s">
        <v>1014</v>
      </c>
      <c r="C763" s="2" t="s">
        <v>1015</v>
      </c>
      <c r="D763" s="2" t="s">
        <v>383</v>
      </c>
      <c r="E763" s="2" t="s">
        <v>251</v>
      </c>
      <c r="F763" s="2" t="s">
        <v>252</v>
      </c>
      <c r="G763" s="2" t="s">
        <v>253</v>
      </c>
      <c r="H763" s="2">
        <v>20</v>
      </c>
      <c r="I763" s="3">
        <f>SUMIFS(dadosDF!K:K,dadosDF!C:C,O763,dadosDF!D:D,E763,dadosDF!G:G,A763,dadosDF!I:I,L763)</f>
        <v>20</v>
      </c>
      <c r="J763" s="3">
        <f t="shared" si="11"/>
        <v>0</v>
      </c>
      <c r="K763" s="2" t="s">
        <v>1016</v>
      </c>
      <c r="L763" s="2" t="s">
        <v>12</v>
      </c>
      <c r="M763" s="2" t="s">
        <v>39</v>
      </c>
      <c r="N763" s="2" t="s">
        <v>40</v>
      </c>
      <c r="O763" s="2" t="s">
        <v>41</v>
      </c>
    </row>
    <row r="764" spans="1:15">
      <c r="A764" s="2" t="s">
        <v>1013</v>
      </c>
      <c r="B764" s="2" t="s">
        <v>1014</v>
      </c>
      <c r="C764" s="2" t="s">
        <v>1015</v>
      </c>
      <c r="D764" s="2" t="s">
        <v>383</v>
      </c>
      <c r="E764" s="2" t="s">
        <v>1017</v>
      </c>
      <c r="F764" s="2" t="s">
        <v>1018</v>
      </c>
      <c r="G764" s="2" t="s">
        <v>1019</v>
      </c>
      <c r="H764" s="2">
        <v>20</v>
      </c>
      <c r="I764" s="3">
        <f>SUMIFS(dadosDF!K:K,dadosDF!C:C,O764,dadosDF!D:D,E764,dadosDF!G:G,A764,dadosDF!I:I,L764)</f>
        <v>20</v>
      </c>
      <c r="J764" s="3">
        <f t="shared" si="11"/>
        <v>0</v>
      </c>
      <c r="K764" s="2" t="s">
        <v>1016</v>
      </c>
      <c r="L764" s="2" t="s">
        <v>12</v>
      </c>
      <c r="M764" s="2" t="s">
        <v>39</v>
      </c>
      <c r="N764" s="2" t="s">
        <v>40</v>
      </c>
      <c r="O764" s="2" t="s">
        <v>93</v>
      </c>
    </row>
    <row r="765" spans="1:15">
      <c r="A765" s="2" t="s">
        <v>1020</v>
      </c>
      <c r="B765" s="2" t="s">
        <v>1021</v>
      </c>
      <c r="C765" s="2" t="s">
        <v>1022</v>
      </c>
      <c r="D765" s="2" t="s">
        <v>383</v>
      </c>
      <c r="E765" s="2" t="s">
        <v>269</v>
      </c>
      <c r="F765" s="2" t="s">
        <v>270</v>
      </c>
      <c r="G765" s="2" t="s">
        <v>271</v>
      </c>
      <c r="H765" s="2">
        <v>200</v>
      </c>
      <c r="I765" s="3">
        <f>SUMIFS(dadosDF!K:K,dadosDF!C:C,O765,dadosDF!D:D,E765,dadosDF!G:G,A765,dadosDF!I:I,L765)</f>
        <v>200</v>
      </c>
      <c r="J765" s="3">
        <f t="shared" si="11"/>
        <v>0</v>
      </c>
      <c r="K765" s="2" t="s">
        <v>1023</v>
      </c>
      <c r="L765" s="2" t="s">
        <v>12</v>
      </c>
      <c r="M765" s="2" t="s">
        <v>39</v>
      </c>
      <c r="N765" s="2" t="s">
        <v>40</v>
      </c>
      <c r="O765" s="2" t="s">
        <v>53</v>
      </c>
    </row>
    <row r="766" spans="1:15">
      <c r="A766" s="2" t="s">
        <v>1024</v>
      </c>
      <c r="B766" s="2" t="s">
        <v>1025</v>
      </c>
      <c r="C766" s="2" t="s">
        <v>1026</v>
      </c>
      <c r="D766" s="2" t="s">
        <v>693</v>
      </c>
      <c r="E766" s="2" t="s">
        <v>512</v>
      </c>
      <c r="F766" s="2" t="s">
        <v>513</v>
      </c>
      <c r="G766" s="2" t="s">
        <v>514</v>
      </c>
      <c r="H766" s="2">
        <v>99</v>
      </c>
      <c r="I766" s="3">
        <f>SUMIFS(dadosDF!K:K,dadosDF!C:C,O766,dadosDF!D:D,E766,dadosDF!G:G,A766,dadosDF!I:I,L766)</f>
        <v>99</v>
      </c>
      <c r="J766" s="3">
        <f t="shared" si="11"/>
        <v>0</v>
      </c>
      <c r="K766" s="2" t="s">
        <v>726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1024</v>
      </c>
      <c r="B767" s="2" t="s">
        <v>1025</v>
      </c>
      <c r="C767" s="2" t="s">
        <v>1026</v>
      </c>
      <c r="D767" s="2" t="s">
        <v>693</v>
      </c>
      <c r="E767" s="2" t="s">
        <v>809</v>
      </c>
      <c r="F767" s="2" t="s">
        <v>810</v>
      </c>
      <c r="G767" s="2" t="s">
        <v>811</v>
      </c>
      <c r="H767" s="2">
        <v>15</v>
      </c>
      <c r="I767" s="3">
        <f>SUMIFS(dadosDF!K:K,dadosDF!C:C,O767,dadosDF!D:D,E767,dadosDF!G:G,A767,dadosDF!I:I,L767)</f>
        <v>15</v>
      </c>
      <c r="J767" s="3">
        <f t="shared" si="11"/>
        <v>0</v>
      </c>
      <c r="K767" s="2" t="s">
        <v>726</v>
      </c>
      <c r="L767" s="2" t="s">
        <v>12</v>
      </c>
      <c r="M767" s="2" t="s">
        <v>39</v>
      </c>
      <c r="N767" s="2" t="s">
        <v>40</v>
      </c>
      <c r="O767" s="2" t="s">
        <v>49</v>
      </c>
    </row>
    <row r="768" spans="1:15">
      <c r="A768" s="2" t="s">
        <v>1024</v>
      </c>
      <c r="B768" s="2" t="s">
        <v>1025</v>
      </c>
      <c r="C768" s="2" t="s">
        <v>1026</v>
      </c>
      <c r="D768" s="2" t="s">
        <v>693</v>
      </c>
      <c r="E768" s="2" t="s">
        <v>108</v>
      </c>
      <c r="F768" s="2" t="s">
        <v>109</v>
      </c>
      <c r="G768" s="2" t="s">
        <v>110</v>
      </c>
      <c r="H768" s="2">
        <v>198</v>
      </c>
      <c r="I768" s="3">
        <f>SUMIFS(dadosDF!K:K,dadosDF!C:C,O768,dadosDF!D:D,E768,dadosDF!G:G,A768,dadosDF!I:I,L768)</f>
        <v>198</v>
      </c>
      <c r="J768" s="3">
        <f t="shared" si="11"/>
        <v>0</v>
      </c>
      <c r="K768" s="2" t="s">
        <v>726</v>
      </c>
      <c r="L768" s="2" t="s">
        <v>12</v>
      </c>
      <c r="M768" s="2" t="s">
        <v>39</v>
      </c>
      <c r="N768" s="2" t="s">
        <v>40</v>
      </c>
      <c r="O768" s="2" t="s">
        <v>71</v>
      </c>
    </row>
    <row r="769" spans="1:15">
      <c r="A769" s="2" t="s">
        <v>1024</v>
      </c>
      <c r="B769" s="2" t="s">
        <v>1025</v>
      </c>
      <c r="C769" s="2" t="s">
        <v>1026</v>
      </c>
      <c r="D769" s="2" t="s">
        <v>693</v>
      </c>
      <c r="E769" s="2" t="s">
        <v>184</v>
      </c>
      <c r="F769" s="2" t="s">
        <v>185</v>
      </c>
      <c r="G769" s="2" t="s">
        <v>186</v>
      </c>
      <c r="H769" s="2">
        <v>450</v>
      </c>
      <c r="I769" s="3">
        <f>SUMIFS(dadosDF!K:K,dadosDF!C:C,O769,dadosDF!D:D,E769,dadosDF!G:G,A769,dadosDF!I:I,L769)</f>
        <v>450</v>
      </c>
      <c r="J769" s="3">
        <f t="shared" si="11"/>
        <v>0</v>
      </c>
      <c r="K769" s="2" t="s">
        <v>726</v>
      </c>
      <c r="L769" s="2" t="s">
        <v>12</v>
      </c>
      <c r="M769" s="2" t="s">
        <v>39</v>
      </c>
      <c r="N769" s="2" t="s">
        <v>40</v>
      </c>
      <c r="O769" s="2" t="s">
        <v>97</v>
      </c>
    </row>
    <row r="770" spans="1:15">
      <c r="A770" s="2" t="s">
        <v>1024</v>
      </c>
      <c r="B770" s="2" t="s">
        <v>1025</v>
      </c>
      <c r="C770" s="2" t="s">
        <v>1026</v>
      </c>
      <c r="D770" s="2" t="s">
        <v>693</v>
      </c>
      <c r="E770" s="2" t="s">
        <v>403</v>
      </c>
      <c r="F770" s="2" t="s">
        <v>404</v>
      </c>
      <c r="G770" s="2" t="s">
        <v>405</v>
      </c>
      <c r="H770" s="2">
        <v>99</v>
      </c>
      <c r="I770" s="3">
        <f>SUMIFS(dadosDF!K:K,dadosDF!C:C,O770,dadosDF!D:D,E770,dadosDF!G:G,A770,dadosDF!I:I,L770)</f>
        <v>99</v>
      </c>
      <c r="J770" s="3">
        <f t="shared" si="11"/>
        <v>0</v>
      </c>
      <c r="K770" s="2" t="s">
        <v>726</v>
      </c>
      <c r="L770" s="2" t="s">
        <v>12</v>
      </c>
      <c r="M770" s="2" t="s">
        <v>39</v>
      </c>
      <c r="N770" s="2" t="s">
        <v>40</v>
      </c>
      <c r="O770" s="2" t="s">
        <v>93</v>
      </c>
    </row>
    <row r="771" spans="1:15">
      <c r="A771" s="2" t="s">
        <v>1024</v>
      </c>
      <c r="B771" s="2" t="s">
        <v>1025</v>
      </c>
      <c r="C771" s="2" t="s">
        <v>1026</v>
      </c>
      <c r="D771" s="2" t="s">
        <v>693</v>
      </c>
      <c r="E771" s="2" t="s">
        <v>753</v>
      </c>
      <c r="F771" s="2" t="s">
        <v>754</v>
      </c>
      <c r="G771" s="2" t="s">
        <v>755</v>
      </c>
      <c r="H771" s="2">
        <v>120</v>
      </c>
      <c r="I771" s="3">
        <f>SUMIFS(dadosDF!K:K,dadosDF!C:C,O771,dadosDF!D:D,E771,dadosDF!G:G,A771,dadosDF!I:I,L771)</f>
        <v>120</v>
      </c>
      <c r="J771" s="3">
        <f t="shared" ref="J771:J834" si="12">I771-H771</f>
        <v>0</v>
      </c>
      <c r="K771" s="2" t="s">
        <v>726</v>
      </c>
      <c r="L771" s="2" t="s">
        <v>12</v>
      </c>
      <c r="M771" s="2" t="s">
        <v>39</v>
      </c>
      <c r="N771" s="2" t="s">
        <v>40</v>
      </c>
      <c r="O771" s="2" t="s">
        <v>143</v>
      </c>
    </row>
    <row r="772" spans="1:15">
      <c r="A772" s="2" t="s">
        <v>1024</v>
      </c>
      <c r="B772" s="2" t="s">
        <v>1025</v>
      </c>
      <c r="C772" s="2" t="s">
        <v>1026</v>
      </c>
      <c r="D772" s="2" t="s">
        <v>693</v>
      </c>
      <c r="E772" s="2" t="s">
        <v>64</v>
      </c>
      <c r="F772" s="2" t="s">
        <v>65</v>
      </c>
      <c r="G772" s="2" t="s">
        <v>66</v>
      </c>
      <c r="H772" s="2">
        <v>222</v>
      </c>
      <c r="I772" s="3">
        <f>SUMIFS(dadosDF!K:K,dadosDF!C:C,O772,dadosDF!D:D,E772,dadosDF!G:G,A772,dadosDF!I:I,L772)</f>
        <v>222</v>
      </c>
      <c r="J772" s="3">
        <f t="shared" si="12"/>
        <v>0</v>
      </c>
      <c r="K772" s="2" t="s">
        <v>726</v>
      </c>
      <c r="L772" s="2" t="s">
        <v>12</v>
      </c>
      <c r="M772" s="2" t="s">
        <v>39</v>
      </c>
      <c r="N772" s="2" t="s">
        <v>40</v>
      </c>
      <c r="O772" s="2" t="s">
        <v>104</v>
      </c>
    </row>
    <row r="773" spans="1:15">
      <c r="A773" s="2" t="s">
        <v>1024</v>
      </c>
      <c r="B773" s="2" t="s">
        <v>1025</v>
      </c>
      <c r="C773" s="2" t="s">
        <v>1026</v>
      </c>
      <c r="D773" s="2" t="s">
        <v>693</v>
      </c>
      <c r="E773" s="2" t="s">
        <v>64</v>
      </c>
      <c r="F773" s="2" t="s">
        <v>65</v>
      </c>
      <c r="G773" s="2" t="s">
        <v>66</v>
      </c>
      <c r="H773" s="2">
        <v>30</v>
      </c>
      <c r="I773" s="3">
        <f>SUMIFS(dadosDF!K:K,dadosDF!C:C,O773,dadosDF!D:D,E773,dadosDF!G:G,A773,dadosDF!I:I,L773)</f>
        <v>30</v>
      </c>
      <c r="J773" s="3">
        <f t="shared" si="12"/>
        <v>0</v>
      </c>
      <c r="K773" s="2" t="s">
        <v>726</v>
      </c>
      <c r="L773" s="2" t="s">
        <v>12</v>
      </c>
      <c r="M773" s="2" t="s">
        <v>39</v>
      </c>
      <c r="N773" s="2" t="s">
        <v>40</v>
      </c>
      <c r="O773" s="2" t="s">
        <v>60</v>
      </c>
    </row>
    <row r="774" spans="1:15">
      <c r="A774" s="2" t="s">
        <v>1024</v>
      </c>
      <c r="B774" s="2" t="s">
        <v>1025</v>
      </c>
      <c r="C774" s="2" t="s">
        <v>1026</v>
      </c>
      <c r="D774" s="2" t="s">
        <v>693</v>
      </c>
      <c r="E774" s="2" t="s">
        <v>64</v>
      </c>
      <c r="F774" s="2" t="s">
        <v>65</v>
      </c>
      <c r="G774" s="2" t="s">
        <v>66</v>
      </c>
      <c r="H774" s="2">
        <v>99</v>
      </c>
      <c r="I774" s="3">
        <f>SUMIFS(dadosDF!K:K,dadosDF!C:C,O774,dadosDF!D:D,E774,dadosDF!G:G,A774,dadosDF!I:I,L774)</f>
        <v>99</v>
      </c>
      <c r="J774" s="3">
        <f t="shared" si="12"/>
        <v>0</v>
      </c>
      <c r="K774" s="2" t="s">
        <v>726</v>
      </c>
      <c r="L774" s="2" t="s">
        <v>12</v>
      </c>
      <c r="M774" s="2" t="s">
        <v>39</v>
      </c>
      <c r="N774" s="2" t="s">
        <v>40</v>
      </c>
      <c r="O774" s="2" t="s">
        <v>71</v>
      </c>
    </row>
    <row r="775" spans="1:15">
      <c r="A775" s="2" t="s">
        <v>1027</v>
      </c>
      <c r="B775" s="2" t="s">
        <v>1028</v>
      </c>
      <c r="C775" s="2" t="s">
        <v>1029</v>
      </c>
      <c r="D775" s="2" t="s">
        <v>153</v>
      </c>
      <c r="E775" s="2" t="s">
        <v>1030</v>
      </c>
      <c r="F775" s="2" t="s">
        <v>1031</v>
      </c>
      <c r="G775" s="2" t="s">
        <v>1032</v>
      </c>
      <c r="H775" s="2">
        <v>40000</v>
      </c>
      <c r="I775" s="3">
        <f>SUMIFS(dadosDF!K:K,dadosDF!C:C,O775,dadosDF!D:D,E775,dadosDF!G:G,A775,dadosDF!I:I,L775)</f>
        <v>40000</v>
      </c>
      <c r="J775" s="3">
        <f t="shared" si="12"/>
        <v>0</v>
      </c>
      <c r="K775" s="2" t="s">
        <v>1033</v>
      </c>
      <c r="L775" s="2" t="s">
        <v>12</v>
      </c>
      <c r="M775" s="2" t="s">
        <v>39</v>
      </c>
      <c r="N775" s="2" t="s">
        <v>40</v>
      </c>
      <c r="O775" s="2" t="s">
        <v>71</v>
      </c>
    </row>
    <row r="776" spans="1:15">
      <c r="A776" s="2" t="s">
        <v>1027</v>
      </c>
      <c r="B776" s="2" t="s">
        <v>1028</v>
      </c>
      <c r="C776" s="2" t="s">
        <v>1029</v>
      </c>
      <c r="D776" s="2" t="s">
        <v>153</v>
      </c>
      <c r="E776" s="2" t="s">
        <v>744</v>
      </c>
      <c r="F776" s="2" t="s">
        <v>745</v>
      </c>
      <c r="G776" s="2" t="s">
        <v>746</v>
      </c>
      <c r="H776" s="2">
        <v>5000</v>
      </c>
      <c r="I776" s="3">
        <f>SUMIFS(dadosDF!K:K,dadosDF!C:C,O776,dadosDF!D:D,E776,dadosDF!G:G,A776,dadosDF!I:I,L776)</f>
        <v>5000</v>
      </c>
      <c r="J776" s="3">
        <f t="shared" si="12"/>
        <v>0</v>
      </c>
      <c r="K776" s="2" t="s">
        <v>1033</v>
      </c>
      <c r="L776" s="2" t="s">
        <v>12</v>
      </c>
      <c r="M776" s="2" t="s">
        <v>39</v>
      </c>
      <c r="N776" s="2" t="s">
        <v>40</v>
      </c>
      <c r="O776" s="2" t="s">
        <v>71</v>
      </c>
    </row>
    <row r="777" spans="1:15">
      <c r="A777" s="2" t="s">
        <v>1027</v>
      </c>
      <c r="B777" s="2" t="s">
        <v>1028</v>
      </c>
      <c r="C777" s="2" t="s">
        <v>1029</v>
      </c>
      <c r="D777" s="2" t="s">
        <v>153</v>
      </c>
      <c r="E777" s="2" t="s">
        <v>1034</v>
      </c>
      <c r="F777" s="2" t="s">
        <v>1035</v>
      </c>
      <c r="G777" s="2" t="s">
        <v>1036</v>
      </c>
      <c r="H777" s="2">
        <v>10000</v>
      </c>
      <c r="I777" s="3">
        <f>SUMIFS(dadosDF!K:K,dadosDF!C:C,O777,dadosDF!D:D,E777,dadosDF!G:G,A777,dadosDF!I:I,L777)</f>
        <v>10000</v>
      </c>
      <c r="J777" s="3">
        <f t="shared" si="12"/>
        <v>0</v>
      </c>
      <c r="K777" s="2" t="s">
        <v>1033</v>
      </c>
      <c r="L777" s="2" t="s">
        <v>12</v>
      </c>
      <c r="M777" s="2" t="s">
        <v>39</v>
      </c>
      <c r="N777" s="2" t="s">
        <v>40</v>
      </c>
      <c r="O777" s="2" t="s">
        <v>71</v>
      </c>
    </row>
    <row r="778" spans="1:15">
      <c r="A778" s="2" t="s">
        <v>1027</v>
      </c>
      <c r="B778" s="2" t="s">
        <v>1028</v>
      </c>
      <c r="C778" s="2" t="s">
        <v>1029</v>
      </c>
      <c r="D778" s="2" t="s">
        <v>153</v>
      </c>
      <c r="E778" s="2" t="s">
        <v>450</v>
      </c>
      <c r="F778" s="2" t="s">
        <v>451</v>
      </c>
      <c r="G778" s="2" t="s">
        <v>452</v>
      </c>
      <c r="H778" s="2">
        <v>12000</v>
      </c>
      <c r="I778" s="3">
        <f>SUMIFS(dadosDF!K:K,dadosDF!C:C,O778,dadosDF!D:D,E778,dadosDF!G:G,A778,dadosDF!I:I,L778)</f>
        <v>12000</v>
      </c>
      <c r="J778" s="3">
        <f t="shared" si="12"/>
        <v>0</v>
      </c>
      <c r="K778" s="2" t="s">
        <v>1033</v>
      </c>
      <c r="L778" s="2" t="s">
        <v>12</v>
      </c>
      <c r="M778" s="2" t="s">
        <v>39</v>
      </c>
      <c r="N778" s="2" t="s">
        <v>40</v>
      </c>
      <c r="O778" s="2" t="s">
        <v>71</v>
      </c>
    </row>
    <row r="779" spans="1:15">
      <c r="A779" s="2" t="s">
        <v>1027</v>
      </c>
      <c r="B779" s="2" t="s">
        <v>1028</v>
      </c>
      <c r="C779" s="2" t="s">
        <v>1029</v>
      </c>
      <c r="D779" s="2" t="s">
        <v>153</v>
      </c>
      <c r="E779" s="2" t="s">
        <v>1037</v>
      </c>
      <c r="F779" s="2" t="s">
        <v>1038</v>
      </c>
      <c r="G779" s="2" t="s">
        <v>1039</v>
      </c>
      <c r="H779" s="2">
        <v>25000</v>
      </c>
      <c r="I779" s="3">
        <f>SUMIFS(dadosDF!K:K,dadosDF!C:C,O779,dadosDF!D:D,E779,dadosDF!G:G,A779,dadosDF!I:I,L779)</f>
        <v>25000</v>
      </c>
      <c r="J779" s="3">
        <f t="shared" si="12"/>
        <v>0</v>
      </c>
      <c r="K779" s="2" t="s">
        <v>1033</v>
      </c>
      <c r="L779" s="2" t="s">
        <v>12</v>
      </c>
      <c r="M779" s="2" t="s">
        <v>39</v>
      </c>
      <c r="N779" s="2" t="s">
        <v>40</v>
      </c>
      <c r="O779" s="2" t="s">
        <v>60</v>
      </c>
    </row>
    <row r="780" spans="1:15">
      <c r="A780" s="2" t="s">
        <v>1027</v>
      </c>
      <c r="B780" s="2" t="s">
        <v>1028</v>
      </c>
      <c r="C780" s="2" t="s">
        <v>1029</v>
      </c>
      <c r="D780" s="2" t="s">
        <v>153</v>
      </c>
      <c r="E780" s="2" t="s">
        <v>231</v>
      </c>
      <c r="F780" s="2" t="s">
        <v>232</v>
      </c>
      <c r="G780" s="2" t="s">
        <v>233</v>
      </c>
      <c r="H780" s="2">
        <v>10000</v>
      </c>
      <c r="I780" s="3">
        <f>SUMIFS(dadosDF!K:K,dadosDF!C:C,O780,dadosDF!D:D,E780,dadosDF!G:G,A780,dadosDF!I:I,L780)</f>
        <v>10000</v>
      </c>
      <c r="J780" s="3">
        <f t="shared" si="12"/>
        <v>0</v>
      </c>
      <c r="K780" s="2" t="s">
        <v>1033</v>
      </c>
      <c r="L780" s="2" t="s">
        <v>12</v>
      </c>
      <c r="M780" s="2" t="s">
        <v>39</v>
      </c>
      <c r="N780" s="2" t="s">
        <v>40</v>
      </c>
      <c r="O780" s="2" t="s">
        <v>60</v>
      </c>
    </row>
    <row r="781" spans="1:15">
      <c r="A781" s="2" t="s">
        <v>1027</v>
      </c>
      <c r="B781" s="2" t="s">
        <v>1028</v>
      </c>
      <c r="C781" s="2" t="s">
        <v>1029</v>
      </c>
      <c r="D781" s="2" t="s">
        <v>153</v>
      </c>
      <c r="E781" s="2" t="s">
        <v>592</v>
      </c>
      <c r="F781" s="2" t="s">
        <v>593</v>
      </c>
      <c r="G781" s="2" t="s">
        <v>594</v>
      </c>
      <c r="H781" s="2">
        <v>6000</v>
      </c>
      <c r="I781" s="3">
        <f>SUMIFS(dadosDF!K:K,dadosDF!C:C,O781,dadosDF!D:D,E781,dadosDF!G:G,A781,dadosDF!I:I,L781)</f>
        <v>6000</v>
      </c>
      <c r="J781" s="3">
        <f t="shared" si="12"/>
        <v>0</v>
      </c>
      <c r="K781" s="2" t="s">
        <v>1033</v>
      </c>
      <c r="L781" s="2" t="s">
        <v>12</v>
      </c>
      <c r="M781" s="2" t="s">
        <v>39</v>
      </c>
      <c r="N781" s="2" t="s">
        <v>40</v>
      </c>
      <c r="O781" s="2" t="s">
        <v>71</v>
      </c>
    </row>
    <row r="782" spans="1:15">
      <c r="A782" s="2" t="s">
        <v>1027</v>
      </c>
      <c r="B782" s="2" t="s">
        <v>1028</v>
      </c>
      <c r="C782" s="2" t="s">
        <v>1029</v>
      </c>
      <c r="D782" s="2" t="s">
        <v>153</v>
      </c>
      <c r="E782" s="2" t="s">
        <v>605</v>
      </c>
      <c r="F782" s="2" t="s">
        <v>606</v>
      </c>
      <c r="G782" s="2" t="s">
        <v>607</v>
      </c>
      <c r="H782" s="2">
        <v>10000</v>
      </c>
      <c r="I782" s="3">
        <f>SUMIFS(dadosDF!K:K,dadosDF!C:C,O782,dadosDF!D:D,E782,dadosDF!G:G,A782,dadosDF!I:I,L782)</f>
        <v>10000</v>
      </c>
      <c r="J782" s="3">
        <f t="shared" si="12"/>
        <v>0</v>
      </c>
      <c r="K782" s="2" t="s">
        <v>1033</v>
      </c>
      <c r="L782" s="2" t="s">
        <v>12</v>
      </c>
      <c r="M782" s="2" t="s">
        <v>39</v>
      </c>
      <c r="N782" s="2" t="s">
        <v>40</v>
      </c>
      <c r="O782" s="2" t="s">
        <v>71</v>
      </c>
    </row>
    <row r="783" spans="1:15">
      <c r="A783" s="2" t="s">
        <v>1040</v>
      </c>
      <c r="B783" s="2" t="s">
        <v>1041</v>
      </c>
      <c r="C783" s="2" t="s">
        <v>1042</v>
      </c>
      <c r="D783" s="2" t="s">
        <v>688</v>
      </c>
      <c r="E783" s="2" t="s">
        <v>263</v>
      </c>
      <c r="F783" s="2" t="s">
        <v>264</v>
      </c>
      <c r="G783" s="2" t="s">
        <v>265</v>
      </c>
      <c r="H783" s="2">
        <v>24</v>
      </c>
      <c r="I783" s="3">
        <f>SUMIFS(dadosDF!K:K,dadosDF!C:C,O783,dadosDF!D:D,E783,dadosDF!G:G,A783,dadosDF!I:I,L783)</f>
        <v>24</v>
      </c>
      <c r="J783" s="3">
        <f t="shared" si="12"/>
        <v>0</v>
      </c>
      <c r="K783" s="2" t="s">
        <v>1043</v>
      </c>
      <c r="L783" s="2" t="s">
        <v>12</v>
      </c>
      <c r="M783" s="2" t="s">
        <v>39</v>
      </c>
      <c r="N783" s="2" t="s">
        <v>40</v>
      </c>
      <c r="O783" s="2" t="s">
        <v>104</v>
      </c>
    </row>
    <row r="784" spans="1:15">
      <c r="A784" s="2" t="s">
        <v>1040</v>
      </c>
      <c r="B784" s="2" t="s">
        <v>1041</v>
      </c>
      <c r="C784" s="2" t="s">
        <v>1042</v>
      </c>
      <c r="D784" s="2" t="s">
        <v>688</v>
      </c>
      <c r="E784" s="2" t="s">
        <v>158</v>
      </c>
      <c r="F784" s="2" t="s">
        <v>159</v>
      </c>
      <c r="G784" s="2" t="s">
        <v>160</v>
      </c>
      <c r="H784" s="2">
        <v>20</v>
      </c>
      <c r="I784" s="3">
        <f>SUMIFS(dadosDF!K:K,dadosDF!C:C,O784,dadosDF!D:D,E784,dadosDF!G:G,A784,dadosDF!I:I,L784)</f>
        <v>20</v>
      </c>
      <c r="J784" s="3">
        <f t="shared" si="12"/>
        <v>0</v>
      </c>
      <c r="K784" s="2" t="s">
        <v>1043</v>
      </c>
      <c r="L784" s="2" t="s">
        <v>12</v>
      </c>
      <c r="M784" s="2" t="s">
        <v>39</v>
      </c>
      <c r="N784" s="2" t="s">
        <v>40</v>
      </c>
      <c r="O784" s="2" t="s">
        <v>49</v>
      </c>
    </row>
    <row r="785" spans="1:15">
      <c r="A785" s="2" t="s">
        <v>1040</v>
      </c>
      <c r="B785" s="2" t="s">
        <v>1041</v>
      </c>
      <c r="C785" s="2" t="s">
        <v>1042</v>
      </c>
      <c r="D785" s="2" t="s">
        <v>688</v>
      </c>
      <c r="E785" s="2" t="s">
        <v>747</v>
      </c>
      <c r="F785" s="2" t="s">
        <v>748</v>
      </c>
      <c r="G785" s="2" t="s">
        <v>749</v>
      </c>
      <c r="H785" s="2">
        <v>150</v>
      </c>
      <c r="I785" s="3">
        <f>SUMIFS(dadosDF!K:K,dadosDF!C:C,O785,dadosDF!D:D,E785,dadosDF!G:G,A785,dadosDF!I:I,L785)</f>
        <v>150</v>
      </c>
      <c r="J785" s="3">
        <f t="shared" si="12"/>
        <v>0</v>
      </c>
      <c r="K785" s="2" t="s">
        <v>1043</v>
      </c>
      <c r="L785" s="2" t="s">
        <v>12</v>
      </c>
      <c r="M785" s="2" t="s">
        <v>39</v>
      </c>
      <c r="N785" s="2" t="s">
        <v>40</v>
      </c>
      <c r="O785" s="2" t="s">
        <v>93</v>
      </c>
    </row>
    <row r="786" spans="1:15">
      <c r="A786" s="2" t="s">
        <v>1040</v>
      </c>
      <c r="B786" s="2" t="s">
        <v>1041</v>
      </c>
      <c r="C786" s="2" t="s">
        <v>1042</v>
      </c>
      <c r="D786" s="2" t="s">
        <v>688</v>
      </c>
      <c r="E786" s="2" t="s">
        <v>809</v>
      </c>
      <c r="F786" s="2" t="s">
        <v>810</v>
      </c>
      <c r="G786" s="2" t="s">
        <v>811</v>
      </c>
      <c r="H786" s="2">
        <v>100</v>
      </c>
      <c r="I786" s="3">
        <f>SUMIFS(dadosDF!K:K,dadosDF!C:C,O786,dadosDF!D:D,E786,dadosDF!G:G,A786,dadosDF!I:I,L786)</f>
        <v>100</v>
      </c>
      <c r="J786" s="3">
        <f t="shared" si="12"/>
        <v>0</v>
      </c>
      <c r="K786" s="2" t="s">
        <v>1043</v>
      </c>
      <c r="L786" s="2" t="s">
        <v>12</v>
      </c>
      <c r="M786" s="2" t="s">
        <v>39</v>
      </c>
      <c r="N786" s="2" t="s">
        <v>40</v>
      </c>
      <c r="O786" s="2" t="s">
        <v>49</v>
      </c>
    </row>
    <row r="787" spans="1:15">
      <c r="A787" s="2" t="s">
        <v>1040</v>
      </c>
      <c r="B787" s="2" t="s">
        <v>1041</v>
      </c>
      <c r="C787" s="2" t="s">
        <v>1042</v>
      </c>
      <c r="D787" s="2" t="s">
        <v>688</v>
      </c>
      <c r="E787" s="2" t="s">
        <v>371</v>
      </c>
      <c r="F787" s="2" t="s">
        <v>372</v>
      </c>
      <c r="G787" s="2" t="s">
        <v>373</v>
      </c>
      <c r="H787" s="2">
        <v>250</v>
      </c>
      <c r="I787" s="3">
        <f>SUMIFS(dadosDF!K:K,dadosDF!C:C,O787,dadosDF!D:D,E787,dadosDF!G:G,A787,dadosDF!I:I,L787)</f>
        <v>250</v>
      </c>
      <c r="J787" s="3">
        <f t="shared" si="12"/>
        <v>0</v>
      </c>
      <c r="K787" s="2" t="s">
        <v>1043</v>
      </c>
      <c r="L787" s="2" t="s">
        <v>12</v>
      </c>
      <c r="M787" s="2" t="s">
        <v>39</v>
      </c>
      <c r="N787" s="2" t="s">
        <v>40</v>
      </c>
      <c r="O787" s="2" t="s">
        <v>60</v>
      </c>
    </row>
    <row r="788" spans="1:15">
      <c r="A788" s="2" t="s">
        <v>1040</v>
      </c>
      <c r="B788" s="2" t="s">
        <v>1041</v>
      </c>
      <c r="C788" s="2" t="s">
        <v>1042</v>
      </c>
      <c r="D788" s="2" t="s">
        <v>688</v>
      </c>
      <c r="E788" s="2" t="s">
        <v>750</v>
      </c>
      <c r="F788" s="2" t="s">
        <v>751</v>
      </c>
      <c r="G788" s="2" t="s">
        <v>752</v>
      </c>
      <c r="H788" s="2">
        <v>72</v>
      </c>
      <c r="I788" s="3">
        <f>SUMIFS(dadosDF!K:K,dadosDF!C:C,O788,dadosDF!D:D,E788,dadosDF!G:G,A788,dadosDF!I:I,L788)</f>
        <v>72</v>
      </c>
      <c r="J788" s="3">
        <f t="shared" si="12"/>
        <v>0</v>
      </c>
      <c r="K788" s="2" t="s">
        <v>1043</v>
      </c>
      <c r="L788" s="2" t="s">
        <v>12</v>
      </c>
      <c r="M788" s="2" t="s">
        <v>39</v>
      </c>
      <c r="N788" s="2" t="s">
        <v>40</v>
      </c>
      <c r="O788" s="2" t="s">
        <v>53</v>
      </c>
    </row>
    <row r="789" spans="1:15">
      <c r="A789" s="2" t="s">
        <v>1040</v>
      </c>
      <c r="B789" s="2" t="s">
        <v>1041</v>
      </c>
      <c r="C789" s="2" t="s">
        <v>1042</v>
      </c>
      <c r="D789" s="2" t="s">
        <v>688</v>
      </c>
      <c r="E789" s="2" t="s">
        <v>1044</v>
      </c>
      <c r="F789" s="2" t="s">
        <v>1045</v>
      </c>
      <c r="G789" s="2" t="s">
        <v>1046</v>
      </c>
      <c r="H789" s="2">
        <v>200</v>
      </c>
      <c r="I789" s="3">
        <f>SUMIFS(dadosDF!K:K,dadosDF!C:C,O789,dadosDF!D:D,E789,dadosDF!G:G,A789,dadosDF!I:I,L789)</f>
        <v>200</v>
      </c>
      <c r="J789" s="3">
        <f t="shared" si="12"/>
        <v>0</v>
      </c>
      <c r="K789" s="2" t="s">
        <v>1043</v>
      </c>
      <c r="L789" s="2" t="s">
        <v>12</v>
      </c>
      <c r="M789" s="2" t="s">
        <v>39</v>
      </c>
      <c r="N789" s="2" t="s">
        <v>40</v>
      </c>
      <c r="O789" s="2" t="s">
        <v>67</v>
      </c>
    </row>
    <row r="790" spans="1:15">
      <c r="A790" s="2" t="s">
        <v>1040</v>
      </c>
      <c r="B790" s="2" t="s">
        <v>1041</v>
      </c>
      <c r="C790" s="2" t="s">
        <v>1042</v>
      </c>
      <c r="D790" s="2" t="s">
        <v>688</v>
      </c>
      <c r="E790" s="2" t="s">
        <v>1047</v>
      </c>
      <c r="F790" s="2" t="s">
        <v>1048</v>
      </c>
      <c r="G790" s="2" t="s">
        <v>1049</v>
      </c>
      <c r="H790" s="2">
        <v>5000</v>
      </c>
      <c r="I790" s="3">
        <f>SUMIFS(dadosDF!K:K,dadosDF!C:C,O790,dadosDF!D:D,E790,dadosDF!G:G,A790,dadosDF!I:I,L790)</f>
        <v>5000</v>
      </c>
      <c r="J790" s="3">
        <f t="shared" si="12"/>
        <v>0</v>
      </c>
      <c r="K790" s="2" t="s">
        <v>1043</v>
      </c>
      <c r="L790" s="2" t="s">
        <v>12</v>
      </c>
      <c r="M790" s="2" t="s">
        <v>39</v>
      </c>
      <c r="N790" s="2" t="s">
        <v>40</v>
      </c>
      <c r="O790" s="2" t="s">
        <v>60</v>
      </c>
    </row>
    <row r="791" spans="1:15">
      <c r="A791" s="2" t="s">
        <v>1040</v>
      </c>
      <c r="B791" s="2" t="s">
        <v>1041</v>
      </c>
      <c r="C791" s="2" t="s">
        <v>1042</v>
      </c>
      <c r="D791" s="2" t="s">
        <v>688</v>
      </c>
      <c r="E791" s="2" t="s">
        <v>397</v>
      </c>
      <c r="F791" s="2" t="s">
        <v>398</v>
      </c>
      <c r="G791" s="2" t="s">
        <v>399</v>
      </c>
      <c r="H791" s="2">
        <v>200</v>
      </c>
      <c r="I791" s="3">
        <f>SUMIFS(dadosDF!K:K,dadosDF!C:C,O791,dadosDF!D:D,E791,dadosDF!G:G,A791,dadosDF!I:I,L791)</f>
        <v>200</v>
      </c>
      <c r="J791" s="3">
        <f t="shared" si="12"/>
        <v>0</v>
      </c>
      <c r="K791" s="2" t="s">
        <v>1043</v>
      </c>
      <c r="L791" s="2" t="s">
        <v>12</v>
      </c>
      <c r="M791" s="2" t="s">
        <v>39</v>
      </c>
      <c r="N791" s="2" t="s">
        <v>40</v>
      </c>
      <c r="O791" s="2" t="s">
        <v>45</v>
      </c>
    </row>
    <row r="792" spans="1:15">
      <c r="A792" s="2" t="s">
        <v>1040</v>
      </c>
      <c r="B792" s="2" t="s">
        <v>1041</v>
      </c>
      <c r="C792" s="2" t="s">
        <v>1042</v>
      </c>
      <c r="D792" s="2" t="s">
        <v>688</v>
      </c>
      <c r="E792" s="2" t="s">
        <v>447</v>
      </c>
      <c r="F792" s="2" t="s">
        <v>448</v>
      </c>
      <c r="G792" s="2" t="s">
        <v>449</v>
      </c>
      <c r="H792" s="2">
        <v>100</v>
      </c>
      <c r="I792" s="3">
        <f>SUMIFS(dadosDF!K:K,dadosDF!C:C,O792,dadosDF!D:D,E792,dadosDF!G:G,A792,dadosDF!I:I,L792)</f>
        <v>100</v>
      </c>
      <c r="J792" s="3">
        <f t="shared" si="12"/>
        <v>0</v>
      </c>
      <c r="K792" s="2" t="s">
        <v>1043</v>
      </c>
      <c r="L792" s="2" t="s">
        <v>12</v>
      </c>
      <c r="M792" s="2" t="s">
        <v>39</v>
      </c>
      <c r="N792" s="2" t="s">
        <v>40</v>
      </c>
      <c r="O792" s="2" t="s">
        <v>67</v>
      </c>
    </row>
    <row r="793" spans="1:15">
      <c r="A793" s="2" t="s">
        <v>1040</v>
      </c>
      <c r="B793" s="2" t="s">
        <v>1041</v>
      </c>
      <c r="C793" s="2" t="s">
        <v>1042</v>
      </c>
      <c r="D793" s="2" t="s">
        <v>688</v>
      </c>
      <c r="E793" s="2" t="s">
        <v>470</v>
      </c>
      <c r="F793" s="2" t="s">
        <v>471</v>
      </c>
      <c r="G793" s="2" t="s">
        <v>472</v>
      </c>
      <c r="H793" s="2">
        <v>100</v>
      </c>
      <c r="I793" s="3">
        <f>SUMIFS(dadosDF!K:K,dadosDF!C:C,O793,dadosDF!D:D,E793,dadosDF!G:G,A793,dadosDF!I:I,L793)</f>
        <v>100</v>
      </c>
      <c r="J793" s="3">
        <f t="shared" si="12"/>
        <v>0</v>
      </c>
      <c r="K793" s="2" t="s">
        <v>1043</v>
      </c>
      <c r="L793" s="2" t="s">
        <v>12</v>
      </c>
      <c r="M793" s="2" t="s">
        <v>39</v>
      </c>
      <c r="N793" s="2" t="s">
        <v>40</v>
      </c>
      <c r="O793" s="2" t="s">
        <v>67</v>
      </c>
    </row>
    <row r="794" spans="1:15">
      <c r="A794" s="2" t="s">
        <v>1040</v>
      </c>
      <c r="B794" s="2" t="s">
        <v>1041</v>
      </c>
      <c r="C794" s="2" t="s">
        <v>1042</v>
      </c>
      <c r="D794" s="2" t="s">
        <v>688</v>
      </c>
      <c r="E794" s="2" t="s">
        <v>64</v>
      </c>
      <c r="F794" s="2" t="s">
        <v>65</v>
      </c>
      <c r="G794" s="2" t="s">
        <v>66</v>
      </c>
      <c r="H794" s="2">
        <v>250</v>
      </c>
      <c r="I794" s="3">
        <f>SUMIFS(dadosDF!K:K,dadosDF!C:C,O794,dadosDF!D:D,E794,dadosDF!G:G,A794,dadosDF!I:I,L794)</f>
        <v>250</v>
      </c>
      <c r="J794" s="3">
        <f t="shared" si="12"/>
        <v>0</v>
      </c>
      <c r="K794" s="2" t="s">
        <v>1043</v>
      </c>
      <c r="L794" s="2" t="s">
        <v>12</v>
      </c>
      <c r="M794" s="2" t="s">
        <v>39</v>
      </c>
      <c r="N794" s="2" t="s">
        <v>40</v>
      </c>
      <c r="O794" s="2" t="s">
        <v>104</v>
      </c>
    </row>
    <row r="795" spans="1:15">
      <c r="A795" s="2" t="s">
        <v>1040</v>
      </c>
      <c r="B795" s="2" t="s">
        <v>1041</v>
      </c>
      <c r="C795" s="2" t="s">
        <v>1042</v>
      </c>
      <c r="D795" s="2" t="s">
        <v>688</v>
      </c>
      <c r="E795" s="2" t="s">
        <v>64</v>
      </c>
      <c r="F795" s="2" t="s">
        <v>65</v>
      </c>
      <c r="G795" s="2" t="s">
        <v>66</v>
      </c>
      <c r="H795" s="2">
        <v>500</v>
      </c>
      <c r="I795" s="3">
        <f>SUMIFS(dadosDF!K:K,dadosDF!C:C,O795,dadosDF!D:D,E795,dadosDF!G:G,A795,dadosDF!I:I,L795)</f>
        <v>500</v>
      </c>
      <c r="J795" s="3">
        <f t="shared" si="12"/>
        <v>0</v>
      </c>
      <c r="K795" s="2" t="s">
        <v>1043</v>
      </c>
      <c r="L795" s="2" t="s">
        <v>12</v>
      </c>
      <c r="M795" s="2" t="s">
        <v>39</v>
      </c>
      <c r="N795" s="2" t="s">
        <v>40</v>
      </c>
      <c r="O795" s="2" t="s">
        <v>86</v>
      </c>
    </row>
    <row r="796" spans="1:15">
      <c r="A796" s="2" t="s">
        <v>1040</v>
      </c>
      <c r="B796" s="2" t="s">
        <v>1041</v>
      </c>
      <c r="C796" s="2" t="s">
        <v>1042</v>
      </c>
      <c r="D796" s="2" t="s">
        <v>688</v>
      </c>
      <c r="E796" s="2" t="s">
        <v>64</v>
      </c>
      <c r="F796" s="2" t="s">
        <v>65</v>
      </c>
      <c r="G796" s="2" t="s">
        <v>66</v>
      </c>
      <c r="H796" s="2">
        <v>300</v>
      </c>
      <c r="I796" s="3">
        <f>SUMIFS(dadosDF!K:K,dadosDF!C:C,O796,dadosDF!D:D,E796,dadosDF!G:G,A796,dadosDF!I:I,L796)</f>
        <v>300</v>
      </c>
      <c r="J796" s="3">
        <f t="shared" si="12"/>
        <v>0</v>
      </c>
      <c r="K796" s="2" t="s">
        <v>1043</v>
      </c>
      <c r="L796" s="2" t="s">
        <v>12</v>
      </c>
      <c r="M796" s="2" t="s">
        <v>39</v>
      </c>
      <c r="N796" s="2" t="s">
        <v>40</v>
      </c>
      <c r="O796" s="2" t="s">
        <v>67</v>
      </c>
    </row>
    <row r="797" spans="1:15">
      <c r="A797" s="2" t="s">
        <v>1040</v>
      </c>
      <c r="B797" s="2" t="s">
        <v>1041</v>
      </c>
      <c r="C797" s="2" t="s">
        <v>1042</v>
      </c>
      <c r="D797" s="2" t="s">
        <v>688</v>
      </c>
      <c r="E797" s="2" t="s">
        <v>64</v>
      </c>
      <c r="F797" s="2" t="s">
        <v>65</v>
      </c>
      <c r="G797" s="2" t="s">
        <v>66</v>
      </c>
      <c r="H797" s="2">
        <v>600</v>
      </c>
      <c r="I797" s="3">
        <f>SUMIFS(dadosDF!K:K,dadosDF!C:C,O797,dadosDF!D:D,E797,dadosDF!G:G,A797,dadosDF!I:I,L797)</f>
        <v>600</v>
      </c>
      <c r="J797" s="3">
        <f t="shared" si="12"/>
        <v>0</v>
      </c>
      <c r="K797" s="2" t="s">
        <v>1043</v>
      </c>
      <c r="L797" s="2" t="s">
        <v>12</v>
      </c>
      <c r="M797" s="2" t="s">
        <v>39</v>
      </c>
      <c r="N797" s="2" t="s">
        <v>40</v>
      </c>
      <c r="O797" s="2" t="s">
        <v>45</v>
      </c>
    </row>
    <row r="798" spans="1:15">
      <c r="A798" s="2" t="s">
        <v>1040</v>
      </c>
      <c r="B798" s="2" t="s">
        <v>1041</v>
      </c>
      <c r="C798" s="2" t="s">
        <v>1042</v>
      </c>
      <c r="D798" s="2" t="s">
        <v>688</v>
      </c>
      <c r="E798" s="2" t="s">
        <v>64</v>
      </c>
      <c r="F798" s="2" t="s">
        <v>65</v>
      </c>
      <c r="G798" s="2" t="s">
        <v>66</v>
      </c>
      <c r="H798" s="2">
        <v>700</v>
      </c>
      <c r="I798" s="3">
        <f>SUMIFS(dadosDF!K:K,dadosDF!C:C,O798,dadosDF!D:D,E798,dadosDF!G:G,A798,dadosDF!I:I,L798)</f>
        <v>700</v>
      </c>
      <c r="J798" s="3">
        <f t="shared" si="12"/>
        <v>0</v>
      </c>
      <c r="K798" s="2" t="s">
        <v>1043</v>
      </c>
      <c r="L798" s="2" t="s">
        <v>12</v>
      </c>
      <c r="M798" s="2" t="s">
        <v>39</v>
      </c>
      <c r="N798" s="2" t="s">
        <v>40</v>
      </c>
      <c r="O798" s="2" t="s">
        <v>60</v>
      </c>
    </row>
    <row r="799" spans="1:15">
      <c r="A799" s="2" t="s">
        <v>1040</v>
      </c>
      <c r="B799" s="2" t="s">
        <v>1041</v>
      </c>
      <c r="C799" s="2" t="s">
        <v>1042</v>
      </c>
      <c r="D799" s="2" t="s">
        <v>688</v>
      </c>
      <c r="E799" s="2" t="s">
        <v>572</v>
      </c>
      <c r="F799" s="2" t="s">
        <v>573</v>
      </c>
      <c r="G799" s="2" t="s">
        <v>574</v>
      </c>
      <c r="H799" s="2">
        <v>50</v>
      </c>
      <c r="I799" s="3">
        <f>SUMIFS(dadosDF!K:K,dadosDF!C:C,O799,dadosDF!D:D,E799,dadosDF!G:G,A799,dadosDF!I:I,L799)</f>
        <v>50</v>
      </c>
      <c r="J799" s="3">
        <f t="shared" si="12"/>
        <v>0</v>
      </c>
      <c r="K799" s="2" t="s">
        <v>1043</v>
      </c>
      <c r="L799" s="2" t="s">
        <v>15</v>
      </c>
      <c r="M799" s="2" t="s">
        <v>39</v>
      </c>
      <c r="N799" s="2" t="s">
        <v>40</v>
      </c>
      <c r="O799" s="2" t="s">
        <v>143</v>
      </c>
    </row>
    <row r="800" spans="1:15">
      <c r="A800" s="2" t="s">
        <v>1040</v>
      </c>
      <c r="B800" s="2" t="s">
        <v>1041</v>
      </c>
      <c r="C800" s="2" t="s">
        <v>1042</v>
      </c>
      <c r="D800" s="2" t="s">
        <v>688</v>
      </c>
      <c r="E800" s="2" t="s">
        <v>572</v>
      </c>
      <c r="F800" s="2" t="s">
        <v>573</v>
      </c>
      <c r="G800" s="2" t="s">
        <v>574</v>
      </c>
      <c r="H800" s="2">
        <v>50</v>
      </c>
      <c r="I800" s="3">
        <f>SUMIFS(dadosDF!K:K,dadosDF!C:C,O800,dadosDF!D:D,E800,dadosDF!G:G,A800,dadosDF!I:I,L800)</f>
        <v>50</v>
      </c>
      <c r="J800" s="3">
        <f t="shared" si="12"/>
        <v>0</v>
      </c>
      <c r="K800" s="2" t="s">
        <v>1043</v>
      </c>
      <c r="L800" s="2" t="s">
        <v>12</v>
      </c>
      <c r="M800" s="2" t="s">
        <v>39</v>
      </c>
      <c r="N800" s="2" t="s">
        <v>40</v>
      </c>
      <c r="O800" s="2" t="s">
        <v>143</v>
      </c>
    </row>
    <row r="801" spans="1:15">
      <c r="A801" s="2" t="s">
        <v>1040</v>
      </c>
      <c r="B801" s="2" t="s">
        <v>1041</v>
      </c>
      <c r="C801" s="2" t="s">
        <v>1042</v>
      </c>
      <c r="D801" s="2" t="s">
        <v>688</v>
      </c>
      <c r="E801" s="2" t="s">
        <v>476</v>
      </c>
      <c r="F801" s="2" t="s">
        <v>477</v>
      </c>
      <c r="G801" s="2" t="s">
        <v>478</v>
      </c>
      <c r="H801" s="2">
        <v>200</v>
      </c>
      <c r="I801" s="3">
        <f>SUMIFS(dadosDF!K:K,dadosDF!C:C,O801,dadosDF!D:D,E801,dadosDF!G:G,A801,dadosDF!I:I,L801)</f>
        <v>200</v>
      </c>
      <c r="J801" s="3">
        <f t="shared" si="12"/>
        <v>0</v>
      </c>
      <c r="K801" s="2" t="s">
        <v>1043</v>
      </c>
      <c r="L801" s="2" t="s">
        <v>12</v>
      </c>
      <c r="M801" s="2" t="s">
        <v>39</v>
      </c>
      <c r="N801" s="2" t="s">
        <v>40</v>
      </c>
      <c r="O801" s="2" t="s">
        <v>49</v>
      </c>
    </row>
    <row r="802" spans="1:15">
      <c r="A802" s="2" t="s">
        <v>1050</v>
      </c>
      <c r="B802" s="2" t="s">
        <v>1051</v>
      </c>
      <c r="C802" s="2" t="s">
        <v>1052</v>
      </c>
      <c r="D802" s="2" t="s">
        <v>807</v>
      </c>
      <c r="E802" s="2" t="s">
        <v>1053</v>
      </c>
      <c r="F802" s="2" t="s">
        <v>1054</v>
      </c>
      <c r="G802" s="2" t="s">
        <v>1055</v>
      </c>
      <c r="H802" s="2">
        <v>50</v>
      </c>
      <c r="I802" s="3">
        <f>SUMIFS(dadosDF!K:K,dadosDF!C:C,O802,dadosDF!D:D,E802,dadosDF!G:G,A802,dadosDF!I:I,L802)</f>
        <v>50</v>
      </c>
      <c r="J802" s="3">
        <f t="shared" si="12"/>
        <v>0</v>
      </c>
      <c r="K802" s="2" t="s">
        <v>1056</v>
      </c>
      <c r="L802" s="2" t="s">
        <v>12</v>
      </c>
      <c r="M802" s="2" t="s">
        <v>39</v>
      </c>
      <c r="N802" s="2" t="s">
        <v>40</v>
      </c>
      <c r="O802" s="2" t="s">
        <v>67</v>
      </c>
    </row>
    <row r="803" spans="1:15">
      <c r="A803" s="2" t="s">
        <v>1050</v>
      </c>
      <c r="B803" s="2" t="s">
        <v>1051</v>
      </c>
      <c r="C803" s="2" t="s">
        <v>1052</v>
      </c>
      <c r="D803" s="2" t="s">
        <v>807</v>
      </c>
      <c r="E803" s="2" t="s">
        <v>855</v>
      </c>
      <c r="F803" s="2" t="s">
        <v>856</v>
      </c>
      <c r="G803" s="2" t="s">
        <v>857</v>
      </c>
      <c r="H803" s="2">
        <v>300</v>
      </c>
      <c r="I803" s="3">
        <f>SUMIFS(dadosDF!K:K,dadosDF!C:C,O803,dadosDF!D:D,E803,dadosDF!G:G,A803,dadosDF!I:I,L803)</f>
        <v>300</v>
      </c>
      <c r="J803" s="3">
        <f t="shared" si="12"/>
        <v>0</v>
      </c>
      <c r="K803" s="2" t="s">
        <v>1056</v>
      </c>
      <c r="L803" s="2" t="s">
        <v>12</v>
      </c>
      <c r="M803" s="2" t="s">
        <v>39</v>
      </c>
      <c r="N803" s="2" t="s">
        <v>40</v>
      </c>
      <c r="O803" s="2" t="s">
        <v>49</v>
      </c>
    </row>
    <row r="804" spans="1:15">
      <c r="A804" s="2" t="s">
        <v>1050</v>
      </c>
      <c r="B804" s="2" t="s">
        <v>1051</v>
      </c>
      <c r="C804" s="2" t="s">
        <v>1052</v>
      </c>
      <c r="D804" s="2" t="s">
        <v>807</v>
      </c>
      <c r="E804" s="2" t="s">
        <v>61</v>
      </c>
      <c r="F804" s="2" t="s">
        <v>62</v>
      </c>
      <c r="G804" s="2" t="s">
        <v>63</v>
      </c>
      <c r="H804" s="2">
        <v>50</v>
      </c>
      <c r="I804" s="3">
        <f>SUMIFS(dadosDF!K:K,dadosDF!C:C,O804,dadosDF!D:D,E804,dadosDF!G:G,A804,dadosDF!I:I,L804)</f>
        <v>50</v>
      </c>
      <c r="J804" s="3">
        <f t="shared" si="12"/>
        <v>0</v>
      </c>
      <c r="K804" s="2" t="s">
        <v>1056</v>
      </c>
      <c r="L804" s="2" t="s">
        <v>12</v>
      </c>
      <c r="M804" s="2" t="s">
        <v>39</v>
      </c>
      <c r="N804" s="2" t="s">
        <v>40</v>
      </c>
      <c r="O804" s="2" t="s">
        <v>60</v>
      </c>
    </row>
    <row r="805" spans="1:15">
      <c r="A805" s="2" t="s">
        <v>1050</v>
      </c>
      <c r="B805" s="2" t="s">
        <v>1051</v>
      </c>
      <c r="C805" s="2" t="s">
        <v>1052</v>
      </c>
      <c r="D805" s="2" t="s">
        <v>807</v>
      </c>
      <c r="E805" s="2" t="s">
        <v>326</v>
      </c>
      <c r="F805" s="2" t="s">
        <v>327</v>
      </c>
      <c r="G805" s="2" t="s">
        <v>63</v>
      </c>
      <c r="H805" s="2">
        <v>50</v>
      </c>
      <c r="I805" s="3">
        <f>SUMIFS(dadosDF!K:K,dadosDF!C:C,O805,dadosDF!D:D,E805,dadosDF!G:G,A805,dadosDF!I:I,L805)</f>
        <v>50</v>
      </c>
      <c r="J805" s="3">
        <f t="shared" si="12"/>
        <v>0</v>
      </c>
      <c r="K805" s="2" t="s">
        <v>1056</v>
      </c>
      <c r="L805" s="2" t="s">
        <v>12</v>
      </c>
      <c r="M805" s="2" t="s">
        <v>39</v>
      </c>
      <c r="N805" s="2" t="s">
        <v>40</v>
      </c>
      <c r="O805" s="2" t="s">
        <v>60</v>
      </c>
    </row>
    <row r="806" spans="1:15">
      <c r="A806" s="2" t="s">
        <v>1050</v>
      </c>
      <c r="B806" s="2" t="s">
        <v>1051</v>
      </c>
      <c r="C806" s="2" t="s">
        <v>1052</v>
      </c>
      <c r="D806" s="2" t="s">
        <v>807</v>
      </c>
      <c r="E806" s="2" t="s">
        <v>147</v>
      </c>
      <c r="F806" s="2" t="s">
        <v>148</v>
      </c>
      <c r="G806" s="2" t="s">
        <v>149</v>
      </c>
      <c r="H806" s="2">
        <v>15</v>
      </c>
      <c r="I806" s="3">
        <f>SUMIFS(dadosDF!K:K,dadosDF!C:C,O806,dadosDF!D:D,E806,dadosDF!G:G,A806,dadosDF!I:I,L806)</f>
        <v>15</v>
      </c>
      <c r="J806" s="3">
        <f t="shared" si="12"/>
        <v>0</v>
      </c>
      <c r="K806" s="2" t="s">
        <v>1056</v>
      </c>
      <c r="L806" s="2" t="s">
        <v>12</v>
      </c>
      <c r="M806" s="2" t="s">
        <v>39</v>
      </c>
      <c r="N806" s="2" t="s">
        <v>40</v>
      </c>
      <c r="O806" s="2" t="s">
        <v>41</v>
      </c>
    </row>
    <row r="807" spans="1:15">
      <c r="A807" s="2" t="s">
        <v>1057</v>
      </c>
      <c r="B807" s="2" t="s">
        <v>1058</v>
      </c>
      <c r="C807" s="2" t="s">
        <v>1059</v>
      </c>
      <c r="D807" s="2" t="s">
        <v>1060</v>
      </c>
      <c r="E807" s="2" t="s">
        <v>572</v>
      </c>
      <c r="F807" s="2" t="s">
        <v>573</v>
      </c>
      <c r="G807" s="2" t="s">
        <v>574</v>
      </c>
      <c r="H807" s="2">
        <v>5040</v>
      </c>
      <c r="I807" s="3">
        <f>SUMIFS(dadosDF!K:K,dadosDF!C:C,O807,dadosDF!D:D,E807,dadosDF!G:G,A807,dadosDF!I:I,L807)</f>
        <v>5040</v>
      </c>
      <c r="J807" s="3">
        <f t="shared" si="12"/>
        <v>0</v>
      </c>
      <c r="K807" s="2" t="s">
        <v>1061</v>
      </c>
      <c r="L807" s="2" t="s">
        <v>15</v>
      </c>
      <c r="M807" s="2" t="s">
        <v>39</v>
      </c>
      <c r="N807" s="2" t="s">
        <v>40</v>
      </c>
      <c r="O807" s="2" t="s">
        <v>143</v>
      </c>
    </row>
    <row r="808" spans="1:15">
      <c r="A808" s="2" t="s">
        <v>1057</v>
      </c>
      <c r="B808" s="2" t="s">
        <v>1058</v>
      </c>
      <c r="C808" s="2" t="s">
        <v>1059</v>
      </c>
      <c r="D808" s="2" t="s">
        <v>1060</v>
      </c>
      <c r="E808" s="2" t="s">
        <v>572</v>
      </c>
      <c r="F808" s="2" t="s">
        <v>573</v>
      </c>
      <c r="G808" s="2" t="s">
        <v>574</v>
      </c>
      <c r="H808" s="2">
        <v>5040</v>
      </c>
      <c r="I808" s="3">
        <f>SUMIFS(dadosDF!K:K,dadosDF!C:C,O808,dadosDF!D:D,E808,dadosDF!G:G,A808,dadosDF!I:I,L808)</f>
        <v>5040</v>
      </c>
      <c r="J808" s="3">
        <f t="shared" si="12"/>
        <v>0</v>
      </c>
      <c r="K808" s="2" t="s">
        <v>1061</v>
      </c>
      <c r="L808" s="2" t="s">
        <v>12</v>
      </c>
      <c r="M808" s="2" t="s">
        <v>39</v>
      </c>
      <c r="N808" s="2" t="s">
        <v>40</v>
      </c>
      <c r="O808" s="2" t="s">
        <v>143</v>
      </c>
    </row>
    <row r="809" spans="1:15">
      <c r="A809" s="2" t="s">
        <v>1062</v>
      </c>
      <c r="B809" s="2" t="s">
        <v>1063</v>
      </c>
      <c r="C809" s="2" t="s">
        <v>1064</v>
      </c>
      <c r="D809" s="2" t="s">
        <v>862</v>
      </c>
      <c r="E809" s="2" t="s">
        <v>259</v>
      </c>
      <c r="F809" s="2" t="s">
        <v>260</v>
      </c>
      <c r="G809" s="2" t="s">
        <v>261</v>
      </c>
      <c r="H809" s="2">
        <v>100</v>
      </c>
      <c r="I809" s="3">
        <f>SUMIFS(dadosDF!K:K,dadosDF!C:C,O809,dadosDF!D:D,E809,dadosDF!G:G,A809,dadosDF!I:I,L809)</f>
        <v>100</v>
      </c>
      <c r="J809" s="3">
        <f t="shared" si="12"/>
        <v>0</v>
      </c>
      <c r="K809" s="2" t="s">
        <v>1065</v>
      </c>
      <c r="L809" s="2" t="s">
        <v>12</v>
      </c>
      <c r="M809" s="2" t="s">
        <v>39</v>
      </c>
      <c r="N809" s="2" t="s">
        <v>40</v>
      </c>
      <c r="O809" s="2" t="s">
        <v>86</v>
      </c>
    </row>
    <row r="810" spans="1:15">
      <c r="A810" s="2" t="s">
        <v>1062</v>
      </c>
      <c r="B810" s="2" t="s">
        <v>1063</v>
      </c>
      <c r="C810" s="2" t="s">
        <v>1064</v>
      </c>
      <c r="D810" s="2" t="s">
        <v>862</v>
      </c>
      <c r="E810" s="2" t="s">
        <v>222</v>
      </c>
      <c r="F810" s="2" t="s">
        <v>223</v>
      </c>
      <c r="G810" s="2" t="s">
        <v>224</v>
      </c>
      <c r="H810" s="2">
        <v>250</v>
      </c>
      <c r="I810" s="3">
        <f>SUMIFS(dadosDF!K:K,dadosDF!C:C,O810,dadosDF!D:D,E810,dadosDF!G:G,A810,dadosDF!I:I,L810)</f>
        <v>250</v>
      </c>
      <c r="J810" s="3">
        <f t="shared" si="12"/>
        <v>0</v>
      </c>
      <c r="K810" s="2" t="s">
        <v>1065</v>
      </c>
      <c r="L810" s="2" t="s">
        <v>12</v>
      </c>
      <c r="M810" s="2" t="s">
        <v>39</v>
      </c>
      <c r="N810" s="2" t="s">
        <v>40</v>
      </c>
      <c r="O810" s="2" t="s">
        <v>49</v>
      </c>
    </row>
    <row r="811" spans="1:15">
      <c r="A811" s="2" t="s">
        <v>1066</v>
      </c>
      <c r="B811" s="2" t="s">
        <v>1067</v>
      </c>
      <c r="C811" s="2" t="s">
        <v>1068</v>
      </c>
      <c r="D811" s="2" t="s">
        <v>693</v>
      </c>
      <c r="E811" s="2" t="s">
        <v>1069</v>
      </c>
      <c r="F811" s="2" t="s">
        <v>1070</v>
      </c>
      <c r="G811" s="2" t="s">
        <v>1071</v>
      </c>
      <c r="H811" s="2">
        <v>700</v>
      </c>
      <c r="I811" s="3">
        <f>SUMIFS(dadosDF!K:K,dadosDF!C:C,O811,dadosDF!D:D,E811,dadosDF!G:G,A811,dadosDF!I:I,L811)</f>
        <v>700</v>
      </c>
      <c r="J811" s="3">
        <f t="shared" si="12"/>
        <v>0</v>
      </c>
      <c r="K811" s="2" t="s">
        <v>730</v>
      </c>
      <c r="L811" s="2" t="s">
        <v>12</v>
      </c>
      <c r="M811" s="2" t="s">
        <v>39</v>
      </c>
      <c r="N811" s="2" t="s">
        <v>40</v>
      </c>
      <c r="O811" s="2" t="s">
        <v>93</v>
      </c>
    </row>
    <row r="812" spans="1:15">
      <c r="A812" s="2" t="s">
        <v>1066</v>
      </c>
      <c r="B812" s="2" t="s">
        <v>1067</v>
      </c>
      <c r="C812" s="2" t="s">
        <v>1068</v>
      </c>
      <c r="D812" s="2" t="s">
        <v>693</v>
      </c>
      <c r="E812" s="2" t="s">
        <v>794</v>
      </c>
      <c r="F812" s="2" t="s">
        <v>795</v>
      </c>
      <c r="G812" s="2" t="s">
        <v>796</v>
      </c>
      <c r="H812" s="2">
        <v>300</v>
      </c>
      <c r="I812" s="3">
        <f>SUMIFS(dadosDF!K:K,dadosDF!C:C,O812,dadosDF!D:D,E812,dadosDF!G:G,A812,dadosDF!I:I,L812)</f>
        <v>300</v>
      </c>
      <c r="J812" s="3">
        <f t="shared" si="12"/>
        <v>0</v>
      </c>
      <c r="K812" s="2" t="s">
        <v>730</v>
      </c>
      <c r="L812" s="2" t="s">
        <v>12</v>
      </c>
      <c r="M812" s="2" t="s">
        <v>39</v>
      </c>
      <c r="N812" s="2" t="s">
        <v>40</v>
      </c>
      <c r="O812" s="2" t="s">
        <v>49</v>
      </c>
    </row>
    <row r="813" spans="1:15">
      <c r="A813" s="2" t="s">
        <v>1066</v>
      </c>
      <c r="B813" s="2" t="s">
        <v>1067</v>
      </c>
      <c r="C813" s="2" t="s">
        <v>1068</v>
      </c>
      <c r="D813" s="2" t="s">
        <v>693</v>
      </c>
      <c r="E813" s="2" t="s">
        <v>1072</v>
      </c>
      <c r="F813" s="2" t="s">
        <v>1073</v>
      </c>
      <c r="G813" s="2" t="s">
        <v>1074</v>
      </c>
      <c r="H813" s="2">
        <v>100</v>
      </c>
      <c r="I813" s="3">
        <f>SUMIFS(dadosDF!K:K,dadosDF!C:C,O813,dadosDF!D:D,E813,dadosDF!G:G,A813,dadosDF!I:I,L813)</f>
        <v>100</v>
      </c>
      <c r="J813" s="3">
        <f t="shared" si="12"/>
        <v>0</v>
      </c>
      <c r="K813" s="2" t="s">
        <v>730</v>
      </c>
      <c r="L813" s="2" t="s">
        <v>12</v>
      </c>
      <c r="M813" s="2" t="s">
        <v>39</v>
      </c>
      <c r="N813" s="2" t="s">
        <v>40</v>
      </c>
      <c r="O813" s="2" t="s">
        <v>93</v>
      </c>
    </row>
    <row r="814" spans="1:15">
      <c r="A814" s="2" t="s">
        <v>1066</v>
      </c>
      <c r="B814" s="2" t="s">
        <v>1067</v>
      </c>
      <c r="C814" s="2" t="s">
        <v>1068</v>
      </c>
      <c r="D814" s="2" t="s">
        <v>693</v>
      </c>
      <c r="E814" s="2" t="s">
        <v>397</v>
      </c>
      <c r="F814" s="2" t="s">
        <v>398</v>
      </c>
      <c r="G814" s="2" t="s">
        <v>399</v>
      </c>
      <c r="H814" s="2">
        <v>100</v>
      </c>
      <c r="I814" s="3">
        <f>SUMIFS(dadosDF!K:K,dadosDF!C:C,O814,dadosDF!D:D,E814,dadosDF!G:G,A814,dadosDF!I:I,L814)</f>
        <v>100</v>
      </c>
      <c r="J814" s="3">
        <f t="shared" si="12"/>
        <v>0</v>
      </c>
      <c r="K814" s="2" t="s">
        <v>730</v>
      </c>
      <c r="L814" s="2" t="s">
        <v>12</v>
      </c>
      <c r="M814" s="2" t="s">
        <v>39</v>
      </c>
      <c r="N814" s="2" t="s">
        <v>40</v>
      </c>
      <c r="O814" s="2" t="s">
        <v>45</v>
      </c>
    </row>
    <row r="815" spans="1:15">
      <c r="A815" s="2" t="s">
        <v>1075</v>
      </c>
      <c r="B815" s="2" t="s">
        <v>1076</v>
      </c>
      <c r="C815" s="2" t="s">
        <v>1077</v>
      </c>
      <c r="D815" s="2" t="s">
        <v>383</v>
      </c>
      <c r="E815" s="2" t="s">
        <v>79</v>
      </c>
      <c r="F815" s="2" t="s">
        <v>80</v>
      </c>
      <c r="G815" s="2" t="s">
        <v>81</v>
      </c>
      <c r="H815" s="2">
        <v>50</v>
      </c>
      <c r="I815" s="3">
        <f>SUMIFS(dadosDF!K:K,dadosDF!C:C,O815,dadosDF!D:D,E815,dadosDF!G:G,A815,dadosDF!I:I,L815)</f>
        <v>50</v>
      </c>
      <c r="J815" s="3">
        <f t="shared" si="12"/>
        <v>0</v>
      </c>
      <c r="K815" s="2" t="s">
        <v>1078</v>
      </c>
      <c r="L815" s="2" t="s">
        <v>12</v>
      </c>
      <c r="M815" s="2" t="s">
        <v>39</v>
      </c>
      <c r="N815" s="2" t="s">
        <v>40</v>
      </c>
      <c r="O815" s="2" t="s">
        <v>49</v>
      </c>
    </row>
    <row r="816" spans="1:15">
      <c r="A816" s="2" t="s">
        <v>1079</v>
      </c>
      <c r="B816" s="2" t="s">
        <v>1080</v>
      </c>
      <c r="C816" s="2" t="s">
        <v>1081</v>
      </c>
      <c r="D816" s="2" t="s">
        <v>383</v>
      </c>
      <c r="E816" s="2" t="s">
        <v>1017</v>
      </c>
      <c r="F816" s="2" t="s">
        <v>1018</v>
      </c>
      <c r="G816" s="2" t="s">
        <v>1019</v>
      </c>
      <c r="H816" s="2">
        <v>15</v>
      </c>
      <c r="I816" s="3">
        <f>SUMIFS(dadosDF!K:K,dadosDF!C:C,O816,dadosDF!D:D,E816,dadosDF!G:G,A816,dadosDF!I:I,L816)</f>
        <v>15</v>
      </c>
      <c r="J816" s="3">
        <f t="shared" si="12"/>
        <v>0</v>
      </c>
      <c r="K816" s="2" t="s">
        <v>1082</v>
      </c>
      <c r="L816" s="2" t="s">
        <v>12</v>
      </c>
      <c r="M816" s="2" t="s">
        <v>39</v>
      </c>
      <c r="N816" s="2" t="s">
        <v>40</v>
      </c>
      <c r="O816" s="2" t="s">
        <v>93</v>
      </c>
    </row>
    <row r="817" spans="1:15">
      <c r="A817" s="2" t="s">
        <v>1083</v>
      </c>
      <c r="B817" s="2" t="s">
        <v>1084</v>
      </c>
      <c r="C817" s="2" t="s">
        <v>1085</v>
      </c>
      <c r="D817" s="2" t="s">
        <v>383</v>
      </c>
      <c r="E817" s="2" t="s">
        <v>532</v>
      </c>
      <c r="F817" s="2" t="s">
        <v>533</v>
      </c>
      <c r="G817" s="2" t="s">
        <v>534</v>
      </c>
      <c r="H817" s="2">
        <v>50</v>
      </c>
      <c r="I817" s="3">
        <f>SUMIFS(dadosDF!K:K,dadosDF!C:C,O817,dadosDF!D:D,E817,dadosDF!G:G,A817,dadosDF!I:I,L817)</f>
        <v>50</v>
      </c>
      <c r="J817" s="3">
        <f t="shared" si="12"/>
        <v>0</v>
      </c>
      <c r="K817" s="2" t="s">
        <v>1086</v>
      </c>
      <c r="L817" s="2" t="s">
        <v>12</v>
      </c>
      <c r="M817" s="2" t="s">
        <v>39</v>
      </c>
      <c r="N817" s="2" t="s">
        <v>40</v>
      </c>
      <c r="O817" s="2" t="s">
        <v>86</v>
      </c>
    </row>
    <row r="818" spans="1:15">
      <c r="A818" s="2" t="s">
        <v>1083</v>
      </c>
      <c r="B818" s="2" t="s">
        <v>1084</v>
      </c>
      <c r="C818" s="2" t="s">
        <v>1085</v>
      </c>
      <c r="D818" s="2" t="s">
        <v>383</v>
      </c>
      <c r="E818" s="2" t="s">
        <v>532</v>
      </c>
      <c r="F818" s="2" t="s">
        <v>533</v>
      </c>
      <c r="G818" s="2" t="s">
        <v>534</v>
      </c>
      <c r="H818" s="2">
        <v>1050</v>
      </c>
      <c r="I818" s="3">
        <f>SUMIFS(dadosDF!K:K,dadosDF!C:C,O818,dadosDF!D:D,E818,dadosDF!G:G,A818,dadosDF!I:I,L818)</f>
        <v>1050</v>
      </c>
      <c r="J818" s="3">
        <f t="shared" si="12"/>
        <v>0</v>
      </c>
      <c r="K818" s="2" t="s">
        <v>1086</v>
      </c>
      <c r="L818" s="2" t="s">
        <v>12</v>
      </c>
      <c r="M818" s="2" t="s">
        <v>39</v>
      </c>
      <c r="N818" s="2" t="s">
        <v>40</v>
      </c>
      <c r="O818" s="2" t="s">
        <v>143</v>
      </c>
    </row>
    <row r="819" spans="1:15">
      <c r="A819" s="2" t="s">
        <v>1083</v>
      </c>
      <c r="B819" s="2" t="s">
        <v>1084</v>
      </c>
      <c r="C819" s="2" t="s">
        <v>1085</v>
      </c>
      <c r="D819" s="2" t="s">
        <v>383</v>
      </c>
      <c r="E819" s="2" t="s">
        <v>134</v>
      </c>
      <c r="F819" s="2" t="s">
        <v>135</v>
      </c>
      <c r="G819" s="2" t="s">
        <v>136</v>
      </c>
      <c r="H819" s="2">
        <v>100</v>
      </c>
      <c r="I819" s="3">
        <f>SUMIFS(dadosDF!K:K,dadosDF!C:C,O819,dadosDF!D:D,E819,dadosDF!G:G,A819,dadosDF!I:I,L819)</f>
        <v>100</v>
      </c>
      <c r="J819" s="3">
        <f t="shared" si="12"/>
        <v>0</v>
      </c>
      <c r="K819" s="2" t="s">
        <v>1086</v>
      </c>
      <c r="L819" s="2" t="s">
        <v>12</v>
      </c>
      <c r="M819" s="2" t="s">
        <v>39</v>
      </c>
      <c r="N819" s="2" t="s">
        <v>40</v>
      </c>
      <c r="O819" s="2" t="s">
        <v>67</v>
      </c>
    </row>
    <row r="820" spans="1:15">
      <c r="A820" s="2" t="s">
        <v>1083</v>
      </c>
      <c r="B820" s="2" t="s">
        <v>1084</v>
      </c>
      <c r="C820" s="2" t="s">
        <v>1085</v>
      </c>
      <c r="D820" s="2" t="s">
        <v>383</v>
      </c>
      <c r="E820" s="2" t="s">
        <v>467</v>
      </c>
      <c r="F820" s="2" t="s">
        <v>468</v>
      </c>
      <c r="G820" s="2" t="s">
        <v>469</v>
      </c>
      <c r="H820" s="2">
        <v>268</v>
      </c>
      <c r="I820" s="3">
        <f>SUMIFS(dadosDF!K:K,dadosDF!C:C,O820,dadosDF!D:D,E820,dadosDF!G:G,A820,dadosDF!I:I,L820)</f>
        <v>268</v>
      </c>
      <c r="J820" s="3">
        <f t="shared" si="12"/>
        <v>0</v>
      </c>
      <c r="K820" s="2" t="s">
        <v>1086</v>
      </c>
      <c r="L820" s="2" t="s">
        <v>12</v>
      </c>
      <c r="M820" s="2" t="s">
        <v>39</v>
      </c>
      <c r="N820" s="2" t="s">
        <v>40</v>
      </c>
      <c r="O820" s="2" t="s">
        <v>71</v>
      </c>
    </row>
    <row r="821" spans="1:15">
      <c r="A821" s="2" t="s">
        <v>1083</v>
      </c>
      <c r="B821" s="2" t="s">
        <v>1084</v>
      </c>
      <c r="C821" s="2" t="s">
        <v>1085</v>
      </c>
      <c r="D821" s="2" t="s">
        <v>383</v>
      </c>
      <c r="E821" s="2" t="s">
        <v>64</v>
      </c>
      <c r="F821" s="2" t="s">
        <v>65</v>
      </c>
      <c r="G821" s="2" t="s">
        <v>66</v>
      </c>
      <c r="H821" s="2">
        <v>20</v>
      </c>
      <c r="I821" s="3">
        <f>SUMIFS(dadosDF!K:K,dadosDF!C:C,O821,dadosDF!D:D,E821,dadosDF!G:G,A821,dadosDF!I:I,L821)</f>
        <v>20</v>
      </c>
      <c r="J821" s="3">
        <f t="shared" si="12"/>
        <v>0</v>
      </c>
      <c r="K821" s="2" t="s">
        <v>1086</v>
      </c>
      <c r="L821" s="2" t="s">
        <v>12</v>
      </c>
      <c r="M821" s="2" t="s">
        <v>39</v>
      </c>
      <c r="N821" s="2" t="s">
        <v>40</v>
      </c>
      <c r="O821" s="2" t="s">
        <v>104</v>
      </c>
    </row>
    <row r="822" spans="1:15">
      <c r="A822" s="2" t="s">
        <v>1087</v>
      </c>
      <c r="B822" s="2" t="s">
        <v>1088</v>
      </c>
      <c r="C822" s="2" t="s">
        <v>1089</v>
      </c>
      <c r="D822" s="2" t="s">
        <v>383</v>
      </c>
      <c r="E822" s="2" t="s">
        <v>320</v>
      </c>
      <c r="F822" s="2" t="s">
        <v>321</v>
      </c>
      <c r="G822" s="2" t="s">
        <v>322</v>
      </c>
      <c r="H822" s="2">
        <v>30</v>
      </c>
      <c r="I822" s="3">
        <f>SUMIFS(dadosDF!K:K,dadosDF!C:C,O822,dadosDF!D:D,E822,dadosDF!G:G,A822,dadosDF!I:I,L822)</f>
        <v>30</v>
      </c>
      <c r="J822" s="3">
        <f t="shared" si="12"/>
        <v>0</v>
      </c>
      <c r="K822" s="2" t="s">
        <v>1090</v>
      </c>
      <c r="L822" s="2" t="s">
        <v>12</v>
      </c>
      <c r="M822" s="2" t="s">
        <v>39</v>
      </c>
      <c r="N822" s="2" t="s">
        <v>40</v>
      </c>
      <c r="O822" s="2" t="s">
        <v>49</v>
      </c>
    </row>
    <row r="823" spans="1:15">
      <c r="A823" s="2" t="s">
        <v>1087</v>
      </c>
      <c r="B823" s="2" t="s">
        <v>1088</v>
      </c>
      <c r="C823" s="2" t="s">
        <v>1089</v>
      </c>
      <c r="D823" s="2" t="s">
        <v>383</v>
      </c>
      <c r="E823" s="2" t="s">
        <v>90</v>
      </c>
      <c r="F823" s="2" t="s">
        <v>91</v>
      </c>
      <c r="G823" s="2" t="s">
        <v>92</v>
      </c>
      <c r="H823" s="2">
        <v>4</v>
      </c>
      <c r="I823" s="3">
        <f>SUMIFS(dadosDF!K:K,dadosDF!C:C,O823,dadosDF!D:D,E823,dadosDF!G:G,A823,dadosDF!I:I,L823)</f>
        <v>4</v>
      </c>
      <c r="J823" s="3">
        <f t="shared" si="12"/>
        <v>0</v>
      </c>
      <c r="K823" s="2" t="s">
        <v>1090</v>
      </c>
      <c r="L823" s="2" t="s">
        <v>12</v>
      </c>
      <c r="M823" s="2" t="s">
        <v>39</v>
      </c>
      <c r="N823" s="2" t="s">
        <v>40</v>
      </c>
      <c r="O823" s="2" t="s">
        <v>143</v>
      </c>
    </row>
    <row r="824" spans="1:15">
      <c r="A824" s="2" t="s">
        <v>1087</v>
      </c>
      <c r="B824" s="2" t="s">
        <v>1088</v>
      </c>
      <c r="C824" s="2" t="s">
        <v>1089</v>
      </c>
      <c r="D824" s="2" t="s">
        <v>383</v>
      </c>
      <c r="E824" s="2" t="s">
        <v>154</v>
      </c>
      <c r="F824" s="2" t="s">
        <v>155</v>
      </c>
      <c r="G824" s="2" t="s">
        <v>156</v>
      </c>
      <c r="H824" s="2">
        <v>5</v>
      </c>
      <c r="I824" s="3">
        <f>SUMIFS(dadosDF!K:K,dadosDF!C:C,O824,dadosDF!D:D,E824,dadosDF!G:G,A824,dadosDF!I:I,L824)</f>
        <v>5</v>
      </c>
      <c r="J824" s="3">
        <f t="shared" si="12"/>
        <v>0</v>
      </c>
      <c r="K824" s="2" t="s">
        <v>1090</v>
      </c>
      <c r="L824" s="2" t="s">
        <v>12</v>
      </c>
      <c r="M824" s="2" t="s">
        <v>39</v>
      </c>
      <c r="N824" s="2" t="s">
        <v>40</v>
      </c>
      <c r="O824" s="2" t="s">
        <v>97</v>
      </c>
    </row>
    <row r="825" spans="1:15">
      <c r="A825" s="2" t="s">
        <v>1087</v>
      </c>
      <c r="B825" s="2" t="s">
        <v>1088</v>
      </c>
      <c r="C825" s="2" t="s">
        <v>1089</v>
      </c>
      <c r="D825" s="2" t="s">
        <v>383</v>
      </c>
      <c r="E825" s="2" t="s">
        <v>161</v>
      </c>
      <c r="F825" s="2" t="s">
        <v>162</v>
      </c>
      <c r="G825" s="2" t="s">
        <v>163</v>
      </c>
      <c r="H825" s="2">
        <v>100</v>
      </c>
      <c r="I825" s="3">
        <f>SUMIFS(dadosDF!K:K,dadosDF!C:C,O825,dadosDF!D:D,E825,dadosDF!G:G,A825,dadosDF!I:I,L825)</f>
        <v>100</v>
      </c>
      <c r="J825" s="3">
        <f t="shared" si="12"/>
        <v>0</v>
      </c>
      <c r="K825" s="2" t="s">
        <v>1090</v>
      </c>
      <c r="L825" s="2" t="s">
        <v>15</v>
      </c>
      <c r="M825" s="2" t="s">
        <v>39</v>
      </c>
      <c r="N825" s="2" t="s">
        <v>40</v>
      </c>
      <c r="O825" s="2" t="s">
        <v>104</v>
      </c>
    </row>
    <row r="826" spans="1:15">
      <c r="A826" s="2" t="s">
        <v>1087</v>
      </c>
      <c r="B826" s="2" t="s">
        <v>1088</v>
      </c>
      <c r="C826" s="2" t="s">
        <v>1089</v>
      </c>
      <c r="D826" s="2" t="s">
        <v>383</v>
      </c>
      <c r="E826" s="2" t="s">
        <v>161</v>
      </c>
      <c r="F826" s="2" t="s">
        <v>162</v>
      </c>
      <c r="G826" s="2" t="s">
        <v>163</v>
      </c>
      <c r="H826" s="2">
        <v>400</v>
      </c>
      <c r="I826" s="3">
        <f>SUMIFS(dadosDF!K:K,dadosDF!C:C,O826,dadosDF!D:D,E826,dadosDF!G:G,A826,dadosDF!I:I,L826)</f>
        <v>400</v>
      </c>
      <c r="J826" s="3">
        <f t="shared" si="12"/>
        <v>0</v>
      </c>
      <c r="K826" s="2" t="s">
        <v>1090</v>
      </c>
      <c r="L826" s="2" t="s">
        <v>12</v>
      </c>
      <c r="M826" s="2" t="s">
        <v>39</v>
      </c>
      <c r="N826" s="2" t="s">
        <v>40</v>
      </c>
      <c r="O826" s="2" t="s">
        <v>49</v>
      </c>
    </row>
    <row r="827" spans="1:15">
      <c r="A827" s="2" t="s">
        <v>1087</v>
      </c>
      <c r="B827" s="2" t="s">
        <v>1088</v>
      </c>
      <c r="C827" s="2" t="s">
        <v>1089</v>
      </c>
      <c r="D827" s="2" t="s">
        <v>383</v>
      </c>
      <c r="E827" s="2" t="s">
        <v>467</v>
      </c>
      <c r="F827" s="2" t="s">
        <v>468</v>
      </c>
      <c r="G827" s="2" t="s">
        <v>469</v>
      </c>
      <c r="H827" s="2">
        <v>190</v>
      </c>
      <c r="I827" s="3">
        <f>SUMIFS(dadosDF!K:K,dadosDF!C:C,O827,dadosDF!D:D,E827,dadosDF!G:G,A827,dadosDF!I:I,L827)</f>
        <v>190</v>
      </c>
      <c r="J827" s="3">
        <f t="shared" si="12"/>
        <v>0</v>
      </c>
      <c r="K827" s="2" t="s">
        <v>1090</v>
      </c>
      <c r="L827" s="2" t="s">
        <v>12</v>
      </c>
      <c r="M827" s="2" t="s">
        <v>39</v>
      </c>
      <c r="N827" s="2" t="s">
        <v>40</v>
      </c>
      <c r="O827" s="2" t="s">
        <v>71</v>
      </c>
    </row>
    <row r="828" spans="1:15">
      <c r="A828" s="2" t="s">
        <v>1087</v>
      </c>
      <c r="B828" s="2" t="s">
        <v>1088</v>
      </c>
      <c r="C828" s="2" t="s">
        <v>1089</v>
      </c>
      <c r="D828" s="2" t="s">
        <v>383</v>
      </c>
      <c r="E828" s="2" t="s">
        <v>403</v>
      </c>
      <c r="F828" s="2" t="s">
        <v>404</v>
      </c>
      <c r="G828" s="2" t="s">
        <v>405</v>
      </c>
      <c r="H828" s="2">
        <v>20</v>
      </c>
      <c r="I828" s="3">
        <f>SUMIFS(dadosDF!K:K,dadosDF!C:C,O828,dadosDF!D:D,E828,dadosDF!G:G,A828,dadosDF!I:I,L828)</f>
        <v>20</v>
      </c>
      <c r="J828" s="3">
        <f t="shared" si="12"/>
        <v>0</v>
      </c>
      <c r="K828" s="2" t="s">
        <v>1090</v>
      </c>
      <c r="L828" s="2" t="s">
        <v>12</v>
      </c>
      <c r="M828" s="2" t="s">
        <v>39</v>
      </c>
      <c r="N828" s="2" t="s">
        <v>40</v>
      </c>
      <c r="O828" s="2" t="s">
        <v>93</v>
      </c>
    </row>
    <row r="829" spans="1:15">
      <c r="A829" s="2" t="s">
        <v>1087</v>
      </c>
      <c r="B829" s="2" t="s">
        <v>1088</v>
      </c>
      <c r="C829" s="2" t="s">
        <v>1089</v>
      </c>
      <c r="D829" s="2" t="s">
        <v>383</v>
      </c>
      <c r="E829" s="2" t="s">
        <v>1037</v>
      </c>
      <c r="F829" s="2" t="s">
        <v>1038</v>
      </c>
      <c r="G829" s="2" t="s">
        <v>1039</v>
      </c>
      <c r="H829" s="2">
        <v>200</v>
      </c>
      <c r="I829" s="3">
        <f>SUMIFS(dadosDF!K:K,dadosDF!C:C,O829,dadosDF!D:D,E829,dadosDF!G:G,A829,dadosDF!I:I,L829)</f>
        <v>200</v>
      </c>
      <c r="J829" s="3">
        <f t="shared" si="12"/>
        <v>0</v>
      </c>
      <c r="K829" s="2" t="s">
        <v>1090</v>
      </c>
      <c r="L829" s="2" t="s">
        <v>12</v>
      </c>
      <c r="M829" s="2" t="s">
        <v>39</v>
      </c>
      <c r="N829" s="2" t="s">
        <v>40</v>
      </c>
      <c r="O829" s="2" t="s">
        <v>60</v>
      </c>
    </row>
    <row r="830" spans="1:15">
      <c r="A830" s="2" t="s">
        <v>1087</v>
      </c>
      <c r="B830" s="2" t="s">
        <v>1088</v>
      </c>
      <c r="C830" s="2" t="s">
        <v>1089</v>
      </c>
      <c r="D830" s="2" t="s">
        <v>383</v>
      </c>
      <c r="E830" s="2" t="s">
        <v>64</v>
      </c>
      <c r="F830" s="2" t="s">
        <v>65</v>
      </c>
      <c r="G830" s="2" t="s">
        <v>66</v>
      </c>
      <c r="H830" s="2">
        <v>60</v>
      </c>
      <c r="I830" s="3">
        <f>SUMIFS(dadosDF!K:K,dadosDF!C:C,O830,dadosDF!D:D,E830,dadosDF!G:G,A830,dadosDF!I:I,L830)</f>
        <v>60</v>
      </c>
      <c r="J830" s="3">
        <f t="shared" si="12"/>
        <v>0</v>
      </c>
      <c r="K830" s="2" t="s">
        <v>1090</v>
      </c>
      <c r="L830" s="2" t="s">
        <v>12</v>
      </c>
      <c r="M830" s="2" t="s">
        <v>39</v>
      </c>
      <c r="N830" s="2" t="s">
        <v>40</v>
      </c>
      <c r="O830" s="2" t="s">
        <v>104</v>
      </c>
    </row>
    <row r="831" spans="1:15">
      <c r="A831" s="2" t="s">
        <v>1087</v>
      </c>
      <c r="B831" s="2" t="s">
        <v>1088</v>
      </c>
      <c r="C831" s="2" t="s">
        <v>1089</v>
      </c>
      <c r="D831" s="2" t="s">
        <v>383</v>
      </c>
      <c r="E831" s="2" t="s">
        <v>64</v>
      </c>
      <c r="F831" s="2" t="s">
        <v>65</v>
      </c>
      <c r="G831" s="2" t="s">
        <v>66</v>
      </c>
      <c r="H831" s="2">
        <v>25</v>
      </c>
      <c r="I831" s="3">
        <f>SUMIFS(dadosDF!K:K,dadosDF!C:C,O831,dadosDF!D:D,E831,dadosDF!G:G,A831,dadosDF!I:I,L831)</f>
        <v>25</v>
      </c>
      <c r="J831" s="3">
        <f t="shared" si="12"/>
        <v>0</v>
      </c>
      <c r="K831" s="2" t="s">
        <v>1090</v>
      </c>
      <c r="L831" s="2" t="s">
        <v>12</v>
      </c>
      <c r="M831" s="2" t="s">
        <v>39</v>
      </c>
      <c r="N831" s="2" t="s">
        <v>40</v>
      </c>
      <c r="O831" s="2" t="s">
        <v>49</v>
      </c>
    </row>
    <row r="832" spans="1:15">
      <c r="A832" s="2" t="s">
        <v>1091</v>
      </c>
      <c r="B832" s="2" t="s">
        <v>1092</v>
      </c>
      <c r="C832" s="2" t="s">
        <v>1093</v>
      </c>
      <c r="D832" s="2" t="s">
        <v>383</v>
      </c>
      <c r="E832" s="2" t="s">
        <v>368</v>
      </c>
      <c r="F832" s="2" t="s">
        <v>369</v>
      </c>
      <c r="G832" s="2" t="s">
        <v>370</v>
      </c>
      <c r="H832" s="2">
        <v>30</v>
      </c>
      <c r="I832" s="3">
        <f>SUMIFS(dadosDF!K:K,dadosDF!C:C,O832,dadosDF!D:D,E832,dadosDF!G:G,A832,dadosDF!I:I,L832)</f>
        <v>30</v>
      </c>
      <c r="J832" s="3">
        <f t="shared" si="12"/>
        <v>0</v>
      </c>
      <c r="K832" s="2" t="s">
        <v>1094</v>
      </c>
      <c r="L832" s="2" t="s">
        <v>12</v>
      </c>
      <c r="M832" s="2" t="s">
        <v>39</v>
      </c>
      <c r="N832" s="2" t="s">
        <v>40</v>
      </c>
      <c r="O832" s="2" t="s">
        <v>49</v>
      </c>
    </row>
    <row r="833" spans="1:15">
      <c r="A833" s="2" t="s">
        <v>1091</v>
      </c>
      <c r="B833" s="2" t="s">
        <v>1092</v>
      </c>
      <c r="C833" s="2" t="s">
        <v>1093</v>
      </c>
      <c r="D833" s="2" t="s">
        <v>383</v>
      </c>
      <c r="E833" s="2" t="s">
        <v>1017</v>
      </c>
      <c r="F833" s="2" t="s">
        <v>1018</v>
      </c>
      <c r="G833" s="2" t="s">
        <v>1019</v>
      </c>
      <c r="H833" s="2">
        <v>60</v>
      </c>
      <c r="I833" s="3">
        <f>SUMIFS(dadosDF!K:K,dadosDF!C:C,O833,dadosDF!D:D,E833,dadosDF!G:G,A833,dadosDF!I:I,L833)</f>
        <v>60</v>
      </c>
      <c r="J833" s="3">
        <f t="shared" si="12"/>
        <v>0</v>
      </c>
      <c r="K833" s="2" t="s">
        <v>1094</v>
      </c>
      <c r="L833" s="2" t="s">
        <v>12</v>
      </c>
      <c r="M833" s="2" t="s">
        <v>39</v>
      </c>
      <c r="N833" s="2" t="s">
        <v>40</v>
      </c>
      <c r="O833" s="2" t="s">
        <v>93</v>
      </c>
    </row>
    <row r="834" spans="1:15">
      <c r="A834" s="2" t="s">
        <v>1095</v>
      </c>
      <c r="B834" s="2" t="s">
        <v>1096</v>
      </c>
      <c r="C834" s="2" t="s">
        <v>1097</v>
      </c>
      <c r="D834" s="2" t="s">
        <v>383</v>
      </c>
      <c r="E834" s="2" t="s">
        <v>1098</v>
      </c>
      <c r="F834" s="2" t="s">
        <v>1099</v>
      </c>
      <c r="G834" s="2" t="s">
        <v>1100</v>
      </c>
      <c r="H834" s="2">
        <v>2</v>
      </c>
      <c r="I834" s="3">
        <f>SUMIFS(dadosDF!K:K,dadosDF!C:C,O834,dadosDF!D:D,E834,dadosDF!G:G,A834,dadosDF!I:I,L834)</f>
        <v>2</v>
      </c>
      <c r="J834" s="3">
        <f t="shared" si="12"/>
        <v>0</v>
      </c>
      <c r="K834" s="2" t="s">
        <v>1101</v>
      </c>
      <c r="L834" s="2" t="s">
        <v>12</v>
      </c>
      <c r="M834" s="2" t="s">
        <v>39</v>
      </c>
      <c r="N834" s="2" t="s">
        <v>40</v>
      </c>
      <c r="O834" s="2" t="s">
        <v>53</v>
      </c>
    </row>
    <row r="835" spans="1:15">
      <c r="A835" s="2" t="s">
        <v>1095</v>
      </c>
      <c r="B835" s="2" t="s">
        <v>1096</v>
      </c>
      <c r="C835" s="2" t="s">
        <v>1097</v>
      </c>
      <c r="D835" s="2" t="s">
        <v>383</v>
      </c>
      <c r="E835" s="2" t="s">
        <v>269</v>
      </c>
      <c r="F835" s="2" t="s">
        <v>270</v>
      </c>
      <c r="G835" s="2" t="s">
        <v>271</v>
      </c>
      <c r="H835" s="2">
        <v>10</v>
      </c>
      <c r="I835" s="3">
        <f>SUMIFS(dadosDF!K:K,dadosDF!C:C,O835,dadosDF!D:D,E835,dadosDF!G:G,A835,dadosDF!I:I,L835)</f>
        <v>10</v>
      </c>
      <c r="J835" s="3">
        <f t="shared" ref="J835:J898" si="13">I835-H835</f>
        <v>0</v>
      </c>
      <c r="K835" s="2" t="s">
        <v>1101</v>
      </c>
      <c r="L835" s="2" t="s">
        <v>12</v>
      </c>
      <c r="M835" s="2" t="s">
        <v>39</v>
      </c>
      <c r="N835" s="2" t="s">
        <v>40</v>
      </c>
      <c r="O835" s="2" t="s">
        <v>53</v>
      </c>
    </row>
    <row r="836" spans="1:15">
      <c r="A836" s="2" t="s">
        <v>1095</v>
      </c>
      <c r="B836" s="2" t="s">
        <v>1096</v>
      </c>
      <c r="C836" s="2" t="s">
        <v>1097</v>
      </c>
      <c r="D836" s="2" t="s">
        <v>383</v>
      </c>
      <c r="E836" s="2" t="s">
        <v>750</v>
      </c>
      <c r="F836" s="2" t="s">
        <v>751</v>
      </c>
      <c r="G836" s="2" t="s">
        <v>752</v>
      </c>
      <c r="H836" s="2">
        <v>100</v>
      </c>
      <c r="I836" s="3">
        <f>SUMIFS(dadosDF!K:K,dadosDF!C:C,O836,dadosDF!D:D,E836,dadosDF!G:G,A836,dadosDF!I:I,L836)</f>
        <v>100</v>
      </c>
      <c r="J836" s="3">
        <f t="shared" si="13"/>
        <v>0</v>
      </c>
      <c r="K836" s="2" t="s">
        <v>1101</v>
      </c>
      <c r="L836" s="2" t="s">
        <v>12</v>
      </c>
      <c r="M836" s="2" t="s">
        <v>39</v>
      </c>
      <c r="N836" s="2" t="s">
        <v>40</v>
      </c>
      <c r="O836" s="2" t="s">
        <v>53</v>
      </c>
    </row>
    <row r="837" spans="1:15">
      <c r="A837" s="2" t="s">
        <v>1102</v>
      </c>
      <c r="B837" s="2" t="s">
        <v>1103</v>
      </c>
      <c r="C837" s="2" t="s">
        <v>1104</v>
      </c>
      <c r="D837" s="2" t="s">
        <v>120</v>
      </c>
      <c r="E837" s="2" t="s">
        <v>364</v>
      </c>
      <c r="F837" s="2" t="s">
        <v>365</v>
      </c>
      <c r="G837" s="2" t="s">
        <v>366</v>
      </c>
      <c r="H837" s="2">
        <v>50</v>
      </c>
      <c r="I837" s="3">
        <f>SUMIFS(dadosDF!K:K,dadosDF!C:C,O837,dadosDF!D:D,E837,dadosDF!G:G,A837,dadosDF!I:I,L837)</f>
        <v>50</v>
      </c>
      <c r="J837" s="3">
        <f t="shared" si="13"/>
        <v>0</v>
      </c>
      <c r="K837" s="2" t="s">
        <v>1105</v>
      </c>
      <c r="L837" s="2" t="s">
        <v>12</v>
      </c>
      <c r="M837" s="2" t="s">
        <v>39</v>
      </c>
      <c r="N837" s="2" t="s">
        <v>40</v>
      </c>
      <c r="O837" s="2" t="s">
        <v>53</v>
      </c>
    </row>
    <row r="838" spans="1:15">
      <c r="A838" s="2" t="s">
        <v>1102</v>
      </c>
      <c r="B838" s="2" t="s">
        <v>1103</v>
      </c>
      <c r="C838" s="2" t="s">
        <v>1104</v>
      </c>
      <c r="D838" s="2" t="s">
        <v>120</v>
      </c>
      <c r="E838" s="2" t="s">
        <v>238</v>
      </c>
      <c r="F838" s="2" t="s">
        <v>239</v>
      </c>
      <c r="G838" s="2" t="s">
        <v>240</v>
      </c>
      <c r="H838" s="2">
        <v>100</v>
      </c>
      <c r="I838" s="3">
        <f>SUMIFS(dadosDF!K:K,dadosDF!C:C,O838,dadosDF!D:D,E838,dadosDF!G:G,A838,dadosDF!I:I,L838)</f>
        <v>100</v>
      </c>
      <c r="J838" s="3">
        <f t="shared" si="13"/>
        <v>0</v>
      </c>
      <c r="K838" s="2" t="s">
        <v>1105</v>
      </c>
      <c r="L838" s="2" t="s">
        <v>12</v>
      </c>
      <c r="M838" s="2" t="s">
        <v>39</v>
      </c>
      <c r="N838" s="2" t="s">
        <v>40</v>
      </c>
      <c r="O838" s="2" t="s">
        <v>45</v>
      </c>
    </row>
    <row r="839" spans="1:15">
      <c r="A839" s="2" t="s">
        <v>1102</v>
      </c>
      <c r="B839" s="2" t="s">
        <v>1103</v>
      </c>
      <c r="C839" s="2" t="s">
        <v>1104</v>
      </c>
      <c r="D839" s="2" t="s">
        <v>120</v>
      </c>
      <c r="E839" s="2" t="s">
        <v>154</v>
      </c>
      <c r="F839" s="2" t="s">
        <v>155</v>
      </c>
      <c r="G839" s="2" t="s">
        <v>156</v>
      </c>
      <c r="H839" s="2">
        <v>50</v>
      </c>
      <c r="I839" s="3">
        <f>SUMIFS(dadosDF!K:K,dadosDF!C:C,O839,dadosDF!D:D,E839,dadosDF!G:G,A839,dadosDF!I:I,L839)</f>
        <v>50</v>
      </c>
      <c r="J839" s="3">
        <f t="shared" si="13"/>
        <v>0</v>
      </c>
      <c r="K839" s="2" t="s">
        <v>1105</v>
      </c>
      <c r="L839" s="2" t="s">
        <v>12</v>
      </c>
      <c r="M839" s="2" t="s">
        <v>39</v>
      </c>
      <c r="N839" s="2" t="s">
        <v>40</v>
      </c>
      <c r="O839" s="2" t="s">
        <v>97</v>
      </c>
    </row>
    <row r="840" spans="1:15">
      <c r="A840" s="2" t="s">
        <v>1102</v>
      </c>
      <c r="B840" s="2" t="s">
        <v>1103</v>
      </c>
      <c r="C840" s="2" t="s">
        <v>1104</v>
      </c>
      <c r="D840" s="2" t="s">
        <v>120</v>
      </c>
      <c r="E840" s="2" t="s">
        <v>290</v>
      </c>
      <c r="F840" s="2" t="s">
        <v>291</v>
      </c>
      <c r="G840" s="2" t="s">
        <v>292</v>
      </c>
      <c r="H840" s="2">
        <v>200</v>
      </c>
      <c r="I840" s="3">
        <f>SUMIFS(dadosDF!K:K,dadosDF!C:C,O840,dadosDF!D:D,E840,dadosDF!G:G,A840,dadosDF!I:I,L840)</f>
        <v>200</v>
      </c>
      <c r="J840" s="3">
        <f t="shared" si="13"/>
        <v>0</v>
      </c>
      <c r="K840" s="2" t="s">
        <v>1105</v>
      </c>
      <c r="L840" s="2" t="s">
        <v>12</v>
      </c>
      <c r="M840" s="2" t="s">
        <v>39</v>
      </c>
      <c r="N840" s="2" t="s">
        <v>40</v>
      </c>
      <c r="O840" s="2" t="s">
        <v>71</v>
      </c>
    </row>
    <row r="841" spans="1:15">
      <c r="A841" s="2" t="s">
        <v>1102</v>
      </c>
      <c r="B841" s="2" t="s">
        <v>1103</v>
      </c>
      <c r="C841" s="2" t="s">
        <v>1104</v>
      </c>
      <c r="D841" s="2" t="s">
        <v>120</v>
      </c>
      <c r="E841" s="2" t="s">
        <v>251</v>
      </c>
      <c r="F841" s="2" t="s">
        <v>252</v>
      </c>
      <c r="G841" s="2" t="s">
        <v>253</v>
      </c>
      <c r="H841" s="2">
        <v>40</v>
      </c>
      <c r="I841" s="3">
        <f>SUMIFS(dadosDF!K:K,dadosDF!C:C,O841,dadosDF!D:D,E841,dadosDF!G:G,A841,dadosDF!I:I,L841)</f>
        <v>40</v>
      </c>
      <c r="J841" s="3">
        <f t="shared" si="13"/>
        <v>0</v>
      </c>
      <c r="K841" s="2" t="s">
        <v>1105</v>
      </c>
      <c r="L841" s="2" t="s">
        <v>12</v>
      </c>
      <c r="M841" s="2" t="s">
        <v>39</v>
      </c>
      <c r="N841" s="2" t="s">
        <v>40</v>
      </c>
      <c r="O841" s="2" t="s">
        <v>41</v>
      </c>
    </row>
    <row r="842" spans="1:15">
      <c r="A842" s="2" t="s">
        <v>1102</v>
      </c>
      <c r="B842" s="2" t="s">
        <v>1103</v>
      </c>
      <c r="C842" s="2" t="s">
        <v>1104</v>
      </c>
      <c r="D842" s="2" t="s">
        <v>120</v>
      </c>
      <c r="E842" s="2" t="s">
        <v>125</v>
      </c>
      <c r="F842" s="2" t="s">
        <v>126</v>
      </c>
      <c r="G842" s="2" t="s">
        <v>127</v>
      </c>
      <c r="H842" s="2">
        <v>15</v>
      </c>
      <c r="I842" s="3">
        <f>SUMIFS(dadosDF!K:K,dadosDF!C:C,O842,dadosDF!D:D,E842,dadosDF!G:G,A842,dadosDF!I:I,L842)</f>
        <v>15</v>
      </c>
      <c r="J842" s="3">
        <f t="shared" si="13"/>
        <v>0</v>
      </c>
      <c r="K842" s="2" t="s">
        <v>1105</v>
      </c>
      <c r="L842" s="2" t="s">
        <v>12</v>
      </c>
      <c r="M842" s="2" t="s">
        <v>39</v>
      </c>
      <c r="N842" s="2" t="s">
        <v>40</v>
      </c>
      <c r="O842" s="2" t="s">
        <v>86</v>
      </c>
    </row>
    <row r="843" spans="1:15">
      <c r="A843" s="2" t="s">
        <v>1102</v>
      </c>
      <c r="B843" s="2" t="s">
        <v>1103</v>
      </c>
      <c r="C843" s="2" t="s">
        <v>1104</v>
      </c>
      <c r="D843" s="2" t="s">
        <v>120</v>
      </c>
      <c r="E843" s="2" t="s">
        <v>784</v>
      </c>
      <c r="F843" s="2" t="s">
        <v>785</v>
      </c>
      <c r="G843" s="2" t="s">
        <v>786</v>
      </c>
      <c r="H843" s="2">
        <v>500</v>
      </c>
      <c r="I843" s="3">
        <f>SUMIFS(dadosDF!K:K,dadosDF!C:C,O843,dadosDF!D:D,E843,dadosDF!G:G,A843,dadosDF!I:I,L843)</f>
        <v>500</v>
      </c>
      <c r="J843" s="3">
        <f t="shared" si="13"/>
        <v>0</v>
      </c>
      <c r="K843" s="2" t="s">
        <v>1105</v>
      </c>
      <c r="L843" s="2" t="s">
        <v>12</v>
      </c>
      <c r="M843" s="2" t="s">
        <v>39</v>
      </c>
      <c r="N843" s="2" t="s">
        <v>40</v>
      </c>
      <c r="O843" s="2" t="s">
        <v>49</v>
      </c>
    </row>
    <row r="844" spans="1:15">
      <c r="A844" s="2" t="s">
        <v>1102</v>
      </c>
      <c r="B844" s="2" t="s">
        <v>1103</v>
      </c>
      <c r="C844" s="2" t="s">
        <v>1104</v>
      </c>
      <c r="D844" s="2" t="s">
        <v>120</v>
      </c>
      <c r="E844" s="2" t="s">
        <v>1106</v>
      </c>
      <c r="F844" s="2" t="s">
        <v>1107</v>
      </c>
      <c r="G844" s="2" t="s">
        <v>1108</v>
      </c>
      <c r="H844" s="2">
        <v>50</v>
      </c>
      <c r="I844" s="3">
        <f>SUMIFS(dadosDF!K:K,dadosDF!C:C,O844,dadosDF!D:D,E844,dadosDF!G:G,A844,dadosDF!I:I,L844)</f>
        <v>50</v>
      </c>
      <c r="J844" s="3">
        <f t="shared" si="13"/>
        <v>0</v>
      </c>
      <c r="K844" s="2" t="s">
        <v>1105</v>
      </c>
      <c r="L844" s="2" t="s">
        <v>12</v>
      </c>
      <c r="M844" s="2" t="s">
        <v>39</v>
      </c>
      <c r="N844" s="2" t="s">
        <v>40</v>
      </c>
      <c r="O844" s="2" t="s">
        <v>86</v>
      </c>
    </row>
    <row r="845" spans="1:15">
      <c r="A845" s="2" t="s">
        <v>1102</v>
      </c>
      <c r="B845" s="2" t="s">
        <v>1103</v>
      </c>
      <c r="C845" s="2" t="s">
        <v>1104</v>
      </c>
      <c r="D845" s="2" t="s">
        <v>120</v>
      </c>
      <c r="E845" s="2" t="s">
        <v>621</v>
      </c>
      <c r="F845" s="2" t="s">
        <v>622</v>
      </c>
      <c r="G845" s="2" t="s">
        <v>623</v>
      </c>
      <c r="H845" s="2">
        <v>1</v>
      </c>
      <c r="I845" s="3">
        <f>SUMIFS(dadosDF!K:K,dadosDF!C:C,O845,dadosDF!D:D,E845,dadosDF!G:G,A845,dadosDF!I:I,L845)</f>
        <v>1</v>
      </c>
      <c r="J845" s="3">
        <f t="shared" si="13"/>
        <v>0</v>
      </c>
      <c r="K845" s="2" t="s">
        <v>1105</v>
      </c>
      <c r="L845" s="2" t="s">
        <v>12</v>
      </c>
      <c r="M845" s="2" t="s">
        <v>39</v>
      </c>
      <c r="N845" s="2" t="s">
        <v>40</v>
      </c>
      <c r="O845" s="2" t="s">
        <v>93</v>
      </c>
    </row>
    <row r="846" spans="1:15">
      <c r="A846" s="2" t="s">
        <v>1102</v>
      </c>
      <c r="B846" s="2" t="s">
        <v>1103</v>
      </c>
      <c r="C846" s="2" t="s">
        <v>1104</v>
      </c>
      <c r="D846" s="2" t="s">
        <v>120</v>
      </c>
      <c r="E846" s="2" t="s">
        <v>269</v>
      </c>
      <c r="F846" s="2" t="s">
        <v>270</v>
      </c>
      <c r="G846" s="2" t="s">
        <v>271</v>
      </c>
      <c r="H846" s="2">
        <v>100</v>
      </c>
      <c r="I846" s="3">
        <f>SUMIFS(dadosDF!K:K,dadosDF!C:C,O846,dadosDF!D:D,E846,dadosDF!G:G,A846,dadosDF!I:I,L846)</f>
        <v>100</v>
      </c>
      <c r="J846" s="3">
        <f t="shared" si="13"/>
        <v>0</v>
      </c>
      <c r="K846" s="2" t="s">
        <v>1105</v>
      </c>
      <c r="L846" s="2" t="s">
        <v>12</v>
      </c>
      <c r="M846" s="2" t="s">
        <v>39</v>
      </c>
      <c r="N846" s="2" t="s">
        <v>40</v>
      </c>
      <c r="O846" s="2" t="s">
        <v>49</v>
      </c>
    </row>
    <row r="847" spans="1:15">
      <c r="A847" s="2" t="s">
        <v>1102</v>
      </c>
      <c r="B847" s="2" t="s">
        <v>1103</v>
      </c>
      <c r="C847" s="2" t="s">
        <v>1104</v>
      </c>
      <c r="D847" s="2" t="s">
        <v>120</v>
      </c>
      <c r="E847" s="2" t="s">
        <v>305</v>
      </c>
      <c r="F847" s="2" t="s">
        <v>306</v>
      </c>
      <c r="G847" s="2" t="s">
        <v>307</v>
      </c>
      <c r="H847" s="2">
        <v>30</v>
      </c>
      <c r="I847" s="3">
        <f>SUMIFS(dadosDF!K:K,dadosDF!C:C,O847,dadosDF!D:D,E847,dadosDF!G:G,A847,dadosDF!I:I,L847)</f>
        <v>30</v>
      </c>
      <c r="J847" s="3">
        <f t="shared" si="13"/>
        <v>0</v>
      </c>
      <c r="K847" s="2" t="s">
        <v>1105</v>
      </c>
      <c r="L847" s="2" t="s">
        <v>12</v>
      </c>
      <c r="M847" s="2" t="s">
        <v>39</v>
      </c>
      <c r="N847" s="2" t="s">
        <v>40</v>
      </c>
      <c r="O847" s="2" t="s">
        <v>143</v>
      </c>
    </row>
    <row r="848" spans="1:15">
      <c r="A848" s="2" t="s">
        <v>1102</v>
      </c>
      <c r="B848" s="2" t="s">
        <v>1103</v>
      </c>
      <c r="C848" s="2" t="s">
        <v>1104</v>
      </c>
      <c r="D848" s="2" t="s">
        <v>120</v>
      </c>
      <c r="E848" s="2" t="s">
        <v>108</v>
      </c>
      <c r="F848" s="2" t="s">
        <v>109</v>
      </c>
      <c r="G848" s="2" t="s">
        <v>110</v>
      </c>
      <c r="H848" s="2">
        <v>500</v>
      </c>
      <c r="I848" s="3">
        <f>SUMIFS(dadosDF!K:K,dadosDF!C:C,O848,dadosDF!D:D,E848,dadosDF!G:G,A848,dadosDF!I:I,L848)</f>
        <v>500</v>
      </c>
      <c r="J848" s="3">
        <f t="shared" si="13"/>
        <v>0</v>
      </c>
      <c r="K848" s="2" t="s">
        <v>1105</v>
      </c>
      <c r="L848" s="2" t="s">
        <v>12</v>
      </c>
      <c r="M848" s="2" t="s">
        <v>39</v>
      </c>
      <c r="N848" s="2" t="s">
        <v>40</v>
      </c>
      <c r="O848" s="2" t="s">
        <v>71</v>
      </c>
    </row>
    <row r="849" spans="1:15">
      <c r="A849" s="2" t="s">
        <v>1102</v>
      </c>
      <c r="B849" s="2" t="s">
        <v>1103</v>
      </c>
      <c r="C849" s="2" t="s">
        <v>1104</v>
      </c>
      <c r="D849" s="2" t="s">
        <v>120</v>
      </c>
      <c r="E849" s="2" t="s">
        <v>650</v>
      </c>
      <c r="F849" s="2" t="s">
        <v>651</v>
      </c>
      <c r="G849" s="2" t="s">
        <v>652</v>
      </c>
      <c r="H849" s="2">
        <v>30</v>
      </c>
      <c r="I849" s="3">
        <f>SUMIFS(dadosDF!K:K,dadosDF!C:C,O849,dadosDF!D:D,E849,dadosDF!G:G,A849,dadosDF!I:I,L849)</f>
        <v>30</v>
      </c>
      <c r="J849" s="3">
        <f t="shared" si="13"/>
        <v>0</v>
      </c>
      <c r="K849" s="2" t="s">
        <v>1105</v>
      </c>
      <c r="L849" s="2" t="s">
        <v>12</v>
      </c>
      <c r="M849" s="2" t="s">
        <v>39</v>
      </c>
      <c r="N849" s="2" t="s">
        <v>40</v>
      </c>
      <c r="O849" s="2" t="s">
        <v>71</v>
      </c>
    </row>
    <row r="850" spans="1:15">
      <c r="A850" s="2" t="s">
        <v>1102</v>
      </c>
      <c r="B850" s="2" t="s">
        <v>1103</v>
      </c>
      <c r="C850" s="2" t="s">
        <v>1104</v>
      </c>
      <c r="D850" s="2" t="s">
        <v>120</v>
      </c>
      <c r="E850" s="2" t="s">
        <v>111</v>
      </c>
      <c r="F850" s="2" t="s">
        <v>112</v>
      </c>
      <c r="G850" s="2" t="s">
        <v>113</v>
      </c>
      <c r="H850" s="2">
        <v>10</v>
      </c>
      <c r="I850" s="3">
        <f>SUMIFS(dadosDF!K:K,dadosDF!C:C,O850,dadosDF!D:D,E850,dadosDF!G:G,A850,dadosDF!I:I,L850)</f>
        <v>10</v>
      </c>
      <c r="J850" s="3">
        <f t="shared" si="13"/>
        <v>0</v>
      </c>
      <c r="K850" s="2" t="s">
        <v>1105</v>
      </c>
      <c r="L850" s="2" t="s">
        <v>12</v>
      </c>
      <c r="M850" s="2" t="s">
        <v>39</v>
      </c>
      <c r="N850" s="2" t="s">
        <v>40</v>
      </c>
      <c r="O850" s="2" t="s">
        <v>93</v>
      </c>
    </row>
    <row r="851" spans="1:15">
      <c r="A851" s="2" t="s">
        <v>1102</v>
      </c>
      <c r="B851" s="2" t="s">
        <v>1103</v>
      </c>
      <c r="C851" s="2" t="s">
        <v>1104</v>
      </c>
      <c r="D851" s="2" t="s">
        <v>120</v>
      </c>
      <c r="E851" s="2" t="s">
        <v>1109</v>
      </c>
      <c r="F851" s="2" t="s">
        <v>1110</v>
      </c>
      <c r="G851" s="2" t="s">
        <v>1111</v>
      </c>
      <c r="H851" s="2">
        <v>2000</v>
      </c>
      <c r="I851" s="3">
        <f>SUMIFS(dadosDF!K:K,dadosDF!C:C,O851,dadosDF!D:D,E851,dadosDF!G:G,A851,dadosDF!I:I,L851)</f>
        <v>2000</v>
      </c>
      <c r="J851" s="3">
        <f t="shared" si="13"/>
        <v>0</v>
      </c>
      <c r="K851" s="2" t="s">
        <v>1105</v>
      </c>
      <c r="L851" s="2" t="s">
        <v>12</v>
      </c>
      <c r="M851" s="2" t="s">
        <v>39</v>
      </c>
      <c r="N851" s="2" t="s">
        <v>40</v>
      </c>
      <c r="O851" s="2" t="s">
        <v>41</v>
      </c>
    </row>
    <row r="852" spans="1:15">
      <c r="A852" s="2" t="s">
        <v>1102</v>
      </c>
      <c r="B852" s="2" t="s">
        <v>1103</v>
      </c>
      <c r="C852" s="2" t="s">
        <v>1104</v>
      </c>
      <c r="D852" s="2" t="s">
        <v>120</v>
      </c>
      <c r="E852" s="2" t="s">
        <v>497</v>
      </c>
      <c r="F852" s="2" t="s">
        <v>498</v>
      </c>
      <c r="G852" s="2" t="s">
        <v>499</v>
      </c>
      <c r="H852" s="2">
        <v>150</v>
      </c>
      <c r="I852" s="3">
        <f>SUMIFS(dadosDF!K:K,dadosDF!C:C,O852,dadosDF!D:D,E852,dadosDF!G:G,A852,dadosDF!I:I,L852)</f>
        <v>150</v>
      </c>
      <c r="J852" s="3">
        <f t="shared" si="13"/>
        <v>0</v>
      </c>
      <c r="K852" s="2" t="s">
        <v>1105</v>
      </c>
      <c r="L852" s="2" t="s">
        <v>12</v>
      </c>
      <c r="M852" s="2" t="s">
        <v>39</v>
      </c>
      <c r="N852" s="2" t="s">
        <v>40</v>
      </c>
      <c r="O852" s="2" t="s">
        <v>60</v>
      </c>
    </row>
    <row r="853" spans="1:15">
      <c r="A853" s="2" t="s">
        <v>1102</v>
      </c>
      <c r="B853" s="2" t="s">
        <v>1103</v>
      </c>
      <c r="C853" s="2" t="s">
        <v>1104</v>
      </c>
      <c r="D853" s="2" t="s">
        <v>120</v>
      </c>
      <c r="E853" s="2" t="s">
        <v>672</v>
      </c>
      <c r="F853" s="2" t="s">
        <v>673</v>
      </c>
      <c r="G853" s="2" t="s">
        <v>674</v>
      </c>
      <c r="H853" s="2">
        <v>50</v>
      </c>
      <c r="I853" s="3">
        <f>SUMIFS(dadosDF!K:K,dadosDF!C:C,O853,dadosDF!D:D,E853,dadosDF!G:G,A853,dadosDF!I:I,L853)</f>
        <v>50</v>
      </c>
      <c r="J853" s="3">
        <f t="shared" si="13"/>
        <v>0</v>
      </c>
      <c r="K853" s="2" t="s">
        <v>1105</v>
      </c>
      <c r="L853" s="2" t="s">
        <v>12</v>
      </c>
      <c r="M853" s="2" t="s">
        <v>39</v>
      </c>
      <c r="N853" s="2" t="s">
        <v>40</v>
      </c>
      <c r="O853" s="2" t="s">
        <v>104</v>
      </c>
    </row>
    <row r="854" spans="1:15">
      <c r="A854" s="2" t="s">
        <v>1102</v>
      </c>
      <c r="B854" s="2" t="s">
        <v>1103</v>
      </c>
      <c r="C854" s="2" t="s">
        <v>1104</v>
      </c>
      <c r="D854" s="2" t="s">
        <v>120</v>
      </c>
      <c r="E854" s="2" t="s">
        <v>450</v>
      </c>
      <c r="F854" s="2" t="s">
        <v>451</v>
      </c>
      <c r="G854" s="2" t="s">
        <v>452</v>
      </c>
      <c r="H854" s="2">
        <v>400</v>
      </c>
      <c r="I854" s="3">
        <f>SUMIFS(dadosDF!K:K,dadosDF!C:C,O854,dadosDF!D:D,E854,dadosDF!G:G,A854,dadosDF!I:I,L854)</f>
        <v>400</v>
      </c>
      <c r="J854" s="3">
        <f t="shared" si="13"/>
        <v>0</v>
      </c>
      <c r="K854" s="2" t="s">
        <v>1105</v>
      </c>
      <c r="L854" s="2" t="s">
        <v>12</v>
      </c>
      <c r="M854" s="2" t="s">
        <v>39</v>
      </c>
      <c r="N854" s="2" t="s">
        <v>40</v>
      </c>
      <c r="O854" s="2" t="s">
        <v>104</v>
      </c>
    </row>
    <row r="855" spans="1:15">
      <c r="A855" s="2" t="s">
        <v>1102</v>
      </c>
      <c r="B855" s="2" t="s">
        <v>1103</v>
      </c>
      <c r="C855" s="2" t="s">
        <v>1104</v>
      </c>
      <c r="D855" s="2" t="s">
        <v>120</v>
      </c>
      <c r="E855" s="2" t="s">
        <v>450</v>
      </c>
      <c r="F855" s="2" t="s">
        <v>451</v>
      </c>
      <c r="G855" s="2" t="s">
        <v>452</v>
      </c>
      <c r="H855" s="2">
        <v>200</v>
      </c>
      <c r="I855" s="3">
        <f>SUMIFS(dadosDF!K:K,dadosDF!C:C,O855,dadosDF!D:D,E855,dadosDF!G:G,A855,dadosDF!I:I,L855)</f>
        <v>200</v>
      </c>
      <c r="J855" s="3">
        <f t="shared" si="13"/>
        <v>0</v>
      </c>
      <c r="K855" s="2" t="s">
        <v>1105</v>
      </c>
      <c r="L855" s="2" t="s">
        <v>12</v>
      </c>
      <c r="M855" s="2" t="s">
        <v>39</v>
      </c>
      <c r="N855" s="2" t="s">
        <v>40</v>
      </c>
      <c r="O855" s="2" t="s">
        <v>86</v>
      </c>
    </row>
    <row r="856" spans="1:15">
      <c r="A856" s="2" t="s">
        <v>1102</v>
      </c>
      <c r="B856" s="2" t="s">
        <v>1103</v>
      </c>
      <c r="C856" s="2" t="s">
        <v>1104</v>
      </c>
      <c r="D856" s="2" t="s">
        <v>120</v>
      </c>
      <c r="E856" s="2" t="s">
        <v>1112</v>
      </c>
      <c r="F856" s="2" t="s">
        <v>1113</v>
      </c>
      <c r="G856" s="2" t="s">
        <v>1114</v>
      </c>
      <c r="H856" s="2">
        <v>200</v>
      </c>
      <c r="I856" s="3">
        <f>SUMIFS(dadosDF!K:K,dadosDF!C:C,O856,dadosDF!D:D,E856,dadosDF!G:G,A856,dadosDF!I:I,L856)</f>
        <v>200</v>
      </c>
      <c r="J856" s="3">
        <f t="shared" si="13"/>
        <v>0</v>
      </c>
      <c r="K856" s="2" t="s">
        <v>1105</v>
      </c>
      <c r="L856" s="2" t="s">
        <v>15</v>
      </c>
      <c r="M856" s="2" t="s">
        <v>39</v>
      </c>
      <c r="N856" s="2" t="s">
        <v>40</v>
      </c>
      <c r="O856" s="2" t="s">
        <v>60</v>
      </c>
    </row>
    <row r="857" spans="1:15">
      <c r="A857" s="2" t="s">
        <v>1102</v>
      </c>
      <c r="B857" s="2" t="s">
        <v>1103</v>
      </c>
      <c r="C857" s="2" t="s">
        <v>1104</v>
      </c>
      <c r="D857" s="2" t="s">
        <v>120</v>
      </c>
      <c r="E857" s="2" t="s">
        <v>1112</v>
      </c>
      <c r="F857" s="2" t="s">
        <v>1113</v>
      </c>
      <c r="G857" s="2" t="s">
        <v>1114</v>
      </c>
      <c r="H857" s="2">
        <v>200</v>
      </c>
      <c r="I857" s="3">
        <f>SUMIFS(dadosDF!K:K,dadosDF!C:C,O857,dadosDF!D:D,E857,dadosDF!G:G,A857,dadosDF!I:I,L857)</f>
        <v>200</v>
      </c>
      <c r="J857" s="3">
        <f t="shared" si="13"/>
        <v>0</v>
      </c>
      <c r="K857" s="2" t="s">
        <v>1105</v>
      </c>
      <c r="L857" s="2" t="s">
        <v>12</v>
      </c>
      <c r="M857" s="2" t="s">
        <v>39</v>
      </c>
      <c r="N857" s="2" t="s">
        <v>40</v>
      </c>
      <c r="O857" s="2" t="s">
        <v>60</v>
      </c>
    </row>
    <row r="858" spans="1:15">
      <c r="A858" s="2" t="s">
        <v>1102</v>
      </c>
      <c r="B858" s="2" t="s">
        <v>1103</v>
      </c>
      <c r="C858" s="2" t="s">
        <v>1104</v>
      </c>
      <c r="D858" s="2" t="s">
        <v>120</v>
      </c>
      <c r="E858" s="2" t="s">
        <v>64</v>
      </c>
      <c r="F858" s="2" t="s">
        <v>65</v>
      </c>
      <c r="G858" s="2" t="s">
        <v>66</v>
      </c>
      <c r="H858" s="2">
        <v>400</v>
      </c>
      <c r="I858" s="3">
        <f>SUMIFS(dadosDF!K:K,dadosDF!C:C,O858,dadosDF!D:D,E858,dadosDF!G:G,A858,dadosDF!I:I,L858)</f>
        <v>400</v>
      </c>
      <c r="J858" s="3">
        <f t="shared" si="13"/>
        <v>0</v>
      </c>
      <c r="K858" s="2" t="s">
        <v>1105</v>
      </c>
      <c r="L858" s="2" t="s">
        <v>12</v>
      </c>
      <c r="M858" s="2" t="s">
        <v>39</v>
      </c>
      <c r="N858" s="2" t="s">
        <v>40</v>
      </c>
      <c r="O858" s="2" t="s">
        <v>104</v>
      </c>
    </row>
    <row r="859" spans="1:15">
      <c r="A859" s="2" t="s">
        <v>1102</v>
      </c>
      <c r="B859" s="2" t="s">
        <v>1103</v>
      </c>
      <c r="C859" s="2" t="s">
        <v>1104</v>
      </c>
      <c r="D859" s="2" t="s">
        <v>120</v>
      </c>
      <c r="E859" s="2" t="s">
        <v>64</v>
      </c>
      <c r="F859" s="2" t="s">
        <v>65</v>
      </c>
      <c r="G859" s="2" t="s">
        <v>66</v>
      </c>
      <c r="H859" s="2">
        <v>200</v>
      </c>
      <c r="I859" s="3">
        <f>SUMIFS(dadosDF!K:K,dadosDF!C:C,O859,dadosDF!D:D,E859,dadosDF!G:G,A859,dadosDF!I:I,L859)</f>
        <v>200</v>
      </c>
      <c r="J859" s="3">
        <f t="shared" si="13"/>
        <v>0</v>
      </c>
      <c r="K859" s="2" t="s">
        <v>1105</v>
      </c>
      <c r="L859" s="2" t="s">
        <v>12</v>
      </c>
      <c r="M859" s="2" t="s">
        <v>39</v>
      </c>
      <c r="N859" s="2" t="s">
        <v>40</v>
      </c>
      <c r="O859" s="2" t="s">
        <v>86</v>
      </c>
    </row>
    <row r="860" spans="1:15">
      <c r="A860" s="2" t="s">
        <v>1102</v>
      </c>
      <c r="B860" s="2" t="s">
        <v>1103</v>
      </c>
      <c r="C860" s="2" t="s">
        <v>1104</v>
      </c>
      <c r="D860" s="2" t="s">
        <v>120</v>
      </c>
      <c r="E860" s="2" t="s">
        <v>64</v>
      </c>
      <c r="F860" s="2" t="s">
        <v>65</v>
      </c>
      <c r="G860" s="2" t="s">
        <v>66</v>
      </c>
      <c r="H860" s="2">
        <v>300</v>
      </c>
      <c r="I860" s="3">
        <f>SUMIFS(dadosDF!K:K,dadosDF!C:C,O860,dadosDF!D:D,E860,dadosDF!G:G,A860,dadosDF!I:I,L860)</f>
        <v>300</v>
      </c>
      <c r="J860" s="3">
        <f t="shared" si="13"/>
        <v>0</v>
      </c>
      <c r="K860" s="2" t="s">
        <v>1105</v>
      </c>
      <c r="L860" s="2" t="s">
        <v>12</v>
      </c>
      <c r="M860" s="2" t="s">
        <v>39</v>
      </c>
      <c r="N860" s="2" t="s">
        <v>40</v>
      </c>
      <c r="O860" s="2" t="s">
        <v>67</v>
      </c>
    </row>
    <row r="861" spans="1:15">
      <c r="A861" s="2" t="s">
        <v>1102</v>
      </c>
      <c r="B861" s="2" t="s">
        <v>1103</v>
      </c>
      <c r="C861" s="2" t="s">
        <v>1104</v>
      </c>
      <c r="D861" s="2" t="s">
        <v>120</v>
      </c>
      <c r="E861" s="2" t="s">
        <v>64</v>
      </c>
      <c r="F861" s="2" t="s">
        <v>65</v>
      </c>
      <c r="G861" s="2" t="s">
        <v>66</v>
      </c>
      <c r="H861" s="2">
        <v>1000</v>
      </c>
      <c r="I861" s="3">
        <f>SUMIFS(dadosDF!K:K,dadosDF!C:C,O861,dadosDF!D:D,E861,dadosDF!G:G,A861,dadosDF!I:I,L861)</f>
        <v>1000</v>
      </c>
      <c r="J861" s="3">
        <f t="shared" si="13"/>
        <v>0</v>
      </c>
      <c r="K861" s="2" t="s">
        <v>1105</v>
      </c>
      <c r="L861" s="2" t="s">
        <v>12</v>
      </c>
      <c r="M861" s="2" t="s">
        <v>39</v>
      </c>
      <c r="N861" s="2" t="s">
        <v>40</v>
      </c>
      <c r="O861" s="2" t="s">
        <v>53</v>
      </c>
    </row>
    <row r="862" spans="1:15">
      <c r="A862" s="2" t="s">
        <v>1102</v>
      </c>
      <c r="B862" s="2" t="s">
        <v>1103</v>
      </c>
      <c r="C862" s="2" t="s">
        <v>1104</v>
      </c>
      <c r="D862" s="2" t="s">
        <v>120</v>
      </c>
      <c r="E862" s="2" t="s">
        <v>68</v>
      </c>
      <c r="F862" s="2" t="s">
        <v>69</v>
      </c>
      <c r="G862" s="2" t="s">
        <v>70</v>
      </c>
      <c r="H862" s="2">
        <v>1000</v>
      </c>
      <c r="I862" s="3">
        <f>SUMIFS(dadosDF!K:K,dadosDF!C:C,O862,dadosDF!D:D,E862,dadosDF!G:G,A862,dadosDF!I:I,L862)</f>
        <v>1000</v>
      </c>
      <c r="J862" s="3">
        <f t="shared" si="13"/>
        <v>0</v>
      </c>
      <c r="K862" s="2" t="s">
        <v>1105</v>
      </c>
      <c r="L862" s="2" t="s">
        <v>12</v>
      </c>
      <c r="M862" s="2" t="s">
        <v>39</v>
      </c>
      <c r="N862" s="2" t="s">
        <v>40</v>
      </c>
      <c r="O862" s="2" t="s">
        <v>71</v>
      </c>
    </row>
    <row r="863" spans="1:15">
      <c r="A863" s="2" t="s">
        <v>1115</v>
      </c>
      <c r="B863" s="2" t="s">
        <v>1116</v>
      </c>
      <c r="C863" s="2" t="s">
        <v>1117</v>
      </c>
      <c r="D863" s="2" t="s">
        <v>34</v>
      </c>
      <c r="E863" s="2" t="s">
        <v>98</v>
      </c>
      <c r="F863" s="2" t="s">
        <v>99</v>
      </c>
      <c r="G863" s="2" t="s">
        <v>100</v>
      </c>
      <c r="H863" s="2">
        <v>1000</v>
      </c>
      <c r="I863" s="3">
        <f>SUMIFS(dadosDF!K:K,dadosDF!C:C,O863,dadosDF!D:D,E863,dadosDF!G:G,A863,dadosDF!I:I,L863)</f>
        <v>1000</v>
      </c>
      <c r="J863" s="3">
        <f t="shared" si="13"/>
        <v>0</v>
      </c>
      <c r="K863" s="2" t="s">
        <v>1118</v>
      </c>
      <c r="L863" s="2" t="s">
        <v>12</v>
      </c>
      <c r="M863" s="2" t="s">
        <v>39</v>
      </c>
      <c r="N863" s="2" t="s">
        <v>40</v>
      </c>
      <c r="O863" s="2" t="s">
        <v>53</v>
      </c>
    </row>
    <row r="864" spans="1:15">
      <c r="A864" s="2" t="s">
        <v>1115</v>
      </c>
      <c r="B864" s="2" t="s">
        <v>1116</v>
      </c>
      <c r="C864" s="2" t="s">
        <v>1117</v>
      </c>
      <c r="D864" s="2" t="s">
        <v>34</v>
      </c>
      <c r="E864" s="2" t="s">
        <v>158</v>
      </c>
      <c r="F864" s="2" t="s">
        <v>159</v>
      </c>
      <c r="G864" s="2" t="s">
        <v>160</v>
      </c>
      <c r="H864" s="2">
        <v>500</v>
      </c>
      <c r="I864" s="3">
        <f>SUMIFS(dadosDF!K:K,dadosDF!C:C,O864,dadosDF!D:D,E864,dadosDF!G:G,A864,dadosDF!I:I,L864)</f>
        <v>500</v>
      </c>
      <c r="J864" s="3">
        <f t="shared" si="13"/>
        <v>0</v>
      </c>
      <c r="K864" s="2" t="s">
        <v>1118</v>
      </c>
      <c r="L864" s="2" t="s">
        <v>12</v>
      </c>
      <c r="M864" s="2" t="s">
        <v>39</v>
      </c>
      <c r="N864" s="2" t="s">
        <v>40</v>
      </c>
      <c r="O864" s="2" t="s">
        <v>49</v>
      </c>
    </row>
    <row r="865" spans="1:15">
      <c r="A865" s="2" t="s">
        <v>1115</v>
      </c>
      <c r="B865" s="2" t="s">
        <v>1116</v>
      </c>
      <c r="C865" s="2" t="s">
        <v>1117</v>
      </c>
      <c r="D865" s="2" t="s">
        <v>34</v>
      </c>
      <c r="E865" s="2" t="s">
        <v>1119</v>
      </c>
      <c r="F865" s="2" t="s">
        <v>1120</v>
      </c>
      <c r="G865" s="2" t="s">
        <v>1121</v>
      </c>
      <c r="H865" s="2">
        <v>5500</v>
      </c>
      <c r="I865" s="3">
        <f>SUMIFS(dadosDF!K:K,dadosDF!C:C,O865,dadosDF!D:D,E865,dadosDF!G:G,A865,dadosDF!I:I,L865)</f>
        <v>5500</v>
      </c>
      <c r="J865" s="3">
        <f t="shared" si="13"/>
        <v>0</v>
      </c>
      <c r="K865" s="2" t="s">
        <v>1118</v>
      </c>
      <c r="L865" s="2" t="s">
        <v>12</v>
      </c>
      <c r="M865" s="2" t="s">
        <v>39</v>
      </c>
      <c r="N865" s="2" t="s">
        <v>40</v>
      </c>
      <c r="O865" s="2" t="s">
        <v>71</v>
      </c>
    </row>
    <row r="866" spans="1:15">
      <c r="A866" s="2" t="s">
        <v>1115</v>
      </c>
      <c r="B866" s="2" t="s">
        <v>1116</v>
      </c>
      <c r="C866" s="2" t="s">
        <v>1117</v>
      </c>
      <c r="D866" s="2" t="s">
        <v>34</v>
      </c>
      <c r="E866" s="2" t="s">
        <v>108</v>
      </c>
      <c r="F866" s="2" t="s">
        <v>109</v>
      </c>
      <c r="G866" s="2" t="s">
        <v>110</v>
      </c>
      <c r="H866" s="2">
        <v>3000</v>
      </c>
      <c r="I866" s="3">
        <f>SUMIFS(dadosDF!K:K,dadosDF!C:C,O866,dadosDF!D:D,E866,dadosDF!G:G,A866,dadosDF!I:I,L866)</f>
        <v>3000</v>
      </c>
      <c r="J866" s="3">
        <f t="shared" si="13"/>
        <v>0</v>
      </c>
      <c r="K866" s="2" t="s">
        <v>1118</v>
      </c>
      <c r="L866" s="2" t="s">
        <v>12</v>
      </c>
      <c r="M866" s="2" t="s">
        <v>39</v>
      </c>
      <c r="N866" s="2" t="s">
        <v>40</v>
      </c>
      <c r="O866" s="2" t="s">
        <v>71</v>
      </c>
    </row>
    <row r="867" spans="1:15">
      <c r="A867" s="2" t="s">
        <v>1115</v>
      </c>
      <c r="B867" s="2" t="s">
        <v>1116</v>
      </c>
      <c r="C867" s="2" t="s">
        <v>1117</v>
      </c>
      <c r="D867" s="2" t="s">
        <v>34</v>
      </c>
      <c r="E867" s="2" t="s">
        <v>397</v>
      </c>
      <c r="F867" s="2" t="s">
        <v>398</v>
      </c>
      <c r="G867" s="2" t="s">
        <v>399</v>
      </c>
      <c r="H867" s="2">
        <v>2000</v>
      </c>
      <c r="I867" s="3">
        <f>SUMIFS(dadosDF!K:K,dadosDF!C:C,O867,dadosDF!D:D,E867,dadosDF!G:G,A867,dadosDF!I:I,L867)</f>
        <v>2000</v>
      </c>
      <c r="J867" s="3">
        <f t="shared" si="13"/>
        <v>0</v>
      </c>
      <c r="K867" s="2" t="s">
        <v>1118</v>
      </c>
      <c r="L867" s="2" t="s">
        <v>12</v>
      </c>
      <c r="M867" s="2" t="s">
        <v>39</v>
      </c>
      <c r="N867" s="2" t="s">
        <v>40</v>
      </c>
      <c r="O867" s="2" t="s">
        <v>93</v>
      </c>
    </row>
    <row r="868" spans="1:15">
      <c r="A868" s="2" t="s">
        <v>1115</v>
      </c>
      <c r="B868" s="2" t="s">
        <v>1116</v>
      </c>
      <c r="C868" s="2" t="s">
        <v>1117</v>
      </c>
      <c r="D868" s="2" t="s">
        <v>34</v>
      </c>
      <c r="E868" s="2" t="s">
        <v>228</v>
      </c>
      <c r="F868" s="2" t="s">
        <v>229</v>
      </c>
      <c r="G868" s="2" t="s">
        <v>230</v>
      </c>
      <c r="H868" s="2">
        <v>5000</v>
      </c>
      <c r="I868" s="3">
        <f>SUMIFS(dadosDF!K:K,dadosDF!C:C,O868,dadosDF!D:D,E868,dadosDF!G:G,A868,dadosDF!I:I,L868)</f>
        <v>5000</v>
      </c>
      <c r="J868" s="3">
        <f t="shared" si="13"/>
        <v>0</v>
      </c>
      <c r="K868" s="2" t="s">
        <v>1118</v>
      </c>
      <c r="L868" s="2" t="s">
        <v>12</v>
      </c>
      <c r="M868" s="2" t="s">
        <v>39</v>
      </c>
      <c r="N868" s="2" t="s">
        <v>40</v>
      </c>
      <c r="O868" s="2" t="s">
        <v>41</v>
      </c>
    </row>
    <row r="869" spans="1:15">
      <c r="A869" s="2" t="s">
        <v>1115</v>
      </c>
      <c r="B869" s="2" t="s">
        <v>1116</v>
      </c>
      <c r="C869" s="2" t="s">
        <v>1117</v>
      </c>
      <c r="D869" s="2" t="s">
        <v>34</v>
      </c>
      <c r="E869" s="2" t="s">
        <v>64</v>
      </c>
      <c r="F869" s="2" t="s">
        <v>65</v>
      </c>
      <c r="G869" s="2" t="s">
        <v>66</v>
      </c>
      <c r="H869" s="2">
        <v>10000</v>
      </c>
      <c r="I869" s="3">
        <f>SUMIFS(dadosDF!K:K,dadosDF!C:C,O869,dadosDF!D:D,E869,dadosDF!G:G,A869,dadosDF!I:I,L869)</f>
        <v>10000</v>
      </c>
      <c r="J869" s="3">
        <f t="shared" si="13"/>
        <v>0</v>
      </c>
      <c r="K869" s="2" t="s">
        <v>1118</v>
      </c>
      <c r="L869" s="2" t="s">
        <v>15</v>
      </c>
      <c r="M869" s="2" t="s">
        <v>39</v>
      </c>
      <c r="N869" s="2" t="s">
        <v>40</v>
      </c>
      <c r="O869" s="2" t="s">
        <v>143</v>
      </c>
    </row>
    <row r="870" spans="1:15">
      <c r="A870" s="2" t="s">
        <v>1115</v>
      </c>
      <c r="B870" s="2" t="s">
        <v>1116</v>
      </c>
      <c r="C870" s="2" t="s">
        <v>1117</v>
      </c>
      <c r="D870" s="2" t="s">
        <v>34</v>
      </c>
      <c r="E870" s="2" t="s">
        <v>64</v>
      </c>
      <c r="F870" s="2" t="s">
        <v>65</v>
      </c>
      <c r="G870" s="2" t="s">
        <v>66</v>
      </c>
      <c r="H870" s="2">
        <v>1000</v>
      </c>
      <c r="I870" s="3">
        <f>SUMIFS(dadosDF!K:K,dadosDF!C:C,O870,dadosDF!D:D,E870,dadosDF!G:G,A870,dadosDF!I:I,L870)</f>
        <v>1000</v>
      </c>
      <c r="J870" s="3">
        <f t="shared" si="13"/>
        <v>0</v>
      </c>
      <c r="K870" s="2" t="s">
        <v>1118</v>
      </c>
      <c r="L870" s="2" t="s">
        <v>12</v>
      </c>
      <c r="M870" s="2" t="s">
        <v>39</v>
      </c>
      <c r="N870" s="2" t="s">
        <v>40</v>
      </c>
      <c r="O870" s="2" t="s">
        <v>86</v>
      </c>
    </row>
    <row r="871" spans="1:15">
      <c r="A871" s="2" t="s">
        <v>1115</v>
      </c>
      <c r="B871" s="2" t="s">
        <v>1116</v>
      </c>
      <c r="C871" s="2" t="s">
        <v>1117</v>
      </c>
      <c r="D871" s="2" t="s">
        <v>34</v>
      </c>
      <c r="E871" s="2" t="s">
        <v>64</v>
      </c>
      <c r="F871" s="2" t="s">
        <v>65</v>
      </c>
      <c r="G871" s="2" t="s">
        <v>66</v>
      </c>
      <c r="H871" s="2">
        <v>10000</v>
      </c>
      <c r="I871" s="3">
        <f>SUMIFS(dadosDF!K:K,dadosDF!C:C,O871,dadosDF!D:D,E871,dadosDF!G:G,A871,dadosDF!I:I,L871)</f>
        <v>10000</v>
      </c>
      <c r="J871" s="3">
        <f t="shared" si="13"/>
        <v>0</v>
      </c>
      <c r="K871" s="2" t="s">
        <v>1118</v>
      </c>
      <c r="L871" s="2" t="s">
        <v>12</v>
      </c>
      <c r="M871" s="2" t="s">
        <v>39</v>
      </c>
      <c r="N871" s="2" t="s">
        <v>40</v>
      </c>
      <c r="O871" s="2" t="s">
        <v>67</v>
      </c>
    </row>
    <row r="872" spans="1:15">
      <c r="A872" s="2" t="s">
        <v>1115</v>
      </c>
      <c r="B872" s="2" t="s">
        <v>1116</v>
      </c>
      <c r="C872" s="2" t="s">
        <v>1117</v>
      </c>
      <c r="D872" s="2" t="s">
        <v>34</v>
      </c>
      <c r="E872" s="2" t="s">
        <v>64</v>
      </c>
      <c r="F872" s="2" t="s">
        <v>65</v>
      </c>
      <c r="G872" s="2" t="s">
        <v>66</v>
      </c>
      <c r="H872" s="2">
        <v>500</v>
      </c>
      <c r="I872" s="3">
        <f>SUMIFS(dadosDF!K:K,dadosDF!C:C,O872,dadosDF!D:D,E872,dadosDF!G:G,A872,dadosDF!I:I,L872)</f>
        <v>500</v>
      </c>
      <c r="J872" s="3">
        <f t="shared" si="13"/>
        <v>0</v>
      </c>
      <c r="K872" s="2" t="s">
        <v>1118</v>
      </c>
      <c r="L872" s="2" t="s">
        <v>12</v>
      </c>
      <c r="M872" s="2" t="s">
        <v>39</v>
      </c>
      <c r="N872" s="2" t="s">
        <v>40</v>
      </c>
      <c r="O872" s="2" t="s">
        <v>60</v>
      </c>
    </row>
    <row r="873" spans="1:15">
      <c r="A873" s="2" t="s">
        <v>1115</v>
      </c>
      <c r="B873" s="2" t="s">
        <v>1116</v>
      </c>
      <c r="C873" s="2" t="s">
        <v>1117</v>
      </c>
      <c r="D873" s="2" t="s">
        <v>34</v>
      </c>
      <c r="E873" s="2" t="s">
        <v>64</v>
      </c>
      <c r="F873" s="2" t="s">
        <v>65</v>
      </c>
      <c r="G873" s="2" t="s">
        <v>66</v>
      </c>
      <c r="H873" s="2">
        <v>500</v>
      </c>
      <c r="I873" s="3">
        <f>SUMIFS(dadosDF!K:K,dadosDF!C:C,O873,dadosDF!D:D,E873,dadosDF!G:G,A873,dadosDF!I:I,L873)</f>
        <v>500</v>
      </c>
      <c r="J873" s="3">
        <f t="shared" si="13"/>
        <v>0</v>
      </c>
      <c r="K873" s="2" t="s">
        <v>1118</v>
      </c>
      <c r="L873" s="2" t="s">
        <v>12</v>
      </c>
      <c r="M873" s="2" t="s">
        <v>39</v>
      </c>
      <c r="N873" s="2" t="s">
        <v>40</v>
      </c>
      <c r="O873" s="2" t="s">
        <v>71</v>
      </c>
    </row>
    <row r="874" spans="1:15">
      <c r="A874" s="2" t="s">
        <v>1115</v>
      </c>
      <c r="B874" s="2" t="s">
        <v>1116</v>
      </c>
      <c r="C874" s="2" t="s">
        <v>1117</v>
      </c>
      <c r="D874" s="2" t="s">
        <v>34</v>
      </c>
      <c r="E874" s="2" t="s">
        <v>1005</v>
      </c>
      <c r="F874" s="2" t="s">
        <v>1006</v>
      </c>
      <c r="G874" s="2" t="s">
        <v>1007</v>
      </c>
      <c r="H874" s="2">
        <v>20000</v>
      </c>
      <c r="I874" s="3">
        <f>SUMIFS(dadosDF!K:K,dadosDF!C:C,O874,dadosDF!D:D,E874,dadosDF!G:G,A874,dadosDF!I:I,L874)</f>
        <v>20000</v>
      </c>
      <c r="J874" s="3">
        <f t="shared" si="13"/>
        <v>0</v>
      </c>
      <c r="K874" s="2" t="s">
        <v>1118</v>
      </c>
      <c r="L874" s="2" t="s">
        <v>15</v>
      </c>
      <c r="M874" s="2" t="s">
        <v>39</v>
      </c>
      <c r="N874" s="2" t="s">
        <v>40</v>
      </c>
      <c r="O874" s="2" t="s">
        <v>49</v>
      </c>
    </row>
    <row r="875" spans="1:15">
      <c r="A875" s="2" t="s">
        <v>1115</v>
      </c>
      <c r="B875" s="2" t="s">
        <v>1116</v>
      </c>
      <c r="C875" s="2" t="s">
        <v>1117</v>
      </c>
      <c r="D875" s="2" t="s">
        <v>34</v>
      </c>
      <c r="E875" s="2" t="s">
        <v>1005</v>
      </c>
      <c r="F875" s="2" t="s">
        <v>1006</v>
      </c>
      <c r="G875" s="2" t="s">
        <v>1007</v>
      </c>
      <c r="H875" s="2">
        <v>20000</v>
      </c>
      <c r="I875" s="3">
        <f>SUMIFS(dadosDF!K:K,dadosDF!C:C,O875,dadosDF!D:D,E875,dadosDF!G:G,A875,dadosDF!I:I,L875)</f>
        <v>20000</v>
      </c>
      <c r="J875" s="3">
        <f t="shared" si="13"/>
        <v>0</v>
      </c>
      <c r="K875" s="2" t="s">
        <v>1118</v>
      </c>
      <c r="L875" s="2" t="s">
        <v>12</v>
      </c>
      <c r="M875" s="2" t="s">
        <v>39</v>
      </c>
      <c r="N875" s="2" t="s">
        <v>40</v>
      </c>
      <c r="O875" s="2" t="s">
        <v>60</v>
      </c>
    </row>
    <row r="876" spans="1:15">
      <c r="A876" s="2" t="s">
        <v>1122</v>
      </c>
      <c r="B876" s="2" t="s">
        <v>1123</v>
      </c>
      <c r="C876" s="2" t="s">
        <v>1124</v>
      </c>
      <c r="D876" s="2" t="s">
        <v>237</v>
      </c>
      <c r="E876" s="2" t="s">
        <v>263</v>
      </c>
      <c r="F876" s="2" t="s">
        <v>264</v>
      </c>
      <c r="G876" s="2" t="s">
        <v>265</v>
      </c>
      <c r="H876" s="2">
        <v>800</v>
      </c>
      <c r="I876" s="3">
        <f>SUMIFS(dadosDF!K:K,dadosDF!C:C,O876,dadosDF!D:D,E876,dadosDF!G:G,A876,dadosDF!I:I,L876)</f>
        <v>800</v>
      </c>
      <c r="J876" s="3">
        <f t="shared" si="13"/>
        <v>0</v>
      </c>
      <c r="K876" s="2" t="s">
        <v>1125</v>
      </c>
      <c r="L876" s="2" t="s">
        <v>12</v>
      </c>
      <c r="M876" s="2" t="s">
        <v>39</v>
      </c>
      <c r="N876" s="2" t="s">
        <v>40</v>
      </c>
      <c r="O876" s="2" t="s">
        <v>104</v>
      </c>
    </row>
    <row r="877" spans="1:15">
      <c r="A877" s="2" t="s">
        <v>1126</v>
      </c>
      <c r="B877" s="2" t="s">
        <v>1127</v>
      </c>
      <c r="C877" s="2" t="s">
        <v>1128</v>
      </c>
      <c r="D877" s="2" t="s">
        <v>258</v>
      </c>
      <c r="E877" s="2" t="s">
        <v>364</v>
      </c>
      <c r="F877" s="2" t="s">
        <v>365</v>
      </c>
      <c r="G877" s="2" t="s">
        <v>366</v>
      </c>
      <c r="H877" s="2">
        <v>60</v>
      </c>
      <c r="I877" s="3">
        <f>SUMIFS(dadosDF!K:K,dadosDF!C:C,O877,dadosDF!D:D,E877,dadosDF!G:G,A877,dadosDF!I:I,L877)</f>
        <v>60</v>
      </c>
      <c r="J877" s="3">
        <f t="shared" si="13"/>
        <v>0</v>
      </c>
      <c r="K877" s="2" t="s">
        <v>1129</v>
      </c>
      <c r="L877" s="2" t="s">
        <v>12</v>
      </c>
      <c r="M877" s="2" t="s">
        <v>39</v>
      </c>
      <c r="N877" s="2" t="s">
        <v>40</v>
      </c>
      <c r="O877" s="2" t="s">
        <v>53</v>
      </c>
    </row>
    <row r="878" spans="1:15">
      <c r="A878" s="2" t="s">
        <v>1126</v>
      </c>
      <c r="B878" s="2" t="s">
        <v>1127</v>
      </c>
      <c r="C878" s="2" t="s">
        <v>1128</v>
      </c>
      <c r="D878" s="2" t="s">
        <v>258</v>
      </c>
      <c r="E878" s="2" t="s">
        <v>154</v>
      </c>
      <c r="F878" s="2" t="s">
        <v>155</v>
      </c>
      <c r="G878" s="2" t="s">
        <v>156</v>
      </c>
      <c r="H878" s="2">
        <v>100</v>
      </c>
      <c r="I878" s="3">
        <f>SUMIFS(dadosDF!K:K,dadosDF!C:C,O878,dadosDF!D:D,E878,dadosDF!G:G,A878,dadosDF!I:I,L878)</f>
        <v>100</v>
      </c>
      <c r="J878" s="3">
        <f t="shared" si="13"/>
        <v>0</v>
      </c>
      <c r="K878" s="2" t="s">
        <v>1129</v>
      </c>
      <c r="L878" s="2" t="s">
        <v>12</v>
      </c>
      <c r="M878" s="2" t="s">
        <v>39</v>
      </c>
      <c r="N878" s="2" t="s">
        <v>40</v>
      </c>
      <c r="O878" s="2" t="s">
        <v>97</v>
      </c>
    </row>
    <row r="879" spans="1:15">
      <c r="A879" s="2" t="s">
        <v>1126</v>
      </c>
      <c r="B879" s="2" t="s">
        <v>1127</v>
      </c>
      <c r="C879" s="2" t="s">
        <v>1128</v>
      </c>
      <c r="D879" s="2" t="s">
        <v>258</v>
      </c>
      <c r="E879" s="2" t="s">
        <v>251</v>
      </c>
      <c r="F879" s="2" t="s">
        <v>252</v>
      </c>
      <c r="G879" s="2" t="s">
        <v>253</v>
      </c>
      <c r="H879" s="2">
        <v>24</v>
      </c>
      <c r="I879" s="3">
        <f>SUMIFS(dadosDF!K:K,dadosDF!C:C,O879,dadosDF!D:D,E879,dadosDF!G:G,A879,dadosDF!I:I,L879)</f>
        <v>24</v>
      </c>
      <c r="J879" s="3">
        <f t="shared" si="13"/>
        <v>0</v>
      </c>
      <c r="K879" s="2" t="s">
        <v>1129</v>
      </c>
      <c r="L879" s="2" t="s">
        <v>12</v>
      </c>
      <c r="M879" s="2" t="s">
        <v>39</v>
      </c>
      <c r="N879" s="2" t="s">
        <v>40</v>
      </c>
      <c r="O879" s="2" t="s">
        <v>41</v>
      </c>
    </row>
    <row r="880" spans="1:15">
      <c r="A880" s="2" t="s">
        <v>1126</v>
      </c>
      <c r="B880" s="2" t="s">
        <v>1127</v>
      </c>
      <c r="C880" s="2" t="s">
        <v>1128</v>
      </c>
      <c r="D880" s="2" t="s">
        <v>258</v>
      </c>
      <c r="E880" s="2" t="s">
        <v>991</v>
      </c>
      <c r="F880" s="2" t="s">
        <v>992</v>
      </c>
      <c r="G880" s="2" t="s">
        <v>993</v>
      </c>
      <c r="H880" s="2">
        <v>300</v>
      </c>
      <c r="I880" s="3">
        <f>SUMIFS(dadosDF!K:K,dadosDF!C:C,O880,dadosDF!D:D,E880,dadosDF!G:G,A880,dadosDF!I:I,L880)</f>
        <v>300</v>
      </c>
      <c r="J880" s="3">
        <f t="shared" si="13"/>
        <v>0</v>
      </c>
      <c r="K880" s="2" t="s">
        <v>1129</v>
      </c>
      <c r="L880" s="2" t="s">
        <v>12</v>
      </c>
      <c r="M880" s="2" t="s">
        <v>39</v>
      </c>
      <c r="N880" s="2" t="s">
        <v>40</v>
      </c>
      <c r="O880" s="2" t="s">
        <v>97</v>
      </c>
    </row>
    <row r="881" spans="1:15">
      <c r="A881" s="2" t="s">
        <v>1126</v>
      </c>
      <c r="B881" s="2" t="s">
        <v>1127</v>
      </c>
      <c r="C881" s="2" t="s">
        <v>1128</v>
      </c>
      <c r="D881" s="2" t="s">
        <v>258</v>
      </c>
      <c r="E881" s="2" t="s">
        <v>269</v>
      </c>
      <c r="F881" s="2" t="s">
        <v>270</v>
      </c>
      <c r="G881" s="2" t="s">
        <v>271</v>
      </c>
      <c r="H881" s="2">
        <v>90</v>
      </c>
      <c r="I881" s="3">
        <f>SUMIFS(dadosDF!K:K,dadosDF!C:C,O881,dadosDF!D:D,E881,dadosDF!G:G,A881,dadosDF!I:I,L881)</f>
        <v>90</v>
      </c>
      <c r="J881" s="3">
        <f t="shared" si="13"/>
        <v>0</v>
      </c>
      <c r="K881" s="2" t="s">
        <v>1129</v>
      </c>
      <c r="L881" s="2" t="s">
        <v>12</v>
      </c>
      <c r="M881" s="2" t="s">
        <v>39</v>
      </c>
      <c r="N881" s="2" t="s">
        <v>40</v>
      </c>
      <c r="O881" s="2" t="s">
        <v>49</v>
      </c>
    </row>
    <row r="882" spans="1:15">
      <c r="A882" s="2" t="s">
        <v>1126</v>
      </c>
      <c r="B882" s="2" t="s">
        <v>1127</v>
      </c>
      <c r="C882" s="2" t="s">
        <v>1128</v>
      </c>
      <c r="D882" s="2" t="s">
        <v>258</v>
      </c>
      <c r="E882" s="2" t="s">
        <v>269</v>
      </c>
      <c r="F882" s="2" t="s">
        <v>270</v>
      </c>
      <c r="G882" s="2" t="s">
        <v>271</v>
      </c>
      <c r="H882" s="2">
        <v>120</v>
      </c>
      <c r="I882" s="3">
        <f>SUMIFS(dadosDF!K:K,dadosDF!C:C,O882,dadosDF!D:D,E882,dadosDF!G:G,A882,dadosDF!I:I,L882)</f>
        <v>120</v>
      </c>
      <c r="J882" s="3">
        <f t="shared" si="13"/>
        <v>0</v>
      </c>
      <c r="K882" s="2" t="s">
        <v>1129</v>
      </c>
      <c r="L882" s="2" t="s">
        <v>12</v>
      </c>
      <c r="M882" s="2" t="s">
        <v>39</v>
      </c>
      <c r="N882" s="2" t="s">
        <v>40</v>
      </c>
      <c r="O882" s="2" t="s">
        <v>53</v>
      </c>
    </row>
    <row r="883" spans="1:15">
      <c r="A883" s="2" t="s">
        <v>1126</v>
      </c>
      <c r="B883" s="2" t="s">
        <v>1127</v>
      </c>
      <c r="C883" s="2" t="s">
        <v>1128</v>
      </c>
      <c r="D883" s="2" t="s">
        <v>258</v>
      </c>
      <c r="E883" s="2" t="s">
        <v>108</v>
      </c>
      <c r="F883" s="2" t="s">
        <v>109</v>
      </c>
      <c r="G883" s="2" t="s">
        <v>110</v>
      </c>
      <c r="H883" s="2">
        <v>60</v>
      </c>
      <c r="I883" s="3">
        <f>SUMIFS(dadosDF!K:K,dadosDF!C:C,O883,dadosDF!D:D,E883,dadosDF!G:G,A883,dadosDF!I:I,L883)</f>
        <v>60</v>
      </c>
      <c r="J883" s="3">
        <f t="shared" si="13"/>
        <v>0</v>
      </c>
      <c r="K883" s="2" t="s">
        <v>1129</v>
      </c>
      <c r="L883" s="2" t="s">
        <v>12</v>
      </c>
      <c r="M883" s="2" t="s">
        <v>39</v>
      </c>
      <c r="N883" s="2" t="s">
        <v>40</v>
      </c>
      <c r="O883" s="2" t="s">
        <v>41</v>
      </c>
    </row>
    <row r="884" spans="1:15">
      <c r="A884" s="2" t="s">
        <v>1126</v>
      </c>
      <c r="B884" s="2" t="s">
        <v>1127</v>
      </c>
      <c r="C884" s="2" t="s">
        <v>1128</v>
      </c>
      <c r="D884" s="2" t="s">
        <v>258</v>
      </c>
      <c r="E884" s="2" t="s">
        <v>35</v>
      </c>
      <c r="F884" s="2" t="s">
        <v>36</v>
      </c>
      <c r="G884" s="2" t="s">
        <v>37</v>
      </c>
      <c r="H884" s="2">
        <v>150</v>
      </c>
      <c r="I884" s="3">
        <f>SUMIFS(dadosDF!K:K,dadosDF!C:C,O884,dadosDF!D:D,E884,dadosDF!G:G,A884,dadosDF!I:I,L884)</f>
        <v>150</v>
      </c>
      <c r="J884" s="3">
        <f t="shared" si="13"/>
        <v>0</v>
      </c>
      <c r="K884" s="2" t="s">
        <v>1129</v>
      </c>
      <c r="L884" s="2" t="s">
        <v>12</v>
      </c>
      <c r="M884" s="2" t="s">
        <v>39</v>
      </c>
      <c r="N884" s="2" t="s">
        <v>40</v>
      </c>
      <c r="O884" s="2" t="s">
        <v>49</v>
      </c>
    </row>
    <row r="885" spans="1:15">
      <c r="A885" s="2" t="s">
        <v>1126</v>
      </c>
      <c r="B885" s="2" t="s">
        <v>1127</v>
      </c>
      <c r="C885" s="2" t="s">
        <v>1128</v>
      </c>
      <c r="D885" s="2" t="s">
        <v>258</v>
      </c>
      <c r="E885" s="2" t="s">
        <v>46</v>
      </c>
      <c r="F885" s="2" t="s">
        <v>47</v>
      </c>
      <c r="G885" s="2" t="s">
        <v>48</v>
      </c>
      <c r="H885" s="2">
        <v>210</v>
      </c>
      <c r="I885" s="3">
        <f>SUMIFS(dadosDF!K:K,dadosDF!C:C,O885,dadosDF!D:D,E885,dadosDF!G:G,A885,dadosDF!I:I,L885)</f>
        <v>210</v>
      </c>
      <c r="J885" s="3">
        <f t="shared" si="13"/>
        <v>0</v>
      </c>
      <c r="K885" s="2" t="s">
        <v>1129</v>
      </c>
      <c r="L885" s="2" t="s">
        <v>12</v>
      </c>
      <c r="M885" s="2" t="s">
        <v>39</v>
      </c>
      <c r="N885" s="2" t="s">
        <v>40</v>
      </c>
      <c r="O885" s="2" t="s">
        <v>41</v>
      </c>
    </row>
    <row r="886" spans="1:15">
      <c r="A886" s="2" t="s">
        <v>1126</v>
      </c>
      <c r="B886" s="2" t="s">
        <v>1127</v>
      </c>
      <c r="C886" s="2" t="s">
        <v>1128</v>
      </c>
      <c r="D886" s="2" t="s">
        <v>258</v>
      </c>
      <c r="E886" s="2" t="s">
        <v>170</v>
      </c>
      <c r="F886" s="2" t="s">
        <v>171</v>
      </c>
      <c r="G886" s="2" t="s">
        <v>172</v>
      </c>
      <c r="H886" s="2">
        <v>90</v>
      </c>
      <c r="I886" s="3">
        <f>SUMIFS(dadosDF!K:K,dadosDF!C:C,O886,dadosDF!D:D,E886,dadosDF!G:G,A886,dadosDF!I:I,L886)</f>
        <v>90</v>
      </c>
      <c r="J886" s="3">
        <f t="shared" si="13"/>
        <v>0</v>
      </c>
      <c r="K886" s="2" t="s">
        <v>1129</v>
      </c>
      <c r="L886" s="2" t="s">
        <v>12</v>
      </c>
      <c r="M886" s="2" t="s">
        <v>39</v>
      </c>
      <c r="N886" s="2" t="s">
        <v>40</v>
      </c>
      <c r="O886" s="2" t="s">
        <v>41</v>
      </c>
    </row>
    <row r="887" spans="1:15">
      <c r="A887" s="2" t="s">
        <v>1130</v>
      </c>
      <c r="B887" s="2" t="s">
        <v>1131</v>
      </c>
      <c r="C887" s="2" t="s">
        <v>1132</v>
      </c>
      <c r="D887" s="2" t="s">
        <v>693</v>
      </c>
      <c r="E887" s="2" t="s">
        <v>320</v>
      </c>
      <c r="F887" s="2" t="s">
        <v>321</v>
      </c>
      <c r="G887" s="2" t="s">
        <v>322</v>
      </c>
      <c r="H887" s="2">
        <v>300</v>
      </c>
      <c r="I887" s="3">
        <f>SUMIFS(dadosDF!K:K,dadosDF!C:C,O887,dadosDF!D:D,E887,dadosDF!G:G,A887,dadosDF!I:I,L887)</f>
        <v>300</v>
      </c>
      <c r="J887" s="3">
        <f t="shared" si="13"/>
        <v>0</v>
      </c>
      <c r="K887" s="2" t="s">
        <v>1133</v>
      </c>
      <c r="L887" s="2" t="s">
        <v>12</v>
      </c>
      <c r="M887" s="2" t="s">
        <v>39</v>
      </c>
      <c r="N887" s="2" t="s">
        <v>40</v>
      </c>
      <c r="O887" s="2" t="s">
        <v>49</v>
      </c>
    </row>
    <row r="888" spans="1:15">
      <c r="A888" s="2" t="s">
        <v>1130</v>
      </c>
      <c r="B888" s="2" t="s">
        <v>1131</v>
      </c>
      <c r="C888" s="2" t="s">
        <v>1132</v>
      </c>
      <c r="D888" s="2" t="s">
        <v>693</v>
      </c>
      <c r="E888" s="2" t="s">
        <v>1134</v>
      </c>
      <c r="F888" s="2" t="s">
        <v>1135</v>
      </c>
      <c r="G888" s="2" t="s">
        <v>1136</v>
      </c>
      <c r="H888" s="2">
        <v>1000</v>
      </c>
      <c r="I888" s="3">
        <f>SUMIFS(dadosDF!K:K,dadosDF!C:C,O888,dadosDF!D:D,E888,dadosDF!G:G,A888,dadosDF!I:I,L888)</f>
        <v>1000</v>
      </c>
      <c r="J888" s="3">
        <f t="shared" si="13"/>
        <v>0</v>
      </c>
      <c r="K888" s="2" t="s">
        <v>1133</v>
      </c>
      <c r="L888" s="2" t="s">
        <v>12</v>
      </c>
      <c r="M888" s="2" t="s">
        <v>39</v>
      </c>
      <c r="N888" s="2" t="s">
        <v>40</v>
      </c>
      <c r="O888" s="2" t="s">
        <v>45</v>
      </c>
    </row>
    <row r="889" spans="1:15">
      <c r="A889" s="2" t="s">
        <v>1137</v>
      </c>
      <c r="B889" s="2" t="s">
        <v>1138</v>
      </c>
      <c r="C889" s="2" t="s">
        <v>1139</v>
      </c>
      <c r="D889" s="2" t="s">
        <v>153</v>
      </c>
      <c r="E889" s="2" t="s">
        <v>90</v>
      </c>
      <c r="F889" s="2" t="s">
        <v>91</v>
      </c>
      <c r="G889" s="2" t="s">
        <v>92</v>
      </c>
      <c r="H889" s="2">
        <v>300</v>
      </c>
      <c r="I889" s="3">
        <f>SUMIFS(dadosDF!K:K,dadosDF!C:C,O889,dadosDF!D:D,E889,dadosDF!G:G,A889,dadosDF!I:I,L889)</f>
        <v>300</v>
      </c>
      <c r="J889" s="3">
        <f t="shared" si="13"/>
        <v>0</v>
      </c>
      <c r="K889" s="2" t="s">
        <v>1140</v>
      </c>
      <c r="L889" s="2" t="s">
        <v>12</v>
      </c>
      <c r="M889" s="2" t="s">
        <v>39</v>
      </c>
      <c r="N889" s="2" t="s">
        <v>40</v>
      </c>
      <c r="O889" s="2" t="s">
        <v>41</v>
      </c>
    </row>
    <row r="890" spans="1:15">
      <c r="A890" s="2" t="s">
        <v>1137</v>
      </c>
      <c r="B890" s="2" t="s">
        <v>1138</v>
      </c>
      <c r="C890" s="2" t="s">
        <v>1139</v>
      </c>
      <c r="D890" s="2" t="s">
        <v>153</v>
      </c>
      <c r="E890" s="2" t="s">
        <v>394</v>
      </c>
      <c r="F890" s="2" t="s">
        <v>395</v>
      </c>
      <c r="G890" s="2" t="s">
        <v>396</v>
      </c>
      <c r="H890" s="2">
        <v>300</v>
      </c>
      <c r="I890" s="3">
        <f>SUMIFS(dadosDF!K:K,dadosDF!C:C,O890,dadosDF!D:D,E890,dadosDF!G:G,A890,dadosDF!I:I,L890)</f>
        <v>300</v>
      </c>
      <c r="J890" s="3">
        <f t="shared" si="13"/>
        <v>0</v>
      </c>
      <c r="K890" s="2" t="s">
        <v>1140</v>
      </c>
      <c r="L890" s="2" t="s">
        <v>12</v>
      </c>
      <c r="M890" s="2" t="s">
        <v>39</v>
      </c>
      <c r="N890" s="2" t="s">
        <v>40</v>
      </c>
      <c r="O890" s="2" t="s">
        <v>71</v>
      </c>
    </row>
    <row r="891" spans="1:15">
      <c r="A891" s="2" t="s">
        <v>1137</v>
      </c>
      <c r="B891" s="2" t="s">
        <v>1138</v>
      </c>
      <c r="C891" s="2" t="s">
        <v>1139</v>
      </c>
      <c r="D891" s="2" t="s">
        <v>153</v>
      </c>
      <c r="E891" s="2" t="s">
        <v>371</v>
      </c>
      <c r="F891" s="2" t="s">
        <v>372</v>
      </c>
      <c r="G891" s="2" t="s">
        <v>373</v>
      </c>
      <c r="H891" s="2">
        <v>1000</v>
      </c>
      <c r="I891" s="3">
        <f>SUMIFS(dadosDF!K:K,dadosDF!C:C,O891,dadosDF!D:D,E891,dadosDF!G:G,A891,dadosDF!I:I,L891)</f>
        <v>1000</v>
      </c>
      <c r="J891" s="3">
        <f t="shared" si="13"/>
        <v>0</v>
      </c>
      <c r="K891" s="2" t="s">
        <v>1140</v>
      </c>
      <c r="L891" s="2" t="s">
        <v>12</v>
      </c>
      <c r="M891" s="2" t="s">
        <v>39</v>
      </c>
      <c r="N891" s="2" t="s">
        <v>40</v>
      </c>
      <c r="O891" s="2" t="s">
        <v>60</v>
      </c>
    </row>
    <row r="892" spans="1:15">
      <c r="A892" s="2" t="s">
        <v>1137</v>
      </c>
      <c r="B892" s="2" t="s">
        <v>1138</v>
      </c>
      <c r="C892" s="2" t="s">
        <v>1139</v>
      </c>
      <c r="D892" s="2" t="s">
        <v>153</v>
      </c>
      <c r="E892" s="2" t="s">
        <v>140</v>
      </c>
      <c r="F892" s="2" t="s">
        <v>141</v>
      </c>
      <c r="G892" s="2" t="s">
        <v>142</v>
      </c>
      <c r="H892" s="2">
        <v>800</v>
      </c>
      <c r="I892" s="3">
        <f>SUMIFS(dadosDF!K:K,dadosDF!C:C,O892,dadosDF!D:D,E892,dadosDF!G:G,A892,dadosDF!I:I,L892)</f>
        <v>800</v>
      </c>
      <c r="J892" s="3">
        <f t="shared" si="13"/>
        <v>0</v>
      </c>
      <c r="K892" s="2" t="s">
        <v>1140</v>
      </c>
      <c r="L892" s="2" t="s">
        <v>12</v>
      </c>
      <c r="M892" s="2" t="s">
        <v>39</v>
      </c>
      <c r="N892" s="2" t="s">
        <v>40</v>
      </c>
      <c r="O892" s="2" t="s">
        <v>143</v>
      </c>
    </row>
    <row r="893" spans="1:15">
      <c r="A893" s="2" t="s">
        <v>1141</v>
      </c>
      <c r="B893" s="2" t="s">
        <v>1142</v>
      </c>
      <c r="C893" s="2" t="s">
        <v>1143</v>
      </c>
      <c r="D893" s="2" t="s">
        <v>258</v>
      </c>
      <c r="E893" s="2" t="s">
        <v>263</v>
      </c>
      <c r="F893" s="2" t="s">
        <v>264</v>
      </c>
      <c r="G893" s="2" t="s">
        <v>265</v>
      </c>
      <c r="H893" s="2">
        <v>10365</v>
      </c>
      <c r="I893" s="3">
        <f>SUMIFS(dadosDF!K:K,dadosDF!C:C,O893,dadosDF!D:D,E893,dadosDF!G:G,A893,dadosDF!I:I,L893)</f>
        <v>10365</v>
      </c>
      <c r="J893" s="3">
        <f t="shared" si="13"/>
        <v>0</v>
      </c>
      <c r="K893" s="2" t="s">
        <v>1144</v>
      </c>
      <c r="L893" s="2" t="s">
        <v>12</v>
      </c>
      <c r="M893" s="2" t="s">
        <v>39</v>
      </c>
      <c r="N893" s="2" t="s">
        <v>40</v>
      </c>
      <c r="O893" s="2" t="s">
        <v>104</v>
      </c>
    </row>
    <row r="894" spans="1:15">
      <c r="A894" s="2" t="s">
        <v>1141</v>
      </c>
      <c r="B894" s="2" t="s">
        <v>1142</v>
      </c>
      <c r="C894" s="2" t="s">
        <v>1143</v>
      </c>
      <c r="D894" s="2" t="s">
        <v>258</v>
      </c>
      <c r="E894" s="2" t="s">
        <v>154</v>
      </c>
      <c r="F894" s="2" t="s">
        <v>155</v>
      </c>
      <c r="G894" s="2" t="s">
        <v>156</v>
      </c>
      <c r="H894" s="2">
        <v>1040</v>
      </c>
      <c r="I894" s="3">
        <f>SUMIFS(dadosDF!K:K,dadosDF!C:C,O894,dadosDF!D:D,E894,dadosDF!G:G,A894,dadosDF!I:I,L894)</f>
        <v>1040</v>
      </c>
      <c r="J894" s="3">
        <f t="shared" si="13"/>
        <v>0</v>
      </c>
      <c r="K894" s="2" t="s">
        <v>1144</v>
      </c>
      <c r="L894" s="2" t="s">
        <v>12</v>
      </c>
      <c r="M894" s="2" t="s">
        <v>39</v>
      </c>
      <c r="N894" s="2" t="s">
        <v>40</v>
      </c>
      <c r="O894" s="2" t="s">
        <v>97</v>
      </c>
    </row>
    <row r="895" spans="1:15">
      <c r="A895" s="2" t="s">
        <v>1141</v>
      </c>
      <c r="B895" s="2" t="s">
        <v>1142</v>
      </c>
      <c r="C895" s="2" t="s">
        <v>1143</v>
      </c>
      <c r="D895" s="2" t="s">
        <v>258</v>
      </c>
      <c r="E895" s="2" t="s">
        <v>266</v>
      </c>
      <c r="F895" s="2" t="s">
        <v>267</v>
      </c>
      <c r="G895" s="2" t="s">
        <v>268</v>
      </c>
      <c r="H895" s="2">
        <v>320</v>
      </c>
      <c r="I895" s="3">
        <f>SUMIFS(dadosDF!K:K,dadosDF!C:C,O895,dadosDF!D:D,E895,dadosDF!G:G,A895,dadosDF!I:I,L895)</f>
        <v>320</v>
      </c>
      <c r="J895" s="3">
        <f t="shared" si="13"/>
        <v>0</v>
      </c>
      <c r="K895" s="2" t="s">
        <v>1144</v>
      </c>
      <c r="L895" s="2" t="s">
        <v>12</v>
      </c>
      <c r="M895" s="2" t="s">
        <v>39</v>
      </c>
      <c r="N895" s="2" t="s">
        <v>40</v>
      </c>
      <c r="O895" s="2" t="s">
        <v>41</v>
      </c>
    </row>
    <row r="896" spans="1:15">
      <c r="A896" s="2" t="s">
        <v>1141</v>
      </c>
      <c r="B896" s="2" t="s">
        <v>1142</v>
      </c>
      <c r="C896" s="2" t="s">
        <v>1143</v>
      </c>
      <c r="D896" s="2" t="s">
        <v>258</v>
      </c>
      <c r="E896" s="2" t="s">
        <v>615</v>
      </c>
      <c r="F896" s="2" t="s">
        <v>616</v>
      </c>
      <c r="G896" s="2" t="s">
        <v>617</v>
      </c>
      <c r="H896" s="2">
        <v>1200</v>
      </c>
      <c r="I896" s="3">
        <f>SUMIFS(dadosDF!K:K,dadosDF!C:C,O896,dadosDF!D:D,E896,dadosDF!G:G,A896,dadosDF!I:I,L896)</f>
        <v>1200</v>
      </c>
      <c r="J896" s="3">
        <f t="shared" si="13"/>
        <v>0</v>
      </c>
      <c r="K896" s="2" t="s">
        <v>1144</v>
      </c>
      <c r="L896" s="2" t="s">
        <v>12</v>
      </c>
      <c r="M896" s="2" t="s">
        <v>39</v>
      </c>
      <c r="N896" s="2" t="s">
        <v>40</v>
      </c>
      <c r="O896" s="2" t="s">
        <v>104</v>
      </c>
    </row>
    <row r="897" spans="1:15">
      <c r="A897" s="2" t="s">
        <v>1141</v>
      </c>
      <c r="B897" s="2" t="s">
        <v>1142</v>
      </c>
      <c r="C897" s="2" t="s">
        <v>1143</v>
      </c>
      <c r="D897" s="2" t="s">
        <v>258</v>
      </c>
      <c r="E897" s="2" t="s">
        <v>269</v>
      </c>
      <c r="F897" s="2" t="s">
        <v>270</v>
      </c>
      <c r="G897" s="2" t="s">
        <v>271</v>
      </c>
      <c r="H897" s="2">
        <v>800</v>
      </c>
      <c r="I897" s="3">
        <f>SUMIFS(dadosDF!K:K,dadosDF!C:C,O897,dadosDF!D:D,E897,dadosDF!G:G,A897,dadosDF!I:I,L897)</f>
        <v>800</v>
      </c>
      <c r="J897" s="3">
        <f t="shared" si="13"/>
        <v>0</v>
      </c>
      <c r="K897" s="2" t="s">
        <v>1144</v>
      </c>
      <c r="L897" s="2" t="s">
        <v>12</v>
      </c>
      <c r="M897" s="2" t="s">
        <v>39</v>
      </c>
      <c r="N897" s="2" t="s">
        <v>40</v>
      </c>
      <c r="O897" s="2" t="s">
        <v>104</v>
      </c>
    </row>
    <row r="898" spans="1:15">
      <c r="A898" s="2" t="s">
        <v>1141</v>
      </c>
      <c r="B898" s="2" t="s">
        <v>1142</v>
      </c>
      <c r="C898" s="2" t="s">
        <v>1143</v>
      </c>
      <c r="D898" s="2" t="s">
        <v>258</v>
      </c>
      <c r="E898" s="2" t="s">
        <v>269</v>
      </c>
      <c r="F898" s="2" t="s">
        <v>270</v>
      </c>
      <c r="G898" s="2" t="s">
        <v>271</v>
      </c>
      <c r="H898" s="2">
        <v>400</v>
      </c>
      <c r="I898" s="3">
        <f>SUMIFS(dadosDF!K:K,dadosDF!C:C,O898,dadosDF!D:D,E898,dadosDF!G:G,A898,dadosDF!I:I,L898)</f>
        <v>400</v>
      </c>
      <c r="J898" s="3">
        <f t="shared" si="13"/>
        <v>0</v>
      </c>
      <c r="K898" s="2" t="s">
        <v>1144</v>
      </c>
      <c r="L898" s="2" t="s">
        <v>12</v>
      </c>
      <c r="M898" s="2" t="s">
        <v>39</v>
      </c>
      <c r="N898" s="2" t="s">
        <v>40</v>
      </c>
      <c r="O898" s="2" t="s">
        <v>53</v>
      </c>
    </row>
    <row r="899" spans="1:15">
      <c r="A899" s="2" t="s">
        <v>1141</v>
      </c>
      <c r="B899" s="2" t="s">
        <v>1142</v>
      </c>
      <c r="C899" s="2" t="s">
        <v>1143</v>
      </c>
      <c r="D899" s="2" t="s">
        <v>258</v>
      </c>
      <c r="E899" s="2" t="s">
        <v>35</v>
      </c>
      <c r="F899" s="2" t="s">
        <v>36</v>
      </c>
      <c r="G899" s="2" t="s">
        <v>37</v>
      </c>
      <c r="H899" s="2">
        <v>2400</v>
      </c>
      <c r="I899" s="3">
        <f>SUMIFS(dadosDF!K:K,dadosDF!C:C,O899,dadosDF!D:D,E899,dadosDF!G:G,A899,dadosDF!I:I,L899)</f>
        <v>2400</v>
      </c>
      <c r="J899" s="3">
        <f t="shared" ref="J899:J962" si="14">I899-H899</f>
        <v>0</v>
      </c>
      <c r="K899" s="2" t="s">
        <v>1144</v>
      </c>
      <c r="L899" s="2" t="s">
        <v>12</v>
      </c>
      <c r="M899" s="2" t="s">
        <v>39</v>
      </c>
      <c r="N899" s="2" t="s">
        <v>40</v>
      </c>
      <c r="O899" s="2" t="s">
        <v>104</v>
      </c>
    </row>
    <row r="900" spans="1:15">
      <c r="A900" s="2" t="s">
        <v>1141</v>
      </c>
      <c r="B900" s="2" t="s">
        <v>1142</v>
      </c>
      <c r="C900" s="2" t="s">
        <v>1143</v>
      </c>
      <c r="D900" s="2" t="s">
        <v>258</v>
      </c>
      <c r="E900" s="2" t="s">
        <v>35</v>
      </c>
      <c r="F900" s="2" t="s">
        <v>36</v>
      </c>
      <c r="G900" s="2" t="s">
        <v>37</v>
      </c>
      <c r="H900" s="2">
        <v>1600</v>
      </c>
      <c r="I900" s="3">
        <f>SUMIFS(dadosDF!K:K,dadosDF!C:C,O900,dadosDF!D:D,E900,dadosDF!G:G,A900,dadosDF!I:I,L900)</f>
        <v>1600</v>
      </c>
      <c r="J900" s="3">
        <f t="shared" si="14"/>
        <v>0</v>
      </c>
      <c r="K900" s="2" t="s">
        <v>1144</v>
      </c>
      <c r="L900" s="2" t="s">
        <v>12</v>
      </c>
      <c r="M900" s="2" t="s">
        <v>39</v>
      </c>
      <c r="N900" s="2" t="s">
        <v>40</v>
      </c>
      <c r="O900" s="2" t="s">
        <v>49</v>
      </c>
    </row>
    <row r="901" spans="1:15">
      <c r="A901" s="2" t="s">
        <v>1141</v>
      </c>
      <c r="B901" s="2" t="s">
        <v>1142</v>
      </c>
      <c r="C901" s="2" t="s">
        <v>1143</v>
      </c>
      <c r="D901" s="2" t="s">
        <v>258</v>
      </c>
      <c r="E901" s="2" t="s">
        <v>140</v>
      </c>
      <c r="F901" s="2" t="s">
        <v>141</v>
      </c>
      <c r="G901" s="2" t="s">
        <v>142</v>
      </c>
      <c r="H901" s="2">
        <v>800</v>
      </c>
      <c r="I901" s="3">
        <f>SUMIFS(dadosDF!K:K,dadosDF!C:C,O901,dadosDF!D:D,E901,dadosDF!G:G,A901,dadosDF!I:I,L901)</f>
        <v>800</v>
      </c>
      <c r="J901" s="3">
        <f t="shared" si="14"/>
        <v>0</v>
      </c>
      <c r="K901" s="2" t="s">
        <v>1144</v>
      </c>
      <c r="L901" s="2" t="s">
        <v>12</v>
      </c>
      <c r="M901" s="2" t="s">
        <v>39</v>
      </c>
      <c r="N901" s="2" t="s">
        <v>40</v>
      </c>
      <c r="O901" s="2" t="s">
        <v>143</v>
      </c>
    </row>
    <row r="902" spans="1:15">
      <c r="A902" s="2" t="s">
        <v>1141</v>
      </c>
      <c r="B902" s="2" t="s">
        <v>1142</v>
      </c>
      <c r="C902" s="2" t="s">
        <v>1143</v>
      </c>
      <c r="D902" s="2" t="s">
        <v>258</v>
      </c>
      <c r="E902" s="2" t="s">
        <v>280</v>
      </c>
      <c r="F902" s="2" t="s">
        <v>281</v>
      </c>
      <c r="G902" s="2" t="s">
        <v>282</v>
      </c>
      <c r="H902" s="2">
        <v>194</v>
      </c>
      <c r="I902" s="3">
        <f>SUMIFS(dadosDF!K:K,dadosDF!C:C,O902,dadosDF!D:D,E902,dadosDF!G:G,A902,dadosDF!I:I,L902)</f>
        <v>194</v>
      </c>
      <c r="J902" s="3">
        <f t="shared" si="14"/>
        <v>0</v>
      </c>
      <c r="K902" s="2" t="s">
        <v>1144</v>
      </c>
      <c r="L902" s="2" t="s">
        <v>12</v>
      </c>
      <c r="M902" s="2" t="s">
        <v>39</v>
      </c>
      <c r="N902" s="2" t="s">
        <v>40</v>
      </c>
      <c r="O902" s="2" t="s">
        <v>104</v>
      </c>
    </row>
    <row r="903" spans="1:15">
      <c r="A903" s="2" t="s">
        <v>1141</v>
      </c>
      <c r="B903" s="2" t="s">
        <v>1142</v>
      </c>
      <c r="C903" s="2" t="s">
        <v>1143</v>
      </c>
      <c r="D903" s="2" t="s">
        <v>258</v>
      </c>
      <c r="E903" s="2" t="s">
        <v>173</v>
      </c>
      <c r="F903" s="2" t="s">
        <v>174</v>
      </c>
      <c r="G903" s="2" t="s">
        <v>175</v>
      </c>
      <c r="H903" s="2">
        <v>80</v>
      </c>
      <c r="I903" s="3">
        <f>SUMIFS(dadosDF!K:K,dadosDF!C:C,O903,dadosDF!D:D,E903,dadosDF!G:G,A903,dadosDF!I:I,L903)</f>
        <v>80</v>
      </c>
      <c r="J903" s="3">
        <f t="shared" si="14"/>
        <v>0</v>
      </c>
      <c r="K903" s="2" t="s">
        <v>1144</v>
      </c>
      <c r="L903" s="2" t="s">
        <v>12</v>
      </c>
      <c r="M903" s="2" t="s">
        <v>39</v>
      </c>
      <c r="N903" s="2" t="s">
        <v>40</v>
      </c>
      <c r="O903" s="2" t="s">
        <v>86</v>
      </c>
    </row>
    <row r="904" spans="1:15">
      <c r="A904" s="2" t="s">
        <v>1141</v>
      </c>
      <c r="B904" s="2" t="s">
        <v>1142</v>
      </c>
      <c r="C904" s="2" t="s">
        <v>1143</v>
      </c>
      <c r="D904" s="2" t="s">
        <v>258</v>
      </c>
      <c r="E904" s="2" t="s">
        <v>173</v>
      </c>
      <c r="F904" s="2" t="s">
        <v>174</v>
      </c>
      <c r="G904" s="2" t="s">
        <v>175</v>
      </c>
      <c r="H904" s="2">
        <v>400</v>
      </c>
      <c r="I904" s="3">
        <f>SUMIFS(dadosDF!K:K,dadosDF!C:C,O904,dadosDF!D:D,E904,dadosDF!G:G,A904,dadosDF!I:I,L904)</f>
        <v>400</v>
      </c>
      <c r="J904" s="3">
        <f t="shared" si="14"/>
        <v>0</v>
      </c>
      <c r="K904" s="2" t="s">
        <v>1144</v>
      </c>
      <c r="L904" s="2" t="s">
        <v>12</v>
      </c>
      <c r="M904" s="2" t="s">
        <v>39</v>
      </c>
      <c r="N904" s="2" t="s">
        <v>40</v>
      </c>
      <c r="O904" s="2" t="s">
        <v>49</v>
      </c>
    </row>
    <row r="905" spans="1:15">
      <c r="A905" s="2" t="s">
        <v>1145</v>
      </c>
      <c r="B905" s="2" t="s">
        <v>1146</v>
      </c>
      <c r="C905" s="2" t="s">
        <v>1147</v>
      </c>
      <c r="D905" s="2" t="s">
        <v>908</v>
      </c>
      <c r="E905" s="2" t="s">
        <v>144</v>
      </c>
      <c r="F905" s="2" t="s">
        <v>145</v>
      </c>
      <c r="G905" s="2" t="s">
        <v>146</v>
      </c>
      <c r="H905" s="2">
        <v>15</v>
      </c>
      <c r="I905" s="3">
        <f>SUMIFS(dadosDF!K:K,dadosDF!C:C,O905,dadosDF!D:D,E905,dadosDF!G:G,A905,dadosDF!I:I,L905)</f>
        <v>15</v>
      </c>
      <c r="J905" s="3">
        <f t="shared" si="14"/>
        <v>0</v>
      </c>
      <c r="K905" s="2" t="s">
        <v>1148</v>
      </c>
      <c r="L905" s="2" t="s">
        <v>12</v>
      </c>
      <c r="M905" s="2" t="s">
        <v>39</v>
      </c>
      <c r="N905" s="2" t="s">
        <v>40</v>
      </c>
      <c r="O905" s="2" t="s">
        <v>86</v>
      </c>
    </row>
    <row r="906" spans="1:15">
      <c r="A906" s="2" t="s">
        <v>1145</v>
      </c>
      <c r="B906" s="2" t="s">
        <v>1146</v>
      </c>
      <c r="C906" s="2" t="s">
        <v>1147</v>
      </c>
      <c r="D906" s="2" t="s">
        <v>908</v>
      </c>
      <c r="E906" s="2" t="s">
        <v>147</v>
      </c>
      <c r="F906" s="2" t="s">
        <v>148</v>
      </c>
      <c r="G906" s="2" t="s">
        <v>149</v>
      </c>
      <c r="H906" s="2">
        <v>2</v>
      </c>
      <c r="I906" s="3">
        <f>SUMIFS(dadosDF!K:K,dadosDF!C:C,O906,dadosDF!D:D,E906,dadosDF!G:G,A906,dadosDF!I:I,L906)</f>
        <v>2</v>
      </c>
      <c r="J906" s="3">
        <f t="shared" si="14"/>
        <v>0</v>
      </c>
      <c r="K906" s="2" t="s">
        <v>1148</v>
      </c>
      <c r="L906" s="2" t="s">
        <v>12</v>
      </c>
      <c r="M906" s="2" t="s">
        <v>39</v>
      </c>
      <c r="N906" s="2" t="s">
        <v>40</v>
      </c>
      <c r="O906" s="2" t="s">
        <v>41</v>
      </c>
    </row>
    <row r="907" spans="1:15">
      <c r="A907" s="2" t="s">
        <v>1149</v>
      </c>
      <c r="B907" s="2" t="s">
        <v>1150</v>
      </c>
      <c r="C907" s="2" t="s">
        <v>1151</v>
      </c>
      <c r="D907" s="2" t="s">
        <v>1152</v>
      </c>
      <c r="E907" s="2" t="s">
        <v>128</v>
      </c>
      <c r="F907" s="2" t="s">
        <v>129</v>
      </c>
      <c r="G907" s="2" t="s">
        <v>130</v>
      </c>
      <c r="H907" s="2">
        <v>50</v>
      </c>
      <c r="I907" s="3">
        <f>SUMIFS(dadosDF!K:K,dadosDF!C:C,O907,dadosDF!D:D,E907,dadosDF!G:G,A907,dadosDF!I:I,L907)</f>
        <v>50</v>
      </c>
      <c r="J907" s="3">
        <f t="shared" si="14"/>
        <v>0</v>
      </c>
      <c r="K907" s="2" t="s">
        <v>1153</v>
      </c>
      <c r="L907" s="2" t="s">
        <v>12</v>
      </c>
      <c r="M907" s="2" t="s">
        <v>39</v>
      </c>
      <c r="N907" s="2" t="s">
        <v>40</v>
      </c>
      <c r="O907" s="2" t="s">
        <v>93</v>
      </c>
    </row>
    <row r="908" spans="1:15">
      <c r="A908" s="2" t="s">
        <v>1149</v>
      </c>
      <c r="B908" s="2" t="s">
        <v>1150</v>
      </c>
      <c r="C908" s="2" t="s">
        <v>1151</v>
      </c>
      <c r="D908" s="2" t="s">
        <v>1152</v>
      </c>
      <c r="E908" s="2" t="s">
        <v>1154</v>
      </c>
      <c r="F908" s="2" t="s">
        <v>1155</v>
      </c>
      <c r="G908" s="2" t="s">
        <v>1156</v>
      </c>
      <c r="H908" s="2">
        <v>100</v>
      </c>
      <c r="I908" s="3">
        <f>SUMIFS(dadosDF!K:K,dadosDF!C:C,O908,dadosDF!D:D,E908,dadosDF!G:G,A908,dadosDF!I:I,L908)</f>
        <v>100</v>
      </c>
      <c r="J908" s="3">
        <f t="shared" si="14"/>
        <v>0</v>
      </c>
      <c r="K908" s="2" t="s">
        <v>1153</v>
      </c>
      <c r="L908" s="2" t="s">
        <v>12</v>
      </c>
      <c r="M908" s="2" t="s">
        <v>39</v>
      </c>
      <c r="N908" s="2" t="s">
        <v>40</v>
      </c>
      <c r="O908" s="2" t="s">
        <v>97</v>
      </c>
    </row>
    <row r="909" spans="1:15">
      <c r="A909" s="2" t="s">
        <v>1157</v>
      </c>
      <c r="B909" s="2" t="s">
        <v>1158</v>
      </c>
      <c r="C909" s="2" t="s">
        <v>1159</v>
      </c>
      <c r="D909" s="2" t="s">
        <v>383</v>
      </c>
      <c r="E909" s="2" t="s">
        <v>251</v>
      </c>
      <c r="F909" s="2" t="s">
        <v>252</v>
      </c>
      <c r="G909" s="2" t="s">
        <v>253</v>
      </c>
      <c r="H909" s="2">
        <v>50</v>
      </c>
      <c r="I909" s="3">
        <f>SUMIFS(dadosDF!K:K,dadosDF!C:C,O909,dadosDF!D:D,E909,dadosDF!G:G,A909,dadosDF!I:I,L909)</f>
        <v>50</v>
      </c>
      <c r="J909" s="3">
        <f t="shared" si="14"/>
        <v>0</v>
      </c>
      <c r="K909" s="2" t="s">
        <v>341</v>
      </c>
      <c r="L909" s="2" t="s">
        <v>12</v>
      </c>
      <c r="M909" s="2" t="s">
        <v>39</v>
      </c>
      <c r="N909" s="2" t="s">
        <v>40</v>
      </c>
      <c r="O909" s="2" t="s">
        <v>41</v>
      </c>
    </row>
    <row r="910" spans="1:15">
      <c r="A910" s="2" t="s">
        <v>1157</v>
      </c>
      <c r="B910" s="2" t="s">
        <v>1158</v>
      </c>
      <c r="C910" s="2" t="s">
        <v>1159</v>
      </c>
      <c r="D910" s="2" t="s">
        <v>383</v>
      </c>
      <c r="E910" s="2" t="s">
        <v>812</v>
      </c>
      <c r="F910" s="2" t="s">
        <v>813</v>
      </c>
      <c r="G910" s="2" t="s">
        <v>814</v>
      </c>
      <c r="H910" s="2">
        <v>50</v>
      </c>
      <c r="I910" s="3">
        <f>SUMIFS(dadosDF!K:K,dadosDF!C:C,O910,dadosDF!D:D,E910,dadosDF!G:G,A910,dadosDF!I:I,L910)</f>
        <v>50</v>
      </c>
      <c r="J910" s="3">
        <f t="shared" si="14"/>
        <v>0</v>
      </c>
      <c r="K910" s="2" t="s">
        <v>341</v>
      </c>
      <c r="L910" s="2" t="s">
        <v>12</v>
      </c>
      <c r="M910" s="2" t="s">
        <v>39</v>
      </c>
      <c r="N910" s="2" t="s">
        <v>40</v>
      </c>
      <c r="O910" s="2" t="s">
        <v>49</v>
      </c>
    </row>
    <row r="911" spans="1:15">
      <c r="A911" s="2" t="s">
        <v>1157</v>
      </c>
      <c r="B911" s="2" t="s">
        <v>1158</v>
      </c>
      <c r="C911" s="2" t="s">
        <v>1159</v>
      </c>
      <c r="D911" s="2" t="s">
        <v>383</v>
      </c>
      <c r="E911" s="2" t="s">
        <v>64</v>
      </c>
      <c r="F911" s="2" t="s">
        <v>65</v>
      </c>
      <c r="G911" s="2" t="s">
        <v>66</v>
      </c>
      <c r="H911" s="2">
        <v>200</v>
      </c>
      <c r="I911" s="3">
        <f>SUMIFS(dadosDF!K:K,dadosDF!C:C,O911,dadosDF!D:D,E911,dadosDF!G:G,A911,dadosDF!I:I,L911)</f>
        <v>200</v>
      </c>
      <c r="J911" s="3">
        <f t="shared" si="14"/>
        <v>0</v>
      </c>
      <c r="K911" s="2" t="s">
        <v>341</v>
      </c>
      <c r="L911" s="2" t="s">
        <v>12</v>
      </c>
      <c r="M911" s="2" t="s">
        <v>39</v>
      </c>
      <c r="N911" s="2" t="s">
        <v>40</v>
      </c>
      <c r="O911" s="2" t="s">
        <v>60</v>
      </c>
    </row>
    <row r="912" spans="1:15">
      <c r="A912" s="2" t="s">
        <v>1157</v>
      </c>
      <c r="B912" s="2" t="s">
        <v>1158</v>
      </c>
      <c r="C912" s="2" t="s">
        <v>1159</v>
      </c>
      <c r="D912" s="2" t="s">
        <v>383</v>
      </c>
      <c r="E912" s="2" t="s">
        <v>64</v>
      </c>
      <c r="F912" s="2" t="s">
        <v>65</v>
      </c>
      <c r="G912" s="2" t="s">
        <v>66</v>
      </c>
      <c r="H912" s="2">
        <v>300</v>
      </c>
      <c r="I912" s="3">
        <f>SUMIFS(dadosDF!K:K,dadosDF!C:C,O912,dadosDF!D:D,E912,dadosDF!G:G,A912,dadosDF!I:I,L912)</f>
        <v>300</v>
      </c>
      <c r="J912" s="3">
        <f t="shared" si="14"/>
        <v>0</v>
      </c>
      <c r="K912" s="2" t="s">
        <v>341</v>
      </c>
      <c r="L912" s="2" t="s">
        <v>12</v>
      </c>
      <c r="M912" s="2" t="s">
        <v>39</v>
      </c>
      <c r="N912" s="2" t="s">
        <v>40</v>
      </c>
      <c r="O912" s="2" t="s">
        <v>41</v>
      </c>
    </row>
    <row r="913" spans="1:15">
      <c r="A913" s="2" t="s">
        <v>1157</v>
      </c>
      <c r="B913" s="2" t="s">
        <v>1158</v>
      </c>
      <c r="C913" s="2" t="s">
        <v>1159</v>
      </c>
      <c r="D913" s="2" t="s">
        <v>383</v>
      </c>
      <c r="E913" s="2" t="s">
        <v>68</v>
      </c>
      <c r="F913" s="2" t="s">
        <v>69</v>
      </c>
      <c r="G913" s="2" t="s">
        <v>70</v>
      </c>
      <c r="H913" s="2">
        <v>100</v>
      </c>
      <c r="I913" s="3">
        <f>SUMIFS(dadosDF!K:K,dadosDF!C:C,O913,dadosDF!D:D,E913,dadosDF!G:G,A913,dadosDF!I:I,L913)</f>
        <v>100</v>
      </c>
      <c r="J913" s="3">
        <f t="shared" si="14"/>
        <v>0</v>
      </c>
      <c r="K913" s="2" t="s">
        <v>341</v>
      </c>
      <c r="L913" s="2" t="s">
        <v>12</v>
      </c>
      <c r="M913" s="2" t="s">
        <v>39</v>
      </c>
      <c r="N913" s="2" t="s">
        <v>40</v>
      </c>
      <c r="O913" s="2" t="s">
        <v>71</v>
      </c>
    </row>
    <row r="914" spans="1:15">
      <c r="A914" s="2" t="s">
        <v>1160</v>
      </c>
      <c r="B914" s="2" t="s">
        <v>1161</v>
      </c>
      <c r="C914" s="2" t="s">
        <v>1162</v>
      </c>
      <c r="D914" s="2" t="s">
        <v>688</v>
      </c>
      <c r="E914" s="2" t="s">
        <v>158</v>
      </c>
      <c r="F914" s="2" t="s">
        <v>159</v>
      </c>
      <c r="G914" s="2" t="s">
        <v>160</v>
      </c>
      <c r="H914" s="2">
        <v>1000</v>
      </c>
      <c r="I914" s="3">
        <f>SUMIFS(dadosDF!K:K,dadosDF!C:C,O914,dadosDF!D:D,E914,dadosDF!G:G,A914,dadosDF!I:I,L914)</f>
        <v>1000</v>
      </c>
      <c r="J914" s="3">
        <f t="shared" si="14"/>
        <v>0</v>
      </c>
      <c r="K914" s="2" t="s">
        <v>1163</v>
      </c>
      <c r="L914" s="2" t="s">
        <v>12</v>
      </c>
      <c r="M914" s="2" t="s">
        <v>39</v>
      </c>
      <c r="N914" s="2" t="s">
        <v>40</v>
      </c>
      <c r="O914" s="2" t="s">
        <v>49</v>
      </c>
    </row>
    <row r="915" spans="1:15">
      <c r="A915" s="2" t="s">
        <v>1160</v>
      </c>
      <c r="B915" s="2" t="s">
        <v>1161</v>
      </c>
      <c r="C915" s="2" t="s">
        <v>1162</v>
      </c>
      <c r="D915" s="2" t="s">
        <v>688</v>
      </c>
      <c r="E915" s="2" t="s">
        <v>101</v>
      </c>
      <c r="F915" s="2" t="s">
        <v>102</v>
      </c>
      <c r="G915" s="2" t="s">
        <v>103</v>
      </c>
      <c r="H915" s="2">
        <v>4800</v>
      </c>
      <c r="I915" s="3">
        <f>SUMIFS(dadosDF!K:K,dadosDF!C:C,O915,dadosDF!D:D,E915,dadosDF!G:G,A915,dadosDF!I:I,L915)</f>
        <v>4800</v>
      </c>
      <c r="J915" s="3">
        <f t="shared" si="14"/>
        <v>0</v>
      </c>
      <c r="K915" s="2" t="s">
        <v>1163</v>
      </c>
      <c r="L915" s="2" t="s">
        <v>12</v>
      </c>
      <c r="M915" s="2" t="s">
        <v>39</v>
      </c>
      <c r="N915" s="2" t="s">
        <v>40</v>
      </c>
      <c r="O915" s="2" t="s">
        <v>104</v>
      </c>
    </row>
    <row r="916" spans="1:15">
      <c r="A916" s="2" t="s">
        <v>1160</v>
      </c>
      <c r="B916" s="2" t="s">
        <v>1161</v>
      </c>
      <c r="C916" s="2" t="s">
        <v>1162</v>
      </c>
      <c r="D916" s="2" t="s">
        <v>688</v>
      </c>
      <c r="E916" s="2" t="s">
        <v>225</v>
      </c>
      <c r="F916" s="2" t="s">
        <v>226</v>
      </c>
      <c r="G916" s="2" t="s">
        <v>227</v>
      </c>
      <c r="H916" s="2">
        <v>3000</v>
      </c>
      <c r="I916" s="3">
        <f>SUMIFS(dadosDF!K:K,dadosDF!C:C,O916,dadosDF!D:D,E916,dadosDF!G:G,A916,dadosDF!I:I,L916)</f>
        <v>3000</v>
      </c>
      <c r="J916" s="3">
        <f t="shared" si="14"/>
        <v>0</v>
      </c>
      <c r="K916" s="2" t="s">
        <v>1163</v>
      </c>
      <c r="L916" s="2" t="s">
        <v>12</v>
      </c>
      <c r="M916" s="2" t="s">
        <v>39</v>
      </c>
      <c r="N916" s="2" t="s">
        <v>40</v>
      </c>
      <c r="O916" s="2" t="s">
        <v>60</v>
      </c>
    </row>
    <row r="917" spans="1:15">
      <c r="A917" s="2" t="s">
        <v>1160</v>
      </c>
      <c r="B917" s="2" t="s">
        <v>1161</v>
      </c>
      <c r="C917" s="2" t="s">
        <v>1162</v>
      </c>
      <c r="D917" s="2" t="s">
        <v>688</v>
      </c>
      <c r="E917" s="2" t="s">
        <v>134</v>
      </c>
      <c r="F917" s="2" t="s">
        <v>135</v>
      </c>
      <c r="G917" s="2" t="s">
        <v>136</v>
      </c>
      <c r="H917" s="2">
        <v>1000</v>
      </c>
      <c r="I917" s="3">
        <f>SUMIFS(dadosDF!K:K,dadosDF!C:C,O917,dadosDF!D:D,E917,dadosDF!G:G,A917,dadosDF!I:I,L917)</f>
        <v>1000</v>
      </c>
      <c r="J917" s="3">
        <f t="shared" si="14"/>
        <v>0</v>
      </c>
      <c r="K917" s="2" t="s">
        <v>1163</v>
      </c>
      <c r="L917" s="2" t="s">
        <v>12</v>
      </c>
      <c r="M917" s="2" t="s">
        <v>39</v>
      </c>
      <c r="N917" s="2" t="s">
        <v>40</v>
      </c>
      <c r="O917" s="2" t="s">
        <v>45</v>
      </c>
    </row>
    <row r="918" spans="1:15">
      <c r="A918" s="2" t="s">
        <v>1160</v>
      </c>
      <c r="B918" s="2" t="s">
        <v>1161</v>
      </c>
      <c r="C918" s="2" t="s">
        <v>1162</v>
      </c>
      <c r="D918" s="2" t="s">
        <v>688</v>
      </c>
      <c r="E918" s="2" t="s">
        <v>1109</v>
      </c>
      <c r="F918" s="2" t="s">
        <v>1110</v>
      </c>
      <c r="G918" s="2" t="s">
        <v>1111</v>
      </c>
      <c r="H918" s="2">
        <v>40000</v>
      </c>
      <c r="I918" s="3">
        <f>SUMIFS(dadosDF!K:K,dadosDF!C:C,O918,dadosDF!D:D,E918,dadosDF!G:G,A918,dadosDF!I:I,L918)</f>
        <v>40000</v>
      </c>
      <c r="J918" s="3">
        <f t="shared" si="14"/>
        <v>0</v>
      </c>
      <c r="K918" s="2" t="s">
        <v>1163</v>
      </c>
      <c r="L918" s="2" t="s">
        <v>12</v>
      </c>
      <c r="M918" s="2" t="s">
        <v>39</v>
      </c>
      <c r="N918" s="2" t="s">
        <v>40</v>
      </c>
      <c r="O918" s="2" t="s">
        <v>41</v>
      </c>
    </row>
    <row r="919" spans="1:15">
      <c r="A919" s="2" t="s">
        <v>1160</v>
      </c>
      <c r="B919" s="2" t="s">
        <v>1161</v>
      </c>
      <c r="C919" s="2" t="s">
        <v>1162</v>
      </c>
      <c r="D919" s="2" t="s">
        <v>688</v>
      </c>
      <c r="E919" s="2" t="s">
        <v>397</v>
      </c>
      <c r="F919" s="2" t="s">
        <v>398</v>
      </c>
      <c r="G919" s="2" t="s">
        <v>399</v>
      </c>
      <c r="H919" s="2">
        <v>1500</v>
      </c>
      <c r="I919" s="3">
        <f>SUMIFS(dadosDF!K:K,dadosDF!C:C,O919,dadosDF!D:D,E919,dadosDF!G:G,A919,dadosDF!I:I,L919)</f>
        <v>1500</v>
      </c>
      <c r="J919" s="3">
        <f t="shared" si="14"/>
        <v>0</v>
      </c>
      <c r="K919" s="2" t="s">
        <v>1163</v>
      </c>
      <c r="L919" s="2" t="s">
        <v>12</v>
      </c>
      <c r="M919" s="2" t="s">
        <v>39</v>
      </c>
      <c r="N919" s="2" t="s">
        <v>40</v>
      </c>
      <c r="O919" s="2" t="s">
        <v>45</v>
      </c>
    </row>
    <row r="920" spans="1:15">
      <c r="A920" s="2" t="s">
        <v>1160</v>
      </c>
      <c r="B920" s="2" t="s">
        <v>1161</v>
      </c>
      <c r="C920" s="2" t="s">
        <v>1162</v>
      </c>
      <c r="D920" s="2" t="s">
        <v>688</v>
      </c>
      <c r="E920" s="2" t="s">
        <v>924</v>
      </c>
      <c r="F920" s="2" t="s">
        <v>925</v>
      </c>
      <c r="G920" s="2" t="s">
        <v>926</v>
      </c>
      <c r="H920" s="2">
        <v>120</v>
      </c>
      <c r="I920" s="3">
        <f>SUMIFS(dadosDF!K:K,dadosDF!C:C,O920,dadosDF!D:D,E920,dadosDF!G:G,A920,dadosDF!I:I,L920)</f>
        <v>120</v>
      </c>
      <c r="J920" s="3">
        <f t="shared" si="14"/>
        <v>0</v>
      </c>
      <c r="K920" s="2" t="s">
        <v>1163</v>
      </c>
      <c r="L920" s="2" t="s">
        <v>12</v>
      </c>
      <c r="M920" s="2" t="s">
        <v>39</v>
      </c>
      <c r="N920" s="2" t="s">
        <v>40</v>
      </c>
      <c r="O920" s="2" t="s">
        <v>86</v>
      </c>
    </row>
    <row r="921" spans="1:15">
      <c r="A921" s="2" t="s">
        <v>1160</v>
      </c>
      <c r="B921" s="2" t="s">
        <v>1161</v>
      </c>
      <c r="C921" s="2" t="s">
        <v>1162</v>
      </c>
      <c r="D921" s="2" t="s">
        <v>688</v>
      </c>
      <c r="E921" s="2" t="s">
        <v>231</v>
      </c>
      <c r="F921" s="2" t="s">
        <v>232</v>
      </c>
      <c r="G921" s="2" t="s">
        <v>233</v>
      </c>
      <c r="H921" s="2">
        <v>10000</v>
      </c>
      <c r="I921" s="3">
        <f>SUMIFS(dadosDF!K:K,dadosDF!C:C,O921,dadosDF!D:D,E921,dadosDF!G:G,A921,dadosDF!I:I,L921)</f>
        <v>10000</v>
      </c>
      <c r="J921" s="3">
        <f t="shared" si="14"/>
        <v>0</v>
      </c>
      <c r="K921" s="2" t="s">
        <v>1163</v>
      </c>
      <c r="L921" s="2" t="s">
        <v>12</v>
      </c>
      <c r="M921" s="2" t="s">
        <v>39</v>
      </c>
      <c r="N921" s="2" t="s">
        <v>40</v>
      </c>
      <c r="O921" s="2" t="s">
        <v>60</v>
      </c>
    </row>
    <row r="922" spans="1:15">
      <c r="A922" s="2" t="s">
        <v>1160</v>
      </c>
      <c r="B922" s="2" t="s">
        <v>1161</v>
      </c>
      <c r="C922" s="2" t="s">
        <v>1162</v>
      </c>
      <c r="D922" s="2" t="s">
        <v>688</v>
      </c>
      <c r="E922" s="2" t="s">
        <v>114</v>
      </c>
      <c r="F922" s="2" t="s">
        <v>115</v>
      </c>
      <c r="G922" s="2" t="s">
        <v>116</v>
      </c>
      <c r="H922" s="2">
        <v>30</v>
      </c>
      <c r="I922" s="3">
        <f>SUMIFS(dadosDF!K:K,dadosDF!C:C,O922,dadosDF!D:D,E922,dadosDF!G:G,A922,dadosDF!I:I,L922)</f>
        <v>30</v>
      </c>
      <c r="J922" s="3">
        <f t="shared" si="14"/>
        <v>0</v>
      </c>
      <c r="K922" s="2" t="s">
        <v>1163</v>
      </c>
      <c r="L922" s="2" t="s">
        <v>12</v>
      </c>
      <c r="M922" s="2" t="s">
        <v>39</v>
      </c>
      <c r="N922" s="2" t="s">
        <v>40</v>
      </c>
      <c r="O922" s="2" t="s">
        <v>86</v>
      </c>
    </row>
    <row r="923" spans="1:15">
      <c r="A923" s="2" t="s">
        <v>1160</v>
      </c>
      <c r="B923" s="2" t="s">
        <v>1161</v>
      </c>
      <c r="C923" s="2" t="s">
        <v>1162</v>
      </c>
      <c r="D923" s="2" t="s">
        <v>688</v>
      </c>
      <c r="E923" s="2" t="s">
        <v>406</v>
      </c>
      <c r="F923" s="2" t="s">
        <v>407</v>
      </c>
      <c r="G923" s="2" t="s">
        <v>408</v>
      </c>
      <c r="H923" s="2">
        <v>62500</v>
      </c>
      <c r="I923" s="3">
        <f>SUMIFS(dadosDF!K:K,dadosDF!C:C,O923,dadosDF!D:D,E923,dadosDF!G:G,A923,dadosDF!I:I,L923)</f>
        <v>62500</v>
      </c>
      <c r="J923" s="3">
        <f t="shared" si="14"/>
        <v>0</v>
      </c>
      <c r="K923" s="2" t="s">
        <v>1163</v>
      </c>
      <c r="L923" s="2" t="s">
        <v>12</v>
      </c>
      <c r="M923" s="2" t="s">
        <v>39</v>
      </c>
      <c r="N923" s="2" t="s">
        <v>40</v>
      </c>
      <c r="O923" s="2" t="s">
        <v>86</v>
      </c>
    </row>
    <row r="924" spans="1:15">
      <c r="A924" s="2" t="s">
        <v>1160</v>
      </c>
      <c r="B924" s="2" t="s">
        <v>1161</v>
      </c>
      <c r="C924" s="2" t="s">
        <v>1162</v>
      </c>
      <c r="D924" s="2" t="s">
        <v>688</v>
      </c>
      <c r="E924" s="2" t="s">
        <v>64</v>
      </c>
      <c r="F924" s="2" t="s">
        <v>65</v>
      </c>
      <c r="G924" s="2" t="s">
        <v>66</v>
      </c>
      <c r="H924" s="2">
        <v>15000</v>
      </c>
      <c r="I924" s="3">
        <f>SUMIFS(dadosDF!K:K,dadosDF!C:C,O924,dadosDF!D:D,E924,dadosDF!G:G,A924,dadosDF!I:I,L924)</f>
        <v>15000</v>
      </c>
      <c r="J924" s="3">
        <f t="shared" si="14"/>
        <v>0</v>
      </c>
      <c r="K924" s="2" t="s">
        <v>1163</v>
      </c>
      <c r="L924" s="2" t="s">
        <v>15</v>
      </c>
      <c r="M924" s="2" t="s">
        <v>39</v>
      </c>
      <c r="N924" s="2" t="s">
        <v>40</v>
      </c>
      <c r="O924" s="2" t="s">
        <v>45</v>
      </c>
    </row>
    <row r="925" spans="1:15">
      <c r="A925" s="2" t="s">
        <v>1160</v>
      </c>
      <c r="B925" s="2" t="s">
        <v>1161</v>
      </c>
      <c r="C925" s="2" t="s">
        <v>1162</v>
      </c>
      <c r="D925" s="2" t="s">
        <v>688</v>
      </c>
      <c r="E925" s="2" t="s">
        <v>64</v>
      </c>
      <c r="F925" s="2" t="s">
        <v>65</v>
      </c>
      <c r="G925" s="2" t="s">
        <v>66</v>
      </c>
      <c r="H925" s="2">
        <v>15000</v>
      </c>
      <c r="I925" s="3">
        <f>SUMIFS(dadosDF!K:K,dadosDF!C:C,O925,dadosDF!D:D,E925,dadosDF!G:G,A925,dadosDF!I:I,L925)</f>
        <v>15000</v>
      </c>
      <c r="J925" s="3">
        <f t="shared" si="14"/>
        <v>0</v>
      </c>
      <c r="K925" s="2" t="s">
        <v>1163</v>
      </c>
      <c r="L925" s="2" t="s">
        <v>12</v>
      </c>
      <c r="M925" s="2" t="s">
        <v>39</v>
      </c>
      <c r="N925" s="2" t="s">
        <v>40</v>
      </c>
      <c r="O925" s="2" t="s">
        <v>67</v>
      </c>
    </row>
    <row r="926" spans="1:15">
      <c r="A926" s="2" t="s">
        <v>1160</v>
      </c>
      <c r="B926" s="2" t="s">
        <v>1161</v>
      </c>
      <c r="C926" s="2" t="s">
        <v>1162</v>
      </c>
      <c r="D926" s="2" t="s">
        <v>688</v>
      </c>
      <c r="E926" s="2" t="s">
        <v>64</v>
      </c>
      <c r="F926" s="2" t="s">
        <v>65</v>
      </c>
      <c r="G926" s="2" t="s">
        <v>66</v>
      </c>
      <c r="H926" s="2">
        <v>15000</v>
      </c>
      <c r="I926" s="3">
        <f>SUMIFS(dadosDF!K:K,dadosDF!C:C,O926,dadosDF!D:D,E926,dadosDF!G:G,A926,dadosDF!I:I,L926)</f>
        <v>15000</v>
      </c>
      <c r="J926" s="3">
        <f t="shared" si="14"/>
        <v>0</v>
      </c>
      <c r="K926" s="2" t="s">
        <v>1163</v>
      </c>
      <c r="L926" s="2" t="s">
        <v>12</v>
      </c>
      <c r="M926" s="2" t="s">
        <v>39</v>
      </c>
      <c r="N926" s="2" t="s">
        <v>40</v>
      </c>
      <c r="O926" s="2" t="s">
        <v>93</v>
      </c>
    </row>
    <row r="927" spans="1:15">
      <c r="A927" s="2" t="s">
        <v>1160</v>
      </c>
      <c r="B927" s="2" t="s">
        <v>1161</v>
      </c>
      <c r="C927" s="2" t="s">
        <v>1162</v>
      </c>
      <c r="D927" s="2" t="s">
        <v>688</v>
      </c>
      <c r="E927" s="2" t="s">
        <v>1164</v>
      </c>
      <c r="F927" s="2" t="s">
        <v>1165</v>
      </c>
      <c r="G927" s="2" t="s">
        <v>1166</v>
      </c>
      <c r="H927" s="2">
        <v>2500</v>
      </c>
      <c r="I927" s="3">
        <f>SUMIFS(dadosDF!K:K,dadosDF!C:C,O927,dadosDF!D:D,E927,dadosDF!G:G,A927,dadosDF!I:I,L927)</f>
        <v>2500</v>
      </c>
      <c r="J927" s="3">
        <f t="shared" si="14"/>
        <v>0</v>
      </c>
      <c r="K927" s="2" t="s">
        <v>1163</v>
      </c>
      <c r="L927" s="2" t="s">
        <v>12</v>
      </c>
      <c r="M927" s="2" t="s">
        <v>39</v>
      </c>
      <c r="N927" s="2" t="s">
        <v>40</v>
      </c>
      <c r="O927" s="2" t="s">
        <v>60</v>
      </c>
    </row>
    <row r="928" spans="1:15">
      <c r="A928" s="2" t="s">
        <v>1160</v>
      </c>
      <c r="B928" s="2" t="s">
        <v>1161</v>
      </c>
      <c r="C928" s="2" t="s">
        <v>1162</v>
      </c>
      <c r="D928" s="2" t="s">
        <v>688</v>
      </c>
      <c r="E928" s="2" t="s">
        <v>1164</v>
      </c>
      <c r="F928" s="2" t="s">
        <v>1165</v>
      </c>
      <c r="G928" s="2" t="s">
        <v>1166</v>
      </c>
      <c r="H928" s="2">
        <v>6000</v>
      </c>
      <c r="I928" s="3">
        <f>SUMIFS(dadosDF!K:K,dadosDF!C:C,O928,dadosDF!D:D,E928,dadosDF!G:G,A928,dadosDF!I:I,L928)</f>
        <v>6000</v>
      </c>
      <c r="J928" s="3">
        <f t="shared" si="14"/>
        <v>0</v>
      </c>
      <c r="K928" s="2" t="s">
        <v>1163</v>
      </c>
      <c r="L928" s="2" t="s">
        <v>12</v>
      </c>
      <c r="M928" s="2" t="s">
        <v>39</v>
      </c>
      <c r="N928" s="2" t="s">
        <v>40</v>
      </c>
      <c r="O928" s="2" t="s">
        <v>97</v>
      </c>
    </row>
    <row r="929" spans="1:15">
      <c r="A929" s="2" t="s">
        <v>1160</v>
      </c>
      <c r="B929" s="2" t="s">
        <v>1161</v>
      </c>
      <c r="C929" s="2" t="s">
        <v>1162</v>
      </c>
      <c r="D929" s="2" t="s">
        <v>688</v>
      </c>
      <c r="E929" s="2" t="s">
        <v>592</v>
      </c>
      <c r="F929" s="2" t="s">
        <v>593</v>
      </c>
      <c r="G929" s="2" t="s">
        <v>594</v>
      </c>
      <c r="H929" s="2">
        <v>3000</v>
      </c>
      <c r="I929" s="3">
        <f>SUMIFS(dadosDF!K:K,dadosDF!C:C,O929,dadosDF!D:D,E929,dadosDF!G:G,A929,dadosDF!I:I,L929)</f>
        <v>3000</v>
      </c>
      <c r="J929" s="3">
        <f t="shared" si="14"/>
        <v>0</v>
      </c>
      <c r="K929" s="2" t="s">
        <v>1163</v>
      </c>
      <c r="L929" s="2" t="s">
        <v>12</v>
      </c>
      <c r="M929" s="2" t="s">
        <v>39</v>
      </c>
      <c r="N929" s="2" t="s">
        <v>40</v>
      </c>
      <c r="O929" s="2" t="s">
        <v>93</v>
      </c>
    </row>
    <row r="930" spans="1:15">
      <c r="A930" s="2" t="s">
        <v>1160</v>
      </c>
      <c r="B930" s="2" t="s">
        <v>1161</v>
      </c>
      <c r="C930" s="2" t="s">
        <v>1162</v>
      </c>
      <c r="D930" s="2" t="s">
        <v>688</v>
      </c>
      <c r="E930" s="2" t="s">
        <v>592</v>
      </c>
      <c r="F930" s="2" t="s">
        <v>593</v>
      </c>
      <c r="G930" s="2" t="s">
        <v>594</v>
      </c>
      <c r="H930" s="2">
        <v>6000</v>
      </c>
      <c r="I930" s="3">
        <f>SUMIFS(dadosDF!K:K,dadosDF!C:C,O930,dadosDF!D:D,E930,dadosDF!G:G,A930,dadosDF!I:I,L930)</f>
        <v>6000</v>
      </c>
      <c r="J930" s="3">
        <f t="shared" si="14"/>
        <v>0</v>
      </c>
      <c r="K930" s="2" t="s">
        <v>1163</v>
      </c>
      <c r="L930" s="2" t="s">
        <v>12</v>
      </c>
      <c r="M930" s="2" t="s">
        <v>39</v>
      </c>
      <c r="N930" s="2" t="s">
        <v>40</v>
      </c>
      <c r="O930" s="2" t="s">
        <v>71</v>
      </c>
    </row>
    <row r="931" spans="1:15">
      <c r="A931" s="2" t="s">
        <v>1160</v>
      </c>
      <c r="B931" s="2" t="s">
        <v>1161</v>
      </c>
      <c r="C931" s="2" t="s">
        <v>1162</v>
      </c>
      <c r="D931" s="2" t="s">
        <v>688</v>
      </c>
      <c r="E931" s="2" t="s">
        <v>68</v>
      </c>
      <c r="F931" s="2" t="s">
        <v>69</v>
      </c>
      <c r="G931" s="2" t="s">
        <v>70</v>
      </c>
      <c r="H931" s="2">
        <v>5000</v>
      </c>
      <c r="I931" s="3">
        <f>SUMIFS(dadosDF!K:K,dadosDF!C:C,O931,dadosDF!D:D,E931,dadosDF!G:G,A931,dadosDF!I:I,L931)</f>
        <v>5000</v>
      </c>
      <c r="J931" s="3">
        <f t="shared" si="14"/>
        <v>0</v>
      </c>
      <c r="K931" s="2" t="s">
        <v>1163</v>
      </c>
      <c r="L931" s="2" t="s">
        <v>12</v>
      </c>
      <c r="M931" s="2" t="s">
        <v>39</v>
      </c>
      <c r="N931" s="2" t="s">
        <v>40</v>
      </c>
      <c r="O931" s="2" t="s">
        <v>71</v>
      </c>
    </row>
    <row r="932" spans="1:15">
      <c r="A932" s="2" t="s">
        <v>1167</v>
      </c>
      <c r="B932" s="2" t="s">
        <v>1168</v>
      </c>
      <c r="C932" s="2" t="s">
        <v>1169</v>
      </c>
      <c r="D932" s="2" t="s">
        <v>34</v>
      </c>
      <c r="E932" s="2" t="s">
        <v>1170</v>
      </c>
      <c r="F932" s="2" t="s">
        <v>1171</v>
      </c>
      <c r="G932" s="2" t="s">
        <v>1172</v>
      </c>
      <c r="H932" s="2">
        <v>300</v>
      </c>
      <c r="I932" s="3">
        <f>SUMIFS(dadosDF!K:K,dadosDF!C:C,O932,dadosDF!D:D,E932,dadosDF!G:G,A932,dadosDF!I:I,L932)</f>
        <v>300</v>
      </c>
      <c r="J932" s="3">
        <f t="shared" si="14"/>
        <v>0</v>
      </c>
      <c r="K932" s="2" t="s">
        <v>1173</v>
      </c>
      <c r="L932" s="2" t="s">
        <v>12</v>
      </c>
      <c r="M932" s="2" t="s">
        <v>39</v>
      </c>
      <c r="N932" s="2" t="s">
        <v>40</v>
      </c>
      <c r="O932" s="2" t="s">
        <v>97</v>
      </c>
    </row>
    <row r="933" spans="1:15">
      <c r="A933" s="2" t="s">
        <v>1174</v>
      </c>
      <c r="B933" s="2" t="s">
        <v>1175</v>
      </c>
      <c r="C933" s="2" t="s">
        <v>1176</v>
      </c>
      <c r="D933" s="2" t="s">
        <v>1177</v>
      </c>
      <c r="E933" s="2" t="s">
        <v>202</v>
      </c>
      <c r="F933" s="2" t="s">
        <v>203</v>
      </c>
      <c r="G933" s="2" t="s">
        <v>204</v>
      </c>
      <c r="H933" s="2">
        <v>5000</v>
      </c>
      <c r="I933" s="3">
        <f>SUMIFS(dadosDF!K:K,dadosDF!C:C,O933,dadosDF!D:D,E933,dadosDF!G:G,A933,dadosDF!I:I,L933)</f>
        <v>5000</v>
      </c>
      <c r="J933" s="3">
        <f t="shared" si="14"/>
        <v>0</v>
      </c>
      <c r="K933" s="2" t="s">
        <v>1178</v>
      </c>
      <c r="L933" s="2" t="s">
        <v>12</v>
      </c>
      <c r="M933" s="2" t="s">
        <v>39</v>
      </c>
      <c r="N933" s="2" t="s">
        <v>40</v>
      </c>
      <c r="O933" s="2" t="s">
        <v>49</v>
      </c>
    </row>
    <row r="934" spans="1:15">
      <c r="A934" s="2" t="s">
        <v>1174</v>
      </c>
      <c r="B934" s="2" t="s">
        <v>1175</v>
      </c>
      <c r="C934" s="2" t="s">
        <v>1176</v>
      </c>
      <c r="D934" s="2" t="s">
        <v>1177</v>
      </c>
      <c r="E934" s="2" t="s">
        <v>913</v>
      </c>
      <c r="F934" s="2" t="s">
        <v>914</v>
      </c>
      <c r="G934" s="2" t="s">
        <v>915</v>
      </c>
      <c r="H934" s="2">
        <v>20</v>
      </c>
      <c r="I934" s="3">
        <f>SUMIFS(dadosDF!K:K,dadosDF!C:C,O934,dadosDF!D:D,E934,dadosDF!G:G,A934,dadosDF!I:I,L934)</f>
        <v>20</v>
      </c>
      <c r="J934" s="3">
        <f t="shared" si="14"/>
        <v>0</v>
      </c>
      <c r="K934" s="2" t="s">
        <v>1178</v>
      </c>
      <c r="L934" s="2" t="s">
        <v>12</v>
      </c>
      <c r="M934" s="2" t="s">
        <v>39</v>
      </c>
      <c r="N934" s="2" t="s">
        <v>40</v>
      </c>
      <c r="O934" s="2" t="s">
        <v>49</v>
      </c>
    </row>
    <row r="935" spans="1:15">
      <c r="A935" s="2" t="s">
        <v>1179</v>
      </c>
      <c r="B935" s="2" t="s">
        <v>1180</v>
      </c>
      <c r="C935" s="2" t="s">
        <v>1181</v>
      </c>
      <c r="D935" s="2" t="s">
        <v>1177</v>
      </c>
      <c r="E935" s="2" t="s">
        <v>512</v>
      </c>
      <c r="F935" s="2" t="s">
        <v>513</v>
      </c>
      <c r="G935" s="2" t="s">
        <v>514</v>
      </c>
      <c r="H935" s="2">
        <v>300</v>
      </c>
      <c r="I935" s="3">
        <f>SUMIFS(dadosDF!K:K,dadosDF!C:C,O935,dadosDF!D:D,E935,dadosDF!G:G,A935,dadosDF!I:I,L935)</f>
        <v>300</v>
      </c>
      <c r="J935" s="3">
        <f t="shared" si="14"/>
        <v>0</v>
      </c>
      <c r="K935" s="2" t="s">
        <v>1182</v>
      </c>
      <c r="L935" s="2" t="s">
        <v>12</v>
      </c>
      <c r="M935" s="2" t="s">
        <v>39</v>
      </c>
      <c r="N935" s="2" t="s">
        <v>40</v>
      </c>
      <c r="O935" s="2" t="s">
        <v>41</v>
      </c>
    </row>
    <row r="936" spans="1:15">
      <c r="A936" s="2" t="s">
        <v>1179</v>
      </c>
      <c r="B936" s="2" t="s">
        <v>1180</v>
      </c>
      <c r="C936" s="2" t="s">
        <v>1181</v>
      </c>
      <c r="D936" s="2" t="s">
        <v>1177</v>
      </c>
      <c r="E936" s="2" t="s">
        <v>219</v>
      </c>
      <c r="F936" s="2" t="s">
        <v>220</v>
      </c>
      <c r="G936" s="2" t="s">
        <v>221</v>
      </c>
      <c r="H936" s="2">
        <v>100</v>
      </c>
      <c r="I936" s="3">
        <f>SUMIFS(dadosDF!K:K,dadosDF!C:C,O936,dadosDF!D:D,E936,dadosDF!G:G,A936,dadosDF!I:I,L936)</f>
        <v>100</v>
      </c>
      <c r="J936" s="3">
        <f t="shared" si="14"/>
        <v>0</v>
      </c>
      <c r="K936" s="2" t="s">
        <v>1182</v>
      </c>
      <c r="L936" s="2" t="s">
        <v>12</v>
      </c>
      <c r="M936" s="2" t="s">
        <v>39</v>
      </c>
      <c r="N936" s="2" t="s">
        <v>40</v>
      </c>
      <c r="O936" s="2" t="s">
        <v>49</v>
      </c>
    </row>
    <row r="937" spans="1:15">
      <c r="A937" s="2" t="s">
        <v>1179</v>
      </c>
      <c r="B937" s="2" t="s">
        <v>1180</v>
      </c>
      <c r="C937" s="2" t="s">
        <v>1181</v>
      </c>
      <c r="D937" s="2" t="s">
        <v>1177</v>
      </c>
      <c r="E937" s="2" t="s">
        <v>1030</v>
      </c>
      <c r="F937" s="2" t="s">
        <v>1031</v>
      </c>
      <c r="G937" s="2" t="s">
        <v>1032</v>
      </c>
      <c r="H937" s="2">
        <v>1000</v>
      </c>
      <c r="I937" s="3">
        <f>SUMIFS(dadosDF!K:K,dadosDF!C:C,O937,dadosDF!D:D,E937,dadosDF!G:G,A937,dadosDF!I:I,L937)</f>
        <v>1000</v>
      </c>
      <c r="J937" s="3">
        <f t="shared" si="14"/>
        <v>0</v>
      </c>
      <c r="K937" s="2" t="s">
        <v>1182</v>
      </c>
      <c r="L937" s="2" t="s">
        <v>12</v>
      </c>
      <c r="M937" s="2" t="s">
        <v>39</v>
      </c>
      <c r="N937" s="2" t="s">
        <v>40</v>
      </c>
      <c r="O937" s="2" t="s">
        <v>71</v>
      </c>
    </row>
    <row r="938" spans="1:15">
      <c r="A938" s="2" t="s">
        <v>1179</v>
      </c>
      <c r="B938" s="2" t="s">
        <v>1180</v>
      </c>
      <c r="C938" s="2" t="s">
        <v>1181</v>
      </c>
      <c r="D938" s="2" t="s">
        <v>1177</v>
      </c>
      <c r="E938" s="2" t="s">
        <v>744</v>
      </c>
      <c r="F938" s="2" t="s">
        <v>745</v>
      </c>
      <c r="G938" s="2" t="s">
        <v>746</v>
      </c>
      <c r="H938" s="2">
        <v>200</v>
      </c>
      <c r="I938" s="3">
        <f>SUMIFS(dadosDF!K:K,dadosDF!C:C,O938,dadosDF!D:D,E938,dadosDF!G:G,A938,dadosDF!I:I,L938)</f>
        <v>200</v>
      </c>
      <c r="J938" s="3">
        <f t="shared" si="14"/>
        <v>0</v>
      </c>
      <c r="K938" s="2" t="s">
        <v>1182</v>
      </c>
      <c r="L938" s="2" t="s">
        <v>12</v>
      </c>
      <c r="M938" s="2" t="s">
        <v>39</v>
      </c>
      <c r="N938" s="2" t="s">
        <v>40</v>
      </c>
      <c r="O938" s="2" t="s">
        <v>71</v>
      </c>
    </row>
    <row r="939" spans="1:15">
      <c r="A939" s="2" t="s">
        <v>1179</v>
      </c>
      <c r="B939" s="2" t="s">
        <v>1180</v>
      </c>
      <c r="C939" s="2" t="s">
        <v>1181</v>
      </c>
      <c r="D939" s="2" t="s">
        <v>1177</v>
      </c>
      <c r="E939" s="2" t="s">
        <v>1183</v>
      </c>
      <c r="F939" s="2" t="s">
        <v>1184</v>
      </c>
      <c r="G939" s="2" t="s">
        <v>1185</v>
      </c>
      <c r="H939" s="2">
        <v>300</v>
      </c>
      <c r="I939" s="3">
        <f>SUMIFS(dadosDF!K:K,dadosDF!C:C,O939,dadosDF!D:D,E939,dadosDF!G:G,A939,dadosDF!I:I,L939)</f>
        <v>300</v>
      </c>
      <c r="J939" s="3">
        <f t="shared" si="14"/>
        <v>0</v>
      </c>
      <c r="K939" s="2" t="s">
        <v>1182</v>
      </c>
      <c r="L939" s="2" t="s">
        <v>12</v>
      </c>
      <c r="M939" s="2" t="s">
        <v>39</v>
      </c>
      <c r="N939" s="2" t="s">
        <v>40</v>
      </c>
      <c r="O939" s="2" t="s">
        <v>49</v>
      </c>
    </row>
    <row r="940" spans="1:15">
      <c r="A940" s="2" t="s">
        <v>1179</v>
      </c>
      <c r="B940" s="2" t="s">
        <v>1180</v>
      </c>
      <c r="C940" s="2" t="s">
        <v>1181</v>
      </c>
      <c r="D940" s="2" t="s">
        <v>1177</v>
      </c>
      <c r="E940" s="2" t="s">
        <v>1044</v>
      </c>
      <c r="F940" s="2" t="s">
        <v>1045</v>
      </c>
      <c r="G940" s="2" t="s">
        <v>1046</v>
      </c>
      <c r="H940" s="2">
        <v>1000</v>
      </c>
      <c r="I940" s="3">
        <f>SUMIFS(dadosDF!K:K,dadosDF!C:C,O940,dadosDF!D:D,E940,dadosDF!G:G,A940,dadosDF!I:I,L940)</f>
        <v>1000</v>
      </c>
      <c r="J940" s="3">
        <f t="shared" si="14"/>
        <v>0</v>
      </c>
      <c r="K940" s="2" t="s">
        <v>1182</v>
      </c>
      <c r="L940" s="2" t="s">
        <v>12</v>
      </c>
      <c r="M940" s="2" t="s">
        <v>39</v>
      </c>
      <c r="N940" s="2" t="s">
        <v>40</v>
      </c>
      <c r="O940" s="2" t="s">
        <v>67</v>
      </c>
    </row>
    <row r="941" spans="1:15">
      <c r="A941" s="2" t="s">
        <v>1179</v>
      </c>
      <c r="B941" s="2" t="s">
        <v>1180</v>
      </c>
      <c r="C941" s="2" t="s">
        <v>1181</v>
      </c>
      <c r="D941" s="2" t="s">
        <v>1177</v>
      </c>
      <c r="E941" s="2" t="s">
        <v>397</v>
      </c>
      <c r="F941" s="2" t="s">
        <v>398</v>
      </c>
      <c r="G941" s="2" t="s">
        <v>399</v>
      </c>
      <c r="H941" s="2">
        <v>50</v>
      </c>
      <c r="I941" s="3">
        <f>SUMIFS(dadosDF!K:K,dadosDF!C:C,O941,dadosDF!D:D,E941,dadosDF!G:G,A941,dadosDF!I:I,L941)</f>
        <v>50</v>
      </c>
      <c r="J941" s="3">
        <f t="shared" si="14"/>
        <v>0</v>
      </c>
      <c r="K941" s="2" t="s">
        <v>1182</v>
      </c>
      <c r="L941" s="2" t="s">
        <v>12</v>
      </c>
      <c r="M941" s="2" t="s">
        <v>39</v>
      </c>
      <c r="N941" s="2" t="s">
        <v>40</v>
      </c>
      <c r="O941" s="2" t="s">
        <v>45</v>
      </c>
    </row>
    <row r="942" spans="1:15">
      <c r="A942" s="2" t="s">
        <v>1179</v>
      </c>
      <c r="B942" s="2" t="s">
        <v>1180</v>
      </c>
      <c r="C942" s="2" t="s">
        <v>1181</v>
      </c>
      <c r="D942" s="2" t="s">
        <v>1177</v>
      </c>
      <c r="E942" s="2" t="s">
        <v>450</v>
      </c>
      <c r="F942" s="2" t="s">
        <v>451</v>
      </c>
      <c r="G942" s="2" t="s">
        <v>452</v>
      </c>
      <c r="H942" s="2">
        <v>100</v>
      </c>
      <c r="I942" s="3">
        <f>SUMIFS(dadosDF!K:K,dadosDF!C:C,O942,dadosDF!D:D,E942,dadosDF!G:G,A942,dadosDF!I:I,L942)</f>
        <v>100</v>
      </c>
      <c r="J942" s="3">
        <f t="shared" si="14"/>
        <v>0</v>
      </c>
      <c r="K942" s="2" t="s">
        <v>1182</v>
      </c>
      <c r="L942" s="2" t="s">
        <v>12</v>
      </c>
      <c r="M942" s="2" t="s">
        <v>39</v>
      </c>
      <c r="N942" s="2" t="s">
        <v>40</v>
      </c>
      <c r="O942" s="2" t="s">
        <v>86</v>
      </c>
    </row>
    <row r="943" spans="1:15">
      <c r="A943" s="2" t="s">
        <v>1179</v>
      </c>
      <c r="B943" s="2" t="s">
        <v>1180</v>
      </c>
      <c r="C943" s="2" t="s">
        <v>1181</v>
      </c>
      <c r="D943" s="2" t="s">
        <v>1177</v>
      </c>
      <c r="E943" s="2" t="s">
        <v>231</v>
      </c>
      <c r="F943" s="2" t="s">
        <v>232</v>
      </c>
      <c r="G943" s="2" t="s">
        <v>233</v>
      </c>
      <c r="H943" s="2">
        <v>70</v>
      </c>
      <c r="I943" s="3">
        <f>SUMIFS(dadosDF!K:K,dadosDF!C:C,O943,dadosDF!D:D,E943,dadosDF!G:G,A943,dadosDF!I:I,L943)</f>
        <v>70</v>
      </c>
      <c r="J943" s="3">
        <f t="shared" si="14"/>
        <v>0</v>
      </c>
      <c r="K943" s="2" t="s">
        <v>1182</v>
      </c>
      <c r="L943" s="2" t="s">
        <v>12</v>
      </c>
      <c r="M943" s="2" t="s">
        <v>39</v>
      </c>
      <c r="N943" s="2" t="s">
        <v>40</v>
      </c>
      <c r="O943" s="2" t="s">
        <v>97</v>
      </c>
    </row>
    <row r="944" spans="1:15">
      <c r="A944" s="2" t="s">
        <v>1179</v>
      </c>
      <c r="B944" s="2" t="s">
        <v>1180</v>
      </c>
      <c r="C944" s="2" t="s">
        <v>1181</v>
      </c>
      <c r="D944" s="2" t="s">
        <v>1177</v>
      </c>
      <c r="E944" s="2" t="s">
        <v>205</v>
      </c>
      <c r="F944" s="2" t="s">
        <v>206</v>
      </c>
      <c r="G944" s="2" t="s">
        <v>207</v>
      </c>
      <c r="H944" s="2">
        <v>50</v>
      </c>
      <c r="I944" s="3">
        <f>SUMIFS(dadosDF!K:K,dadosDF!C:C,O944,dadosDF!D:D,E944,dadosDF!G:G,A944,dadosDF!I:I,L944)</f>
        <v>50</v>
      </c>
      <c r="J944" s="3">
        <f t="shared" si="14"/>
        <v>0</v>
      </c>
      <c r="K944" s="2" t="s">
        <v>1182</v>
      </c>
      <c r="L944" s="2" t="s">
        <v>12</v>
      </c>
      <c r="M944" s="2" t="s">
        <v>39</v>
      </c>
      <c r="N944" s="2" t="s">
        <v>40</v>
      </c>
      <c r="O944" s="2" t="s">
        <v>49</v>
      </c>
    </row>
    <row r="945" spans="1:15">
      <c r="A945" s="2" t="s">
        <v>1179</v>
      </c>
      <c r="B945" s="2" t="s">
        <v>1180</v>
      </c>
      <c r="C945" s="2" t="s">
        <v>1181</v>
      </c>
      <c r="D945" s="2" t="s">
        <v>1177</v>
      </c>
      <c r="E945" s="2" t="s">
        <v>64</v>
      </c>
      <c r="F945" s="2" t="s">
        <v>65</v>
      </c>
      <c r="G945" s="2" t="s">
        <v>66</v>
      </c>
      <c r="H945" s="2">
        <v>760</v>
      </c>
      <c r="I945" s="3">
        <f>SUMIFS(dadosDF!K:K,dadosDF!C:C,O945,dadosDF!D:D,E945,dadosDF!G:G,A945,dadosDF!I:I,L945)</f>
        <v>760</v>
      </c>
      <c r="J945" s="3">
        <f t="shared" si="14"/>
        <v>0</v>
      </c>
      <c r="K945" s="2" t="s">
        <v>1182</v>
      </c>
      <c r="L945" s="2" t="s">
        <v>12</v>
      </c>
      <c r="M945" s="2" t="s">
        <v>39</v>
      </c>
      <c r="N945" s="2" t="s">
        <v>40</v>
      </c>
      <c r="O945" s="2" t="s">
        <v>104</v>
      </c>
    </row>
    <row r="946" spans="1:15">
      <c r="A946" s="2" t="s">
        <v>1179</v>
      </c>
      <c r="B946" s="2" t="s">
        <v>1180</v>
      </c>
      <c r="C946" s="2" t="s">
        <v>1181</v>
      </c>
      <c r="D946" s="2" t="s">
        <v>1177</v>
      </c>
      <c r="E946" s="2" t="s">
        <v>64</v>
      </c>
      <c r="F946" s="2" t="s">
        <v>65</v>
      </c>
      <c r="G946" s="2" t="s">
        <v>66</v>
      </c>
      <c r="H946" s="2">
        <v>20</v>
      </c>
      <c r="I946" s="3">
        <f>SUMIFS(dadosDF!K:K,dadosDF!C:C,O946,dadosDF!D:D,E946,dadosDF!G:G,A946,dadosDF!I:I,L946)</f>
        <v>20</v>
      </c>
      <c r="J946" s="3">
        <f t="shared" si="14"/>
        <v>0</v>
      </c>
      <c r="K946" s="2" t="s">
        <v>1182</v>
      </c>
      <c r="L946" s="2" t="s">
        <v>12</v>
      </c>
      <c r="M946" s="2" t="s">
        <v>39</v>
      </c>
      <c r="N946" s="2" t="s">
        <v>40</v>
      </c>
      <c r="O946" s="2" t="s">
        <v>49</v>
      </c>
    </row>
    <row r="947" spans="1:15">
      <c r="A947" s="2" t="s">
        <v>1179</v>
      </c>
      <c r="B947" s="2" t="s">
        <v>1180</v>
      </c>
      <c r="C947" s="2" t="s">
        <v>1181</v>
      </c>
      <c r="D947" s="2" t="s">
        <v>1177</v>
      </c>
      <c r="E947" s="2" t="s">
        <v>64</v>
      </c>
      <c r="F947" s="2" t="s">
        <v>65</v>
      </c>
      <c r="G947" s="2" t="s">
        <v>66</v>
      </c>
      <c r="H947" s="2">
        <v>60</v>
      </c>
      <c r="I947" s="3">
        <f>SUMIFS(dadosDF!K:K,dadosDF!C:C,O947,dadosDF!D:D,E947,dadosDF!G:G,A947,dadosDF!I:I,L947)</f>
        <v>60</v>
      </c>
      <c r="J947" s="3">
        <f t="shared" si="14"/>
        <v>0</v>
      </c>
      <c r="K947" s="2" t="s">
        <v>1182</v>
      </c>
      <c r="L947" s="2" t="s">
        <v>12</v>
      </c>
      <c r="M947" s="2" t="s">
        <v>39</v>
      </c>
      <c r="N947" s="2" t="s">
        <v>40</v>
      </c>
      <c r="O947" s="2" t="s">
        <v>71</v>
      </c>
    </row>
    <row r="948" spans="1:15">
      <c r="A948" s="2" t="s">
        <v>1186</v>
      </c>
      <c r="B948" s="2" t="s">
        <v>1187</v>
      </c>
      <c r="C948" s="2" t="s">
        <v>1188</v>
      </c>
      <c r="D948" s="2" t="s">
        <v>693</v>
      </c>
      <c r="E948" s="2" t="s">
        <v>114</v>
      </c>
      <c r="F948" s="2" t="s">
        <v>115</v>
      </c>
      <c r="G948" s="2" t="s">
        <v>116</v>
      </c>
      <c r="H948" s="2">
        <v>250</v>
      </c>
      <c r="I948" s="3">
        <f>SUMIFS(dadosDF!K:K,dadosDF!C:C,O948,dadosDF!D:D,E948,dadosDF!G:G,A948,dadosDF!I:I,L948)</f>
        <v>250</v>
      </c>
      <c r="J948" s="3">
        <f t="shared" si="14"/>
        <v>0</v>
      </c>
      <c r="K948" s="2" t="s">
        <v>1189</v>
      </c>
      <c r="L948" s="2" t="s">
        <v>12</v>
      </c>
      <c r="M948" s="2" t="s">
        <v>427</v>
      </c>
      <c r="N948" s="2" t="s">
        <v>40</v>
      </c>
      <c r="O948" s="2" t="s">
        <v>67</v>
      </c>
    </row>
    <row r="949" spans="1:15">
      <c r="A949" s="2" t="s">
        <v>1190</v>
      </c>
      <c r="B949" s="2" t="s">
        <v>1191</v>
      </c>
      <c r="C949" s="2" t="s">
        <v>1192</v>
      </c>
      <c r="D949" s="2" t="s">
        <v>383</v>
      </c>
      <c r="E949" s="2" t="s">
        <v>582</v>
      </c>
      <c r="F949" s="2" t="s">
        <v>583</v>
      </c>
      <c r="G949" s="2" t="s">
        <v>584</v>
      </c>
      <c r="H949" s="2">
        <v>300</v>
      </c>
      <c r="I949" s="3">
        <f>SUMIFS(dadosDF!K:K,dadosDF!C:C,O949,dadosDF!D:D,E949,dadosDF!G:G,A949,dadosDF!I:I,L949)</f>
        <v>300</v>
      </c>
      <c r="J949" s="3">
        <f t="shared" si="14"/>
        <v>0</v>
      </c>
      <c r="K949" s="2" t="s">
        <v>1193</v>
      </c>
      <c r="L949" s="2" t="s">
        <v>12</v>
      </c>
      <c r="M949" s="2" t="s">
        <v>39</v>
      </c>
      <c r="N949" s="2" t="s">
        <v>40</v>
      </c>
      <c r="O949" s="2" t="s">
        <v>49</v>
      </c>
    </row>
    <row r="950" spans="1:15">
      <c r="A950" s="2" t="s">
        <v>1190</v>
      </c>
      <c r="B950" s="2" t="s">
        <v>1191</v>
      </c>
      <c r="C950" s="2" t="s">
        <v>1192</v>
      </c>
      <c r="D950" s="2" t="s">
        <v>383</v>
      </c>
      <c r="E950" s="2" t="s">
        <v>269</v>
      </c>
      <c r="F950" s="2" t="s">
        <v>270</v>
      </c>
      <c r="G950" s="2" t="s">
        <v>271</v>
      </c>
      <c r="H950" s="2">
        <v>50</v>
      </c>
      <c r="I950" s="3">
        <f>SUMIFS(dadosDF!K:K,dadosDF!C:C,O950,dadosDF!D:D,E950,dadosDF!G:G,A950,dadosDF!I:I,L950)</f>
        <v>50</v>
      </c>
      <c r="J950" s="3">
        <f t="shared" si="14"/>
        <v>0</v>
      </c>
      <c r="K950" s="2" t="s">
        <v>1193</v>
      </c>
      <c r="L950" s="2" t="s">
        <v>12</v>
      </c>
      <c r="M950" s="2" t="s">
        <v>39</v>
      </c>
      <c r="N950" s="2" t="s">
        <v>40</v>
      </c>
      <c r="O950" s="2" t="s">
        <v>53</v>
      </c>
    </row>
    <row r="951" spans="1:15">
      <c r="A951" s="2" t="s">
        <v>1190</v>
      </c>
      <c r="B951" s="2" t="s">
        <v>1191</v>
      </c>
      <c r="C951" s="2" t="s">
        <v>1192</v>
      </c>
      <c r="D951" s="2" t="s">
        <v>383</v>
      </c>
      <c r="E951" s="2" t="s">
        <v>731</v>
      </c>
      <c r="F951" s="2" t="s">
        <v>732</v>
      </c>
      <c r="G951" s="2" t="s">
        <v>733</v>
      </c>
      <c r="H951" s="2">
        <v>100</v>
      </c>
      <c r="I951" s="3">
        <f>SUMIFS(dadosDF!K:K,dadosDF!C:C,O951,dadosDF!D:D,E951,dadosDF!G:G,A951,dadosDF!I:I,L951)</f>
        <v>100</v>
      </c>
      <c r="J951" s="3">
        <f t="shared" si="14"/>
        <v>0</v>
      </c>
      <c r="K951" s="2" t="s">
        <v>1193</v>
      </c>
      <c r="L951" s="2" t="s">
        <v>12</v>
      </c>
      <c r="M951" s="2" t="s">
        <v>39</v>
      </c>
      <c r="N951" s="2" t="s">
        <v>40</v>
      </c>
      <c r="O951" s="2" t="s">
        <v>60</v>
      </c>
    </row>
    <row r="952" spans="1:15">
      <c r="A952" s="2" t="s">
        <v>1194</v>
      </c>
      <c r="B952" s="2" t="s">
        <v>1195</v>
      </c>
      <c r="C952" s="2" t="s">
        <v>1196</v>
      </c>
      <c r="D952" s="2" t="s">
        <v>258</v>
      </c>
      <c r="E952" s="2" t="s">
        <v>184</v>
      </c>
      <c r="F952" s="2" t="s">
        <v>185</v>
      </c>
      <c r="G952" s="2" t="s">
        <v>186</v>
      </c>
      <c r="H952" s="2">
        <v>10</v>
      </c>
      <c r="I952" s="3">
        <f>SUMIFS(dadosDF!K:K,dadosDF!C:C,O952,dadosDF!D:D,E952,dadosDF!G:G,A952,dadosDF!I:I,L952)</f>
        <v>10</v>
      </c>
      <c r="J952" s="3">
        <f t="shared" si="14"/>
        <v>0</v>
      </c>
      <c r="K952" s="2" t="s">
        <v>1197</v>
      </c>
      <c r="L952" s="2" t="s">
        <v>12</v>
      </c>
      <c r="M952" s="2" t="s">
        <v>39</v>
      </c>
      <c r="N952" s="2" t="s">
        <v>40</v>
      </c>
      <c r="O952" s="2" t="s">
        <v>143</v>
      </c>
    </row>
    <row r="953" spans="1:15">
      <c r="A953" s="2" t="s">
        <v>1198</v>
      </c>
      <c r="B953" s="2" t="s">
        <v>1199</v>
      </c>
      <c r="C953" s="2" t="s">
        <v>1200</v>
      </c>
      <c r="D953" s="2" t="s">
        <v>862</v>
      </c>
      <c r="E953" s="2" t="s">
        <v>263</v>
      </c>
      <c r="F953" s="2" t="s">
        <v>264</v>
      </c>
      <c r="G953" s="2" t="s">
        <v>265</v>
      </c>
      <c r="H953" s="2">
        <v>200</v>
      </c>
      <c r="I953" s="3">
        <f>SUMIFS(dadosDF!K:K,dadosDF!C:C,O953,dadosDF!D:D,E953,dadosDF!G:G,A953,dadosDF!I:I,L953)</f>
        <v>200</v>
      </c>
      <c r="J953" s="3">
        <f t="shared" si="14"/>
        <v>0</v>
      </c>
      <c r="K953" s="2" t="s">
        <v>1201</v>
      </c>
      <c r="L953" s="2" t="s">
        <v>12</v>
      </c>
      <c r="M953" s="2" t="s">
        <v>39</v>
      </c>
      <c r="N953" s="2" t="s">
        <v>40</v>
      </c>
      <c r="O953" s="2" t="s">
        <v>104</v>
      </c>
    </row>
    <row r="954" spans="1:15">
      <c r="A954" s="2" t="s">
        <v>1198</v>
      </c>
      <c r="B954" s="2" t="s">
        <v>1199</v>
      </c>
      <c r="C954" s="2" t="s">
        <v>1200</v>
      </c>
      <c r="D954" s="2" t="s">
        <v>862</v>
      </c>
      <c r="E954" s="2" t="s">
        <v>154</v>
      </c>
      <c r="F954" s="2" t="s">
        <v>155</v>
      </c>
      <c r="G954" s="2" t="s">
        <v>156</v>
      </c>
      <c r="H954" s="2">
        <v>100</v>
      </c>
      <c r="I954" s="3">
        <f>SUMIFS(dadosDF!K:K,dadosDF!C:C,O954,dadosDF!D:D,E954,dadosDF!G:G,A954,dadosDF!I:I,L954)</f>
        <v>100</v>
      </c>
      <c r="J954" s="3">
        <f t="shared" si="14"/>
        <v>0</v>
      </c>
      <c r="K954" s="2" t="s">
        <v>1201</v>
      </c>
      <c r="L954" s="2" t="s">
        <v>12</v>
      </c>
      <c r="M954" s="2" t="s">
        <v>39</v>
      </c>
      <c r="N954" s="2" t="s">
        <v>40</v>
      </c>
      <c r="O954" s="2" t="s">
        <v>97</v>
      </c>
    </row>
    <row r="955" spans="1:15">
      <c r="A955" s="2" t="s">
        <v>1198</v>
      </c>
      <c r="B955" s="2" t="s">
        <v>1199</v>
      </c>
      <c r="C955" s="2" t="s">
        <v>1200</v>
      </c>
      <c r="D955" s="2" t="s">
        <v>862</v>
      </c>
      <c r="E955" s="2" t="s">
        <v>57</v>
      </c>
      <c r="F955" s="2" t="s">
        <v>58</v>
      </c>
      <c r="G955" s="2" t="s">
        <v>59</v>
      </c>
      <c r="H955" s="2">
        <v>300</v>
      </c>
      <c r="I955" s="3">
        <f>SUMIFS(dadosDF!K:K,dadosDF!C:C,O955,dadosDF!D:D,E955,dadosDF!G:G,A955,dadosDF!I:I,L955)</f>
        <v>300</v>
      </c>
      <c r="J955" s="3">
        <f t="shared" si="14"/>
        <v>0</v>
      </c>
      <c r="K955" s="2" t="s">
        <v>1201</v>
      </c>
      <c r="L955" s="2" t="s">
        <v>12</v>
      </c>
      <c r="M955" s="2" t="s">
        <v>39</v>
      </c>
      <c r="N955" s="2" t="s">
        <v>40</v>
      </c>
      <c r="O955" s="2" t="s">
        <v>60</v>
      </c>
    </row>
    <row r="956" spans="1:15">
      <c r="A956" s="2" t="s">
        <v>1198</v>
      </c>
      <c r="B956" s="2" t="s">
        <v>1199</v>
      </c>
      <c r="C956" s="2" t="s">
        <v>1200</v>
      </c>
      <c r="D956" s="2" t="s">
        <v>862</v>
      </c>
      <c r="E956" s="2" t="s">
        <v>701</v>
      </c>
      <c r="F956" s="2" t="s">
        <v>702</v>
      </c>
      <c r="G956" s="2" t="s">
        <v>703</v>
      </c>
      <c r="H956" s="2">
        <v>200</v>
      </c>
      <c r="I956" s="3">
        <f>SUMIFS(dadosDF!K:K,dadosDF!C:C,O956,dadosDF!D:D,E956,dadosDF!G:G,A956,dadosDF!I:I,L956)</f>
        <v>200</v>
      </c>
      <c r="J956" s="3">
        <f t="shared" si="14"/>
        <v>0</v>
      </c>
      <c r="K956" s="2" t="s">
        <v>1201</v>
      </c>
      <c r="L956" s="2" t="s">
        <v>15</v>
      </c>
      <c r="M956" s="2" t="s">
        <v>39</v>
      </c>
      <c r="N956" s="2" t="s">
        <v>40</v>
      </c>
      <c r="O956" s="2" t="s">
        <v>53</v>
      </c>
    </row>
    <row r="957" spans="1:15">
      <c r="A957" s="2" t="s">
        <v>1198</v>
      </c>
      <c r="B957" s="2" t="s">
        <v>1199</v>
      </c>
      <c r="C957" s="2" t="s">
        <v>1200</v>
      </c>
      <c r="D957" s="2" t="s">
        <v>862</v>
      </c>
      <c r="E957" s="2" t="s">
        <v>701</v>
      </c>
      <c r="F957" s="2" t="s">
        <v>702</v>
      </c>
      <c r="G957" s="2" t="s">
        <v>703</v>
      </c>
      <c r="H957" s="2">
        <v>200</v>
      </c>
      <c r="I957" s="3">
        <f>SUMIFS(dadosDF!K:K,dadosDF!C:C,O957,dadosDF!D:D,E957,dadosDF!G:G,A957,dadosDF!I:I,L957)</f>
        <v>200</v>
      </c>
      <c r="J957" s="3">
        <f t="shared" si="14"/>
        <v>0</v>
      </c>
      <c r="K957" s="2" t="s">
        <v>1201</v>
      </c>
      <c r="L957" s="2" t="s">
        <v>12</v>
      </c>
      <c r="M957" s="2" t="s">
        <v>39</v>
      </c>
      <c r="N957" s="2" t="s">
        <v>40</v>
      </c>
      <c r="O957" s="2" t="s">
        <v>104</v>
      </c>
    </row>
    <row r="958" spans="1:15">
      <c r="A958" s="2" t="s">
        <v>1198</v>
      </c>
      <c r="B958" s="2" t="s">
        <v>1199</v>
      </c>
      <c r="C958" s="2" t="s">
        <v>1200</v>
      </c>
      <c r="D958" s="2" t="s">
        <v>862</v>
      </c>
      <c r="E958" s="2" t="s">
        <v>701</v>
      </c>
      <c r="F958" s="2" t="s">
        <v>702</v>
      </c>
      <c r="G958" s="2" t="s">
        <v>703</v>
      </c>
      <c r="H958" s="2">
        <v>200</v>
      </c>
      <c r="I958" s="3">
        <f>SUMIFS(dadosDF!K:K,dadosDF!C:C,O958,dadosDF!D:D,E958,dadosDF!G:G,A958,dadosDF!I:I,L958)</f>
        <v>200</v>
      </c>
      <c r="J958" s="3">
        <f t="shared" si="14"/>
        <v>0</v>
      </c>
      <c r="K958" s="2" t="s">
        <v>1201</v>
      </c>
      <c r="L958" s="2" t="s">
        <v>12</v>
      </c>
      <c r="M958" s="2" t="s">
        <v>39</v>
      </c>
      <c r="N958" s="2" t="s">
        <v>40</v>
      </c>
      <c r="O958" s="2" t="s">
        <v>71</v>
      </c>
    </row>
    <row r="959" spans="1:15">
      <c r="A959" s="2" t="s">
        <v>1202</v>
      </c>
      <c r="B959" s="2" t="s">
        <v>1203</v>
      </c>
      <c r="C959" s="2" t="s">
        <v>1204</v>
      </c>
      <c r="D959" s="2" t="s">
        <v>807</v>
      </c>
      <c r="E959" s="2" t="s">
        <v>154</v>
      </c>
      <c r="F959" s="2" t="s">
        <v>155</v>
      </c>
      <c r="G959" s="2" t="s">
        <v>156</v>
      </c>
      <c r="H959" s="2">
        <v>100</v>
      </c>
      <c r="I959" s="3">
        <f>SUMIFS(dadosDF!K:K,dadosDF!C:C,O959,dadosDF!D:D,E959,dadosDF!G:G,A959,dadosDF!I:I,L959)</f>
        <v>100</v>
      </c>
      <c r="J959" s="3">
        <f t="shared" si="14"/>
        <v>0</v>
      </c>
      <c r="K959" s="2" t="s">
        <v>1205</v>
      </c>
      <c r="L959" s="2" t="s">
        <v>12</v>
      </c>
      <c r="M959" s="2" t="s">
        <v>39</v>
      </c>
      <c r="N959" s="2" t="s">
        <v>40</v>
      </c>
      <c r="O959" s="2" t="s">
        <v>97</v>
      </c>
    </row>
    <row r="960" spans="1:15">
      <c r="A960" s="2" t="s">
        <v>1202</v>
      </c>
      <c r="B960" s="2" t="s">
        <v>1203</v>
      </c>
      <c r="C960" s="2" t="s">
        <v>1204</v>
      </c>
      <c r="D960" s="2" t="s">
        <v>807</v>
      </c>
      <c r="E960" s="2" t="s">
        <v>251</v>
      </c>
      <c r="F960" s="2" t="s">
        <v>252</v>
      </c>
      <c r="G960" s="2" t="s">
        <v>253</v>
      </c>
      <c r="H960" s="2">
        <v>100</v>
      </c>
      <c r="I960" s="3">
        <f>SUMIFS(dadosDF!K:K,dadosDF!C:C,O960,dadosDF!D:D,E960,dadosDF!G:G,A960,dadosDF!I:I,L960)</f>
        <v>100</v>
      </c>
      <c r="J960" s="3">
        <f t="shared" si="14"/>
        <v>0</v>
      </c>
      <c r="K960" s="2" t="s">
        <v>1205</v>
      </c>
      <c r="L960" s="2" t="s">
        <v>12</v>
      </c>
      <c r="M960" s="2" t="s">
        <v>39</v>
      </c>
      <c r="N960" s="2" t="s">
        <v>40</v>
      </c>
      <c r="O960" s="2" t="s">
        <v>104</v>
      </c>
    </row>
    <row r="961" spans="1:15">
      <c r="A961" s="2" t="s">
        <v>1202</v>
      </c>
      <c r="B961" s="2" t="s">
        <v>1203</v>
      </c>
      <c r="C961" s="2" t="s">
        <v>1204</v>
      </c>
      <c r="D961" s="2" t="s">
        <v>807</v>
      </c>
      <c r="E961" s="2" t="s">
        <v>1206</v>
      </c>
      <c r="F961" s="2" t="s">
        <v>1207</v>
      </c>
      <c r="G961" s="2" t="s">
        <v>1208</v>
      </c>
      <c r="H961" s="2">
        <v>1000</v>
      </c>
      <c r="I961" s="3">
        <f>SUMIFS(dadosDF!K:K,dadosDF!C:C,O961,dadosDF!D:D,E961,dadosDF!G:G,A961,dadosDF!I:I,L961)</f>
        <v>1000</v>
      </c>
      <c r="J961" s="3">
        <f t="shared" si="14"/>
        <v>0</v>
      </c>
      <c r="K961" s="2" t="s">
        <v>1205</v>
      </c>
      <c r="L961" s="2" t="s">
        <v>12</v>
      </c>
      <c r="M961" s="2" t="s">
        <v>39</v>
      </c>
      <c r="N961" s="2" t="s">
        <v>40</v>
      </c>
      <c r="O961" s="2" t="s">
        <v>49</v>
      </c>
    </row>
    <row r="962" spans="1:15">
      <c r="A962" s="2" t="s">
        <v>1202</v>
      </c>
      <c r="B962" s="2" t="s">
        <v>1203</v>
      </c>
      <c r="C962" s="2" t="s">
        <v>1204</v>
      </c>
      <c r="D962" s="2" t="s">
        <v>807</v>
      </c>
      <c r="E962" s="2" t="s">
        <v>111</v>
      </c>
      <c r="F962" s="2" t="s">
        <v>112</v>
      </c>
      <c r="G962" s="2" t="s">
        <v>113</v>
      </c>
      <c r="H962" s="2">
        <v>100</v>
      </c>
      <c r="I962" s="3">
        <f>SUMIFS(dadosDF!K:K,dadosDF!C:C,O962,dadosDF!D:D,E962,dadosDF!G:G,A962,dadosDF!I:I,L962)</f>
        <v>100</v>
      </c>
      <c r="J962" s="3">
        <f t="shared" si="14"/>
        <v>0</v>
      </c>
      <c r="K962" s="2" t="s">
        <v>1205</v>
      </c>
      <c r="L962" s="2" t="s">
        <v>12</v>
      </c>
      <c r="M962" s="2" t="s">
        <v>39</v>
      </c>
      <c r="N962" s="2" t="s">
        <v>40</v>
      </c>
      <c r="O962" s="2" t="s">
        <v>93</v>
      </c>
    </row>
    <row r="963" spans="1:15">
      <c r="A963" s="2" t="s">
        <v>1202</v>
      </c>
      <c r="B963" s="2" t="s">
        <v>1203</v>
      </c>
      <c r="C963" s="2" t="s">
        <v>1204</v>
      </c>
      <c r="D963" s="2" t="s">
        <v>807</v>
      </c>
      <c r="E963" s="2" t="s">
        <v>1209</v>
      </c>
      <c r="F963" s="2" t="s">
        <v>1210</v>
      </c>
      <c r="G963" s="2" t="s">
        <v>1211</v>
      </c>
      <c r="H963" s="2">
        <v>300</v>
      </c>
      <c r="I963" s="3">
        <f>SUMIFS(dadosDF!K:K,dadosDF!C:C,O963,dadosDF!D:D,E963,dadosDF!G:G,A963,dadosDF!I:I,L963)</f>
        <v>300</v>
      </c>
      <c r="J963" s="3">
        <f t="shared" ref="J963:J1026" si="15">I963-H963</f>
        <v>0</v>
      </c>
      <c r="K963" s="2" t="s">
        <v>1205</v>
      </c>
      <c r="L963" s="2" t="s">
        <v>12</v>
      </c>
      <c r="M963" s="2" t="s">
        <v>39</v>
      </c>
      <c r="N963" s="2" t="s">
        <v>40</v>
      </c>
      <c r="O963" s="2" t="s">
        <v>53</v>
      </c>
    </row>
    <row r="964" spans="1:15">
      <c r="A964" s="2" t="s">
        <v>1202</v>
      </c>
      <c r="B964" s="2" t="s">
        <v>1203</v>
      </c>
      <c r="C964" s="2" t="s">
        <v>1204</v>
      </c>
      <c r="D964" s="2" t="s">
        <v>807</v>
      </c>
      <c r="E964" s="2" t="s">
        <v>374</v>
      </c>
      <c r="F964" s="2" t="s">
        <v>375</v>
      </c>
      <c r="G964" s="2" t="s">
        <v>175</v>
      </c>
      <c r="H964" s="2">
        <v>200</v>
      </c>
      <c r="I964" s="3">
        <f>SUMIFS(dadosDF!K:K,dadosDF!C:C,O964,dadosDF!D:D,E964,dadosDF!G:G,A964,dadosDF!I:I,L964)</f>
        <v>200</v>
      </c>
      <c r="J964" s="3">
        <f t="shared" si="15"/>
        <v>0</v>
      </c>
      <c r="K964" s="2" t="s">
        <v>1205</v>
      </c>
      <c r="L964" s="2" t="s">
        <v>12</v>
      </c>
      <c r="M964" s="2" t="s">
        <v>39</v>
      </c>
      <c r="N964" s="2" t="s">
        <v>40</v>
      </c>
      <c r="O964" s="2" t="s">
        <v>60</v>
      </c>
    </row>
    <row r="965" spans="1:15">
      <c r="A965" s="2" t="s">
        <v>1202</v>
      </c>
      <c r="B965" s="2" t="s">
        <v>1203</v>
      </c>
      <c r="C965" s="2" t="s">
        <v>1204</v>
      </c>
      <c r="D965" s="2" t="s">
        <v>807</v>
      </c>
      <c r="E965" s="2" t="s">
        <v>1212</v>
      </c>
      <c r="F965" s="2" t="s">
        <v>1213</v>
      </c>
      <c r="G965" s="2" t="s">
        <v>1214</v>
      </c>
      <c r="H965" s="2">
        <v>3000</v>
      </c>
      <c r="I965" s="3">
        <f>SUMIFS(dadosDF!K:K,dadosDF!C:C,O965,dadosDF!D:D,E965,dadosDF!G:G,A965,dadosDF!I:I,L965)</f>
        <v>3000</v>
      </c>
      <c r="J965" s="3">
        <f t="shared" si="15"/>
        <v>0</v>
      </c>
      <c r="K965" s="2" t="s">
        <v>1205</v>
      </c>
      <c r="L965" s="2" t="s">
        <v>12</v>
      </c>
      <c r="M965" s="2" t="s">
        <v>39</v>
      </c>
      <c r="N965" s="2" t="s">
        <v>40</v>
      </c>
      <c r="O965" s="2" t="s">
        <v>86</v>
      </c>
    </row>
    <row r="966" spans="1:15">
      <c r="A966" s="2" t="s">
        <v>1202</v>
      </c>
      <c r="B966" s="2" t="s">
        <v>1203</v>
      </c>
      <c r="C966" s="2" t="s">
        <v>1204</v>
      </c>
      <c r="D966" s="2" t="s">
        <v>807</v>
      </c>
      <c r="E966" s="2" t="s">
        <v>1154</v>
      </c>
      <c r="F966" s="2" t="s">
        <v>1155</v>
      </c>
      <c r="G966" s="2" t="s">
        <v>1156</v>
      </c>
      <c r="H966" s="2">
        <v>100</v>
      </c>
      <c r="I966" s="3">
        <f>SUMIFS(dadosDF!K:K,dadosDF!C:C,O966,dadosDF!D:D,E966,dadosDF!G:G,A966,dadosDF!I:I,L966)</f>
        <v>100</v>
      </c>
      <c r="J966" s="3">
        <f t="shared" si="15"/>
        <v>0</v>
      </c>
      <c r="K966" s="2" t="s">
        <v>1205</v>
      </c>
      <c r="L966" s="2" t="s">
        <v>12</v>
      </c>
      <c r="M966" s="2" t="s">
        <v>39</v>
      </c>
      <c r="N966" s="2" t="s">
        <v>40</v>
      </c>
      <c r="O966" s="2" t="s">
        <v>97</v>
      </c>
    </row>
    <row r="967" spans="1:15">
      <c r="A967" s="2" t="s">
        <v>1215</v>
      </c>
      <c r="B967" s="2" t="s">
        <v>1216</v>
      </c>
      <c r="C967" s="2" t="s">
        <v>1217</v>
      </c>
      <c r="D967" s="2" t="s">
        <v>693</v>
      </c>
      <c r="E967" s="2" t="s">
        <v>582</v>
      </c>
      <c r="F967" s="2" t="s">
        <v>583</v>
      </c>
      <c r="G967" s="2" t="s">
        <v>584</v>
      </c>
      <c r="H967" s="2">
        <v>54</v>
      </c>
      <c r="I967" s="3">
        <f>SUMIFS(dadosDF!K:K,dadosDF!C:C,O967,dadosDF!D:D,E967,dadosDF!G:G,A967,dadosDF!I:I,L967)</f>
        <v>54</v>
      </c>
      <c r="J967" s="3">
        <f t="shared" si="15"/>
        <v>0</v>
      </c>
      <c r="K967" s="2" t="s">
        <v>1218</v>
      </c>
      <c r="L967" s="2" t="s">
        <v>12</v>
      </c>
      <c r="M967" s="2" t="s">
        <v>39</v>
      </c>
      <c r="N967" s="2" t="s">
        <v>40</v>
      </c>
      <c r="O967" s="2" t="s">
        <v>49</v>
      </c>
    </row>
    <row r="968" spans="1:15">
      <c r="A968" s="2" t="s">
        <v>1215</v>
      </c>
      <c r="B968" s="2" t="s">
        <v>1216</v>
      </c>
      <c r="C968" s="2" t="s">
        <v>1217</v>
      </c>
      <c r="D968" s="2" t="s">
        <v>693</v>
      </c>
      <c r="E968" s="2" t="s">
        <v>154</v>
      </c>
      <c r="F968" s="2" t="s">
        <v>155</v>
      </c>
      <c r="G968" s="2" t="s">
        <v>156</v>
      </c>
      <c r="H968" s="2">
        <v>102</v>
      </c>
      <c r="I968" s="3">
        <f>SUMIFS(dadosDF!K:K,dadosDF!C:C,O968,dadosDF!D:D,E968,dadosDF!G:G,A968,dadosDF!I:I,L968)</f>
        <v>102</v>
      </c>
      <c r="J968" s="3">
        <f t="shared" si="15"/>
        <v>0</v>
      </c>
      <c r="K968" s="2" t="s">
        <v>1218</v>
      </c>
      <c r="L968" s="2" t="s">
        <v>12</v>
      </c>
      <c r="M968" s="2" t="s">
        <v>39</v>
      </c>
      <c r="N968" s="2" t="s">
        <v>40</v>
      </c>
      <c r="O968" s="2" t="s">
        <v>97</v>
      </c>
    </row>
    <row r="969" spans="1:15">
      <c r="A969" s="2" t="s">
        <v>1215</v>
      </c>
      <c r="B969" s="2" t="s">
        <v>1216</v>
      </c>
      <c r="C969" s="2" t="s">
        <v>1217</v>
      </c>
      <c r="D969" s="2" t="s">
        <v>693</v>
      </c>
      <c r="E969" s="2" t="s">
        <v>57</v>
      </c>
      <c r="F969" s="2" t="s">
        <v>58</v>
      </c>
      <c r="G969" s="2" t="s">
        <v>59</v>
      </c>
      <c r="H969" s="2">
        <v>12</v>
      </c>
      <c r="I969" s="3">
        <f>SUMIFS(dadosDF!K:K,dadosDF!C:C,O969,dadosDF!D:D,E969,dadosDF!G:G,A969,dadosDF!I:I,L969)</f>
        <v>12</v>
      </c>
      <c r="J969" s="3">
        <f t="shared" si="15"/>
        <v>0</v>
      </c>
      <c r="K969" s="2" t="s">
        <v>1218</v>
      </c>
      <c r="L969" s="2" t="s">
        <v>12</v>
      </c>
      <c r="M969" s="2" t="s">
        <v>39</v>
      </c>
      <c r="N969" s="2" t="s">
        <v>40</v>
      </c>
      <c r="O969" s="2" t="s">
        <v>60</v>
      </c>
    </row>
    <row r="970" spans="1:15">
      <c r="A970" s="2" t="s">
        <v>1215</v>
      </c>
      <c r="B970" s="2" t="s">
        <v>1216</v>
      </c>
      <c r="C970" s="2" t="s">
        <v>1217</v>
      </c>
      <c r="D970" s="2" t="s">
        <v>693</v>
      </c>
      <c r="E970" s="2" t="s">
        <v>64</v>
      </c>
      <c r="F970" s="2" t="s">
        <v>65</v>
      </c>
      <c r="G970" s="2" t="s">
        <v>66</v>
      </c>
      <c r="H970" s="2">
        <v>6</v>
      </c>
      <c r="I970" s="3">
        <f>SUMIFS(dadosDF!K:K,dadosDF!C:C,O970,dadosDF!D:D,E970,dadosDF!G:G,A970,dadosDF!I:I,L970)</f>
        <v>6</v>
      </c>
      <c r="J970" s="3">
        <f t="shared" si="15"/>
        <v>0</v>
      </c>
      <c r="K970" s="2" t="s">
        <v>1218</v>
      </c>
      <c r="L970" s="2" t="s">
        <v>12</v>
      </c>
      <c r="M970" s="2" t="s">
        <v>39</v>
      </c>
      <c r="N970" s="2" t="s">
        <v>40</v>
      </c>
      <c r="O970" s="2" t="s">
        <v>93</v>
      </c>
    </row>
    <row r="971" spans="1:15">
      <c r="A971" s="2" t="s">
        <v>1219</v>
      </c>
      <c r="B971" s="2" t="s">
        <v>1220</v>
      </c>
      <c r="C971" s="2" t="s">
        <v>1221</v>
      </c>
      <c r="D971" s="2" t="s">
        <v>1177</v>
      </c>
      <c r="E971" s="2" t="s">
        <v>101</v>
      </c>
      <c r="F971" s="2" t="s">
        <v>102</v>
      </c>
      <c r="G971" s="2" t="s">
        <v>103</v>
      </c>
      <c r="H971" s="2">
        <v>4500</v>
      </c>
      <c r="I971" s="3">
        <f>SUMIFS(dadosDF!K:K,dadosDF!C:C,O971,dadosDF!D:D,E971,dadosDF!G:G,A971,dadosDF!I:I,L971)</f>
        <v>4500</v>
      </c>
      <c r="J971" s="3">
        <f t="shared" si="15"/>
        <v>0</v>
      </c>
      <c r="K971" s="2" t="s">
        <v>1222</v>
      </c>
      <c r="L971" s="2" t="s">
        <v>12</v>
      </c>
      <c r="M971" s="2" t="s">
        <v>39</v>
      </c>
      <c r="N971" s="2" t="s">
        <v>40</v>
      </c>
      <c r="O971" s="2" t="s">
        <v>104</v>
      </c>
    </row>
    <row r="972" spans="1:15">
      <c r="A972" s="2" t="s">
        <v>1219</v>
      </c>
      <c r="B972" s="2" t="s">
        <v>1220</v>
      </c>
      <c r="C972" s="2" t="s">
        <v>1221</v>
      </c>
      <c r="D972" s="2" t="s">
        <v>1177</v>
      </c>
      <c r="E972" s="2" t="s">
        <v>750</v>
      </c>
      <c r="F972" s="2" t="s">
        <v>751</v>
      </c>
      <c r="G972" s="2" t="s">
        <v>752</v>
      </c>
      <c r="H972" s="2">
        <v>2000</v>
      </c>
      <c r="I972" s="3">
        <f>SUMIFS(dadosDF!K:K,dadosDF!C:C,O972,dadosDF!D:D,E972,dadosDF!G:G,A972,dadosDF!I:I,L972)</f>
        <v>2000</v>
      </c>
      <c r="J972" s="3">
        <f t="shared" si="15"/>
        <v>0</v>
      </c>
      <c r="K972" s="2" t="s">
        <v>1222</v>
      </c>
      <c r="L972" s="2" t="s">
        <v>12</v>
      </c>
      <c r="M972" s="2" t="s">
        <v>39</v>
      </c>
      <c r="N972" s="2" t="s">
        <v>40</v>
      </c>
      <c r="O972" s="2" t="s">
        <v>53</v>
      </c>
    </row>
    <row r="973" spans="1:15">
      <c r="A973" s="2" t="s">
        <v>1219</v>
      </c>
      <c r="B973" s="2" t="s">
        <v>1220</v>
      </c>
      <c r="C973" s="2" t="s">
        <v>1221</v>
      </c>
      <c r="D973" s="2" t="s">
        <v>1177</v>
      </c>
      <c r="E973" s="2" t="s">
        <v>981</v>
      </c>
      <c r="F973" s="2" t="s">
        <v>982</v>
      </c>
      <c r="G973" s="2" t="s">
        <v>983</v>
      </c>
      <c r="H973" s="2">
        <v>900</v>
      </c>
      <c r="I973" s="3">
        <f>SUMIFS(dadosDF!K:K,dadosDF!C:C,O973,dadosDF!D:D,E973,dadosDF!G:G,A973,dadosDF!I:I,L973)</f>
        <v>900</v>
      </c>
      <c r="J973" s="3">
        <f t="shared" si="15"/>
        <v>0</v>
      </c>
      <c r="K973" s="2" t="s">
        <v>1222</v>
      </c>
      <c r="L973" s="2" t="s">
        <v>12</v>
      </c>
      <c r="M973" s="2" t="s">
        <v>39</v>
      </c>
      <c r="N973" s="2" t="s">
        <v>40</v>
      </c>
      <c r="O973" s="2" t="s">
        <v>143</v>
      </c>
    </row>
    <row r="974" spans="1:15">
      <c r="A974" s="2" t="s">
        <v>1223</v>
      </c>
      <c r="B974" s="2" t="s">
        <v>1224</v>
      </c>
      <c r="C974" s="2" t="s">
        <v>1225</v>
      </c>
      <c r="D974" s="2" t="s">
        <v>862</v>
      </c>
      <c r="E974" s="2" t="s">
        <v>259</v>
      </c>
      <c r="F974" s="2" t="s">
        <v>260</v>
      </c>
      <c r="G974" s="2" t="s">
        <v>261</v>
      </c>
      <c r="H974" s="2">
        <v>100</v>
      </c>
      <c r="I974" s="3">
        <f>SUMIFS(dadosDF!K:K,dadosDF!C:C,O974,dadosDF!D:D,E974,dadosDF!G:G,A974,dadosDF!I:I,L974)</f>
        <v>100</v>
      </c>
      <c r="J974" s="3">
        <f t="shared" si="15"/>
        <v>0</v>
      </c>
      <c r="K974" s="2" t="s">
        <v>863</v>
      </c>
      <c r="L974" s="2" t="s">
        <v>12</v>
      </c>
      <c r="M974" s="2" t="s">
        <v>39</v>
      </c>
      <c r="N974" s="2" t="s">
        <v>40</v>
      </c>
      <c r="O974" s="2" t="s">
        <v>60</v>
      </c>
    </row>
    <row r="975" spans="1:15">
      <c r="A975" s="2" t="s">
        <v>1223</v>
      </c>
      <c r="B975" s="2" t="s">
        <v>1224</v>
      </c>
      <c r="C975" s="2" t="s">
        <v>1225</v>
      </c>
      <c r="D975" s="2" t="s">
        <v>862</v>
      </c>
      <c r="E975" s="2" t="s">
        <v>154</v>
      </c>
      <c r="F975" s="2" t="s">
        <v>155</v>
      </c>
      <c r="G975" s="2" t="s">
        <v>156</v>
      </c>
      <c r="H975" s="2">
        <v>1500</v>
      </c>
      <c r="I975" s="3">
        <f>SUMIFS(dadosDF!K:K,dadosDF!C:C,O975,dadosDF!D:D,E975,dadosDF!G:G,A975,dadosDF!I:I,L975)</f>
        <v>1500</v>
      </c>
      <c r="J975" s="3">
        <f t="shared" si="15"/>
        <v>0</v>
      </c>
      <c r="K975" s="2" t="s">
        <v>863</v>
      </c>
      <c r="L975" s="2" t="s">
        <v>12</v>
      </c>
      <c r="M975" s="2" t="s">
        <v>39</v>
      </c>
      <c r="N975" s="2" t="s">
        <v>40</v>
      </c>
      <c r="O975" s="2" t="s">
        <v>97</v>
      </c>
    </row>
    <row r="976" spans="1:15">
      <c r="A976" s="2" t="s">
        <v>1223</v>
      </c>
      <c r="B976" s="2" t="s">
        <v>1224</v>
      </c>
      <c r="C976" s="2" t="s">
        <v>1225</v>
      </c>
      <c r="D976" s="2" t="s">
        <v>862</v>
      </c>
      <c r="E976" s="2" t="s">
        <v>251</v>
      </c>
      <c r="F976" s="2" t="s">
        <v>252</v>
      </c>
      <c r="G976" s="2" t="s">
        <v>253</v>
      </c>
      <c r="H976" s="2">
        <v>500</v>
      </c>
      <c r="I976" s="3">
        <f>SUMIFS(dadosDF!K:K,dadosDF!C:C,O976,dadosDF!D:D,E976,dadosDF!G:G,A976,dadosDF!I:I,L976)</f>
        <v>500</v>
      </c>
      <c r="J976" s="3">
        <f t="shared" si="15"/>
        <v>0</v>
      </c>
      <c r="K976" s="2" t="s">
        <v>863</v>
      </c>
      <c r="L976" s="2" t="s">
        <v>12</v>
      </c>
      <c r="M976" s="2" t="s">
        <v>39</v>
      </c>
      <c r="N976" s="2" t="s">
        <v>40</v>
      </c>
      <c r="O976" s="2" t="s">
        <v>104</v>
      </c>
    </row>
    <row r="977" spans="1:15">
      <c r="A977" s="2" t="s">
        <v>1223</v>
      </c>
      <c r="B977" s="2" t="s">
        <v>1224</v>
      </c>
      <c r="C977" s="2" t="s">
        <v>1225</v>
      </c>
      <c r="D977" s="2" t="s">
        <v>862</v>
      </c>
      <c r="E977" s="2" t="s">
        <v>251</v>
      </c>
      <c r="F977" s="2" t="s">
        <v>252</v>
      </c>
      <c r="G977" s="2" t="s">
        <v>253</v>
      </c>
      <c r="H977" s="2">
        <v>600</v>
      </c>
      <c r="I977" s="3">
        <f>SUMIFS(dadosDF!K:K,dadosDF!C:C,O977,dadosDF!D:D,E977,dadosDF!G:G,A977,dadosDF!I:I,L977)</f>
        <v>600</v>
      </c>
      <c r="J977" s="3">
        <f t="shared" si="15"/>
        <v>0</v>
      </c>
      <c r="K977" s="2" t="s">
        <v>863</v>
      </c>
      <c r="L977" s="2" t="s">
        <v>12</v>
      </c>
      <c r="M977" s="2" t="s">
        <v>39</v>
      </c>
      <c r="N977" s="2" t="s">
        <v>40</v>
      </c>
      <c r="O977" s="2" t="s">
        <v>41</v>
      </c>
    </row>
    <row r="978" spans="1:15">
      <c r="A978" s="2" t="s">
        <v>1223</v>
      </c>
      <c r="B978" s="2" t="s">
        <v>1224</v>
      </c>
      <c r="C978" s="2" t="s">
        <v>1225</v>
      </c>
      <c r="D978" s="2" t="s">
        <v>862</v>
      </c>
      <c r="E978" s="2" t="s">
        <v>128</v>
      </c>
      <c r="F978" s="2" t="s">
        <v>129</v>
      </c>
      <c r="G978" s="2" t="s">
        <v>130</v>
      </c>
      <c r="H978" s="2">
        <v>20</v>
      </c>
      <c r="I978" s="3">
        <f>SUMIFS(dadosDF!K:K,dadosDF!C:C,O978,dadosDF!D:D,E978,dadosDF!G:G,A978,dadosDF!I:I,L978)</f>
        <v>20</v>
      </c>
      <c r="J978" s="3">
        <f t="shared" si="15"/>
        <v>0</v>
      </c>
      <c r="K978" s="2" t="s">
        <v>863</v>
      </c>
      <c r="L978" s="2" t="s">
        <v>12</v>
      </c>
      <c r="M978" s="2" t="s">
        <v>39</v>
      </c>
      <c r="N978" s="2" t="s">
        <v>40</v>
      </c>
      <c r="O978" s="2" t="s">
        <v>93</v>
      </c>
    </row>
    <row r="979" spans="1:15">
      <c r="A979" s="2" t="s">
        <v>1223</v>
      </c>
      <c r="B979" s="2" t="s">
        <v>1224</v>
      </c>
      <c r="C979" s="2" t="s">
        <v>1225</v>
      </c>
      <c r="D979" s="2" t="s">
        <v>862</v>
      </c>
      <c r="E979" s="2" t="s">
        <v>672</v>
      </c>
      <c r="F979" s="2" t="s">
        <v>673</v>
      </c>
      <c r="G979" s="2" t="s">
        <v>674</v>
      </c>
      <c r="H979" s="2">
        <v>2400</v>
      </c>
      <c r="I979" s="3">
        <f>SUMIFS(dadosDF!K:K,dadosDF!C:C,O979,dadosDF!D:D,E979,dadosDF!G:G,A979,dadosDF!I:I,L979)</f>
        <v>2400</v>
      </c>
      <c r="J979" s="3">
        <f t="shared" si="15"/>
        <v>0</v>
      </c>
      <c r="K979" s="2" t="s">
        <v>863</v>
      </c>
      <c r="L979" s="2" t="s">
        <v>12</v>
      </c>
      <c r="M979" s="2" t="s">
        <v>39</v>
      </c>
      <c r="N979" s="2" t="s">
        <v>40</v>
      </c>
      <c r="O979" s="2" t="s">
        <v>86</v>
      </c>
    </row>
    <row r="980" spans="1:15">
      <c r="A980" s="2" t="s">
        <v>1223</v>
      </c>
      <c r="B980" s="2" t="s">
        <v>1224</v>
      </c>
      <c r="C980" s="2" t="s">
        <v>1225</v>
      </c>
      <c r="D980" s="2" t="s">
        <v>862</v>
      </c>
      <c r="E980" s="2" t="s">
        <v>1226</v>
      </c>
      <c r="F980" s="2" t="s">
        <v>1227</v>
      </c>
      <c r="G980" s="2" t="s">
        <v>1228</v>
      </c>
      <c r="H980" s="2">
        <v>500</v>
      </c>
      <c r="I980" s="3">
        <f>SUMIFS(dadosDF!K:K,dadosDF!C:C,O980,dadosDF!D:D,E980,dadosDF!G:G,A980,dadosDF!I:I,L980)</f>
        <v>500</v>
      </c>
      <c r="J980" s="3">
        <f t="shared" si="15"/>
        <v>0</v>
      </c>
      <c r="K980" s="2" t="s">
        <v>863</v>
      </c>
      <c r="L980" s="2" t="s">
        <v>12</v>
      </c>
      <c r="M980" s="2" t="s">
        <v>39</v>
      </c>
      <c r="N980" s="2" t="s">
        <v>40</v>
      </c>
      <c r="O980" s="2" t="s">
        <v>104</v>
      </c>
    </row>
    <row r="981" spans="1:15">
      <c r="A981" s="2" t="s">
        <v>1223</v>
      </c>
      <c r="B981" s="2" t="s">
        <v>1224</v>
      </c>
      <c r="C981" s="2" t="s">
        <v>1225</v>
      </c>
      <c r="D981" s="2" t="s">
        <v>862</v>
      </c>
      <c r="E981" s="2" t="s">
        <v>701</v>
      </c>
      <c r="F981" s="2" t="s">
        <v>702</v>
      </c>
      <c r="G981" s="2" t="s">
        <v>703</v>
      </c>
      <c r="H981" s="2">
        <v>5000</v>
      </c>
      <c r="I981" s="3">
        <f>SUMIFS(dadosDF!K:K,dadosDF!C:C,O981,dadosDF!D:D,E981,dadosDF!G:G,A981,dadosDF!I:I,L981)</f>
        <v>5000</v>
      </c>
      <c r="J981" s="3">
        <f t="shared" si="15"/>
        <v>0</v>
      </c>
      <c r="K981" s="2" t="s">
        <v>863</v>
      </c>
      <c r="L981" s="2" t="s">
        <v>15</v>
      </c>
      <c r="M981" s="2" t="s">
        <v>39</v>
      </c>
      <c r="N981" s="2" t="s">
        <v>40</v>
      </c>
      <c r="O981" s="2" t="s">
        <v>53</v>
      </c>
    </row>
    <row r="982" spans="1:15">
      <c r="A982" s="2" t="s">
        <v>1223</v>
      </c>
      <c r="B982" s="2" t="s">
        <v>1224</v>
      </c>
      <c r="C982" s="2" t="s">
        <v>1225</v>
      </c>
      <c r="D982" s="2" t="s">
        <v>862</v>
      </c>
      <c r="E982" s="2" t="s">
        <v>701</v>
      </c>
      <c r="F982" s="2" t="s">
        <v>702</v>
      </c>
      <c r="G982" s="2" t="s">
        <v>703</v>
      </c>
      <c r="H982" s="2">
        <v>5000</v>
      </c>
      <c r="I982" s="3">
        <f>SUMIFS(dadosDF!K:K,dadosDF!C:C,O982,dadosDF!D:D,E982,dadosDF!G:G,A982,dadosDF!I:I,L982)</f>
        <v>5000</v>
      </c>
      <c r="J982" s="3">
        <f t="shared" si="15"/>
        <v>0</v>
      </c>
      <c r="K982" s="2" t="s">
        <v>863</v>
      </c>
      <c r="L982" s="2" t="s">
        <v>12</v>
      </c>
      <c r="M982" s="2" t="s">
        <v>39</v>
      </c>
      <c r="N982" s="2" t="s">
        <v>40</v>
      </c>
      <c r="O982" s="2" t="s">
        <v>104</v>
      </c>
    </row>
    <row r="983" spans="1:15">
      <c r="A983" s="2" t="s">
        <v>1229</v>
      </c>
      <c r="B983" s="2" t="s">
        <v>1230</v>
      </c>
      <c r="C983" s="2" t="s">
        <v>1231</v>
      </c>
      <c r="D983" s="2" t="s">
        <v>1177</v>
      </c>
      <c r="E983" s="2" t="s">
        <v>1030</v>
      </c>
      <c r="F983" s="2" t="s">
        <v>1031</v>
      </c>
      <c r="G983" s="2" t="s">
        <v>1032</v>
      </c>
      <c r="H983" s="2">
        <v>25000</v>
      </c>
      <c r="I983" s="3">
        <f>SUMIFS(dadosDF!K:K,dadosDF!C:C,O983,dadosDF!D:D,E983,dadosDF!G:G,A983,dadosDF!I:I,L983)</f>
        <v>25000</v>
      </c>
      <c r="J983" s="3">
        <f t="shared" si="15"/>
        <v>0</v>
      </c>
      <c r="K983" s="2" t="s">
        <v>1232</v>
      </c>
      <c r="L983" s="2" t="s">
        <v>12</v>
      </c>
      <c r="M983" s="2" t="s">
        <v>39</v>
      </c>
      <c r="N983" s="2" t="s">
        <v>40</v>
      </c>
      <c r="O983" s="2" t="s">
        <v>97</v>
      </c>
    </row>
    <row r="984" spans="1:15">
      <c r="A984" s="2" t="s">
        <v>1229</v>
      </c>
      <c r="B984" s="2" t="s">
        <v>1230</v>
      </c>
      <c r="C984" s="2" t="s">
        <v>1231</v>
      </c>
      <c r="D984" s="2" t="s">
        <v>1177</v>
      </c>
      <c r="E984" s="2" t="s">
        <v>158</v>
      </c>
      <c r="F984" s="2" t="s">
        <v>159</v>
      </c>
      <c r="G984" s="2" t="s">
        <v>160</v>
      </c>
      <c r="H984" s="2">
        <v>480</v>
      </c>
      <c r="I984" s="3">
        <f>SUMIFS(dadosDF!K:K,dadosDF!C:C,O984,dadosDF!D:D,E984,dadosDF!G:G,A984,dadosDF!I:I,L984)</f>
        <v>480</v>
      </c>
      <c r="J984" s="3">
        <f t="shared" si="15"/>
        <v>0</v>
      </c>
      <c r="K984" s="2" t="s">
        <v>1232</v>
      </c>
      <c r="L984" s="2" t="s">
        <v>12</v>
      </c>
      <c r="M984" s="2" t="s">
        <v>39</v>
      </c>
      <c r="N984" s="2" t="s">
        <v>40</v>
      </c>
      <c r="O984" s="2" t="s">
        <v>49</v>
      </c>
    </row>
    <row r="985" spans="1:15">
      <c r="A985" s="2" t="s">
        <v>1229</v>
      </c>
      <c r="B985" s="2" t="s">
        <v>1230</v>
      </c>
      <c r="C985" s="2" t="s">
        <v>1231</v>
      </c>
      <c r="D985" s="2" t="s">
        <v>1177</v>
      </c>
      <c r="E985" s="2" t="s">
        <v>1233</v>
      </c>
      <c r="F985" s="2" t="s">
        <v>1234</v>
      </c>
      <c r="G985" s="2" t="s">
        <v>1235</v>
      </c>
      <c r="H985" s="2">
        <v>79680</v>
      </c>
      <c r="I985" s="3">
        <f>SUMIFS(dadosDF!K:K,dadosDF!C:C,O985,dadosDF!D:D,E985,dadosDF!G:G,A985,dadosDF!I:I,L985)</f>
        <v>79680</v>
      </c>
      <c r="J985" s="3">
        <f t="shared" si="15"/>
        <v>0</v>
      </c>
      <c r="K985" s="2" t="s">
        <v>1232</v>
      </c>
      <c r="L985" s="2" t="s">
        <v>12</v>
      </c>
      <c r="M985" s="2" t="s">
        <v>39</v>
      </c>
      <c r="N985" s="2" t="s">
        <v>40</v>
      </c>
      <c r="O985" s="2" t="s">
        <v>45</v>
      </c>
    </row>
    <row r="986" spans="1:15">
      <c r="A986" s="2" t="s">
        <v>1229</v>
      </c>
      <c r="B986" s="2" t="s">
        <v>1230</v>
      </c>
      <c r="C986" s="2" t="s">
        <v>1231</v>
      </c>
      <c r="D986" s="2" t="s">
        <v>1177</v>
      </c>
      <c r="E986" s="2" t="s">
        <v>747</v>
      </c>
      <c r="F986" s="2" t="s">
        <v>748</v>
      </c>
      <c r="G986" s="2" t="s">
        <v>749</v>
      </c>
      <c r="H986" s="2">
        <v>5760</v>
      </c>
      <c r="I986" s="3">
        <f>SUMIFS(dadosDF!K:K,dadosDF!C:C,O986,dadosDF!D:D,E986,dadosDF!G:G,A986,dadosDF!I:I,L986)</f>
        <v>5760</v>
      </c>
      <c r="J986" s="3">
        <f t="shared" si="15"/>
        <v>0</v>
      </c>
      <c r="K986" s="2" t="s">
        <v>1232</v>
      </c>
      <c r="L986" s="2" t="s">
        <v>12</v>
      </c>
      <c r="M986" s="2" t="s">
        <v>39</v>
      </c>
      <c r="N986" s="2" t="s">
        <v>40</v>
      </c>
      <c r="O986" s="2" t="s">
        <v>93</v>
      </c>
    </row>
    <row r="987" spans="1:15">
      <c r="A987" s="2" t="s">
        <v>1229</v>
      </c>
      <c r="B987" s="2" t="s">
        <v>1230</v>
      </c>
      <c r="C987" s="2" t="s">
        <v>1231</v>
      </c>
      <c r="D987" s="2" t="s">
        <v>1177</v>
      </c>
      <c r="E987" s="2" t="s">
        <v>1044</v>
      </c>
      <c r="F987" s="2" t="s">
        <v>1045</v>
      </c>
      <c r="G987" s="2" t="s">
        <v>1046</v>
      </c>
      <c r="H987" s="2">
        <v>5760</v>
      </c>
      <c r="I987" s="3">
        <f>SUMIFS(dadosDF!K:K,dadosDF!C:C,O987,dadosDF!D:D,E987,dadosDF!G:G,A987,dadosDF!I:I,L987)</f>
        <v>5760</v>
      </c>
      <c r="J987" s="3">
        <f t="shared" si="15"/>
        <v>0</v>
      </c>
      <c r="K987" s="2" t="s">
        <v>1232</v>
      </c>
      <c r="L987" s="2" t="s">
        <v>12</v>
      </c>
      <c r="M987" s="2" t="s">
        <v>39</v>
      </c>
      <c r="N987" s="2" t="s">
        <v>40</v>
      </c>
      <c r="O987" s="2" t="s">
        <v>67</v>
      </c>
    </row>
    <row r="988" spans="1:15">
      <c r="A988" s="2" t="s">
        <v>1229</v>
      </c>
      <c r="B988" s="2" t="s">
        <v>1230</v>
      </c>
      <c r="C988" s="2" t="s">
        <v>1231</v>
      </c>
      <c r="D988" s="2" t="s">
        <v>1177</v>
      </c>
      <c r="E988" s="2" t="s">
        <v>231</v>
      </c>
      <c r="F988" s="2" t="s">
        <v>232</v>
      </c>
      <c r="G988" s="2" t="s">
        <v>233</v>
      </c>
      <c r="H988" s="2">
        <v>5000</v>
      </c>
      <c r="I988" s="3">
        <f>SUMIFS(dadosDF!K:K,dadosDF!C:C,O988,dadosDF!D:D,E988,dadosDF!G:G,A988,dadosDF!I:I,L988)</f>
        <v>5000</v>
      </c>
      <c r="J988" s="3">
        <f t="shared" si="15"/>
        <v>0</v>
      </c>
      <c r="K988" s="2" t="s">
        <v>1232</v>
      </c>
      <c r="L988" s="2" t="s">
        <v>12</v>
      </c>
      <c r="M988" s="2" t="s">
        <v>39</v>
      </c>
      <c r="N988" s="2" t="s">
        <v>40</v>
      </c>
      <c r="O988" s="2" t="s">
        <v>97</v>
      </c>
    </row>
    <row r="989" spans="1:15">
      <c r="A989" s="2" t="s">
        <v>1229</v>
      </c>
      <c r="B989" s="2" t="s">
        <v>1230</v>
      </c>
      <c r="C989" s="2" t="s">
        <v>1231</v>
      </c>
      <c r="D989" s="2" t="s">
        <v>1177</v>
      </c>
      <c r="E989" s="2" t="s">
        <v>114</v>
      </c>
      <c r="F989" s="2" t="s">
        <v>115</v>
      </c>
      <c r="G989" s="2" t="s">
        <v>116</v>
      </c>
      <c r="H989" s="2">
        <v>800</v>
      </c>
      <c r="I989" s="3">
        <f>SUMIFS(dadosDF!K:K,dadosDF!C:C,O989,dadosDF!D:D,E989,dadosDF!G:G,A989,dadosDF!I:I,L989)</f>
        <v>800</v>
      </c>
      <c r="J989" s="3">
        <f t="shared" si="15"/>
        <v>0</v>
      </c>
      <c r="K989" s="2" t="s">
        <v>1232</v>
      </c>
      <c r="L989" s="2" t="s">
        <v>12</v>
      </c>
      <c r="M989" s="2" t="s">
        <v>39</v>
      </c>
      <c r="N989" s="2" t="s">
        <v>40</v>
      </c>
      <c r="O989" s="2" t="s">
        <v>86</v>
      </c>
    </row>
    <row r="990" spans="1:15">
      <c r="A990" s="2" t="s">
        <v>1229</v>
      </c>
      <c r="B990" s="2" t="s">
        <v>1230</v>
      </c>
      <c r="C990" s="2" t="s">
        <v>1231</v>
      </c>
      <c r="D990" s="2" t="s">
        <v>1177</v>
      </c>
      <c r="E990" s="2" t="s">
        <v>1236</v>
      </c>
      <c r="F990" s="2" t="s">
        <v>1237</v>
      </c>
      <c r="G990" s="2" t="s">
        <v>1238</v>
      </c>
      <c r="H990" s="2">
        <v>37500</v>
      </c>
      <c r="I990" s="3">
        <f>SUMIFS(dadosDF!K:K,dadosDF!C:C,O990,dadosDF!D:D,E990,dadosDF!G:G,A990,dadosDF!I:I,L990)</f>
        <v>37500</v>
      </c>
      <c r="J990" s="3">
        <f t="shared" si="15"/>
        <v>0</v>
      </c>
      <c r="K990" s="2" t="s">
        <v>1232</v>
      </c>
      <c r="L990" s="2" t="s">
        <v>12</v>
      </c>
      <c r="M990" s="2" t="s">
        <v>39</v>
      </c>
      <c r="N990" s="2" t="s">
        <v>40</v>
      </c>
      <c r="O990" s="2" t="s">
        <v>41</v>
      </c>
    </row>
    <row r="991" spans="1:15">
      <c r="A991" s="2" t="s">
        <v>1229</v>
      </c>
      <c r="B991" s="2" t="s">
        <v>1230</v>
      </c>
      <c r="C991" s="2" t="s">
        <v>1231</v>
      </c>
      <c r="D991" s="2" t="s">
        <v>1177</v>
      </c>
      <c r="E991" s="2" t="s">
        <v>406</v>
      </c>
      <c r="F991" s="2" t="s">
        <v>407</v>
      </c>
      <c r="G991" s="2" t="s">
        <v>408</v>
      </c>
      <c r="H991" s="2">
        <v>15000</v>
      </c>
      <c r="I991" s="3">
        <f>SUMIFS(dadosDF!K:K,dadosDF!C:C,O991,dadosDF!D:D,E991,dadosDF!G:G,A991,dadosDF!I:I,L991)</f>
        <v>15000</v>
      </c>
      <c r="J991" s="3">
        <f t="shared" si="15"/>
        <v>0</v>
      </c>
      <c r="K991" s="2" t="s">
        <v>1232</v>
      </c>
      <c r="L991" s="2" t="s">
        <v>12</v>
      </c>
      <c r="M991" s="2" t="s">
        <v>39</v>
      </c>
      <c r="N991" s="2" t="s">
        <v>40</v>
      </c>
      <c r="O991" s="2" t="s">
        <v>86</v>
      </c>
    </row>
    <row r="992" spans="1:15">
      <c r="A992" s="2" t="s">
        <v>1229</v>
      </c>
      <c r="B992" s="2" t="s">
        <v>1230</v>
      </c>
      <c r="C992" s="2" t="s">
        <v>1231</v>
      </c>
      <c r="D992" s="2" t="s">
        <v>1177</v>
      </c>
      <c r="E992" s="2" t="s">
        <v>64</v>
      </c>
      <c r="F992" s="2" t="s">
        <v>65</v>
      </c>
      <c r="G992" s="2" t="s">
        <v>66</v>
      </c>
      <c r="H992" s="2">
        <v>1000</v>
      </c>
      <c r="I992" s="3">
        <f>SUMIFS(dadosDF!K:K,dadosDF!C:C,O992,dadosDF!D:D,E992,dadosDF!G:G,A992,dadosDF!I:I,L992)</f>
        <v>1000</v>
      </c>
      <c r="J992" s="3">
        <f t="shared" si="15"/>
        <v>0</v>
      </c>
      <c r="K992" s="2" t="s">
        <v>1232</v>
      </c>
      <c r="L992" s="2" t="s">
        <v>12</v>
      </c>
      <c r="M992" s="2" t="s">
        <v>39</v>
      </c>
      <c r="N992" s="2" t="s">
        <v>40</v>
      </c>
      <c r="O992" s="2" t="s">
        <v>104</v>
      </c>
    </row>
    <row r="993" spans="1:15">
      <c r="A993" s="2" t="s">
        <v>1229</v>
      </c>
      <c r="B993" s="2" t="s">
        <v>1230</v>
      </c>
      <c r="C993" s="2" t="s">
        <v>1231</v>
      </c>
      <c r="D993" s="2" t="s">
        <v>1177</v>
      </c>
      <c r="E993" s="2" t="s">
        <v>64</v>
      </c>
      <c r="F993" s="2" t="s">
        <v>65</v>
      </c>
      <c r="G993" s="2" t="s">
        <v>66</v>
      </c>
      <c r="H993" s="2">
        <v>5000</v>
      </c>
      <c r="I993" s="3">
        <f>SUMIFS(dadosDF!K:K,dadosDF!C:C,O993,dadosDF!D:D,E993,dadosDF!G:G,A993,dadosDF!I:I,L993)</f>
        <v>5000</v>
      </c>
      <c r="J993" s="3">
        <f t="shared" si="15"/>
        <v>0</v>
      </c>
      <c r="K993" s="2" t="s">
        <v>1232</v>
      </c>
      <c r="L993" s="2" t="s">
        <v>12</v>
      </c>
      <c r="M993" s="2" t="s">
        <v>39</v>
      </c>
      <c r="N993" s="2" t="s">
        <v>40</v>
      </c>
      <c r="O993" s="2" t="s">
        <v>86</v>
      </c>
    </row>
    <row r="994" spans="1:15">
      <c r="A994" s="2" t="s">
        <v>1229</v>
      </c>
      <c r="B994" s="2" t="s">
        <v>1230</v>
      </c>
      <c r="C994" s="2" t="s">
        <v>1231</v>
      </c>
      <c r="D994" s="2" t="s">
        <v>1177</v>
      </c>
      <c r="E994" s="2" t="s">
        <v>64</v>
      </c>
      <c r="F994" s="2" t="s">
        <v>65</v>
      </c>
      <c r="G994" s="2" t="s">
        <v>66</v>
      </c>
      <c r="H994" s="2">
        <v>30000</v>
      </c>
      <c r="I994" s="3">
        <f>SUMIFS(dadosDF!K:K,dadosDF!C:C,O994,dadosDF!D:D,E994,dadosDF!G:G,A994,dadosDF!I:I,L994)</f>
        <v>30000</v>
      </c>
      <c r="J994" s="3">
        <f t="shared" si="15"/>
        <v>0</v>
      </c>
      <c r="K994" s="2" t="s">
        <v>1232</v>
      </c>
      <c r="L994" s="2" t="s">
        <v>12</v>
      </c>
      <c r="M994" s="2" t="s">
        <v>39</v>
      </c>
      <c r="N994" s="2" t="s">
        <v>40</v>
      </c>
      <c r="O994" s="2" t="s">
        <v>67</v>
      </c>
    </row>
    <row r="995" spans="1:15">
      <c r="A995" s="2" t="s">
        <v>1229</v>
      </c>
      <c r="B995" s="2" t="s">
        <v>1230</v>
      </c>
      <c r="C995" s="2" t="s">
        <v>1231</v>
      </c>
      <c r="D995" s="2" t="s">
        <v>1177</v>
      </c>
      <c r="E995" s="2" t="s">
        <v>64</v>
      </c>
      <c r="F995" s="2" t="s">
        <v>65</v>
      </c>
      <c r="G995" s="2" t="s">
        <v>66</v>
      </c>
      <c r="H995" s="2">
        <v>4</v>
      </c>
      <c r="I995" s="3">
        <f>SUMIFS(dadosDF!K:K,dadosDF!C:C,O995,dadosDF!D:D,E995,dadosDF!G:G,A995,dadosDF!I:I,L995)</f>
        <v>4</v>
      </c>
      <c r="J995" s="3">
        <f t="shared" si="15"/>
        <v>0</v>
      </c>
      <c r="K995" s="2" t="s">
        <v>1232</v>
      </c>
      <c r="L995" s="2" t="s">
        <v>12</v>
      </c>
      <c r="M995" s="2" t="s">
        <v>39</v>
      </c>
      <c r="N995" s="2" t="s">
        <v>40</v>
      </c>
      <c r="O995" s="2" t="s">
        <v>41</v>
      </c>
    </row>
    <row r="996" spans="1:15">
      <c r="A996" s="2" t="s">
        <v>1229</v>
      </c>
      <c r="B996" s="2" t="s">
        <v>1230</v>
      </c>
      <c r="C996" s="2" t="s">
        <v>1231</v>
      </c>
      <c r="D996" s="2" t="s">
        <v>1177</v>
      </c>
      <c r="E996" s="2" t="s">
        <v>64</v>
      </c>
      <c r="F996" s="2" t="s">
        <v>65</v>
      </c>
      <c r="G996" s="2" t="s">
        <v>66</v>
      </c>
      <c r="H996" s="2">
        <v>1000</v>
      </c>
      <c r="I996" s="3">
        <f>SUMIFS(dadosDF!K:K,dadosDF!C:C,O996,dadosDF!D:D,E996,dadosDF!G:G,A996,dadosDF!I:I,L996)</f>
        <v>1000</v>
      </c>
      <c r="J996" s="3">
        <f t="shared" si="15"/>
        <v>0</v>
      </c>
      <c r="K996" s="2" t="s">
        <v>1232</v>
      </c>
      <c r="L996" s="2" t="s">
        <v>12</v>
      </c>
      <c r="M996" s="2" t="s">
        <v>39</v>
      </c>
      <c r="N996" s="2" t="s">
        <v>40</v>
      </c>
      <c r="O996" s="2" t="s">
        <v>71</v>
      </c>
    </row>
    <row r="997" spans="1:15">
      <c r="A997" s="2" t="s">
        <v>1229</v>
      </c>
      <c r="B997" s="2" t="s">
        <v>1230</v>
      </c>
      <c r="C997" s="2" t="s">
        <v>1231</v>
      </c>
      <c r="D997" s="2" t="s">
        <v>1177</v>
      </c>
      <c r="E997" s="2" t="s">
        <v>1005</v>
      </c>
      <c r="F997" s="2" t="s">
        <v>1006</v>
      </c>
      <c r="G997" s="2" t="s">
        <v>1007</v>
      </c>
      <c r="H997" s="2">
        <v>20000</v>
      </c>
      <c r="I997" s="3">
        <f>SUMIFS(dadosDF!K:K,dadosDF!C:C,O997,dadosDF!D:D,E997,dadosDF!G:G,A997,dadosDF!I:I,L997)</f>
        <v>20000</v>
      </c>
      <c r="J997" s="3">
        <f t="shared" si="15"/>
        <v>0</v>
      </c>
      <c r="K997" s="2" t="s">
        <v>1232</v>
      </c>
      <c r="L997" s="2" t="s">
        <v>15</v>
      </c>
      <c r="M997" s="2" t="s">
        <v>39</v>
      </c>
      <c r="N997" s="2" t="s">
        <v>40</v>
      </c>
      <c r="O997" s="2" t="s">
        <v>49</v>
      </c>
    </row>
    <row r="998" spans="1:15">
      <c r="A998" s="2" t="s">
        <v>1229</v>
      </c>
      <c r="B998" s="2" t="s">
        <v>1230</v>
      </c>
      <c r="C998" s="2" t="s">
        <v>1231</v>
      </c>
      <c r="D998" s="2" t="s">
        <v>1177</v>
      </c>
      <c r="E998" s="2" t="s">
        <v>1005</v>
      </c>
      <c r="F998" s="2" t="s">
        <v>1006</v>
      </c>
      <c r="G998" s="2" t="s">
        <v>1007</v>
      </c>
      <c r="H998" s="2">
        <v>20000</v>
      </c>
      <c r="I998" s="3">
        <f>SUMIFS(dadosDF!K:K,dadosDF!C:C,O998,dadosDF!D:D,E998,dadosDF!G:G,A998,dadosDF!I:I,L998)</f>
        <v>20000</v>
      </c>
      <c r="J998" s="3">
        <f t="shared" si="15"/>
        <v>0</v>
      </c>
      <c r="K998" s="2" t="s">
        <v>1232</v>
      </c>
      <c r="L998" s="2" t="s">
        <v>12</v>
      </c>
      <c r="M998" s="2" t="s">
        <v>39</v>
      </c>
      <c r="N998" s="2" t="s">
        <v>40</v>
      </c>
      <c r="O998" s="2" t="s">
        <v>60</v>
      </c>
    </row>
    <row r="999" spans="1:15">
      <c r="A999" s="2" t="s">
        <v>1239</v>
      </c>
      <c r="B999" s="2" t="s">
        <v>1240</v>
      </c>
      <c r="C999" s="2" t="s">
        <v>1241</v>
      </c>
      <c r="D999" s="2" t="s">
        <v>153</v>
      </c>
      <c r="E999" s="2" t="s">
        <v>1053</v>
      </c>
      <c r="F999" s="2" t="s">
        <v>1054</v>
      </c>
      <c r="G999" s="2" t="s">
        <v>1055</v>
      </c>
      <c r="H999" s="2">
        <v>100</v>
      </c>
      <c r="I999" s="3">
        <f>SUMIFS(dadosDF!K:K,dadosDF!C:C,O999,dadosDF!D:D,E999,dadosDF!G:G,A999,dadosDF!I:I,L999)</f>
        <v>100</v>
      </c>
      <c r="J999" s="3">
        <f t="shared" si="15"/>
        <v>0</v>
      </c>
      <c r="K999" s="2" t="s">
        <v>1242</v>
      </c>
      <c r="L999" s="2" t="s">
        <v>12</v>
      </c>
      <c r="M999" s="2" t="s">
        <v>39</v>
      </c>
      <c r="N999" s="2" t="s">
        <v>40</v>
      </c>
      <c r="O999" s="2" t="s">
        <v>67</v>
      </c>
    </row>
    <row r="1000" spans="1:15">
      <c r="A1000" s="2" t="s">
        <v>1239</v>
      </c>
      <c r="B1000" s="2" t="s">
        <v>1240</v>
      </c>
      <c r="C1000" s="2" t="s">
        <v>1241</v>
      </c>
      <c r="D1000" s="2" t="s">
        <v>153</v>
      </c>
      <c r="E1000" s="2" t="s">
        <v>428</v>
      </c>
      <c r="F1000" s="2" t="s">
        <v>429</v>
      </c>
      <c r="G1000" s="2" t="s">
        <v>430</v>
      </c>
      <c r="H1000" s="2">
        <v>200</v>
      </c>
      <c r="I1000" s="3">
        <f>SUMIFS(dadosDF!K:K,dadosDF!C:C,O1000,dadosDF!D:D,E1000,dadosDF!G:G,A1000,dadosDF!I:I,L1000)</f>
        <v>200</v>
      </c>
      <c r="J1000" s="3">
        <f t="shared" si="15"/>
        <v>0</v>
      </c>
      <c r="K1000" s="2" t="s">
        <v>1242</v>
      </c>
      <c r="L1000" s="2" t="s">
        <v>15</v>
      </c>
      <c r="M1000" s="2" t="s">
        <v>39</v>
      </c>
      <c r="N1000" s="2" t="s">
        <v>40</v>
      </c>
      <c r="O1000" s="2" t="s">
        <v>97</v>
      </c>
    </row>
    <row r="1001" spans="1:15">
      <c r="A1001" s="2" t="s">
        <v>1239</v>
      </c>
      <c r="B1001" s="2" t="s">
        <v>1240</v>
      </c>
      <c r="C1001" s="2" t="s">
        <v>1241</v>
      </c>
      <c r="D1001" s="2" t="s">
        <v>153</v>
      </c>
      <c r="E1001" s="2" t="s">
        <v>428</v>
      </c>
      <c r="F1001" s="2" t="s">
        <v>429</v>
      </c>
      <c r="G1001" s="2" t="s">
        <v>430</v>
      </c>
      <c r="H1001" s="2">
        <v>200</v>
      </c>
      <c r="I1001" s="3">
        <f>SUMIFS(dadosDF!K:K,dadosDF!C:C,O1001,dadosDF!D:D,E1001,dadosDF!G:G,A1001,dadosDF!I:I,L1001)</f>
        <v>200</v>
      </c>
      <c r="J1001" s="3">
        <f t="shared" si="15"/>
        <v>0</v>
      </c>
      <c r="K1001" s="2" t="s">
        <v>1242</v>
      </c>
      <c r="L1001" s="2" t="s">
        <v>12</v>
      </c>
      <c r="M1001" s="2" t="s">
        <v>39</v>
      </c>
      <c r="N1001" s="2" t="s">
        <v>40</v>
      </c>
      <c r="O1001" s="2" t="s">
        <v>60</v>
      </c>
    </row>
    <row r="1002" spans="1:15">
      <c r="A1002" s="2" t="s">
        <v>1239</v>
      </c>
      <c r="B1002" s="2" t="s">
        <v>1240</v>
      </c>
      <c r="C1002" s="2" t="s">
        <v>1241</v>
      </c>
      <c r="D1002" s="2" t="s">
        <v>153</v>
      </c>
      <c r="E1002" s="2" t="s">
        <v>428</v>
      </c>
      <c r="F1002" s="2" t="s">
        <v>429</v>
      </c>
      <c r="G1002" s="2" t="s">
        <v>430</v>
      </c>
      <c r="H1002" s="2">
        <v>200</v>
      </c>
      <c r="I1002" s="3">
        <f>SUMIFS(dadosDF!K:K,dadosDF!C:C,O1002,dadosDF!D:D,E1002,dadosDF!G:G,A1002,dadosDF!I:I,L1002)</f>
        <v>200</v>
      </c>
      <c r="J1002" s="3">
        <f t="shared" si="15"/>
        <v>0</v>
      </c>
      <c r="K1002" s="2" t="s">
        <v>1242</v>
      </c>
      <c r="L1002" s="2" t="s">
        <v>12</v>
      </c>
      <c r="M1002" s="2" t="s">
        <v>39</v>
      </c>
      <c r="N1002" s="2" t="s">
        <v>40</v>
      </c>
      <c r="O1002" s="2" t="s">
        <v>97</v>
      </c>
    </row>
    <row r="1003" spans="1:15">
      <c r="A1003" s="2" t="s">
        <v>1243</v>
      </c>
      <c r="B1003" s="2" t="s">
        <v>1244</v>
      </c>
      <c r="C1003" s="2" t="s">
        <v>1245</v>
      </c>
      <c r="D1003" s="2" t="s">
        <v>1246</v>
      </c>
      <c r="E1003" s="2" t="s">
        <v>1247</v>
      </c>
      <c r="F1003" s="2" t="s">
        <v>1248</v>
      </c>
      <c r="G1003" s="2" t="s">
        <v>1249</v>
      </c>
      <c r="H1003" s="2">
        <v>13000</v>
      </c>
      <c r="I1003" s="3">
        <f>SUMIFS(dadosDF!K:K,dadosDF!C:C,O1003,dadosDF!D:D,E1003,dadosDF!G:G,A1003,dadosDF!I:I,L1003)</f>
        <v>13000</v>
      </c>
      <c r="J1003" s="3">
        <f t="shared" si="15"/>
        <v>0</v>
      </c>
      <c r="K1003" s="2" t="s">
        <v>1250</v>
      </c>
      <c r="L1003" s="2" t="s">
        <v>15</v>
      </c>
      <c r="M1003" s="2" t="s">
        <v>427</v>
      </c>
      <c r="N1003" s="2" t="s">
        <v>40</v>
      </c>
      <c r="O1003" s="2" t="s">
        <v>67</v>
      </c>
    </row>
    <row r="1004" spans="1:15">
      <c r="A1004" s="2" t="s">
        <v>1243</v>
      </c>
      <c r="B1004" s="2" t="s">
        <v>1244</v>
      </c>
      <c r="C1004" s="2" t="s">
        <v>1245</v>
      </c>
      <c r="D1004" s="2" t="s">
        <v>1246</v>
      </c>
      <c r="E1004" s="2" t="s">
        <v>1251</v>
      </c>
      <c r="F1004" s="2" t="s">
        <v>1252</v>
      </c>
      <c r="G1004" s="2" t="s">
        <v>1253</v>
      </c>
      <c r="H1004" s="2">
        <v>10000</v>
      </c>
      <c r="I1004" s="3">
        <f>SUMIFS(dadosDF!K:K,dadosDF!C:C,O1004,dadosDF!D:D,E1004,dadosDF!G:G,A1004,dadosDF!I:I,L1004)</f>
        <v>10000</v>
      </c>
      <c r="J1004" s="3">
        <f t="shared" si="15"/>
        <v>0</v>
      </c>
      <c r="K1004" s="2" t="s">
        <v>1250</v>
      </c>
      <c r="L1004" s="2" t="s">
        <v>12</v>
      </c>
      <c r="M1004" s="2" t="s">
        <v>427</v>
      </c>
      <c r="N1004" s="2" t="s">
        <v>40</v>
      </c>
      <c r="O1004" s="2" t="s">
        <v>60</v>
      </c>
    </row>
    <row r="1005" spans="1:15">
      <c r="A1005" s="2" t="s">
        <v>1243</v>
      </c>
      <c r="B1005" s="2" t="s">
        <v>1244</v>
      </c>
      <c r="C1005" s="2" t="s">
        <v>1245</v>
      </c>
      <c r="D1005" s="2" t="s">
        <v>1246</v>
      </c>
      <c r="E1005" s="2" t="s">
        <v>750</v>
      </c>
      <c r="F1005" s="2" t="s">
        <v>751</v>
      </c>
      <c r="G1005" s="2" t="s">
        <v>752</v>
      </c>
      <c r="H1005" s="2">
        <v>2000</v>
      </c>
      <c r="I1005" s="3">
        <f>SUMIFS(dadosDF!K:K,dadosDF!C:C,O1005,dadosDF!D:D,E1005,dadosDF!G:G,A1005,dadosDF!I:I,L1005)</f>
        <v>2000</v>
      </c>
      <c r="J1005" s="3">
        <f t="shared" si="15"/>
        <v>0</v>
      </c>
      <c r="K1005" s="2" t="s">
        <v>1250</v>
      </c>
      <c r="L1005" s="2" t="s">
        <v>12</v>
      </c>
      <c r="M1005" s="2" t="s">
        <v>427</v>
      </c>
      <c r="N1005" s="2" t="s">
        <v>40</v>
      </c>
      <c r="O1005" s="2" t="s">
        <v>53</v>
      </c>
    </row>
    <row r="1006" spans="1:15">
      <c r="A1006" s="2" t="s">
        <v>1254</v>
      </c>
      <c r="B1006" s="2" t="s">
        <v>1255</v>
      </c>
      <c r="C1006" s="2" t="s">
        <v>1256</v>
      </c>
      <c r="D1006" s="2" t="s">
        <v>153</v>
      </c>
      <c r="E1006" s="2" t="s">
        <v>1154</v>
      </c>
      <c r="F1006" s="2" t="s">
        <v>1155</v>
      </c>
      <c r="G1006" s="2" t="s">
        <v>1156</v>
      </c>
      <c r="H1006" s="2">
        <v>100</v>
      </c>
      <c r="I1006" s="3">
        <f>SUMIFS(dadosDF!K:K,dadosDF!C:C,O1006,dadosDF!D:D,E1006,dadosDF!G:G,A1006,dadosDF!I:I,L1006)</f>
        <v>100</v>
      </c>
      <c r="J1006" s="3">
        <f t="shared" si="15"/>
        <v>0</v>
      </c>
      <c r="K1006" s="2" t="s">
        <v>1257</v>
      </c>
      <c r="L1006" s="2" t="s">
        <v>12</v>
      </c>
      <c r="M1006" s="2" t="s">
        <v>39</v>
      </c>
      <c r="N1006" s="2" t="s">
        <v>40</v>
      </c>
      <c r="O1006" s="2" t="s">
        <v>97</v>
      </c>
    </row>
    <row r="1007" spans="1:15">
      <c r="A1007" s="2" t="s">
        <v>1258</v>
      </c>
      <c r="B1007" s="2" t="s">
        <v>1259</v>
      </c>
      <c r="C1007" s="2" t="s">
        <v>1260</v>
      </c>
      <c r="D1007" s="2" t="s">
        <v>1261</v>
      </c>
      <c r="E1007" s="2" t="s">
        <v>263</v>
      </c>
      <c r="F1007" s="2" t="s">
        <v>264</v>
      </c>
      <c r="G1007" s="2" t="s">
        <v>265</v>
      </c>
      <c r="H1007" s="2">
        <v>90</v>
      </c>
      <c r="I1007" s="3">
        <f>SUMIFS(dadosDF!K:K,dadosDF!C:C,O1007,dadosDF!D:D,E1007,dadosDF!G:G,A1007,dadosDF!I:I,L1007)</f>
        <v>90</v>
      </c>
      <c r="J1007" s="3">
        <f t="shared" si="15"/>
        <v>0</v>
      </c>
      <c r="K1007" s="2" t="s">
        <v>1262</v>
      </c>
      <c r="L1007" s="2" t="s">
        <v>12</v>
      </c>
      <c r="M1007" s="2" t="s">
        <v>39</v>
      </c>
      <c r="N1007" s="2" t="s">
        <v>40</v>
      </c>
      <c r="O1007" s="2" t="s">
        <v>49</v>
      </c>
    </row>
    <row r="1008" spans="1:15">
      <c r="A1008" s="2" t="s">
        <v>1263</v>
      </c>
      <c r="B1008" s="2" t="s">
        <v>1264</v>
      </c>
      <c r="C1008" s="2" t="s">
        <v>1265</v>
      </c>
      <c r="D1008" s="2" t="s">
        <v>120</v>
      </c>
      <c r="E1008" s="2" t="s">
        <v>263</v>
      </c>
      <c r="F1008" s="2" t="s">
        <v>264</v>
      </c>
      <c r="G1008" s="2" t="s">
        <v>265</v>
      </c>
      <c r="H1008" s="2">
        <v>800</v>
      </c>
      <c r="I1008" s="3">
        <f>SUMIFS(dadosDF!K:K,dadosDF!C:C,O1008,dadosDF!D:D,E1008,dadosDF!G:G,A1008,dadosDF!I:I,L1008)</f>
        <v>800</v>
      </c>
      <c r="J1008" s="3">
        <f t="shared" si="15"/>
        <v>0</v>
      </c>
      <c r="K1008" s="2" t="s">
        <v>1266</v>
      </c>
      <c r="L1008" s="2" t="s">
        <v>12</v>
      </c>
      <c r="M1008" s="2" t="s">
        <v>39</v>
      </c>
      <c r="N1008" s="2" t="s">
        <v>40</v>
      </c>
      <c r="O1008" s="2" t="s">
        <v>104</v>
      </c>
    </row>
    <row r="1009" spans="1:15">
      <c r="A1009" s="2" t="s">
        <v>1263</v>
      </c>
      <c r="B1009" s="2" t="s">
        <v>1264</v>
      </c>
      <c r="C1009" s="2" t="s">
        <v>1265</v>
      </c>
      <c r="D1009" s="2" t="s">
        <v>120</v>
      </c>
      <c r="E1009" s="2" t="s">
        <v>1069</v>
      </c>
      <c r="F1009" s="2" t="s">
        <v>1070</v>
      </c>
      <c r="G1009" s="2" t="s">
        <v>1071</v>
      </c>
      <c r="H1009" s="2">
        <v>400</v>
      </c>
      <c r="I1009" s="3">
        <f>SUMIFS(dadosDF!K:K,dadosDF!C:C,O1009,dadosDF!D:D,E1009,dadosDF!G:G,A1009,dadosDF!I:I,L1009)</f>
        <v>400</v>
      </c>
      <c r="J1009" s="3">
        <f t="shared" si="15"/>
        <v>0</v>
      </c>
      <c r="K1009" s="2" t="s">
        <v>1266</v>
      </c>
      <c r="L1009" s="2" t="s">
        <v>12</v>
      </c>
      <c r="M1009" s="2" t="s">
        <v>39</v>
      </c>
      <c r="N1009" s="2" t="s">
        <v>40</v>
      </c>
      <c r="O1009" s="2" t="s">
        <v>93</v>
      </c>
    </row>
    <row r="1010" spans="1:15">
      <c r="A1010" s="2" t="s">
        <v>1263</v>
      </c>
      <c r="B1010" s="2" t="s">
        <v>1264</v>
      </c>
      <c r="C1010" s="2" t="s">
        <v>1265</v>
      </c>
      <c r="D1010" s="2" t="s">
        <v>120</v>
      </c>
      <c r="E1010" s="2" t="s">
        <v>251</v>
      </c>
      <c r="F1010" s="2" t="s">
        <v>252</v>
      </c>
      <c r="G1010" s="2" t="s">
        <v>253</v>
      </c>
      <c r="H1010" s="2">
        <v>400</v>
      </c>
      <c r="I1010" s="3">
        <f>SUMIFS(dadosDF!K:K,dadosDF!C:C,O1010,dadosDF!D:D,E1010,dadosDF!G:G,A1010,dadosDF!I:I,L1010)</f>
        <v>400</v>
      </c>
      <c r="J1010" s="3">
        <f t="shared" si="15"/>
        <v>0</v>
      </c>
      <c r="K1010" s="2" t="s">
        <v>1266</v>
      </c>
      <c r="L1010" s="2" t="s">
        <v>12</v>
      </c>
      <c r="M1010" s="2" t="s">
        <v>39</v>
      </c>
      <c r="N1010" s="2" t="s">
        <v>40</v>
      </c>
      <c r="O1010" s="2" t="s">
        <v>41</v>
      </c>
    </row>
    <row r="1011" spans="1:15">
      <c r="A1011" s="2" t="s">
        <v>1263</v>
      </c>
      <c r="B1011" s="2" t="s">
        <v>1264</v>
      </c>
      <c r="C1011" s="2" t="s">
        <v>1265</v>
      </c>
      <c r="D1011" s="2" t="s">
        <v>120</v>
      </c>
      <c r="E1011" s="2" t="s">
        <v>615</v>
      </c>
      <c r="F1011" s="2" t="s">
        <v>616</v>
      </c>
      <c r="G1011" s="2" t="s">
        <v>617</v>
      </c>
      <c r="H1011" s="2">
        <v>400</v>
      </c>
      <c r="I1011" s="3">
        <f>SUMIFS(dadosDF!K:K,dadosDF!C:C,O1011,dadosDF!D:D,E1011,dadosDF!G:G,A1011,dadosDF!I:I,L1011)</f>
        <v>400</v>
      </c>
      <c r="J1011" s="3">
        <f t="shared" si="15"/>
        <v>0</v>
      </c>
      <c r="K1011" s="2" t="s">
        <v>1266</v>
      </c>
      <c r="L1011" s="2" t="s">
        <v>12</v>
      </c>
      <c r="M1011" s="2" t="s">
        <v>39</v>
      </c>
      <c r="N1011" s="2" t="s">
        <v>40</v>
      </c>
      <c r="O1011" s="2" t="s">
        <v>104</v>
      </c>
    </row>
    <row r="1012" spans="1:15">
      <c r="A1012" s="2" t="s">
        <v>1263</v>
      </c>
      <c r="B1012" s="2" t="s">
        <v>1264</v>
      </c>
      <c r="C1012" s="2" t="s">
        <v>1265</v>
      </c>
      <c r="D1012" s="2" t="s">
        <v>120</v>
      </c>
      <c r="E1012" s="2" t="s">
        <v>672</v>
      </c>
      <c r="F1012" s="2" t="s">
        <v>673</v>
      </c>
      <c r="G1012" s="2" t="s">
        <v>674</v>
      </c>
      <c r="H1012" s="2">
        <v>200</v>
      </c>
      <c r="I1012" s="3">
        <f>SUMIFS(dadosDF!K:K,dadosDF!C:C,O1012,dadosDF!D:D,E1012,dadosDF!G:G,A1012,dadosDF!I:I,L1012)</f>
        <v>200</v>
      </c>
      <c r="J1012" s="3">
        <f t="shared" si="15"/>
        <v>0</v>
      </c>
      <c r="K1012" s="2" t="s">
        <v>1266</v>
      </c>
      <c r="L1012" s="2" t="s">
        <v>12</v>
      </c>
      <c r="M1012" s="2" t="s">
        <v>39</v>
      </c>
      <c r="N1012" s="2" t="s">
        <v>40</v>
      </c>
      <c r="O1012" s="2" t="s">
        <v>104</v>
      </c>
    </row>
    <row r="1013" spans="1:15">
      <c r="A1013" s="2" t="s">
        <v>1263</v>
      </c>
      <c r="B1013" s="2" t="s">
        <v>1264</v>
      </c>
      <c r="C1013" s="2" t="s">
        <v>1265</v>
      </c>
      <c r="D1013" s="2" t="s">
        <v>120</v>
      </c>
      <c r="E1013" s="2" t="s">
        <v>61</v>
      </c>
      <c r="F1013" s="2" t="s">
        <v>62</v>
      </c>
      <c r="G1013" s="2" t="s">
        <v>63</v>
      </c>
      <c r="H1013" s="2">
        <v>200</v>
      </c>
      <c r="I1013" s="3">
        <f>SUMIFS(dadosDF!K:K,dadosDF!C:C,O1013,dadosDF!D:D,E1013,dadosDF!G:G,A1013,dadosDF!I:I,L1013)</f>
        <v>200</v>
      </c>
      <c r="J1013" s="3">
        <f t="shared" si="15"/>
        <v>0</v>
      </c>
      <c r="K1013" s="2" t="s">
        <v>1266</v>
      </c>
      <c r="L1013" s="2" t="s">
        <v>12</v>
      </c>
      <c r="M1013" s="2" t="s">
        <v>39</v>
      </c>
      <c r="N1013" s="2" t="s">
        <v>40</v>
      </c>
      <c r="O1013" s="2" t="s">
        <v>60</v>
      </c>
    </row>
    <row r="1014" spans="1:15">
      <c r="A1014" s="2" t="s">
        <v>1263</v>
      </c>
      <c r="B1014" s="2" t="s">
        <v>1264</v>
      </c>
      <c r="C1014" s="2" t="s">
        <v>1265</v>
      </c>
      <c r="D1014" s="2" t="s">
        <v>120</v>
      </c>
      <c r="E1014" s="2" t="s">
        <v>147</v>
      </c>
      <c r="F1014" s="2" t="s">
        <v>148</v>
      </c>
      <c r="G1014" s="2" t="s">
        <v>149</v>
      </c>
      <c r="H1014" s="2">
        <v>100</v>
      </c>
      <c r="I1014" s="3">
        <f>SUMIFS(dadosDF!K:K,dadosDF!C:C,O1014,dadosDF!D:D,E1014,dadosDF!G:G,A1014,dadosDF!I:I,L1014)</f>
        <v>100</v>
      </c>
      <c r="J1014" s="3">
        <f t="shared" si="15"/>
        <v>0</v>
      </c>
      <c r="K1014" s="2" t="s">
        <v>1266</v>
      </c>
      <c r="L1014" s="2" t="s">
        <v>12</v>
      </c>
      <c r="M1014" s="2" t="s">
        <v>39</v>
      </c>
      <c r="N1014" s="2" t="s">
        <v>40</v>
      </c>
      <c r="O1014" s="2" t="s">
        <v>41</v>
      </c>
    </row>
    <row r="1015" spans="1:15">
      <c r="A1015" s="2" t="s">
        <v>1267</v>
      </c>
      <c r="B1015" s="2" t="s">
        <v>1268</v>
      </c>
      <c r="C1015" s="2" t="s">
        <v>1269</v>
      </c>
      <c r="D1015" s="2" t="s">
        <v>1177</v>
      </c>
      <c r="E1015" s="2" t="s">
        <v>738</v>
      </c>
      <c r="F1015" s="2" t="s">
        <v>739</v>
      </c>
      <c r="G1015" s="2" t="s">
        <v>740</v>
      </c>
      <c r="H1015" s="2">
        <v>2000</v>
      </c>
      <c r="I1015" s="3">
        <f>SUMIFS(dadosDF!K:K,dadosDF!C:C,O1015,dadosDF!D:D,E1015,dadosDF!G:G,A1015,dadosDF!I:I,L1015)</f>
        <v>2000</v>
      </c>
      <c r="J1015" s="3">
        <f t="shared" si="15"/>
        <v>0</v>
      </c>
      <c r="K1015" s="2" t="s">
        <v>1270</v>
      </c>
      <c r="L1015" s="2" t="s">
        <v>12</v>
      </c>
      <c r="M1015" s="2" t="s">
        <v>39</v>
      </c>
      <c r="N1015" s="2" t="s">
        <v>40</v>
      </c>
      <c r="O1015" s="2" t="s">
        <v>97</v>
      </c>
    </row>
    <row r="1016" spans="1:15">
      <c r="A1016" s="2" t="s">
        <v>1267</v>
      </c>
      <c r="B1016" s="2" t="s">
        <v>1268</v>
      </c>
      <c r="C1016" s="2" t="s">
        <v>1269</v>
      </c>
      <c r="D1016" s="2" t="s">
        <v>1177</v>
      </c>
      <c r="E1016" s="2" t="s">
        <v>784</v>
      </c>
      <c r="F1016" s="2" t="s">
        <v>785</v>
      </c>
      <c r="G1016" s="2" t="s">
        <v>786</v>
      </c>
      <c r="H1016" s="2">
        <v>5010</v>
      </c>
      <c r="I1016" s="3">
        <f>SUMIFS(dadosDF!K:K,dadosDF!C:C,O1016,dadosDF!D:D,E1016,dadosDF!G:G,A1016,dadosDF!I:I,L1016)</f>
        <v>5010</v>
      </c>
      <c r="J1016" s="3">
        <f t="shared" si="15"/>
        <v>0</v>
      </c>
      <c r="K1016" s="2" t="s">
        <v>1270</v>
      </c>
      <c r="L1016" s="2" t="s">
        <v>12</v>
      </c>
      <c r="M1016" s="2" t="s">
        <v>39</v>
      </c>
      <c r="N1016" s="2" t="s">
        <v>40</v>
      </c>
      <c r="O1016" s="2" t="s">
        <v>49</v>
      </c>
    </row>
    <row r="1017" spans="1:15">
      <c r="A1017" s="2" t="s">
        <v>1267</v>
      </c>
      <c r="B1017" s="2" t="s">
        <v>1268</v>
      </c>
      <c r="C1017" s="2" t="s">
        <v>1269</v>
      </c>
      <c r="D1017" s="2" t="s">
        <v>1177</v>
      </c>
      <c r="E1017" s="2" t="s">
        <v>134</v>
      </c>
      <c r="F1017" s="2" t="s">
        <v>135</v>
      </c>
      <c r="G1017" s="2" t="s">
        <v>136</v>
      </c>
      <c r="H1017" s="2">
        <v>1000</v>
      </c>
      <c r="I1017" s="3">
        <f>SUMIFS(dadosDF!K:K,dadosDF!C:C,O1017,dadosDF!D:D,E1017,dadosDF!G:G,A1017,dadosDF!I:I,L1017)</f>
        <v>1000</v>
      </c>
      <c r="J1017" s="3">
        <f t="shared" si="15"/>
        <v>0</v>
      </c>
      <c r="K1017" s="2" t="s">
        <v>1270</v>
      </c>
      <c r="L1017" s="2" t="s">
        <v>12</v>
      </c>
      <c r="M1017" s="2" t="s">
        <v>39</v>
      </c>
      <c r="N1017" s="2" t="s">
        <v>40</v>
      </c>
      <c r="O1017" s="2" t="s">
        <v>45</v>
      </c>
    </row>
    <row r="1018" spans="1:15">
      <c r="A1018" s="2" t="s">
        <v>1267</v>
      </c>
      <c r="B1018" s="2" t="s">
        <v>1268</v>
      </c>
      <c r="C1018" s="2" t="s">
        <v>1269</v>
      </c>
      <c r="D1018" s="2" t="s">
        <v>1177</v>
      </c>
      <c r="E1018" s="2" t="s">
        <v>114</v>
      </c>
      <c r="F1018" s="2" t="s">
        <v>115</v>
      </c>
      <c r="G1018" s="2" t="s">
        <v>116</v>
      </c>
      <c r="H1018" s="2">
        <v>530</v>
      </c>
      <c r="I1018" s="3">
        <f>SUMIFS(dadosDF!K:K,dadosDF!C:C,O1018,dadosDF!D:D,E1018,dadosDF!G:G,A1018,dadosDF!I:I,L1018)</f>
        <v>530</v>
      </c>
      <c r="J1018" s="3">
        <f t="shared" si="15"/>
        <v>0</v>
      </c>
      <c r="K1018" s="2" t="s">
        <v>1270</v>
      </c>
      <c r="L1018" s="2" t="s">
        <v>12</v>
      </c>
      <c r="M1018" s="2" t="s">
        <v>39</v>
      </c>
      <c r="N1018" s="2" t="s">
        <v>40</v>
      </c>
      <c r="O1018" s="2" t="s">
        <v>67</v>
      </c>
    </row>
    <row r="1019" spans="1:15">
      <c r="A1019" s="2" t="s">
        <v>1267</v>
      </c>
      <c r="B1019" s="2" t="s">
        <v>1268</v>
      </c>
      <c r="C1019" s="2" t="s">
        <v>1269</v>
      </c>
      <c r="D1019" s="2" t="s">
        <v>1177</v>
      </c>
      <c r="E1019" s="2" t="s">
        <v>64</v>
      </c>
      <c r="F1019" s="2" t="s">
        <v>65</v>
      </c>
      <c r="G1019" s="2" t="s">
        <v>66</v>
      </c>
      <c r="H1019" s="2">
        <v>1000</v>
      </c>
      <c r="I1019" s="3">
        <f>SUMIFS(dadosDF!K:K,dadosDF!C:C,O1019,dadosDF!D:D,E1019,dadosDF!G:G,A1019,dadosDF!I:I,L1019)</f>
        <v>1000</v>
      </c>
      <c r="J1019" s="3">
        <f t="shared" si="15"/>
        <v>0</v>
      </c>
      <c r="K1019" s="2" t="s">
        <v>1270</v>
      </c>
      <c r="L1019" s="2" t="s">
        <v>12</v>
      </c>
      <c r="M1019" s="2" t="s">
        <v>39</v>
      </c>
      <c r="N1019" s="2" t="s">
        <v>40</v>
      </c>
      <c r="O1019" s="2" t="s">
        <v>67</v>
      </c>
    </row>
    <row r="1020" spans="1:15">
      <c r="A1020" s="2" t="s">
        <v>1271</v>
      </c>
      <c r="B1020" s="2" t="s">
        <v>1272</v>
      </c>
      <c r="C1020" s="2" t="s">
        <v>1273</v>
      </c>
      <c r="D1020" s="2" t="s">
        <v>1177</v>
      </c>
      <c r="E1020" s="2" t="s">
        <v>263</v>
      </c>
      <c r="F1020" s="2" t="s">
        <v>264</v>
      </c>
      <c r="G1020" s="2" t="s">
        <v>265</v>
      </c>
      <c r="H1020" s="2">
        <v>500</v>
      </c>
      <c r="I1020" s="3">
        <f>SUMIFS(dadosDF!K:K,dadosDF!C:C,O1020,dadosDF!D:D,E1020,dadosDF!G:G,A1020,dadosDF!I:I,L1020)</f>
        <v>500</v>
      </c>
      <c r="J1020" s="3">
        <f t="shared" si="15"/>
        <v>0</v>
      </c>
      <c r="K1020" s="2" t="s">
        <v>1274</v>
      </c>
      <c r="L1020" s="2" t="s">
        <v>12</v>
      </c>
      <c r="M1020" s="2" t="s">
        <v>39</v>
      </c>
      <c r="N1020" s="2" t="s">
        <v>40</v>
      </c>
      <c r="O1020" s="2" t="s">
        <v>104</v>
      </c>
    </row>
    <row r="1021" spans="1:15">
      <c r="A1021" s="2" t="s">
        <v>1271</v>
      </c>
      <c r="B1021" s="2" t="s">
        <v>1272</v>
      </c>
      <c r="C1021" s="2" t="s">
        <v>1273</v>
      </c>
      <c r="D1021" s="2" t="s">
        <v>1177</v>
      </c>
      <c r="E1021" s="2" t="s">
        <v>154</v>
      </c>
      <c r="F1021" s="2" t="s">
        <v>155</v>
      </c>
      <c r="G1021" s="2" t="s">
        <v>156</v>
      </c>
      <c r="H1021" s="2">
        <v>500</v>
      </c>
      <c r="I1021" s="3">
        <f>SUMIFS(dadosDF!K:K,dadosDF!C:C,O1021,dadosDF!D:D,E1021,dadosDF!G:G,A1021,dadosDF!I:I,L1021)</f>
        <v>500</v>
      </c>
      <c r="J1021" s="3">
        <f t="shared" si="15"/>
        <v>0</v>
      </c>
      <c r="K1021" s="2" t="s">
        <v>1274</v>
      </c>
      <c r="L1021" s="2" t="s">
        <v>12</v>
      </c>
      <c r="M1021" s="2" t="s">
        <v>39</v>
      </c>
      <c r="N1021" s="2" t="s">
        <v>40</v>
      </c>
      <c r="O1021" s="2" t="s">
        <v>97</v>
      </c>
    </row>
    <row r="1022" spans="1:15">
      <c r="A1022" s="2" t="s">
        <v>1271</v>
      </c>
      <c r="B1022" s="2" t="s">
        <v>1272</v>
      </c>
      <c r="C1022" s="2" t="s">
        <v>1273</v>
      </c>
      <c r="D1022" s="2" t="s">
        <v>1177</v>
      </c>
      <c r="E1022" s="2" t="s">
        <v>738</v>
      </c>
      <c r="F1022" s="2" t="s">
        <v>739</v>
      </c>
      <c r="G1022" s="2" t="s">
        <v>740</v>
      </c>
      <c r="H1022" s="2">
        <v>20000</v>
      </c>
      <c r="I1022" s="3">
        <f>SUMIFS(dadosDF!K:K,dadosDF!C:C,O1022,dadosDF!D:D,E1022,dadosDF!G:G,A1022,dadosDF!I:I,L1022)</f>
        <v>20000</v>
      </c>
      <c r="J1022" s="3">
        <f t="shared" si="15"/>
        <v>0</v>
      </c>
      <c r="K1022" s="2" t="s">
        <v>1274</v>
      </c>
      <c r="L1022" s="2" t="s">
        <v>12</v>
      </c>
      <c r="M1022" s="2" t="s">
        <v>39</v>
      </c>
      <c r="N1022" s="2" t="s">
        <v>40</v>
      </c>
      <c r="O1022" s="2" t="s">
        <v>97</v>
      </c>
    </row>
    <row r="1023" spans="1:15">
      <c r="A1023" s="2" t="s">
        <v>1271</v>
      </c>
      <c r="B1023" s="2" t="s">
        <v>1272</v>
      </c>
      <c r="C1023" s="2" t="s">
        <v>1273</v>
      </c>
      <c r="D1023" s="2" t="s">
        <v>1177</v>
      </c>
      <c r="E1023" s="2" t="s">
        <v>784</v>
      </c>
      <c r="F1023" s="2" t="s">
        <v>785</v>
      </c>
      <c r="G1023" s="2" t="s">
        <v>786</v>
      </c>
      <c r="H1023" s="2">
        <v>28000</v>
      </c>
      <c r="I1023" s="3">
        <f>SUMIFS(dadosDF!K:K,dadosDF!C:C,O1023,dadosDF!D:D,E1023,dadosDF!G:G,A1023,dadosDF!I:I,L1023)</f>
        <v>28000</v>
      </c>
      <c r="J1023" s="3">
        <f t="shared" si="15"/>
        <v>0</v>
      </c>
      <c r="K1023" s="2" t="s">
        <v>1274</v>
      </c>
      <c r="L1023" s="2" t="s">
        <v>12</v>
      </c>
      <c r="M1023" s="2" t="s">
        <v>39</v>
      </c>
      <c r="N1023" s="2" t="s">
        <v>40</v>
      </c>
      <c r="O1023" s="2" t="s">
        <v>49</v>
      </c>
    </row>
    <row r="1024" spans="1:15">
      <c r="A1024" s="2" t="s">
        <v>1271</v>
      </c>
      <c r="B1024" s="2" t="s">
        <v>1272</v>
      </c>
      <c r="C1024" s="2" t="s">
        <v>1273</v>
      </c>
      <c r="D1024" s="2" t="s">
        <v>1177</v>
      </c>
      <c r="E1024" s="2" t="s">
        <v>158</v>
      </c>
      <c r="F1024" s="2" t="s">
        <v>159</v>
      </c>
      <c r="G1024" s="2" t="s">
        <v>160</v>
      </c>
      <c r="H1024" s="2">
        <v>500</v>
      </c>
      <c r="I1024" s="3">
        <f>SUMIFS(dadosDF!K:K,dadosDF!C:C,O1024,dadosDF!D:D,E1024,dadosDF!G:G,A1024,dadosDF!I:I,L1024)</f>
        <v>500</v>
      </c>
      <c r="J1024" s="3">
        <f t="shared" si="15"/>
        <v>0</v>
      </c>
      <c r="K1024" s="2" t="s">
        <v>1274</v>
      </c>
      <c r="L1024" s="2" t="s">
        <v>12</v>
      </c>
      <c r="M1024" s="2" t="s">
        <v>39</v>
      </c>
      <c r="N1024" s="2" t="s">
        <v>40</v>
      </c>
      <c r="O1024" s="2" t="s">
        <v>49</v>
      </c>
    </row>
    <row r="1025" spans="1:15">
      <c r="A1025" s="2" t="s">
        <v>1271</v>
      </c>
      <c r="B1025" s="2" t="s">
        <v>1272</v>
      </c>
      <c r="C1025" s="2" t="s">
        <v>1273</v>
      </c>
      <c r="D1025" s="2" t="s">
        <v>1177</v>
      </c>
      <c r="E1025" s="2" t="s">
        <v>108</v>
      </c>
      <c r="F1025" s="2" t="s">
        <v>109</v>
      </c>
      <c r="G1025" s="2" t="s">
        <v>110</v>
      </c>
      <c r="H1025" s="2">
        <v>1000</v>
      </c>
      <c r="I1025" s="3">
        <f>SUMIFS(dadosDF!K:K,dadosDF!C:C,O1025,dadosDF!D:D,E1025,dadosDF!G:G,A1025,dadosDF!I:I,L1025)</f>
        <v>1000</v>
      </c>
      <c r="J1025" s="3">
        <f t="shared" si="15"/>
        <v>0</v>
      </c>
      <c r="K1025" s="2" t="s">
        <v>1274</v>
      </c>
      <c r="L1025" s="2" t="s">
        <v>12</v>
      </c>
      <c r="M1025" s="2" t="s">
        <v>39</v>
      </c>
      <c r="N1025" s="2" t="s">
        <v>40</v>
      </c>
      <c r="O1025" s="2" t="s">
        <v>71</v>
      </c>
    </row>
    <row r="1026" spans="1:15">
      <c r="A1026" s="2" t="s">
        <v>1271</v>
      </c>
      <c r="B1026" s="2" t="s">
        <v>1272</v>
      </c>
      <c r="C1026" s="2" t="s">
        <v>1273</v>
      </c>
      <c r="D1026" s="2" t="s">
        <v>1177</v>
      </c>
      <c r="E1026" s="2" t="s">
        <v>975</v>
      </c>
      <c r="F1026" s="2" t="s">
        <v>976</v>
      </c>
      <c r="G1026" s="2" t="s">
        <v>977</v>
      </c>
      <c r="H1026" s="2">
        <v>10000</v>
      </c>
      <c r="I1026" s="3">
        <f>SUMIFS(dadosDF!K:K,dadosDF!C:C,O1026,dadosDF!D:D,E1026,dadosDF!G:G,A1026,dadosDF!I:I,L1026)</f>
        <v>10000</v>
      </c>
      <c r="J1026" s="3">
        <f t="shared" si="15"/>
        <v>0</v>
      </c>
      <c r="K1026" s="2" t="s">
        <v>1274</v>
      </c>
      <c r="L1026" s="2" t="s">
        <v>12</v>
      </c>
      <c r="M1026" s="2" t="s">
        <v>39</v>
      </c>
      <c r="N1026" s="2" t="s">
        <v>40</v>
      </c>
      <c r="O1026" s="2" t="s">
        <v>60</v>
      </c>
    </row>
    <row r="1027" spans="1:15">
      <c r="A1027" s="2" t="s">
        <v>1271</v>
      </c>
      <c r="B1027" s="2" t="s">
        <v>1272</v>
      </c>
      <c r="C1027" s="2" t="s">
        <v>1273</v>
      </c>
      <c r="D1027" s="2" t="s">
        <v>1177</v>
      </c>
      <c r="E1027" s="2" t="s">
        <v>397</v>
      </c>
      <c r="F1027" s="2" t="s">
        <v>398</v>
      </c>
      <c r="G1027" s="2" t="s">
        <v>399</v>
      </c>
      <c r="H1027" s="2">
        <v>1000</v>
      </c>
      <c r="I1027" s="3">
        <f>SUMIFS(dadosDF!K:K,dadosDF!C:C,O1027,dadosDF!D:D,E1027,dadosDF!G:G,A1027,dadosDF!I:I,L1027)</f>
        <v>1000</v>
      </c>
      <c r="J1027" s="3">
        <f t="shared" ref="J1027:J1090" si="16">I1027-H1027</f>
        <v>0</v>
      </c>
      <c r="K1027" s="2" t="s">
        <v>1274</v>
      </c>
      <c r="L1027" s="2" t="s">
        <v>12</v>
      </c>
      <c r="M1027" s="2" t="s">
        <v>39</v>
      </c>
      <c r="N1027" s="2" t="s">
        <v>40</v>
      </c>
      <c r="O1027" s="2" t="s">
        <v>45</v>
      </c>
    </row>
    <row r="1028" spans="1:15">
      <c r="A1028" s="2" t="s">
        <v>1271</v>
      </c>
      <c r="B1028" s="2" t="s">
        <v>1272</v>
      </c>
      <c r="C1028" s="2" t="s">
        <v>1273</v>
      </c>
      <c r="D1028" s="2" t="s">
        <v>1177</v>
      </c>
      <c r="E1028" s="2" t="s">
        <v>450</v>
      </c>
      <c r="F1028" s="2" t="s">
        <v>451</v>
      </c>
      <c r="G1028" s="2" t="s">
        <v>452</v>
      </c>
      <c r="H1028" s="2">
        <v>2000</v>
      </c>
      <c r="I1028" s="3">
        <f>SUMIFS(dadosDF!K:K,dadosDF!C:C,O1028,dadosDF!D:D,E1028,dadosDF!G:G,A1028,dadosDF!I:I,L1028)</f>
        <v>2000</v>
      </c>
      <c r="J1028" s="3">
        <f t="shared" si="16"/>
        <v>0</v>
      </c>
      <c r="K1028" s="2" t="s">
        <v>1274</v>
      </c>
      <c r="L1028" s="2" t="s">
        <v>12</v>
      </c>
      <c r="M1028" s="2" t="s">
        <v>39</v>
      </c>
      <c r="N1028" s="2" t="s">
        <v>40</v>
      </c>
      <c r="O1028" s="2" t="s">
        <v>104</v>
      </c>
    </row>
    <row r="1029" spans="1:15">
      <c r="A1029" s="2" t="s">
        <v>1271</v>
      </c>
      <c r="B1029" s="2" t="s">
        <v>1272</v>
      </c>
      <c r="C1029" s="2" t="s">
        <v>1273</v>
      </c>
      <c r="D1029" s="2" t="s">
        <v>1177</v>
      </c>
      <c r="E1029" s="2" t="s">
        <v>450</v>
      </c>
      <c r="F1029" s="2" t="s">
        <v>451</v>
      </c>
      <c r="G1029" s="2" t="s">
        <v>452</v>
      </c>
      <c r="H1029" s="2">
        <v>1000</v>
      </c>
      <c r="I1029" s="3">
        <f>SUMIFS(dadosDF!K:K,dadosDF!C:C,O1029,dadosDF!D:D,E1029,dadosDF!G:G,A1029,dadosDF!I:I,L1029)</f>
        <v>1000</v>
      </c>
      <c r="J1029" s="3">
        <f t="shared" si="16"/>
        <v>0</v>
      </c>
      <c r="K1029" s="2" t="s">
        <v>1274</v>
      </c>
      <c r="L1029" s="2" t="s">
        <v>12</v>
      </c>
      <c r="M1029" s="2" t="s">
        <v>39</v>
      </c>
      <c r="N1029" s="2" t="s">
        <v>40</v>
      </c>
      <c r="O1029" s="2" t="s">
        <v>86</v>
      </c>
    </row>
    <row r="1030" spans="1:15">
      <c r="A1030" s="2" t="s">
        <v>1271</v>
      </c>
      <c r="B1030" s="2" t="s">
        <v>1272</v>
      </c>
      <c r="C1030" s="2" t="s">
        <v>1273</v>
      </c>
      <c r="D1030" s="2" t="s">
        <v>1177</v>
      </c>
      <c r="E1030" s="2" t="s">
        <v>64</v>
      </c>
      <c r="F1030" s="2" t="s">
        <v>65</v>
      </c>
      <c r="G1030" s="2" t="s">
        <v>66</v>
      </c>
      <c r="H1030" s="2">
        <v>1000</v>
      </c>
      <c r="I1030" s="3">
        <f>SUMIFS(dadosDF!K:K,dadosDF!C:C,O1030,dadosDF!D:D,E1030,dadosDF!G:G,A1030,dadosDF!I:I,L1030)</f>
        <v>1000</v>
      </c>
      <c r="J1030" s="3">
        <f t="shared" si="16"/>
        <v>0</v>
      </c>
      <c r="K1030" s="2" t="s">
        <v>1274</v>
      </c>
      <c r="L1030" s="2" t="s">
        <v>12</v>
      </c>
      <c r="M1030" s="2" t="s">
        <v>39</v>
      </c>
      <c r="N1030" s="2" t="s">
        <v>40</v>
      </c>
      <c r="O1030" s="2" t="s">
        <v>104</v>
      </c>
    </row>
    <row r="1031" spans="1:15">
      <c r="A1031" s="2" t="s">
        <v>1271</v>
      </c>
      <c r="B1031" s="2" t="s">
        <v>1272</v>
      </c>
      <c r="C1031" s="2" t="s">
        <v>1273</v>
      </c>
      <c r="D1031" s="2" t="s">
        <v>1177</v>
      </c>
      <c r="E1031" s="2" t="s">
        <v>64</v>
      </c>
      <c r="F1031" s="2" t="s">
        <v>65</v>
      </c>
      <c r="G1031" s="2" t="s">
        <v>66</v>
      </c>
      <c r="H1031" s="2">
        <v>500</v>
      </c>
      <c r="I1031" s="3">
        <f>SUMIFS(dadosDF!K:K,dadosDF!C:C,O1031,dadosDF!D:D,E1031,dadosDF!G:G,A1031,dadosDF!I:I,L1031)</f>
        <v>500</v>
      </c>
      <c r="J1031" s="3">
        <f t="shared" si="16"/>
        <v>0</v>
      </c>
      <c r="K1031" s="2" t="s">
        <v>1274</v>
      </c>
      <c r="L1031" s="2" t="s">
        <v>12</v>
      </c>
      <c r="M1031" s="2" t="s">
        <v>39</v>
      </c>
      <c r="N1031" s="2" t="s">
        <v>40</v>
      </c>
      <c r="O1031" s="2" t="s">
        <v>67</v>
      </c>
    </row>
    <row r="1032" spans="1:15">
      <c r="A1032" s="2" t="s">
        <v>1271</v>
      </c>
      <c r="B1032" s="2" t="s">
        <v>1272</v>
      </c>
      <c r="C1032" s="2" t="s">
        <v>1273</v>
      </c>
      <c r="D1032" s="2" t="s">
        <v>1177</v>
      </c>
      <c r="E1032" s="2" t="s">
        <v>64</v>
      </c>
      <c r="F1032" s="2" t="s">
        <v>65</v>
      </c>
      <c r="G1032" s="2" t="s">
        <v>66</v>
      </c>
      <c r="H1032" s="2">
        <v>500</v>
      </c>
      <c r="I1032" s="3">
        <f>SUMIFS(dadosDF!K:K,dadosDF!C:C,O1032,dadosDF!D:D,E1032,dadosDF!G:G,A1032,dadosDF!I:I,L1032)</f>
        <v>500</v>
      </c>
      <c r="J1032" s="3">
        <f t="shared" si="16"/>
        <v>0</v>
      </c>
      <c r="K1032" s="2" t="s">
        <v>1274</v>
      </c>
      <c r="L1032" s="2" t="s">
        <v>12</v>
      </c>
      <c r="M1032" s="2" t="s">
        <v>39</v>
      </c>
      <c r="N1032" s="2" t="s">
        <v>40</v>
      </c>
      <c r="O1032" s="2" t="s">
        <v>60</v>
      </c>
    </row>
    <row r="1033" spans="1:15">
      <c r="A1033" s="2" t="s">
        <v>1271</v>
      </c>
      <c r="B1033" s="2" t="s">
        <v>1272</v>
      </c>
      <c r="C1033" s="2" t="s">
        <v>1273</v>
      </c>
      <c r="D1033" s="2" t="s">
        <v>1177</v>
      </c>
      <c r="E1033" s="2" t="s">
        <v>64</v>
      </c>
      <c r="F1033" s="2" t="s">
        <v>65</v>
      </c>
      <c r="G1033" s="2" t="s">
        <v>66</v>
      </c>
      <c r="H1033" s="2">
        <v>20000</v>
      </c>
      <c r="I1033" s="3">
        <f>SUMIFS(dadosDF!K:K,dadosDF!C:C,O1033,dadosDF!D:D,E1033,dadosDF!G:G,A1033,dadosDF!I:I,L1033)</f>
        <v>20000</v>
      </c>
      <c r="J1033" s="3">
        <f t="shared" si="16"/>
        <v>0</v>
      </c>
      <c r="K1033" s="2" t="s">
        <v>1274</v>
      </c>
      <c r="L1033" s="2" t="s">
        <v>12</v>
      </c>
      <c r="M1033" s="2" t="s">
        <v>39</v>
      </c>
      <c r="N1033" s="2" t="s">
        <v>40</v>
      </c>
      <c r="O1033" s="2" t="s">
        <v>53</v>
      </c>
    </row>
    <row r="1034" spans="1:15">
      <c r="A1034" s="2" t="s">
        <v>1275</v>
      </c>
      <c r="B1034" s="2" t="s">
        <v>1276</v>
      </c>
      <c r="C1034" s="2" t="s">
        <v>1277</v>
      </c>
      <c r="D1034" s="2" t="s">
        <v>1177</v>
      </c>
      <c r="E1034" s="2" t="s">
        <v>98</v>
      </c>
      <c r="F1034" s="2" t="s">
        <v>99</v>
      </c>
      <c r="G1034" s="2" t="s">
        <v>100</v>
      </c>
      <c r="H1034" s="2">
        <v>500</v>
      </c>
      <c r="I1034" s="3">
        <f>SUMIFS(dadosDF!K:K,dadosDF!C:C,O1034,dadosDF!D:D,E1034,dadosDF!G:G,A1034,dadosDF!I:I,L1034)</f>
        <v>500</v>
      </c>
      <c r="J1034" s="3">
        <f t="shared" si="16"/>
        <v>0</v>
      </c>
      <c r="K1034" s="2" t="s">
        <v>1278</v>
      </c>
      <c r="L1034" s="2" t="s">
        <v>12</v>
      </c>
      <c r="M1034" s="2" t="s">
        <v>39</v>
      </c>
      <c r="N1034" s="2" t="s">
        <v>40</v>
      </c>
      <c r="O1034" s="2" t="s">
        <v>53</v>
      </c>
    </row>
    <row r="1035" spans="1:15">
      <c r="A1035" s="2" t="s">
        <v>1275</v>
      </c>
      <c r="B1035" s="2" t="s">
        <v>1276</v>
      </c>
      <c r="C1035" s="2" t="s">
        <v>1277</v>
      </c>
      <c r="D1035" s="2" t="s">
        <v>1177</v>
      </c>
      <c r="E1035" s="2" t="s">
        <v>158</v>
      </c>
      <c r="F1035" s="2" t="s">
        <v>159</v>
      </c>
      <c r="G1035" s="2" t="s">
        <v>160</v>
      </c>
      <c r="H1035" s="2">
        <v>1000</v>
      </c>
      <c r="I1035" s="3">
        <f>SUMIFS(dadosDF!K:K,dadosDF!C:C,O1035,dadosDF!D:D,E1035,dadosDF!G:G,A1035,dadosDF!I:I,L1035)</f>
        <v>1000</v>
      </c>
      <c r="J1035" s="3">
        <f t="shared" si="16"/>
        <v>0</v>
      </c>
      <c r="K1035" s="2" t="s">
        <v>1278</v>
      </c>
      <c r="L1035" s="2" t="s">
        <v>12</v>
      </c>
      <c r="M1035" s="2" t="s">
        <v>39</v>
      </c>
      <c r="N1035" s="2" t="s">
        <v>40</v>
      </c>
      <c r="O1035" s="2" t="s">
        <v>49</v>
      </c>
    </row>
    <row r="1036" spans="1:15">
      <c r="A1036" s="2" t="s">
        <v>1275</v>
      </c>
      <c r="B1036" s="2" t="s">
        <v>1276</v>
      </c>
      <c r="C1036" s="2" t="s">
        <v>1277</v>
      </c>
      <c r="D1036" s="2" t="s">
        <v>1177</v>
      </c>
      <c r="E1036" s="2" t="s">
        <v>202</v>
      </c>
      <c r="F1036" s="2" t="s">
        <v>203</v>
      </c>
      <c r="G1036" s="2" t="s">
        <v>204</v>
      </c>
      <c r="H1036" s="2">
        <v>2000</v>
      </c>
      <c r="I1036" s="3">
        <f>SUMIFS(dadosDF!K:K,dadosDF!C:C,O1036,dadosDF!D:D,E1036,dadosDF!G:G,A1036,dadosDF!I:I,L1036)</f>
        <v>2000</v>
      </c>
      <c r="J1036" s="3">
        <f t="shared" si="16"/>
        <v>0</v>
      </c>
      <c r="K1036" s="2" t="s">
        <v>1278</v>
      </c>
      <c r="L1036" s="2" t="s">
        <v>12</v>
      </c>
      <c r="M1036" s="2" t="s">
        <v>39</v>
      </c>
      <c r="N1036" s="2" t="s">
        <v>40</v>
      </c>
      <c r="O1036" s="2" t="s">
        <v>49</v>
      </c>
    </row>
    <row r="1037" spans="1:15">
      <c r="A1037" s="2" t="s">
        <v>1275</v>
      </c>
      <c r="B1037" s="2" t="s">
        <v>1276</v>
      </c>
      <c r="C1037" s="2" t="s">
        <v>1277</v>
      </c>
      <c r="D1037" s="2" t="s">
        <v>1177</v>
      </c>
      <c r="E1037" s="2" t="s">
        <v>64</v>
      </c>
      <c r="F1037" s="2" t="s">
        <v>65</v>
      </c>
      <c r="G1037" s="2" t="s">
        <v>66</v>
      </c>
      <c r="H1037" s="2">
        <v>3000</v>
      </c>
      <c r="I1037" s="3">
        <f>SUMIFS(dadosDF!K:K,dadosDF!C:C,O1037,dadosDF!D:D,E1037,dadosDF!G:G,A1037,dadosDF!I:I,L1037)</f>
        <v>3000</v>
      </c>
      <c r="J1037" s="3">
        <f t="shared" si="16"/>
        <v>0</v>
      </c>
      <c r="K1037" s="2" t="s">
        <v>1278</v>
      </c>
      <c r="L1037" s="2" t="s">
        <v>12</v>
      </c>
      <c r="M1037" s="2" t="s">
        <v>39</v>
      </c>
      <c r="N1037" s="2" t="s">
        <v>40</v>
      </c>
      <c r="O1037" s="2" t="s">
        <v>71</v>
      </c>
    </row>
    <row r="1038" spans="1:15">
      <c r="A1038" s="2" t="s">
        <v>1279</v>
      </c>
      <c r="B1038" s="2" t="s">
        <v>1280</v>
      </c>
      <c r="C1038" s="2" t="s">
        <v>1281</v>
      </c>
      <c r="D1038" s="2" t="s">
        <v>1282</v>
      </c>
      <c r="E1038" s="2" t="s">
        <v>251</v>
      </c>
      <c r="F1038" s="2" t="s">
        <v>252</v>
      </c>
      <c r="G1038" s="2" t="s">
        <v>253</v>
      </c>
      <c r="H1038" s="2">
        <v>100</v>
      </c>
      <c r="I1038" s="3">
        <f>SUMIFS(dadosDF!K:K,dadosDF!C:C,O1038,dadosDF!D:D,E1038,dadosDF!G:G,A1038,dadosDF!I:I,L1038)</f>
        <v>100</v>
      </c>
      <c r="J1038" s="3">
        <f t="shared" si="16"/>
        <v>0</v>
      </c>
      <c r="K1038" s="2" t="s">
        <v>1283</v>
      </c>
      <c r="L1038" s="2" t="s">
        <v>12</v>
      </c>
      <c r="M1038" s="2" t="s">
        <v>39</v>
      </c>
      <c r="N1038" s="2" t="s">
        <v>40</v>
      </c>
      <c r="O1038" s="2" t="s">
        <v>41</v>
      </c>
    </row>
    <row r="1039" spans="1:15">
      <c r="A1039" s="2" t="s">
        <v>1279</v>
      </c>
      <c r="B1039" s="2" t="s">
        <v>1280</v>
      </c>
      <c r="C1039" s="2" t="s">
        <v>1281</v>
      </c>
      <c r="D1039" s="2" t="s">
        <v>1282</v>
      </c>
      <c r="E1039" s="2" t="s">
        <v>134</v>
      </c>
      <c r="F1039" s="2" t="s">
        <v>135</v>
      </c>
      <c r="G1039" s="2" t="s">
        <v>136</v>
      </c>
      <c r="H1039" s="2">
        <v>100</v>
      </c>
      <c r="I1039" s="3">
        <f>SUMIFS(dadosDF!K:K,dadosDF!C:C,O1039,dadosDF!D:D,E1039,dadosDF!G:G,A1039,dadosDF!I:I,L1039)</f>
        <v>100</v>
      </c>
      <c r="J1039" s="3">
        <f t="shared" si="16"/>
        <v>0</v>
      </c>
      <c r="K1039" s="2" t="s">
        <v>1283</v>
      </c>
      <c r="L1039" s="2" t="s">
        <v>12</v>
      </c>
      <c r="M1039" s="2" t="s">
        <v>39</v>
      </c>
      <c r="N1039" s="2" t="s">
        <v>40</v>
      </c>
      <c r="O1039" s="2" t="s">
        <v>71</v>
      </c>
    </row>
    <row r="1040" spans="1:15">
      <c r="A1040" s="2" t="s">
        <v>1284</v>
      </c>
      <c r="B1040" s="2" t="s">
        <v>1285</v>
      </c>
      <c r="C1040" s="2" t="s">
        <v>1286</v>
      </c>
      <c r="D1040" s="2" t="s">
        <v>1287</v>
      </c>
      <c r="E1040" s="2" t="s">
        <v>90</v>
      </c>
      <c r="F1040" s="2" t="s">
        <v>91</v>
      </c>
      <c r="G1040" s="2" t="s">
        <v>92</v>
      </c>
      <c r="H1040" s="2">
        <v>400</v>
      </c>
      <c r="I1040" s="3">
        <f>SUMIFS(dadosDF!K:K,dadosDF!C:C,O1040,dadosDF!D:D,E1040,dadosDF!G:G,A1040,dadosDF!I:I,L1040)</f>
        <v>400</v>
      </c>
      <c r="J1040" s="3">
        <f t="shared" si="16"/>
        <v>0</v>
      </c>
      <c r="K1040" s="2" t="s">
        <v>1288</v>
      </c>
      <c r="L1040" s="2" t="s">
        <v>12</v>
      </c>
      <c r="M1040" s="2" t="s">
        <v>39</v>
      </c>
      <c r="N1040" s="2" t="s">
        <v>40</v>
      </c>
      <c r="O1040" s="2" t="s">
        <v>143</v>
      </c>
    </row>
    <row r="1041" spans="1:15">
      <c r="A1041" s="2" t="s">
        <v>1284</v>
      </c>
      <c r="B1041" s="2" t="s">
        <v>1285</v>
      </c>
      <c r="C1041" s="2" t="s">
        <v>1286</v>
      </c>
      <c r="D1041" s="2" t="s">
        <v>1287</v>
      </c>
      <c r="E1041" s="2" t="s">
        <v>154</v>
      </c>
      <c r="F1041" s="2" t="s">
        <v>155</v>
      </c>
      <c r="G1041" s="2" t="s">
        <v>156</v>
      </c>
      <c r="H1041" s="2">
        <v>200</v>
      </c>
      <c r="I1041" s="3">
        <f>SUMIFS(dadosDF!K:K,dadosDF!C:C,O1041,dadosDF!D:D,E1041,dadosDF!G:G,A1041,dadosDF!I:I,L1041)</f>
        <v>200</v>
      </c>
      <c r="J1041" s="3">
        <f t="shared" si="16"/>
        <v>0</v>
      </c>
      <c r="K1041" s="2" t="s">
        <v>1288</v>
      </c>
      <c r="L1041" s="2" t="s">
        <v>12</v>
      </c>
      <c r="M1041" s="2" t="s">
        <v>39</v>
      </c>
      <c r="N1041" s="2" t="s">
        <v>40</v>
      </c>
      <c r="O1041" s="2" t="s">
        <v>97</v>
      </c>
    </row>
    <row r="1042" spans="1:15">
      <c r="A1042" s="2" t="s">
        <v>1284</v>
      </c>
      <c r="B1042" s="2" t="s">
        <v>1285</v>
      </c>
      <c r="C1042" s="2" t="s">
        <v>1286</v>
      </c>
      <c r="D1042" s="2" t="s">
        <v>1287</v>
      </c>
      <c r="E1042" s="2" t="s">
        <v>1289</v>
      </c>
      <c r="F1042" s="2" t="s">
        <v>1290</v>
      </c>
      <c r="G1042" s="2" t="s">
        <v>1291</v>
      </c>
      <c r="H1042" s="2">
        <v>2000</v>
      </c>
      <c r="I1042" s="3">
        <f>SUMIFS(dadosDF!K:K,dadosDF!C:C,O1042,dadosDF!D:D,E1042,dadosDF!G:G,A1042,dadosDF!I:I,L1042)</f>
        <v>2000</v>
      </c>
      <c r="J1042" s="3">
        <f t="shared" si="16"/>
        <v>0</v>
      </c>
      <c r="K1042" s="2" t="s">
        <v>1288</v>
      </c>
      <c r="L1042" s="2" t="s">
        <v>12</v>
      </c>
      <c r="M1042" s="2" t="s">
        <v>39</v>
      </c>
      <c r="N1042" s="2" t="s">
        <v>40</v>
      </c>
      <c r="O1042" s="2" t="s">
        <v>143</v>
      </c>
    </row>
    <row r="1043" spans="1:15">
      <c r="A1043" s="2" t="s">
        <v>1284</v>
      </c>
      <c r="B1043" s="2" t="s">
        <v>1285</v>
      </c>
      <c r="C1043" s="2" t="s">
        <v>1286</v>
      </c>
      <c r="D1043" s="2" t="s">
        <v>1287</v>
      </c>
      <c r="E1043" s="2" t="s">
        <v>784</v>
      </c>
      <c r="F1043" s="2" t="s">
        <v>785</v>
      </c>
      <c r="G1043" s="2" t="s">
        <v>786</v>
      </c>
      <c r="H1043" s="2">
        <v>2500</v>
      </c>
      <c r="I1043" s="3">
        <f>SUMIFS(dadosDF!K:K,dadosDF!C:C,O1043,dadosDF!D:D,E1043,dadosDF!G:G,A1043,dadosDF!I:I,L1043)</f>
        <v>2500</v>
      </c>
      <c r="J1043" s="3">
        <f t="shared" si="16"/>
        <v>0</v>
      </c>
      <c r="K1043" s="2" t="s">
        <v>1288</v>
      </c>
      <c r="L1043" s="2" t="s">
        <v>12</v>
      </c>
      <c r="M1043" s="2" t="s">
        <v>39</v>
      </c>
      <c r="N1043" s="2" t="s">
        <v>40</v>
      </c>
      <c r="O1043" s="2" t="s">
        <v>49</v>
      </c>
    </row>
    <row r="1044" spans="1:15">
      <c r="A1044" s="2" t="s">
        <v>1284</v>
      </c>
      <c r="B1044" s="2" t="s">
        <v>1285</v>
      </c>
      <c r="C1044" s="2" t="s">
        <v>1286</v>
      </c>
      <c r="D1044" s="2" t="s">
        <v>1287</v>
      </c>
      <c r="E1044" s="2" t="s">
        <v>158</v>
      </c>
      <c r="F1044" s="2" t="s">
        <v>159</v>
      </c>
      <c r="G1044" s="2" t="s">
        <v>160</v>
      </c>
      <c r="H1044" s="2">
        <v>150</v>
      </c>
      <c r="I1044" s="3">
        <f>SUMIFS(dadosDF!K:K,dadosDF!C:C,O1044,dadosDF!D:D,E1044,dadosDF!G:G,A1044,dadosDF!I:I,L1044)</f>
        <v>150</v>
      </c>
      <c r="J1044" s="3">
        <f t="shared" si="16"/>
        <v>0</v>
      </c>
      <c r="K1044" s="2" t="s">
        <v>1288</v>
      </c>
      <c r="L1044" s="2" t="s">
        <v>12</v>
      </c>
      <c r="M1044" s="2" t="s">
        <v>39</v>
      </c>
      <c r="N1044" s="2" t="s">
        <v>40</v>
      </c>
      <c r="O1044" s="2" t="s">
        <v>49</v>
      </c>
    </row>
    <row r="1045" spans="1:15">
      <c r="A1045" s="2" t="s">
        <v>1284</v>
      </c>
      <c r="B1045" s="2" t="s">
        <v>1285</v>
      </c>
      <c r="C1045" s="2" t="s">
        <v>1286</v>
      </c>
      <c r="D1045" s="2" t="s">
        <v>1287</v>
      </c>
      <c r="E1045" s="2" t="s">
        <v>187</v>
      </c>
      <c r="F1045" s="2" t="s">
        <v>188</v>
      </c>
      <c r="G1045" s="2" t="s">
        <v>189</v>
      </c>
      <c r="H1045" s="2">
        <v>1000</v>
      </c>
      <c r="I1045" s="3">
        <f>SUMIFS(dadosDF!K:K,dadosDF!C:C,O1045,dadosDF!D:D,E1045,dadosDF!G:G,A1045,dadosDF!I:I,L1045)</f>
        <v>1000</v>
      </c>
      <c r="J1045" s="3">
        <f t="shared" si="16"/>
        <v>0</v>
      </c>
      <c r="K1045" s="2" t="s">
        <v>1288</v>
      </c>
      <c r="L1045" s="2" t="s">
        <v>12</v>
      </c>
      <c r="M1045" s="2" t="s">
        <v>39</v>
      </c>
      <c r="N1045" s="2" t="s">
        <v>40</v>
      </c>
      <c r="O1045" s="2" t="s">
        <v>97</v>
      </c>
    </row>
    <row r="1046" spans="1:15">
      <c r="A1046" s="2" t="s">
        <v>1284</v>
      </c>
      <c r="B1046" s="2" t="s">
        <v>1285</v>
      </c>
      <c r="C1046" s="2" t="s">
        <v>1286</v>
      </c>
      <c r="D1046" s="2" t="s">
        <v>1287</v>
      </c>
      <c r="E1046" s="2" t="s">
        <v>134</v>
      </c>
      <c r="F1046" s="2" t="s">
        <v>135</v>
      </c>
      <c r="G1046" s="2" t="s">
        <v>136</v>
      </c>
      <c r="H1046" s="2">
        <v>3000</v>
      </c>
      <c r="I1046" s="3">
        <f>SUMIFS(dadosDF!K:K,dadosDF!C:C,O1046,dadosDF!D:D,E1046,dadosDF!G:G,A1046,dadosDF!I:I,L1046)</f>
        <v>3000</v>
      </c>
      <c r="J1046" s="3">
        <f t="shared" si="16"/>
        <v>0</v>
      </c>
      <c r="K1046" s="2" t="s">
        <v>1288</v>
      </c>
      <c r="L1046" s="2" t="s">
        <v>12</v>
      </c>
      <c r="M1046" s="2" t="s">
        <v>39</v>
      </c>
      <c r="N1046" s="2" t="s">
        <v>40</v>
      </c>
      <c r="O1046" s="2" t="s">
        <v>67</v>
      </c>
    </row>
    <row r="1047" spans="1:15">
      <c r="A1047" s="2" t="s">
        <v>1284</v>
      </c>
      <c r="B1047" s="2" t="s">
        <v>1285</v>
      </c>
      <c r="C1047" s="2" t="s">
        <v>1286</v>
      </c>
      <c r="D1047" s="2" t="s">
        <v>1287</v>
      </c>
      <c r="E1047" s="2" t="s">
        <v>196</v>
      </c>
      <c r="F1047" s="2" t="s">
        <v>197</v>
      </c>
      <c r="G1047" s="2" t="s">
        <v>198</v>
      </c>
      <c r="H1047" s="2">
        <v>6000</v>
      </c>
      <c r="I1047" s="3">
        <f>SUMIFS(dadosDF!K:K,dadosDF!C:C,O1047,dadosDF!D:D,E1047,dadosDF!G:G,A1047,dadosDF!I:I,L1047)</f>
        <v>6000</v>
      </c>
      <c r="J1047" s="3">
        <f t="shared" si="16"/>
        <v>0</v>
      </c>
      <c r="K1047" s="2" t="s">
        <v>1288</v>
      </c>
      <c r="L1047" s="2" t="s">
        <v>12</v>
      </c>
      <c r="M1047" s="2" t="s">
        <v>39</v>
      </c>
      <c r="N1047" s="2" t="s">
        <v>40</v>
      </c>
      <c r="O1047" s="2" t="s">
        <v>143</v>
      </c>
    </row>
    <row r="1048" spans="1:15">
      <c r="A1048" s="2" t="s">
        <v>1284</v>
      </c>
      <c r="B1048" s="2" t="s">
        <v>1285</v>
      </c>
      <c r="C1048" s="2" t="s">
        <v>1286</v>
      </c>
      <c r="D1048" s="2" t="s">
        <v>1287</v>
      </c>
      <c r="E1048" s="2" t="s">
        <v>202</v>
      </c>
      <c r="F1048" s="2" t="s">
        <v>203</v>
      </c>
      <c r="G1048" s="2" t="s">
        <v>204</v>
      </c>
      <c r="H1048" s="2">
        <v>1000</v>
      </c>
      <c r="I1048" s="3">
        <f>SUMIFS(dadosDF!K:K,dadosDF!C:C,O1048,dadosDF!D:D,E1048,dadosDF!G:G,A1048,dadosDF!I:I,L1048)</f>
        <v>1000</v>
      </c>
      <c r="J1048" s="3">
        <f t="shared" si="16"/>
        <v>0</v>
      </c>
      <c r="K1048" s="2" t="s">
        <v>1288</v>
      </c>
      <c r="L1048" s="2" t="s">
        <v>12</v>
      </c>
      <c r="M1048" s="2" t="s">
        <v>39</v>
      </c>
      <c r="N1048" s="2" t="s">
        <v>40</v>
      </c>
      <c r="O1048" s="2" t="s">
        <v>49</v>
      </c>
    </row>
    <row r="1049" spans="1:15">
      <c r="A1049" s="2" t="s">
        <v>1284</v>
      </c>
      <c r="B1049" s="2" t="s">
        <v>1285</v>
      </c>
      <c r="C1049" s="2" t="s">
        <v>1286</v>
      </c>
      <c r="D1049" s="2" t="s">
        <v>1287</v>
      </c>
      <c r="E1049" s="2" t="s">
        <v>205</v>
      </c>
      <c r="F1049" s="2" t="s">
        <v>206</v>
      </c>
      <c r="G1049" s="2" t="s">
        <v>207</v>
      </c>
      <c r="H1049" s="2">
        <v>1000</v>
      </c>
      <c r="I1049" s="3">
        <f>SUMIFS(dadosDF!K:K,dadosDF!C:C,O1049,dadosDF!D:D,E1049,dadosDF!G:G,A1049,dadosDF!I:I,L1049)</f>
        <v>1000</v>
      </c>
      <c r="J1049" s="3">
        <f t="shared" si="16"/>
        <v>0</v>
      </c>
      <c r="K1049" s="2" t="s">
        <v>1288</v>
      </c>
      <c r="L1049" s="2" t="s">
        <v>12</v>
      </c>
      <c r="M1049" s="2" t="s">
        <v>39</v>
      </c>
      <c r="N1049" s="2" t="s">
        <v>40</v>
      </c>
      <c r="O1049" s="2" t="s">
        <v>49</v>
      </c>
    </row>
    <row r="1050" spans="1:15">
      <c r="A1050" s="2" t="s">
        <v>1284</v>
      </c>
      <c r="B1050" s="2" t="s">
        <v>1285</v>
      </c>
      <c r="C1050" s="2" t="s">
        <v>1286</v>
      </c>
      <c r="D1050" s="2" t="s">
        <v>1287</v>
      </c>
      <c r="E1050" s="2" t="s">
        <v>64</v>
      </c>
      <c r="F1050" s="2" t="s">
        <v>65</v>
      </c>
      <c r="G1050" s="2" t="s">
        <v>66</v>
      </c>
      <c r="H1050" s="2">
        <v>700</v>
      </c>
      <c r="I1050" s="3">
        <f>SUMIFS(dadosDF!K:K,dadosDF!C:C,O1050,dadosDF!D:D,E1050,dadosDF!G:G,A1050,dadosDF!I:I,L1050)</f>
        <v>700</v>
      </c>
      <c r="J1050" s="3">
        <f t="shared" si="16"/>
        <v>0</v>
      </c>
      <c r="K1050" s="2" t="s">
        <v>1288</v>
      </c>
      <c r="L1050" s="2" t="s">
        <v>12</v>
      </c>
      <c r="M1050" s="2" t="s">
        <v>39</v>
      </c>
      <c r="N1050" s="2" t="s">
        <v>40</v>
      </c>
      <c r="O1050" s="2" t="s">
        <v>60</v>
      </c>
    </row>
    <row r="1051" spans="1:15">
      <c r="A1051" s="2" t="s">
        <v>1284</v>
      </c>
      <c r="B1051" s="2" t="s">
        <v>1285</v>
      </c>
      <c r="C1051" s="2" t="s">
        <v>1286</v>
      </c>
      <c r="D1051" s="2" t="s">
        <v>1287</v>
      </c>
      <c r="E1051" s="2" t="s">
        <v>72</v>
      </c>
      <c r="F1051" s="2" t="s">
        <v>73</v>
      </c>
      <c r="G1051" s="2" t="s">
        <v>74</v>
      </c>
      <c r="H1051" s="2">
        <v>1000</v>
      </c>
      <c r="I1051" s="3">
        <f>SUMIFS(dadosDF!K:K,dadosDF!C:C,O1051,dadosDF!D:D,E1051,dadosDF!G:G,A1051,dadosDF!I:I,L1051)</f>
        <v>1000</v>
      </c>
      <c r="J1051" s="3">
        <f t="shared" si="16"/>
        <v>0</v>
      </c>
      <c r="K1051" s="2" t="s">
        <v>1288</v>
      </c>
      <c r="L1051" s="2" t="s">
        <v>12</v>
      </c>
      <c r="M1051" s="2" t="s">
        <v>39</v>
      </c>
      <c r="N1051" s="2" t="s">
        <v>40</v>
      </c>
      <c r="O1051" s="2" t="s">
        <v>53</v>
      </c>
    </row>
    <row r="1052" spans="1:15">
      <c r="A1052" s="2" t="s">
        <v>1292</v>
      </c>
      <c r="B1052" s="2" t="s">
        <v>1293</v>
      </c>
      <c r="C1052" s="2" t="s">
        <v>1294</v>
      </c>
      <c r="D1052" s="2" t="s">
        <v>1295</v>
      </c>
      <c r="E1052" s="2" t="s">
        <v>87</v>
      </c>
      <c r="F1052" s="2" t="s">
        <v>88</v>
      </c>
      <c r="G1052" s="2" t="s">
        <v>89</v>
      </c>
      <c r="H1052" s="2">
        <v>24</v>
      </c>
      <c r="I1052" s="3">
        <f>SUMIFS(dadosDF!K:K,dadosDF!C:C,O1052,dadosDF!D:D,E1052,dadosDF!G:G,A1052,dadosDF!I:I,L1052)</f>
        <v>24</v>
      </c>
      <c r="J1052" s="3">
        <f t="shared" si="16"/>
        <v>0</v>
      </c>
      <c r="K1052" s="2" t="s">
        <v>1296</v>
      </c>
      <c r="L1052" s="2" t="s">
        <v>15</v>
      </c>
      <c r="M1052" s="2" t="s">
        <v>39</v>
      </c>
      <c r="N1052" s="2" t="s">
        <v>40</v>
      </c>
      <c r="O1052" s="2" t="s">
        <v>93</v>
      </c>
    </row>
    <row r="1053" spans="1:15">
      <c r="A1053" s="2" t="s">
        <v>1292</v>
      </c>
      <c r="B1053" s="2" t="s">
        <v>1293</v>
      </c>
      <c r="C1053" s="2" t="s">
        <v>1294</v>
      </c>
      <c r="D1053" s="2" t="s">
        <v>1295</v>
      </c>
      <c r="E1053" s="2" t="s">
        <v>87</v>
      </c>
      <c r="F1053" s="2" t="s">
        <v>88</v>
      </c>
      <c r="G1053" s="2" t="s">
        <v>89</v>
      </c>
      <c r="H1053" s="2">
        <v>24</v>
      </c>
      <c r="I1053" s="3">
        <f>SUMIFS(dadosDF!K:K,dadosDF!C:C,O1053,dadosDF!D:D,E1053,dadosDF!G:G,A1053,dadosDF!I:I,L1053)</f>
        <v>24</v>
      </c>
      <c r="J1053" s="3">
        <f t="shared" si="16"/>
        <v>0</v>
      </c>
      <c r="K1053" s="2" t="s">
        <v>1296</v>
      </c>
      <c r="L1053" s="2" t="s">
        <v>12</v>
      </c>
      <c r="M1053" s="2" t="s">
        <v>39</v>
      </c>
      <c r="N1053" s="2" t="s">
        <v>40</v>
      </c>
      <c r="O1053" s="2" t="s">
        <v>86</v>
      </c>
    </row>
    <row r="1054" spans="1:15">
      <c r="A1054" s="2" t="s">
        <v>1297</v>
      </c>
      <c r="B1054" s="2" t="s">
        <v>1298</v>
      </c>
      <c r="C1054" s="2" t="s">
        <v>1299</v>
      </c>
      <c r="D1054" s="2" t="s">
        <v>1295</v>
      </c>
      <c r="E1054" s="2" t="s">
        <v>87</v>
      </c>
      <c r="F1054" s="2" t="s">
        <v>88</v>
      </c>
      <c r="G1054" s="2" t="s">
        <v>89</v>
      </c>
      <c r="H1054" s="2">
        <v>24</v>
      </c>
      <c r="I1054" s="3">
        <f>SUMIFS(dadosDF!K:K,dadosDF!C:C,O1054,dadosDF!D:D,E1054,dadosDF!G:G,A1054,dadosDF!I:I,L1054)</f>
        <v>24</v>
      </c>
      <c r="J1054" s="3">
        <f t="shared" si="16"/>
        <v>0</v>
      </c>
      <c r="K1054" s="2" t="s">
        <v>1300</v>
      </c>
      <c r="L1054" s="2" t="s">
        <v>12</v>
      </c>
      <c r="M1054" s="2" t="s">
        <v>39</v>
      </c>
      <c r="N1054" s="2" t="s">
        <v>40</v>
      </c>
      <c r="O1054" s="2" t="s">
        <v>104</v>
      </c>
    </row>
    <row r="1055" spans="1:15">
      <c r="A1055" s="2" t="s">
        <v>1297</v>
      </c>
      <c r="B1055" s="2" t="s">
        <v>1298</v>
      </c>
      <c r="C1055" s="2" t="s">
        <v>1299</v>
      </c>
      <c r="D1055" s="2" t="s">
        <v>1295</v>
      </c>
      <c r="E1055" s="2" t="s">
        <v>87</v>
      </c>
      <c r="F1055" s="2" t="s">
        <v>88</v>
      </c>
      <c r="G1055" s="2" t="s">
        <v>89</v>
      </c>
      <c r="H1055" s="2">
        <v>36</v>
      </c>
      <c r="I1055" s="3">
        <f>SUMIFS(dadosDF!K:K,dadosDF!C:C,O1055,dadosDF!D:D,E1055,dadosDF!G:G,A1055,dadosDF!I:I,L1055)</f>
        <v>36</v>
      </c>
      <c r="J1055" s="3">
        <f t="shared" si="16"/>
        <v>0</v>
      </c>
      <c r="K1055" s="2" t="s">
        <v>1300</v>
      </c>
      <c r="L1055" s="2" t="s">
        <v>12</v>
      </c>
      <c r="M1055" s="2" t="s">
        <v>39</v>
      </c>
      <c r="N1055" s="2" t="s">
        <v>40</v>
      </c>
      <c r="O1055" s="2" t="s">
        <v>86</v>
      </c>
    </row>
    <row r="1056" spans="1:15">
      <c r="A1056" s="2" t="s">
        <v>1297</v>
      </c>
      <c r="B1056" s="2" t="s">
        <v>1298</v>
      </c>
      <c r="C1056" s="2" t="s">
        <v>1299</v>
      </c>
      <c r="D1056" s="2" t="s">
        <v>1295</v>
      </c>
      <c r="E1056" s="2" t="s">
        <v>87</v>
      </c>
      <c r="F1056" s="2" t="s">
        <v>88</v>
      </c>
      <c r="G1056" s="2" t="s">
        <v>89</v>
      </c>
      <c r="H1056" s="2">
        <v>12</v>
      </c>
      <c r="I1056" s="3">
        <f>SUMIFS(dadosDF!K:K,dadosDF!C:C,O1056,dadosDF!D:D,E1056,dadosDF!G:G,A1056,dadosDF!I:I,L1056)</f>
        <v>12</v>
      </c>
      <c r="J1056" s="3">
        <f t="shared" si="16"/>
        <v>0</v>
      </c>
      <c r="K1056" s="2" t="s">
        <v>1300</v>
      </c>
      <c r="L1056" s="2" t="s">
        <v>12</v>
      </c>
      <c r="M1056" s="2" t="s">
        <v>39</v>
      </c>
      <c r="N1056" s="2" t="s">
        <v>40</v>
      </c>
      <c r="O1056" s="2" t="s">
        <v>45</v>
      </c>
    </row>
    <row r="1057" spans="1:15">
      <c r="A1057" s="2" t="s">
        <v>1301</v>
      </c>
      <c r="B1057" s="2" t="s">
        <v>1302</v>
      </c>
      <c r="C1057" s="2" t="s">
        <v>1303</v>
      </c>
      <c r="D1057" s="2" t="s">
        <v>1295</v>
      </c>
      <c r="E1057" s="2" t="s">
        <v>486</v>
      </c>
      <c r="F1057" s="2" t="s">
        <v>487</v>
      </c>
      <c r="G1057" s="2" t="s">
        <v>488</v>
      </c>
      <c r="H1057" s="2">
        <v>12</v>
      </c>
      <c r="I1057" s="3">
        <f>SUMIFS(dadosDF!K:K,dadosDF!C:C,O1057,dadosDF!D:D,E1057,dadosDF!G:G,A1057,dadosDF!I:I,L1057)</f>
        <v>12</v>
      </c>
      <c r="J1057" s="3">
        <f t="shared" si="16"/>
        <v>0</v>
      </c>
      <c r="K1057" s="2" t="s">
        <v>1304</v>
      </c>
      <c r="L1057" s="2" t="s">
        <v>12</v>
      </c>
      <c r="M1057" s="2" t="s">
        <v>39</v>
      </c>
      <c r="N1057" s="2" t="s">
        <v>40</v>
      </c>
      <c r="O1057" s="2" t="s">
        <v>41</v>
      </c>
    </row>
    <row r="1058" spans="1:15">
      <c r="A1058" s="2" t="s">
        <v>1301</v>
      </c>
      <c r="B1058" s="2" t="s">
        <v>1302</v>
      </c>
      <c r="C1058" s="2" t="s">
        <v>1303</v>
      </c>
      <c r="D1058" s="2" t="s">
        <v>1295</v>
      </c>
      <c r="E1058" s="2" t="s">
        <v>154</v>
      </c>
      <c r="F1058" s="2" t="s">
        <v>155</v>
      </c>
      <c r="G1058" s="2" t="s">
        <v>156</v>
      </c>
      <c r="H1058" s="2">
        <v>15</v>
      </c>
      <c r="I1058" s="3">
        <f>SUMIFS(dadosDF!K:K,dadosDF!C:C,O1058,dadosDF!D:D,E1058,dadosDF!G:G,A1058,dadosDF!I:I,L1058)</f>
        <v>15</v>
      </c>
      <c r="J1058" s="3">
        <f t="shared" si="16"/>
        <v>0</v>
      </c>
      <c r="K1058" s="2" t="s">
        <v>1304</v>
      </c>
      <c r="L1058" s="2" t="s">
        <v>12</v>
      </c>
      <c r="M1058" s="2" t="s">
        <v>39</v>
      </c>
      <c r="N1058" s="2" t="s">
        <v>40</v>
      </c>
      <c r="O1058" s="2" t="s">
        <v>97</v>
      </c>
    </row>
    <row r="1059" spans="1:15">
      <c r="A1059" s="2" t="s">
        <v>1301</v>
      </c>
      <c r="B1059" s="2" t="s">
        <v>1302</v>
      </c>
      <c r="C1059" s="2" t="s">
        <v>1303</v>
      </c>
      <c r="D1059" s="2" t="s">
        <v>1295</v>
      </c>
      <c r="E1059" s="2" t="s">
        <v>1305</v>
      </c>
      <c r="F1059" s="2" t="s">
        <v>1306</v>
      </c>
      <c r="G1059" s="2" t="s">
        <v>1307</v>
      </c>
      <c r="H1059" s="2">
        <v>1</v>
      </c>
      <c r="I1059" s="3">
        <f>SUMIFS(dadosDF!K:K,dadosDF!C:C,O1059,dadosDF!D:D,E1059,dadosDF!G:G,A1059,dadosDF!I:I,L1059)</f>
        <v>1</v>
      </c>
      <c r="J1059" s="3">
        <f t="shared" si="16"/>
        <v>0</v>
      </c>
      <c r="K1059" s="2" t="s">
        <v>1304</v>
      </c>
      <c r="L1059" s="2" t="s">
        <v>15</v>
      </c>
      <c r="M1059" s="2" t="s">
        <v>39</v>
      </c>
      <c r="N1059" s="2" t="s">
        <v>40</v>
      </c>
      <c r="O1059" s="2" t="s">
        <v>49</v>
      </c>
    </row>
    <row r="1060" spans="1:15">
      <c r="A1060" s="2" t="s">
        <v>1301</v>
      </c>
      <c r="B1060" s="2" t="s">
        <v>1302</v>
      </c>
      <c r="C1060" s="2" t="s">
        <v>1303</v>
      </c>
      <c r="D1060" s="2" t="s">
        <v>1295</v>
      </c>
      <c r="E1060" s="2" t="s">
        <v>1305</v>
      </c>
      <c r="F1060" s="2" t="s">
        <v>1306</v>
      </c>
      <c r="G1060" s="2" t="s">
        <v>1307</v>
      </c>
      <c r="H1060" s="2">
        <v>1</v>
      </c>
      <c r="I1060" s="3">
        <f>SUMIFS(dadosDF!K:K,dadosDF!C:C,O1060,dadosDF!D:D,E1060,dadosDF!G:G,A1060,dadosDF!I:I,L1060)</f>
        <v>1</v>
      </c>
      <c r="J1060" s="3">
        <f t="shared" si="16"/>
        <v>0</v>
      </c>
      <c r="K1060" s="2" t="s">
        <v>1304</v>
      </c>
      <c r="L1060" s="2" t="s">
        <v>12</v>
      </c>
      <c r="M1060" s="2" t="s">
        <v>39</v>
      </c>
      <c r="N1060" s="2" t="s">
        <v>40</v>
      </c>
      <c r="O1060" s="2" t="s">
        <v>93</v>
      </c>
    </row>
    <row r="1061" spans="1:15">
      <c r="A1061" s="2" t="s">
        <v>1301</v>
      </c>
      <c r="B1061" s="2" t="s">
        <v>1302</v>
      </c>
      <c r="C1061" s="2" t="s">
        <v>1303</v>
      </c>
      <c r="D1061" s="2" t="s">
        <v>1295</v>
      </c>
      <c r="E1061" s="2" t="s">
        <v>1305</v>
      </c>
      <c r="F1061" s="2" t="s">
        <v>1306</v>
      </c>
      <c r="G1061" s="2" t="s">
        <v>1307</v>
      </c>
      <c r="H1061" s="2">
        <v>1</v>
      </c>
      <c r="I1061" s="3">
        <f>SUMIFS(dadosDF!K:K,dadosDF!C:C,O1061,dadosDF!D:D,E1061,dadosDF!G:G,A1061,dadosDF!I:I,L1061)</f>
        <v>1</v>
      </c>
      <c r="J1061" s="3">
        <f t="shared" si="16"/>
        <v>0</v>
      </c>
      <c r="K1061" s="2" t="s">
        <v>1304</v>
      </c>
      <c r="L1061" s="2" t="s">
        <v>12</v>
      </c>
      <c r="M1061" s="2" t="s">
        <v>39</v>
      </c>
      <c r="N1061" s="2" t="s">
        <v>40</v>
      </c>
      <c r="O1061" s="2" t="s">
        <v>49</v>
      </c>
    </row>
    <row r="1062" spans="1:15">
      <c r="A1062" s="2" t="s">
        <v>1308</v>
      </c>
      <c r="B1062" s="2" t="s">
        <v>1309</v>
      </c>
      <c r="C1062" s="2" t="s">
        <v>1310</v>
      </c>
      <c r="D1062" s="2" t="s">
        <v>383</v>
      </c>
      <c r="E1062" s="2" t="s">
        <v>444</v>
      </c>
      <c r="F1062" s="2" t="s">
        <v>445</v>
      </c>
      <c r="G1062" s="2" t="s">
        <v>446</v>
      </c>
      <c r="H1062" s="2">
        <v>300</v>
      </c>
      <c r="I1062" s="3">
        <f>SUMIFS(dadosDF!K:K,dadosDF!C:C,O1062,dadosDF!D:D,E1062,dadosDF!G:G,A1062,dadosDF!I:I,L1062)</f>
        <v>300</v>
      </c>
      <c r="J1062" s="3">
        <f t="shared" si="16"/>
        <v>0</v>
      </c>
      <c r="K1062" s="2" t="s">
        <v>1311</v>
      </c>
      <c r="L1062" s="2" t="s">
        <v>12</v>
      </c>
      <c r="M1062" s="2" t="s">
        <v>39</v>
      </c>
      <c r="N1062" s="2" t="s">
        <v>40</v>
      </c>
      <c r="O1062" s="2" t="s">
        <v>86</v>
      </c>
    </row>
    <row r="1063" spans="1:15">
      <c r="A1063" s="2" t="s">
        <v>1312</v>
      </c>
      <c r="B1063" s="2" t="s">
        <v>1313</v>
      </c>
      <c r="C1063" s="2" t="s">
        <v>1314</v>
      </c>
      <c r="D1063" s="2" t="s">
        <v>120</v>
      </c>
      <c r="E1063" s="2" t="s">
        <v>154</v>
      </c>
      <c r="F1063" s="2" t="s">
        <v>155</v>
      </c>
      <c r="G1063" s="2" t="s">
        <v>156</v>
      </c>
      <c r="H1063" s="2">
        <v>400</v>
      </c>
      <c r="I1063" s="3">
        <f>SUMIFS(dadosDF!K:K,dadosDF!C:C,O1063,dadosDF!D:D,E1063,dadosDF!G:G,A1063,dadosDF!I:I,L1063)</f>
        <v>400</v>
      </c>
      <c r="J1063" s="3">
        <f t="shared" si="16"/>
        <v>0</v>
      </c>
      <c r="K1063" s="2" t="s">
        <v>841</v>
      </c>
      <c r="L1063" s="2" t="s">
        <v>12</v>
      </c>
      <c r="M1063" s="2" t="s">
        <v>39</v>
      </c>
      <c r="N1063" s="2" t="s">
        <v>40</v>
      </c>
      <c r="O1063" s="2" t="s">
        <v>97</v>
      </c>
    </row>
    <row r="1064" spans="1:15">
      <c r="A1064" s="2" t="s">
        <v>1312</v>
      </c>
      <c r="B1064" s="2" t="s">
        <v>1313</v>
      </c>
      <c r="C1064" s="2" t="s">
        <v>1314</v>
      </c>
      <c r="D1064" s="2" t="s">
        <v>120</v>
      </c>
      <c r="E1064" s="2" t="s">
        <v>640</v>
      </c>
      <c r="F1064" s="2" t="s">
        <v>641</v>
      </c>
      <c r="G1064" s="2" t="s">
        <v>642</v>
      </c>
      <c r="H1064" s="2">
        <v>200</v>
      </c>
      <c r="I1064" s="3">
        <f>SUMIFS(dadosDF!K:K,dadosDF!C:C,O1064,dadosDF!D:D,E1064,dadosDF!G:G,A1064,dadosDF!I:I,L1064)</f>
        <v>200</v>
      </c>
      <c r="J1064" s="3">
        <f t="shared" si="16"/>
        <v>0</v>
      </c>
      <c r="K1064" s="2" t="s">
        <v>841</v>
      </c>
      <c r="L1064" s="2" t="s">
        <v>15</v>
      </c>
      <c r="M1064" s="2" t="s">
        <v>39</v>
      </c>
      <c r="N1064" s="2" t="s">
        <v>40</v>
      </c>
      <c r="O1064" s="2" t="s">
        <v>60</v>
      </c>
    </row>
    <row r="1065" spans="1:15">
      <c r="A1065" s="2" t="s">
        <v>1312</v>
      </c>
      <c r="B1065" s="2" t="s">
        <v>1313</v>
      </c>
      <c r="C1065" s="2" t="s">
        <v>1314</v>
      </c>
      <c r="D1065" s="2" t="s">
        <v>120</v>
      </c>
      <c r="E1065" s="2" t="s">
        <v>640</v>
      </c>
      <c r="F1065" s="2" t="s">
        <v>641</v>
      </c>
      <c r="G1065" s="2" t="s">
        <v>642</v>
      </c>
      <c r="H1065" s="2">
        <v>200</v>
      </c>
      <c r="I1065" s="3">
        <f>SUMIFS(dadosDF!K:K,dadosDF!C:C,O1065,dadosDF!D:D,E1065,dadosDF!G:G,A1065,dadosDF!I:I,L1065)</f>
        <v>200</v>
      </c>
      <c r="J1065" s="3">
        <f t="shared" si="16"/>
        <v>0</v>
      </c>
      <c r="K1065" s="2" t="s">
        <v>841</v>
      </c>
      <c r="L1065" s="2" t="s">
        <v>12</v>
      </c>
      <c r="M1065" s="2" t="s">
        <v>39</v>
      </c>
      <c r="N1065" s="2" t="s">
        <v>40</v>
      </c>
      <c r="O1065" s="2" t="s">
        <v>60</v>
      </c>
    </row>
    <row r="1066" spans="1:15">
      <c r="A1066" s="2" t="s">
        <v>1312</v>
      </c>
      <c r="B1066" s="2" t="s">
        <v>1313</v>
      </c>
      <c r="C1066" s="2" t="s">
        <v>1314</v>
      </c>
      <c r="D1066" s="2" t="s">
        <v>120</v>
      </c>
      <c r="E1066" s="2" t="s">
        <v>640</v>
      </c>
      <c r="F1066" s="2" t="s">
        <v>641</v>
      </c>
      <c r="G1066" s="2" t="s">
        <v>642</v>
      </c>
      <c r="H1066" s="2">
        <v>200</v>
      </c>
      <c r="I1066" s="3">
        <f>SUMIFS(dadosDF!K:K,dadosDF!C:C,O1066,dadosDF!D:D,E1066,dadosDF!G:G,A1066,dadosDF!I:I,L1066)</f>
        <v>200</v>
      </c>
      <c r="J1066" s="3">
        <f t="shared" si="16"/>
        <v>0</v>
      </c>
      <c r="K1066" s="2" t="s">
        <v>841</v>
      </c>
      <c r="L1066" s="2" t="s">
        <v>12</v>
      </c>
      <c r="M1066" s="2" t="s">
        <v>39</v>
      </c>
      <c r="N1066" s="2" t="s">
        <v>40</v>
      </c>
      <c r="O1066" s="2" t="s">
        <v>53</v>
      </c>
    </row>
    <row r="1067" spans="1:15">
      <c r="A1067" s="2" t="s">
        <v>1312</v>
      </c>
      <c r="B1067" s="2" t="s">
        <v>1313</v>
      </c>
      <c r="C1067" s="2" t="s">
        <v>1314</v>
      </c>
      <c r="D1067" s="2" t="s">
        <v>120</v>
      </c>
      <c r="E1067" s="2" t="s">
        <v>1315</v>
      </c>
      <c r="F1067" s="2" t="s">
        <v>1316</v>
      </c>
      <c r="G1067" s="2" t="s">
        <v>1317</v>
      </c>
      <c r="H1067" s="2">
        <v>2500</v>
      </c>
      <c r="I1067" s="3">
        <f>SUMIFS(dadosDF!K:K,dadosDF!C:C,O1067,dadosDF!D:D,E1067,dadosDF!G:G,A1067,dadosDF!I:I,L1067)</f>
        <v>2500</v>
      </c>
      <c r="J1067" s="3">
        <f t="shared" si="16"/>
        <v>0</v>
      </c>
      <c r="K1067" s="2" t="s">
        <v>841</v>
      </c>
      <c r="L1067" s="2" t="s">
        <v>12</v>
      </c>
      <c r="M1067" s="2" t="s">
        <v>39</v>
      </c>
      <c r="N1067" s="2" t="s">
        <v>40</v>
      </c>
      <c r="O1067" s="2" t="s">
        <v>67</v>
      </c>
    </row>
    <row r="1068" spans="1:15">
      <c r="A1068" s="2" t="s">
        <v>1312</v>
      </c>
      <c r="B1068" s="2" t="s">
        <v>1313</v>
      </c>
      <c r="C1068" s="2" t="s">
        <v>1314</v>
      </c>
      <c r="D1068" s="2" t="s">
        <v>120</v>
      </c>
      <c r="E1068" s="2" t="s">
        <v>83</v>
      </c>
      <c r="F1068" s="2" t="s">
        <v>84</v>
      </c>
      <c r="G1068" s="2" t="s">
        <v>85</v>
      </c>
      <c r="H1068" s="2">
        <v>500</v>
      </c>
      <c r="I1068" s="3">
        <f>SUMIFS(dadosDF!K:K,dadosDF!C:C,O1068,dadosDF!D:D,E1068,dadosDF!G:G,A1068,dadosDF!I:I,L1068)</f>
        <v>500</v>
      </c>
      <c r="J1068" s="3">
        <f t="shared" si="16"/>
        <v>0</v>
      </c>
      <c r="K1068" s="2" t="s">
        <v>841</v>
      </c>
      <c r="L1068" s="2" t="s">
        <v>12</v>
      </c>
      <c r="M1068" s="2" t="s">
        <v>39</v>
      </c>
      <c r="N1068" s="2" t="s">
        <v>40</v>
      </c>
      <c r="O1068" s="2" t="s">
        <v>41</v>
      </c>
    </row>
    <row r="1069" spans="1:15">
      <c r="A1069" s="2" t="s">
        <v>1312</v>
      </c>
      <c r="B1069" s="2" t="s">
        <v>1313</v>
      </c>
      <c r="C1069" s="2" t="s">
        <v>1314</v>
      </c>
      <c r="D1069" s="2" t="s">
        <v>120</v>
      </c>
      <c r="E1069" s="2" t="s">
        <v>546</v>
      </c>
      <c r="F1069" s="2" t="s">
        <v>547</v>
      </c>
      <c r="G1069" s="2" t="s">
        <v>548</v>
      </c>
      <c r="H1069" s="2">
        <v>300</v>
      </c>
      <c r="I1069" s="3">
        <f>SUMIFS(dadosDF!K:K,dadosDF!C:C,O1069,dadosDF!D:D,E1069,dadosDF!G:G,A1069,dadosDF!I:I,L1069)</f>
        <v>300</v>
      </c>
      <c r="J1069" s="3">
        <f t="shared" si="16"/>
        <v>0</v>
      </c>
      <c r="K1069" s="2" t="s">
        <v>841</v>
      </c>
      <c r="L1069" s="2" t="s">
        <v>12</v>
      </c>
      <c r="M1069" s="2" t="s">
        <v>39</v>
      </c>
      <c r="N1069" s="2" t="s">
        <v>40</v>
      </c>
      <c r="O1069" s="2" t="s">
        <v>104</v>
      </c>
    </row>
    <row r="1070" spans="1:15">
      <c r="A1070" s="2" t="s">
        <v>1312</v>
      </c>
      <c r="B1070" s="2" t="s">
        <v>1313</v>
      </c>
      <c r="C1070" s="2" t="s">
        <v>1314</v>
      </c>
      <c r="D1070" s="2" t="s">
        <v>120</v>
      </c>
      <c r="E1070" s="2" t="s">
        <v>108</v>
      </c>
      <c r="F1070" s="2" t="s">
        <v>109</v>
      </c>
      <c r="G1070" s="2" t="s">
        <v>110</v>
      </c>
      <c r="H1070" s="2">
        <v>500</v>
      </c>
      <c r="I1070" s="3">
        <f>SUMIFS(dadosDF!K:K,dadosDF!C:C,O1070,dadosDF!D:D,E1070,dadosDF!G:G,A1070,dadosDF!I:I,L1070)</f>
        <v>500</v>
      </c>
      <c r="J1070" s="3">
        <f t="shared" si="16"/>
        <v>0</v>
      </c>
      <c r="K1070" s="2" t="s">
        <v>841</v>
      </c>
      <c r="L1070" s="2" t="s">
        <v>12</v>
      </c>
      <c r="M1070" s="2" t="s">
        <v>39</v>
      </c>
      <c r="N1070" s="2" t="s">
        <v>40</v>
      </c>
      <c r="O1070" s="2" t="s">
        <v>86</v>
      </c>
    </row>
    <row r="1071" spans="1:15">
      <c r="A1071" s="2" t="s">
        <v>1312</v>
      </c>
      <c r="B1071" s="2" t="s">
        <v>1313</v>
      </c>
      <c r="C1071" s="2" t="s">
        <v>1314</v>
      </c>
      <c r="D1071" s="2" t="s">
        <v>120</v>
      </c>
      <c r="E1071" s="2" t="s">
        <v>394</v>
      </c>
      <c r="F1071" s="2" t="s">
        <v>395</v>
      </c>
      <c r="G1071" s="2" t="s">
        <v>396</v>
      </c>
      <c r="H1071" s="2">
        <v>200</v>
      </c>
      <c r="I1071" s="3">
        <f>SUMIFS(dadosDF!K:K,dadosDF!C:C,O1071,dadosDF!D:D,E1071,dadosDF!G:G,A1071,dadosDF!I:I,L1071)</f>
        <v>200</v>
      </c>
      <c r="J1071" s="3">
        <f t="shared" si="16"/>
        <v>0</v>
      </c>
      <c r="K1071" s="2" t="s">
        <v>841</v>
      </c>
      <c r="L1071" s="2" t="s">
        <v>12</v>
      </c>
      <c r="M1071" s="2" t="s">
        <v>39</v>
      </c>
      <c r="N1071" s="2" t="s">
        <v>40</v>
      </c>
      <c r="O1071" s="2" t="s">
        <v>143</v>
      </c>
    </row>
    <row r="1072" spans="1:15">
      <c r="A1072" s="2" t="s">
        <v>1312</v>
      </c>
      <c r="B1072" s="2" t="s">
        <v>1313</v>
      </c>
      <c r="C1072" s="2" t="s">
        <v>1314</v>
      </c>
      <c r="D1072" s="2" t="s">
        <v>120</v>
      </c>
      <c r="E1072" s="2" t="s">
        <v>497</v>
      </c>
      <c r="F1072" s="2" t="s">
        <v>498</v>
      </c>
      <c r="G1072" s="2" t="s">
        <v>499</v>
      </c>
      <c r="H1072" s="2">
        <v>1000</v>
      </c>
      <c r="I1072" s="3">
        <f>SUMIFS(dadosDF!K:K,dadosDF!C:C,O1072,dadosDF!D:D,E1072,dadosDF!G:G,A1072,dadosDF!I:I,L1072)</f>
        <v>1000</v>
      </c>
      <c r="J1072" s="3">
        <f t="shared" si="16"/>
        <v>0</v>
      </c>
      <c r="K1072" s="2" t="s">
        <v>841</v>
      </c>
      <c r="L1072" s="2" t="s">
        <v>12</v>
      </c>
      <c r="M1072" s="2" t="s">
        <v>39</v>
      </c>
      <c r="N1072" s="2" t="s">
        <v>40</v>
      </c>
      <c r="O1072" s="2" t="s">
        <v>60</v>
      </c>
    </row>
    <row r="1073" spans="1:15">
      <c r="A1073" s="2" t="s">
        <v>1312</v>
      </c>
      <c r="B1073" s="2" t="s">
        <v>1313</v>
      </c>
      <c r="C1073" s="2" t="s">
        <v>1314</v>
      </c>
      <c r="D1073" s="2" t="s">
        <v>120</v>
      </c>
      <c r="E1073" s="2" t="s">
        <v>50</v>
      </c>
      <c r="F1073" s="2" t="s">
        <v>51</v>
      </c>
      <c r="G1073" s="2" t="s">
        <v>52</v>
      </c>
      <c r="H1073" s="2">
        <v>1500</v>
      </c>
      <c r="I1073" s="3">
        <f>SUMIFS(dadosDF!K:K,dadosDF!C:C,O1073,dadosDF!D:D,E1073,dadosDF!G:G,A1073,dadosDF!I:I,L1073)</f>
        <v>1500</v>
      </c>
      <c r="J1073" s="3">
        <f t="shared" si="16"/>
        <v>0</v>
      </c>
      <c r="K1073" s="2" t="s">
        <v>841</v>
      </c>
      <c r="L1073" s="2" t="s">
        <v>12</v>
      </c>
      <c r="M1073" s="2" t="s">
        <v>39</v>
      </c>
      <c r="N1073" s="2" t="s">
        <v>40</v>
      </c>
      <c r="O1073" s="2" t="s">
        <v>53</v>
      </c>
    </row>
    <row r="1074" spans="1:15">
      <c r="A1074" s="2" t="s">
        <v>1312</v>
      </c>
      <c r="B1074" s="2" t="s">
        <v>1313</v>
      </c>
      <c r="C1074" s="2" t="s">
        <v>1314</v>
      </c>
      <c r="D1074" s="2" t="s">
        <v>120</v>
      </c>
      <c r="E1074" s="2" t="s">
        <v>64</v>
      </c>
      <c r="F1074" s="2" t="s">
        <v>65</v>
      </c>
      <c r="G1074" s="2" t="s">
        <v>66</v>
      </c>
      <c r="H1074" s="2">
        <v>1200</v>
      </c>
      <c r="I1074" s="3">
        <f>SUMIFS(dadosDF!K:K,dadosDF!C:C,O1074,dadosDF!D:D,E1074,dadosDF!G:G,A1074,dadosDF!I:I,L1074)</f>
        <v>1200</v>
      </c>
      <c r="J1074" s="3">
        <f t="shared" si="16"/>
        <v>0</v>
      </c>
      <c r="K1074" s="2" t="s">
        <v>841</v>
      </c>
      <c r="L1074" s="2" t="s">
        <v>12</v>
      </c>
      <c r="M1074" s="2" t="s">
        <v>39</v>
      </c>
      <c r="N1074" s="2" t="s">
        <v>40</v>
      </c>
      <c r="O1074" s="2" t="s">
        <v>53</v>
      </c>
    </row>
    <row r="1075" spans="1:15">
      <c r="A1075" s="2" t="s">
        <v>1312</v>
      </c>
      <c r="B1075" s="2" t="s">
        <v>1313</v>
      </c>
      <c r="C1075" s="2" t="s">
        <v>1314</v>
      </c>
      <c r="D1075" s="2" t="s">
        <v>120</v>
      </c>
      <c r="E1075" s="2" t="s">
        <v>68</v>
      </c>
      <c r="F1075" s="2" t="s">
        <v>69</v>
      </c>
      <c r="G1075" s="2" t="s">
        <v>70</v>
      </c>
      <c r="H1075" s="2">
        <v>500</v>
      </c>
      <c r="I1075" s="3">
        <f>SUMIFS(dadosDF!K:K,dadosDF!C:C,O1075,dadosDF!D:D,E1075,dadosDF!G:G,A1075,dadosDF!I:I,L1075)</f>
        <v>500</v>
      </c>
      <c r="J1075" s="3">
        <f t="shared" si="16"/>
        <v>0</v>
      </c>
      <c r="K1075" s="2" t="s">
        <v>841</v>
      </c>
      <c r="L1075" s="2" t="s">
        <v>12</v>
      </c>
      <c r="M1075" s="2" t="s">
        <v>39</v>
      </c>
      <c r="N1075" s="2" t="s">
        <v>40</v>
      </c>
      <c r="O1075" s="2" t="s">
        <v>71</v>
      </c>
    </row>
    <row r="1076" spans="1:15">
      <c r="A1076" s="2" t="s">
        <v>1318</v>
      </c>
      <c r="B1076" s="2" t="s">
        <v>1319</v>
      </c>
      <c r="C1076" s="2" t="s">
        <v>1320</v>
      </c>
      <c r="D1076" s="2" t="s">
        <v>688</v>
      </c>
      <c r="E1076" s="2" t="s">
        <v>154</v>
      </c>
      <c r="F1076" s="2" t="s">
        <v>155</v>
      </c>
      <c r="G1076" s="2" t="s">
        <v>156</v>
      </c>
      <c r="H1076" s="2">
        <v>10</v>
      </c>
      <c r="I1076" s="3">
        <f>SUMIFS(dadosDF!K:K,dadosDF!C:C,O1076,dadosDF!D:D,E1076,dadosDF!G:G,A1076,dadosDF!I:I,L1076)</f>
        <v>10</v>
      </c>
      <c r="J1076" s="3">
        <f t="shared" si="16"/>
        <v>0</v>
      </c>
      <c r="K1076" s="2" t="s">
        <v>1321</v>
      </c>
      <c r="L1076" s="2" t="s">
        <v>12</v>
      </c>
      <c r="M1076" s="2" t="s">
        <v>39</v>
      </c>
      <c r="N1076" s="2" t="s">
        <v>40</v>
      </c>
      <c r="O1076" s="2" t="s">
        <v>97</v>
      </c>
    </row>
    <row r="1077" spans="1:15">
      <c r="A1077" s="2" t="s">
        <v>1318</v>
      </c>
      <c r="B1077" s="2" t="s">
        <v>1319</v>
      </c>
      <c r="C1077" s="2" t="s">
        <v>1320</v>
      </c>
      <c r="D1077" s="2" t="s">
        <v>688</v>
      </c>
      <c r="E1077" s="2" t="s">
        <v>134</v>
      </c>
      <c r="F1077" s="2" t="s">
        <v>135</v>
      </c>
      <c r="G1077" s="2" t="s">
        <v>136</v>
      </c>
      <c r="H1077" s="2">
        <v>100</v>
      </c>
      <c r="I1077" s="3">
        <f>SUMIFS(dadosDF!K:K,dadosDF!C:C,O1077,dadosDF!D:D,E1077,dadosDF!G:G,A1077,dadosDF!I:I,L1077)</f>
        <v>100</v>
      </c>
      <c r="J1077" s="3">
        <f t="shared" si="16"/>
        <v>0</v>
      </c>
      <c r="K1077" s="2" t="s">
        <v>1321</v>
      </c>
      <c r="L1077" s="2" t="s">
        <v>12</v>
      </c>
      <c r="M1077" s="2" t="s">
        <v>39</v>
      </c>
      <c r="N1077" s="2" t="s">
        <v>40</v>
      </c>
      <c r="O1077" s="2" t="s">
        <v>45</v>
      </c>
    </row>
    <row r="1078" spans="1:15">
      <c r="A1078" s="2" t="s">
        <v>1322</v>
      </c>
      <c r="B1078" s="2" t="s">
        <v>1323</v>
      </c>
      <c r="C1078" s="2" t="s">
        <v>1324</v>
      </c>
      <c r="D1078" s="2" t="s">
        <v>1325</v>
      </c>
      <c r="E1078" s="2" t="s">
        <v>794</v>
      </c>
      <c r="F1078" s="2" t="s">
        <v>795</v>
      </c>
      <c r="G1078" s="2" t="s">
        <v>796</v>
      </c>
      <c r="H1078" s="2">
        <v>400</v>
      </c>
      <c r="I1078" s="3">
        <f>SUMIFS(dadosDF!K:K,dadosDF!C:C,O1078,dadosDF!D:D,E1078,dadosDF!G:G,A1078,dadosDF!I:I,L1078)</f>
        <v>400</v>
      </c>
      <c r="J1078" s="3">
        <f t="shared" si="16"/>
        <v>0</v>
      </c>
      <c r="K1078" s="2" t="s">
        <v>1326</v>
      </c>
      <c r="L1078" s="2" t="s">
        <v>12</v>
      </c>
      <c r="M1078" s="2" t="s">
        <v>39</v>
      </c>
      <c r="N1078" s="2" t="s">
        <v>40</v>
      </c>
      <c r="O1078" s="2" t="s">
        <v>49</v>
      </c>
    </row>
    <row r="1079" spans="1:15">
      <c r="A1079" s="2" t="s">
        <v>1322</v>
      </c>
      <c r="B1079" s="2" t="s">
        <v>1323</v>
      </c>
      <c r="C1079" s="2" t="s">
        <v>1324</v>
      </c>
      <c r="D1079" s="2" t="s">
        <v>1325</v>
      </c>
      <c r="E1079" s="2" t="s">
        <v>536</v>
      </c>
      <c r="F1079" s="2" t="s">
        <v>537</v>
      </c>
      <c r="G1079" s="2" t="s">
        <v>538</v>
      </c>
      <c r="H1079" s="2">
        <v>5</v>
      </c>
      <c r="I1079" s="3">
        <f>SUMIFS(dadosDF!K:K,dadosDF!C:C,O1079,dadosDF!D:D,E1079,dadosDF!G:G,A1079,dadosDF!I:I,L1079)</f>
        <v>5</v>
      </c>
      <c r="J1079" s="3">
        <f t="shared" si="16"/>
        <v>0</v>
      </c>
      <c r="K1079" s="2" t="s">
        <v>1326</v>
      </c>
      <c r="L1079" s="2" t="s">
        <v>12</v>
      </c>
      <c r="M1079" s="2" t="s">
        <v>39</v>
      </c>
      <c r="N1079" s="2" t="s">
        <v>40</v>
      </c>
      <c r="O1079" s="2" t="s">
        <v>45</v>
      </c>
    </row>
    <row r="1080" spans="1:15">
      <c r="A1080" s="2" t="s">
        <v>1322</v>
      </c>
      <c r="B1080" s="2" t="s">
        <v>1323</v>
      </c>
      <c r="C1080" s="2" t="s">
        <v>1324</v>
      </c>
      <c r="D1080" s="2" t="s">
        <v>1325</v>
      </c>
      <c r="E1080" s="2" t="s">
        <v>167</v>
      </c>
      <c r="F1080" s="2" t="s">
        <v>168</v>
      </c>
      <c r="G1080" s="2" t="s">
        <v>169</v>
      </c>
      <c r="H1080" s="2">
        <v>5</v>
      </c>
      <c r="I1080" s="3">
        <f>SUMIFS(dadosDF!K:K,dadosDF!C:C,O1080,dadosDF!D:D,E1080,dadosDF!G:G,A1080,dadosDF!I:I,L1080)</f>
        <v>5</v>
      </c>
      <c r="J1080" s="3">
        <f t="shared" si="16"/>
        <v>0</v>
      </c>
      <c r="K1080" s="2" t="s">
        <v>1326</v>
      </c>
      <c r="L1080" s="2" t="s">
        <v>15</v>
      </c>
      <c r="M1080" s="2" t="s">
        <v>39</v>
      </c>
      <c r="N1080" s="2" t="s">
        <v>40</v>
      </c>
      <c r="O1080" s="2" t="s">
        <v>53</v>
      </c>
    </row>
    <row r="1081" spans="1:15">
      <c r="A1081" s="2" t="s">
        <v>1322</v>
      </c>
      <c r="B1081" s="2" t="s">
        <v>1323</v>
      </c>
      <c r="C1081" s="2" t="s">
        <v>1324</v>
      </c>
      <c r="D1081" s="2" t="s">
        <v>1325</v>
      </c>
      <c r="E1081" s="2" t="s">
        <v>167</v>
      </c>
      <c r="F1081" s="2" t="s">
        <v>168</v>
      </c>
      <c r="G1081" s="2" t="s">
        <v>169</v>
      </c>
      <c r="H1081" s="2">
        <v>5</v>
      </c>
      <c r="I1081" s="3">
        <f>SUMIFS(dadosDF!K:K,dadosDF!C:C,O1081,dadosDF!D:D,E1081,dadosDF!G:G,A1081,dadosDF!I:I,L1081)</f>
        <v>5</v>
      </c>
      <c r="J1081" s="3">
        <f t="shared" si="16"/>
        <v>0</v>
      </c>
      <c r="K1081" s="2" t="s">
        <v>1326</v>
      </c>
      <c r="L1081" s="2" t="s">
        <v>12</v>
      </c>
      <c r="M1081" s="2" t="s">
        <v>39</v>
      </c>
      <c r="N1081" s="2" t="s">
        <v>40</v>
      </c>
      <c r="O1081" s="2" t="s">
        <v>41</v>
      </c>
    </row>
    <row r="1082" spans="1:15">
      <c r="A1082" s="2" t="s">
        <v>1322</v>
      </c>
      <c r="B1082" s="2" t="s">
        <v>1323</v>
      </c>
      <c r="C1082" s="2" t="s">
        <v>1324</v>
      </c>
      <c r="D1082" s="2" t="s">
        <v>1325</v>
      </c>
      <c r="E1082" s="2" t="s">
        <v>167</v>
      </c>
      <c r="F1082" s="2" t="s">
        <v>168</v>
      </c>
      <c r="G1082" s="2" t="s">
        <v>169</v>
      </c>
      <c r="H1082" s="2">
        <v>5</v>
      </c>
      <c r="I1082" s="3">
        <f>SUMIFS(dadosDF!K:K,dadosDF!C:C,O1082,dadosDF!D:D,E1082,dadosDF!G:G,A1082,dadosDF!I:I,L1082)</f>
        <v>5</v>
      </c>
      <c r="J1082" s="3">
        <f t="shared" si="16"/>
        <v>0</v>
      </c>
      <c r="K1082" s="2" t="s">
        <v>1326</v>
      </c>
      <c r="L1082" s="2" t="s">
        <v>12</v>
      </c>
      <c r="M1082" s="2" t="s">
        <v>39</v>
      </c>
      <c r="N1082" s="2" t="s">
        <v>40</v>
      </c>
      <c r="O1082" s="2" t="s">
        <v>71</v>
      </c>
    </row>
    <row r="1083" spans="1:15">
      <c r="A1083" s="2" t="s">
        <v>1322</v>
      </c>
      <c r="B1083" s="2" t="s">
        <v>1323</v>
      </c>
      <c r="C1083" s="2" t="s">
        <v>1324</v>
      </c>
      <c r="D1083" s="2" t="s">
        <v>1325</v>
      </c>
      <c r="E1083" s="2" t="s">
        <v>147</v>
      </c>
      <c r="F1083" s="2" t="s">
        <v>148</v>
      </c>
      <c r="G1083" s="2" t="s">
        <v>149</v>
      </c>
      <c r="H1083" s="2">
        <v>2</v>
      </c>
      <c r="I1083" s="3">
        <f>SUMIFS(dadosDF!K:K,dadosDF!C:C,O1083,dadosDF!D:D,E1083,dadosDF!G:G,A1083,dadosDF!I:I,L1083)</f>
        <v>2</v>
      </c>
      <c r="J1083" s="3">
        <f t="shared" si="16"/>
        <v>0</v>
      </c>
      <c r="K1083" s="2" t="s">
        <v>1326</v>
      </c>
      <c r="L1083" s="2" t="s">
        <v>12</v>
      </c>
      <c r="M1083" s="2" t="s">
        <v>39</v>
      </c>
      <c r="N1083" s="2" t="s">
        <v>40</v>
      </c>
      <c r="O1083" s="2" t="s">
        <v>41</v>
      </c>
    </row>
    <row r="1084" spans="1:15">
      <c r="A1084" s="2" t="s">
        <v>1327</v>
      </c>
      <c r="B1084" s="2" t="s">
        <v>1328</v>
      </c>
      <c r="C1084" s="2" t="s">
        <v>1329</v>
      </c>
      <c r="D1084" s="2" t="s">
        <v>1177</v>
      </c>
      <c r="E1084" s="2" t="s">
        <v>158</v>
      </c>
      <c r="F1084" s="2" t="s">
        <v>159</v>
      </c>
      <c r="G1084" s="2" t="s">
        <v>160</v>
      </c>
      <c r="H1084" s="2">
        <v>1500</v>
      </c>
      <c r="I1084" s="3">
        <f>SUMIFS(dadosDF!K:K,dadosDF!C:C,O1084,dadosDF!D:D,E1084,dadosDF!G:G,A1084,dadosDF!I:I,L1084)</f>
        <v>1500</v>
      </c>
      <c r="J1084" s="3">
        <f t="shared" si="16"/>
        <v>0</v>
      </c>
      <c r="K1084" s="2" t="s">
        <v>1330</v>
      </c>
      <c r="L1084" s="2" t="s">
        <v>12</v>
      </c>
      <c r="M1084" s="2" t="s">
        <v>39</v>
      </c>
      <c r="N1084" s="2" t="s">
        <v>40</v>
      </c>
      <c r="O1084" s="2" t="s">
        <v>49</v>
      </c>
    </row>
    <row r="1085" spans="1:15">
      <c r="A1085" s="2" t="s">
        <v>1327</v>
      </c>
      <c r="B1085" s="2" t="s">
        <v>1328</v>
      </c>
      <c r="C1085" s="2" t="s">
        <v>1329</v>
      </c>
      <c r="D1085" s="2" t="s">
        <v>1177</v>
      </c>
      <c r="E1085" s="2" t="s">
        <v>108</v>
      </c>
      <c r="F1085" s="2" t="s">
        <v>109</v>
      </c>
      <c r="G1085" s="2" t="s">
        <v>110</v>
      </c>
      <c r="H1085" s="2">
        <v>10000</v>
      </c>
      <c r="I1085" s="3">
        <f>SUMIFS(dadosDF!K:K,dadosDF!C:C,O1085,dadosDF!D:D,E1085,dadosDF!G:G,A1085,dadosDF!I:I,L1085)</f>
        <v>10000</v>
      </c>
      <c r="J1085" s="3">
        <f t="shared" si="16"/>
        <v>0</v>
      </c>
      <c r="K1085" s="2" t="s">
        <v>1330</v>
      </c>
      <c r="L1085" s="2" t="s">
        <v>12</v>
      </c>
      <c r="M1085" s="2" t="s">
        <v>39</v>
      </c>
      <c r="N1085" s="2" t="s">
        <v>40</v>
      </c>
      <c r="O1085" s="2" t="s">
        <v>71</v>
      </c>
    </row>
    <row r="1086" spans="1:15">
      <c r="A1086" s="2" t="s">
        <v>1327</v>
      </c>
      <c r="B1086" s="2" t="s">
        <v>1328</v>
      </c>
      <c r="C1086" s="2" t="s">
        <v>1329</v>
      </c>
      <c r="D1086" s="2" t="s">
        <v>1177</v>
      </c>
      <c r="E1086" s="2" t="s">
        <v>994</v>
      </c>
      <c r="F1086" s="2" t="s">
        <v>995</v>
      </c>
      <c r="G1086" s="2" t="s">
        <v>996</v>
      </c>
      <c r="H1086" s="2">
        <v>140</v>
      </c>
      <c r="I1086" s="3">
        <f>SUMIFS(dadosDF!K:K,dadosDF!C:C,O1086,dadosDF!D:D,E1086,dadosDF!G:G,A1086,dadosDF!I:I,L1086)</f>
        <v>140</v>
      </c>
      <c r="J1086" s="3">
        <f t="shared" si="16"/>
        <v>0</v>
      </c>
      <c r="K1086" s="2" t="s">
        <v>1330</v>
      </c>
      <c r="L1086" s="2" t="s">
        <v>12</v>
      </c>
      <c r="M1086" s="2" t="s">
        <v>39</v>
      </c>
      <c r="N1086" s="2" t="s">
        <v>40</v>
      </c>
      <c r="O1086" s="2" t="s">
        <v>86</v>
      </c>
    </row>
    <row r="1087" spans="1:15">
      <c r="A1087" s="2" t="s">
        <v>1327</v>
      </c>
      <c r="B1087" s="2" t="s">
        <v>1328</v>
      </c>
      <c r="C1087" s="2" t="s">
        <v>1329</v>
      </c>
      <c r="D1087" s="2" t="s">
        <v>1177</v>
      </c>
      <c r="E1087" s="2" t="s">
        <v>890</v>
      </c>
      <c r="F1087" s="2" t="s">
        <v>891</v>
      </c>
      <c r="G1087" s="2" t="s">
        <v>892</v>
      </c>
      <c r="H1087" s="2">
        <v>28</v>
      </c>
      <c r="I1087" s="3">
        <f>SUMIFS(dadosDF!K:K,dadosDF!C:C,O1087,dadosDF!D:D,E1087,dadosDF!G:G,A1087,dadosDF!I:I,L1087)</f>
        <v>28</v>
      </c>
      <c r="J1087" s="3">
        <f t="shared" si="16"/>
        <v>0</v>
      </c>
      <c r="K1087" s="2" t="s">
        <v>1330</v>
      </c>
      <c r="L1087" s="2" t="s">
        <v>12</v>
      </c>
      <c r="M1087" s="2" t="s">
        <v>39</v>
      </c>
      <c r="N1087" s="2" t="s">
        <v>40</v>
      </c>
      <c r="O1087" s="2" t="s">
        <v>53</v>
      </c>
    </row>
    <row r="1088" spans="1:15">
      <c r="A1088" s="2" t="s">
        <v>1327</v>
      </c>
      <c r="B1088" s="2" t="s">
        <v>1328</v>
      </c>
      <c r="C1088" s="2" t="s">
        <v>1329</v>
      </c>
      <c r="D1088" s="2" t="s">
        <v>1177</v>
      </c>
      <c r="E1088" s="2" t="s">
        <v>202</v>
      </c>
      <c r="F1088" s="2" t="s">
        <v>203</v>
      </c>
      <c r="G1088" s="2" t="s">
        <v>204</v>
      </c>
      <c r="H1088" s="2">
        <v>5000</v>
      </c>
      <c r="I1088" s="3">
        <f>SUMIFS(dadosDF!K:K,dadosDF!C:C,O1088,dadosDF!D:D,E1088,dadosDF!G:G,A1088,dadosDF!I:I,L1088)</f>
        <v>5000</v>
      </c>
      <c r="J1088" s="3">
        <f t="shared" si="16"/>
        <v>0</v>
      </c>
      <c r="K1088" s="2" t="s">
        <v>1330</v>
      </c>
      <c r="L1088" s="2" t="s">
        <v>12</v>
      </c>
      <c r="M1088" s="2" t="s">
        <v>39</v>
      </c>
      <c r="N1088" s="2" t="s">
        <v>40</v>
      </c>
      <c r="O1088" s="2" t="s">
        <v>49</v>
      </c>
    </row>
    <row r="1089" spans="1:15">
      <c r="A1089" s="2" t="s">
        <v>1331</v>
      </c>
      <c r="B1089" s="2" t="s">
        <v>1332</v>
      </c>
      <c r="C1089" s="2" t="s">
        <v>1333</v>
      </c>
      <c r="D1089" s="2" t="s">
        <v>807</v>
      </c>
      <c r="E1089" s="2" t="s">
        <v>263</v>
      </c>
      <c r="F1089" s="2" t="s">
        <v>264</v>
      </c>
      <c r="G1089" s="2" t="s">
        <v>265</v>
      </c>
      <c r="H1089" s="2">
        <v>2800</v>
      </c>
      <c r="I1089" s="3">
        <f>SUMIFS(dadosDF!K:K,dadosDF!C:C,O1089,dadosDF!D:D,E1089,dadosDF!G:G,A1089,dadosDF!I:I,L1089)</f>
        <v>2800</v>
      </c>
      <c r="J1089" s="3">
        <f t="shared" si="16"/>
        <v>0</v>
      </c>
      <c r="K1089" s="2" t="s">
        <v>1334</v>
      </c>
      <c r="L1089" s="2" t="s">
        <v>12</v>
      </c>
      <c r="M1089" s="2" t="s">
        <v>39</v>
      </c>
      <c r="N1089" s="2" t="s">
        <v>40</v>
      </c>
      <c r="O1089" s="2" t="s">
        <v>104</v>
      </c>
    </row>
    <row r="1090" spans="1:15">
      <c r="A1090" s="2" t="s">
        <v>1331</v>
      </c>
      <c r="B1090" s="2" t="s">
        <v>1332</v>
      </c>
      <c r="C1090" s="2" t="s">
        <v>1333</v>
      </c>
      <c r="D1090" s="2" t="s">
        <v>807</v>
      </c>
      <c r="E1090" s="2" t="s">
        <v>154</v>
      </c>
      <c r="F1090" s="2" t="s">
        <v>155</v>
      </c>
      <c r="G1090" s="2" t="s">
        <v>156</v>
      </c>
      <c r="H1090" s="2">
        <v>400</v>
      </c>
      <c r="I1090" s="3">
        <f>SUMIFS(dadosDF!K:K,dadosDF!C:C,O1090,dadosDF!D:D,E1090,dadosDF!G:G,A1090,dadosDF!I:I,L1090)</f>
        <v>400</v>
      </c>
      <c r="J1090" s="3">
        <f t="shared" si="16"/>
        <v>0</v>
      </c>
      <c r="K1090" s="2" t="s">
        <v>1334</v>
      </c>
      <c r="L1090" s="2" t="s">
        <v>12</v>
      </c>
      <c r="M1090" s="2" t="s">
        <v>39</v>
      </c>
      <c r="N1090" s="2" t="s">
        <v>40</v>
      </c>
      <c r="O1090" s="2" t="s">
        <v>97</v>
      </c>
    </row>
    <row r="1091" spans="1:15">
      <c r="A1091" s="2" t="s">
        <v>1331</v>
      </c>
      <c r="B1091" s="2" t="s">
        <v>1332</v>
      </c>
      <c r="C1091" s="2" t="s">
        <v>1333</v>
      </c>
      <c r="D1091" s="2" t="s">
        <v>807</v>
      </c>
      <c r="E1091" s="2" t="s">
        <v>121</v>
      </c>
      <c r="F1091" s="2" t="s">
        <v>122</v>
      </c>
      <c r="G1091" s="2" t="s">
        <v>123</v>
      </c>
      <c r="H1091" s="2">
        <v>200</v>
      </c>
      <c r="I1091" s="3">
        <f>SUMIFS(dadosDF!K:K,dadosDF!C:C,O1091,dadosDF!D:D,E1091,dadosDF!G:G,A1091,dadosDF!I:I,L1091)</f>
        <v>200</v>
      </c>
      <c r="J1091" s="3">
        <f t="shared" ref="J1091:J1154" si="17">I1091-H1091</f>
        <v>0</v>
      </c>
      <c r="K1091" s="2" t="s">
        <v>1334</v>
      </c>
      <c r="L1091" s="2" t="s">
        <v>12</v>
      </c>
      <c r="M1091" s="2" t="s">
        <v>39</v>
      </c>
      <c r="N1091" s="2" t="s">
        <v>40</v>
      </c>
      <c r="O1091" s="2" t="s">
        <v>104</v>
      </c>
    </row>
    <row r="1092" spans="1:15">
      <c r="A1092" s="2" t="s">
        <v>1331</v>
      </c>
      <c r="B1092" s="2" t="s">
        <v>1332</v>
      </c>
      <c r="C1092" s="2" t="s">
        <v>1333</v>
      </c>
      <c r="D1092" s="2" t="s">
        <v>807</v>
      </c>
      <c r="E1092" s="2" t="s">
        <v>1335</v>
      </c>
      <c r="F1092" s="2" t="s">
        <v>1336</v>
      </c>
      <c r="G1092" s="2" t="s">
        <v>1337</v>
      </c>
      <c r="H1092" s="2">
        <v>350</v>
      </c>
      <c r="I1092" s="3">
        <f>SUMIFS(dadosDF!K:K,dadosDF!C:C,O1092,dadosDF!D:D,E1092,dadosDF!G:G,A1092,dadosDF!I:I,L1092)</f>
        <v>350</v>
      </c>
      <c r="J1092" s="3">
        <f t="shared" si="17"/>
        <v>0</v>
      </c>
      <c r="K1092" s="2" t="s">
        <v>1334</v>
      </c>
      <c r="L1092" s="2" t="s">
        <v>12</v>
      </c>
      <c r="M1092" s="2" t="s">
        <v>39</v>
      </c>
      <c r="N1092" s="2" t="s">
        <v>40</v>
      </c>
      <c r="O1092" s="2" t="s">
        <v>143</v>
      </c>
    </row>
    <row r="1093" spans="1:15">
      <c r="A1093" s="2" t="s">
        <v>1331</v>
      </c>
      <c r="B1093" s="2" t="s">
        <v>1332</v>
      </c>
      <c r="C1093" s="2" t="s">
        <v>1333</v>
      </c>
      <c r="D1093" s="2" t="s">
        <v>807</v>
      </c>
      <c r="E1093" s="2" t="s">
        <v>615</v>
      </c>
      <c r="F1093" s="2" t="s">
        <v>616</v>
      </c>
      <c r="G1093" s="2" t="s">
        <v>617</v>
      </c>
      <c r="H1093" s="2">
        <v>500</v>
      </c>
      <c r="I1093" s="3">
        <f>SUMIFS(dadosDF!K:K,dadosDF!C:C,O1093,dadosDF!D:D,E1093,dadosDF!G:G,A1093,dadosDF!I:I,L1093)</f>
        <v>500</v>
      </c>
      <c r="J1093" s="3">
        <f t="shared" si="17"/>
        <v>0</v>
      </c>
      <c r="K1093" s="2" t="s">
        <v>1334</v>
      </c>
      <c r="L1093" s="2" t="s">
        <v>12</v>
      </c>
      <c r="M1093" s="2" t="s">
        <v>39</v>
      </c>
      <c r="N1093" s="2" t="s">
        <v>40</v>
      </c>
      <c r="O1093" s="2" t="s">
        <v>60</v>
      </c>
    </row>
    <row r="1094" spans="1:15">
      <c r="A1094" s="2" t="s">
        <v>1331</v>
      </c>
      <c r="B1094" s="2" t="s">
        <v>1332</v>
      </c>
      <c r="C1094" s="2" t="s">
        <v>1333</v>
      </c>
      <c r="D1094" s="2" t="s">
        <v>807</v>
      </c>
      <c r="E1094" s="2" t="s">
        <v>640</v>
      </c>
      <c r="F1094" s="2" t="s">
        <v>641</v>
      </c>
      <c r="G1094" s="2" t="s">
        <v>642</v>
      </c>
      <c r="H1094" s="2">
        <v>200</v>
      </c>
      <c r="I1094" s="3">
        <f>SUMIFS(dadosDF!K:K,dadosDF!C:C,O1094,dadosDF!D:D,E1094,dadosDF!G:G,A1094,dadosDF!I:I,L1094)</f>
        <v>200</v>
      </c>
      <c r="J1094" s="3">
        <f t="shared" si="17"/>
        <v>0</v>
      </c>
      <c r="K1094" s="2" t="s">
        <v>1334</v>
      </c>
      <c r="L1094" s="2" t="s">
        <v>15</v>
      </c>
      <c r="M1094" s="2" t="s">
        <v>39</v>
      </c>
      <c r="N1094" s="2" t="s">
        <v>40</v>
      </c>
      <c r="O1094" s="2" t="s">
        <v>60</v>
      </c>
    </row>
    <row r="1095" spans="1:15">
      <c r="A1095" s="2" t="s">
        <v>1331</v>
      </c>
      <c r="B1095" s="2" t="s">
        <v>1332</v>
      </c>
      <c r="C1095" s="2" t="s">
        <v>1333</v>
      </c>
      <c r="D1095" s="2" t="s">
        <v>807</v>
      </c>
      <c r="E1095" s="2" t="s">
        <v>640</v>
      </c>
      <c r="F1095" s="2" t="s">
        <v>641</v>
      </c>
      <c r="G1095" s="2" t="s">
        <v>642</v>
      </c>
      <c r="H1095" s="2">
        <v>200</v>
      </c>
      <c r="I1095" s="3">
        <f>SUMIFS(dadosDF!K:K,dadosDF!C:C,O1095,dadosDF!D:D,E1095,dadosDF!G:G,A1095,dadosDF!I:I,L1095)</f>
        <v>200</v>
      </c>
      <c r="J1095" s="3">
        <f t="shared" si="17"/>
        <v>0</v>
      </c>
      <c r="K1095" s="2" t="s">
        <v>1334</v>
      </c>
      <c r="L1095" s="2" t="s">
        <v>12</v>
      </c>
      <c r="M1095" s="2" t="s">
        <v>39</v>
      </c>
      <c r="N1095" s="2" t="s">
        <v>40</v>
      </c>
      <c r="O1095" s="2" t="s">
        <v>60</v>
      </c>
    </row>
    <row r="1096" spans="1:15">
      <c r="A1096" s="2" t="s">
        <v>1331</v>
      </c>
      <c r="B1096" s="2" t="s">
        <v>1332</v>
      </c>
      <c r="C1096" s="2" t="s">
        <v>1333</v>
      </c>
      <c r="D1096" s="2" t="s">
        <v>807</v>
      </c>
      <c r="E1096" s="2" t="s">
        <v>640</v>
      </c>
      <c r="F1096" s="2" t="s">
        <v>641</v>
      </c>
      <c r="G1096" s="2" t="s">
        <v>642</v>
      </c>
      <c r="H1096" s="2">
        <v>145</v>
      </c>
      <c r="I1096" s="3">
        <f>SUMIFS(dadosDF!K:K,dadosDF!C:C,O1096,dadosDF!D:D,E1096,dadosDF!G:G,A1096,dadosDF!I:I,L1096)</f>
        <v>145</v>
      </c>
      <c r="J1096" s="3">
        <f t="shared" si="17"/>
        <v>0</v>
      </c>
      <c r="K1096" s="2" t="s">
        <v>1334</v>
      </c>
      <c r="L1096" s="2" t="s">
        <v>12</v>
      </c>
      <c r="M1096" s="2" t="s">
        <v>39</v>
      </c>
      <c r="N1096" s="2" t="s">
        <v>40</v>
      </c>
      <c r="O1096" s="2" t="s">
        <v>53</v>
      </c>
    </row>
    <row r="1097" spans="1:15">
      <c r="A1097" s="2" t="s">
        <v>1331</v>
      </c>
      <c r="B1097" s="2" t="s">
        <v>1332</v>
      </c>
      <c r="C1097" s="2" t="s">
        <v>1333</v>
      </c>
      <c r="D1097" s="2" t="s">
        <v>807</v>
      </c>
      <c r="E1097" s="2" t="s">
        <v>83</v>
      </c>
      <c r="F1097" s="2" t="s">
        <v>84</v>
      </c>
      <c r="G1097" s="2" t="s">
        <v>85</v>
      </c>
      <c r="H1097" s="2">
        <v>100</v>
      </c>
      <c r="I1097" s="3">
        <f>SUMIFS(dadosDF!K:K,dadosDF!C:C,O1097,dadosDF!D:D,E1097,dadosDF!G:G,A1097,dadosDF!I:I,L1097)</f>
        <v>100</v>
      </c>
      <c r="J1097" s="3">
        <f t="shared" si="17"/>
        <v>0</v>
      </c>
      <c r="K1097" s="2" t="s">
        <v>1334</v>
      </c>
      <c r="L1097" s="2" t="s">
        <v>12</v>
      </c>
      <c r="M1097" s="2" t="s">
        <v>39</v>
      </c>
      <c r="N1097" s="2" t="s">
        <v>40</v>
      </c>
      <c r="O1097" s="2" t="s">
        <v>86</v>
      </c>
    </row>
    <row r="1098" spans="1:15">
      <c r="A1098" s="2" t="s">
        <v>1331</v>
      </c>
      <c r="B1098" s="2" t="s">
        <v>1332</v>
      </c>
      <c r="C1098" s="2" t="s">
        <v>1333</v>
      </c>
      <c r="D1098" s="2" t="s">
        <v>807</v>
      </c>
      <c r="E1098" s="2" t="s">
        <v>83</v>
      </c>
      <c r="F1098" s="2" t="s">
        <v>84</v>
      </c>
      <c r="G1098" s="2" t="s">
        <v>85</v>
      </c>
      <c r="H1098" s="2">
        <v>100</v>
      </c>
      <c r="I1098" s="3">
        <f>SUMIFS(dadosDF!K:K,dadosDF!C:C,O1098,dadosDF!D:D,E1098,dadosDF!G:G,A1098,dadosDF!I:I,L1098)</f>
        <v>100</v>
      </c>
      <c r="J1098" s="3">
        <f t="shared" si="17"/>
        <v>0</v>
      </c>
      <c r="K1098" s="2" t="s">
        <v>1334</v>
      </c>
      <c r="L1098" s="2" t="s">
        <v>12</v>
      </c>
      <c r="M1098" s="2" t="s">
        <v>39</v>
      </c>
      <c r="N1098" s="2" t="s">
        <v>40</v>
      </c>
      <c r="O1098" s="2" t="s">
        <v>67</v>
      </c>
    </row>
    <row r="1099" spans="1:15">
      <c r="A1099" s="2" t="s">
        <v>1331</v>
      </c>
      <c r="B1099" s="2" t="s">
        <v>1332</v>
      </c>
      <c r="C1099" s="2" t="s">
        <v>1333</v>
      </c>
      <c r="D1099" s="2" t="s">
        <v>807</v>
      </c>
      <c r="E1099" s="2" t="s">
        <v>812</v>
      </c>
      <c r="F1099" s="2" t="s">
        <v>813</v>
      </c>
      <c r="G1099" s="2" t="s">
        <v>814</v>
      </c>
      <c r="H1099" s="2">
        <v>200</v>
      </c>
      <c r="I1099" s="3">
        <f>SUMIFS(dadosDF!K:K,dadosDF!C:C,O1099,dadosDF!D:D,E1099,dadosDF!G:G,A1099,dadosDF!I:I,L1099)</f>
        <v>200</v>
      </c>
      <c r="J1099" s="3">
        <f t="shared" si="17"/>
        <v>0</v>
      </c>
      <c r="K1099" s="2" t="s">
        <v>1334</v>
      </c>
      <c r="L1099" s="2" t="s">
        <v>12</v>
      </c>
      <c r="M1099" s="2" t="s">
        <v>39</v>
      </c>
      <c r="N1099" s="2" t="s">
        <v>40</v>
      </c>
      <c r="O1099" s="2" t="s">
        <v>49</v>
      </c>
    </row>
    <row r="1100" spans="1:15">
      <c r="A1100" s="2" t="s">
        <v>1331</v>
      </c>
      <c r="B1100" s="2" t="s">
        <v>1332</v>
      </c>
      <c r="C1100" s="2" t="s">
        <v>1333</v>
      </c>
      <c r="D1100" s="2" t="s">
        <v>807</v>
      </c>
      <c r="E1100" s="2" t="s">
        <v>539</v>
      </c>
      <c r="F1100" s="2" t="s">
        <v>540</v>
      </c>
      <c r="G1100" s="2" t="s">
        <v>541</v>
      </c>
      <c r="H1100" s="2">
        <v>50</v>
      </c>
      <c r="I1100" s="3">
        <f>SUMIFS(dadosDF!K:K,dadosDF!C:C,O1100,dadosDF!D:D,E1100,dadosDF!G:G,A1100,dadosDF!I:I,L1100)</f>
        <v>50</v>
      </c>
      <c r="J1100" s="3">
        <f t="shared" si="17"/>
        <v>0</v>
      </c>
      <c r="K1100" s="2" t="s">
        <v>1334</v>
      </c>
      <c r="L1100" s="2" t="s">
        <v>12</v>
      </c>
      <c r="M1100" s="2" t="s">
        <v>39</v>
      </c>
      <c r="N1100" s="2" t="s">
        <v>40</v>
      </c>
      <c r="O1100" s="2" t="s">
        <v>67</v>
      </c>
    </row>
    <row r="1101" spans="1:15">
      <c r="A1101" s="2" t="s">
        <v>1331</v>
      </c>
      <c r="B1101" s="2" t="s">
        <v>1332</v>
      </c>
      <c r="C1101" s="2" t="s">
        <v>1333</v>
      </c>
      <c r="D1101" s="2" t="s">
        <v>807</v>
      </c>
      <c r="E1101" s="2" t="s">
        <v>167</v>
      </c>
      <c r="F1101" s="2" t="s">
        <v>168</v>
      </c>
      <c r="G1101" s="2" t="s">
        <v>169</v>
      </c>
      <c r="H1101" s="2">
        <v>1000</v>
      </c>
      <c r="I1101" s="3">
        <f>SUMIFS(dadosDF!K:K,dadosDF!C:C,O1101,dadosDF!D:D,E1101,dadosDF!G:G,A1101,dadosDF!I:I,L1101)</f>
        <v>1000</v>
      </c>
      <c r="J1101" s="3">
        <f t="shared" si="17"/>
        <v>0</v>
      </c>
      <c r="K1101" s="2" t="s">
        <v>1334</v>
      </c>
      <c r="L1101" s="2" t="s">
        <v>12</v>
      </c>
      <c r="M1101" s="2" t="s">
        <v>39</v>
      </c>
      <c r="N1101" s="2" t="s">
        <v>40</v>
      </c>
      <c r="O1101" s="2" t="s">
        <v>71</v>
      </c>
    </row>
    <row r="1102" spans="1:15">
      <c r="A1102" s="2" t="s">
        <v>1331</v>
      </c>
      <c r="B1102" s="2" t="s">
        <v>1332</v>
      </c>
      <c r="C1102" s="2" t="s">
        <v>1333</v>
      </c>
      <c r="D1102" s="2" t="s">
        <v>807</v>
      </c>
      <c r="E1102" s="2" t="s">
        <v>42</v>
      </c>
      <c r="F1102" s="2" t="s">
        <v>43</v>
      </c>
      <c r="G1102" s="2" t="s">
        <v>44</v>
      </c>
      <c r="H1102" s="2">
        <v>100</v>
      </c>
      <c r="I1102" s="3">
        <f>SUMIFS(dadosDF!K:K,dadosDF!C:C,O1102,dadosDF!D:D,E1102,dadosDF!G:G,A1102,dadosDF!I:I,L1102)</f>
        <v>100</v>
      </c>
      <c r="J1102" s="3">
        <f t="shared" si="17"/>
        <v>0</v>
      </c>
      <c r="K1102" s="2" t="s">
        <v>1334</v>
      </c>
      <c r="L1102" s="2" t="s">
        <v>12</v>
      </c>
      <c r="M1102" s="2" t="s">
        <v>39</v>
      </c>
      <c r="N1102" s="2" t="s">
        <v>40</v>
      </c>
      <c r="O1102" s="2" t="s">
        <v>67</v>
      </c>
    </row>
    <row r="1103" spans="1:15">
      <c r="A1103" s="2" t="s">
        <v>1331</v>
      </c>
      <c r="B1103" s="2" t="s">
        <v>1332</v>
      </c>
      <c r="C1103" s="2" t="s">
        <v>1333</v>
      </c>
      <c r="D1103" s="2" t="s">
        <v>807</v>
      </c>
      <c r="E1103" s="2" t="s">
        <v>173</v>
      </c>
      <c r="F1103" s="2" t="s">
        <v>174</v>
      </c>
      <c r="G1103" s="2" t="s">
        <v>175</v>
      </c>
      <c r="H1103" s="2">
        <v>200</v>
      </c>
      <c r="I1103" s="3">
        <f>SUMIFS(dadosDF!K:K,dadosDF!C:C,O1103,dadosDF!D:D,E1103,dadosDF!G:G,A1103,dadosDF!I:I,L1103)</f>
        <v>200</v>
      </c>
      <c r="J1103" s="3">
        <f t="shared" si="17"/>
        <v>0</v>
      </c>
      <c r="K1103" s="2" t="s">
        <v>1334</v>
      </c>
      <c r="L1103" s="2" t="s">
        <v>12</v>
      </c>
      <c r="M1103" s="2" t="s">
        <v>39</v>
      </c>
      <c r="N1103" s="2" t="s">
        <v>40</v>
      </c>
      <c r="O1103" s="2" t="s">
        <v>49</v>
      </c>
    </row>
    <row r="1104" spans="1:15">
      <c r="A1104" s="2" t="s">
        <v>1331</v>
      </c>
      <c r="B1104" s="2" t="s">
        <v>1332</v>
      </c>
      <c r="C1104" s="2" t="s">
        <v>1333</v>
      </c>
      <c r="D1104" s="2" t="s">
        <v>807</v>
      </c>
      <c r="E1104" s="2" t="s">
        <v>64</v>
      </c>
      <c r="F1104" s="2" t="s">
        <v>65</v>
      </c>
      <c r="G1104" s="2" t="s">
        <v>66</v>
      </c>
      <c r="H1104" s="2">
        <v>100</v>
      </c>
      <c r="I1104" s="3">
        <f>SUMIFS(dadosDF!K:K,dadosDF!C:C,O1104,dadosDF!D:D,E1104,dadosDF!G:G,A1104,dadosDF!I:I,L1104)</f>
        <v>100</v>
      </c>
      <c r="J1104" s="3">
        <f t="shared" si="17"/>
        <v>0</v>
      </c>
      <c r="K1104" s="2" t="s">
        <v>1334</v>
      </c>
      <c r="L1104" s="2" t="s">
        <v>12</v>
      </c>
      <c r="M1104" s="2" t="s">
        <v>39</v>
      </c>
      <c r="N1104" s="2" t="s">
        <v>40</v>
      </c>
      <c r="O1104" s="2" t="s">
        <v>104</v>
      </c>
    </row>
    <row r="1105" spans="1:15">
      <c r="A1105" s="2" t="s">
        <v>1338</v>
      </c>
      <c r="B1105" s="2" t="s">
        <v>1339</v>
      </c>
      <c r="C1105" s="2" t="s">
        <v>1340</v>
      </c>
      <c r="D1105" s="2" t="s">
        <v>1341</v>
      </c>
      <c r="E1105" s="2" t="s">
        <v>368</v>
      </c>
      <c r="F1105" s="2" t="s">
        <v>369</v>
      </c>
      <c r="G1105" s="2" t="s">
        <v>370</v>
      </c>
      <c r="H1105" s="2">
        <v>200</v>
      </c>
      <c r="I1105" s="3">
        <f>SUMIFS(dadosDF!K:K,dadosDF!C:C,O1105,dadosDF!D:D,E1105,dadosDF!G:G,A1105,dadosDF!I:I,L1105)</f>
        <v>200</v>
      </c>
      <c r="J1105" s="3">
        <f t="shared" si="17"/>
        <v>0</v>
      </c>
      <c r="K1105" s="2" t="s">
        <v>700</v>
      </c>
      <c r="L1105" s="2" t="s">
        <v>12</v>
      </c>
      <c r="M1105" s="2" t="s">
        <v>39</v>
      </c>
      <c r="N1105" s="2" t="s">
        <v>40</v>
      </c>
      <c r="O1105" s="2" t="s">
        <v>71</v>
      </c>
    </row>
    <row r="1106" spans="1:15">
      <c r="A1106" s="2" t="s">
        <v>1338</v>
      </c>
      <c r="B1106" s="2" t="s">
        <v>1339</v>
      </c>
      <c r="C1106" s="2" t="s">
        <v>1340</v>
      </c>
      <c r="D1106" s="2" t="s">
        <v>1341</v>
      </c>
      <c r="E1106" s="2" t="s">
        <v>290</v>
      </c>
      <c r="F1106" s="2" t="s">
        <v>291</v>
      </c>
      <c r="G1106" s="2" t="s">
        <v>292</v>
      </c>
      <c r="H1106" s="2">
        <v>50</v>
      </c>
      <c r="I1106" s="3">
        <f>SUMIFS(dadosDF!K:K,dadosDF!C:C,O1106,dadosDF!D:D,E1106,dadosDF!G:G,A1106,dadosDF!I:I,L1106)</f>
        <v>50</v>
      </c>
      <c r="J1106" s="3">
        <f t="shared" si="17"/>
        <v>0</v>
      </c>
      <c r="K1106" s="2" t="s">
        <v>700</v>
      </c>
      <c r="L1106" s="2" t="s">
        <v>12</v>
      </c>
      <c r="M1106" s="2" t="s">
        <v>39</v>
      </c>
      <c r="N1106" s="2" t="s">
        <v>40</v>
      </c>
      <c r="O1106" s="2" t="s">
        <v>71</v>
      </c>
    </row>
    <row r="1107" spans="1:15">
      <c r="A1107" s="2" t="s">
        <v>1338</v>
      </c>
      <c r="B1107" s="2" t="s">
        <v>1339</v>
      </c>
      <c r="C1107" s="2" t="s">
        <v>1340</v>
      </c>
      <c r="D1107" s="2" t="s">
        <v>1341</v>
      </c>
      <c r="E1107" s="2" t="s">
        <v>251</v>
      </c>
      <c r="F1107" s="2" t="s">
        <v>252</v>
      </c>
      <c r="G1107" s="2" t="s">
        <v>253</v>
      </c>
      <c r="H1107" s="2">
        <v>100</v>
      </c>
      <c r="I1107" s="3">
        <f>SUMIFS(dadosDF!K:K,dadosDF!C:C,O1107,dadosDF!D:D,E1107,dadosDF!G:G,A1107,dadosDF!I:I,L1107)</f>
        <v>100</v>
      </c>
      <c r="J1107" s="3">
        <f t="shared" si="17"/>
        <v>0</v>
      </c>
      <c r="K1107" s="2" t="s">
        <v>700</v>
      </c>
      <c r="L1107" s="2" t="s">
        <v>12</v>
      </c>
      <c r="M1107" s="2" t="s">
        <v>39</v>
      </c>
      <c r="N1107" s="2" t="s">
        <v>40</v>
      </c>
      <c r="O1107" s="2" t="s">
        <v>104</v>
      </c>
    </row>
    <row r="1108" spans="1:15">
      <c r="A1108" s="2" t="s">
        <v>1338</v>
      </c>
      <c r="B1108" s="2" t="s">
        <v>1339</v>
      </c>
      <c r="C1108" s="2" t="s">
        <v>1340</v>
      </c>
      <c r="D1108" s="2" t="s">
        <v>1341</v>
      </c>
      <c r="E1108" s="2" t="s">
        <v>251</v>
      </c>
      <c r="F1108" s="2" t="s">
        <v>252</v>
      </c>
      <c r="G1108" s="2" t="s">
        <v>253</v>
      </c>
      <c r="H1108" s="2">
        <v>50</v>
      </c>
      <c r="I1108" s="3">
        <f>SUMIFS(dadosDF!K:K,dadosDF!C:C,O1108,dadosDF!D:D,E1108,dadosDF!G:G,A1108,dadosDF!I:I,L1108)</f>
        <v>50</v>
      </c>
      <c r="J1108" s="3">
        <f t="shared" si="17"/>
        <v>0</v>
      </c>
      <c r="K1108" s="2" t="s">
        <v>700</v>
      </c>
      <c r="L1108" s="2" t="s">
        <v>12</v>
      </c>
      <c r="M1108" s="2" t="s">
        <v>39</v>
      </c>
      <c r="N1108" s="2" t="s">
        <v>40</v>
      </c>
      <c r="O1108" s="2" t="s">
        <v>41</v>
      </c>
    </row>
    <row r="1109" spans="1:15">
      <c r="A1109" s="2" t="s">
        <v>1338</v>
      </c>
      <c r="B1109" s="2" t="s">
        <v>1339</v>
      </c>
      <c r="C1109" s="2" t="s">
        <v>1340</v>
      </c>
      <c r="D1109" s="2" t="s">
        <v>1341</v>
      </c>
      <c r="E1109" s="2" t="s">
        <v>615</v>
      </c>
      <c r="F1109" s="2" t="s">
        <v>616</v>
      </c>
      <c r="G1109" s="2" t="s">
        <v>617</v>
      </c>
      <c r="H1109" s="2">
        <v>500</v>
      </c>
      <c r="I1109" s="3">
        <f>SUMIFS(dadosDF!K:K,dadosDF!C:C,O1109,dadosDF!D:D,E1109,dadosDF!G:G,A1109,dadosDF!I:I,L1109)</f>
        <v>500</v>
      </c>
      <c r="J1109" s="3">
        <f t="shared" si="17"/>
        <v>0</v>
      </c>
      <c r="K1109" s="2" t="s">
        <v>700</v>
      </c>
      <c r="L1109" s="2" t="s">
        <v>12</v>
      </c>
      <c r="M1109" s="2" t="s">
        <v>39</v>
      </c>
      <c r="N1109" s="2" t="s">
        <v>40</v>
      </c>
      <c r="O1109" s="2" t="s">
        <v>60</v>
      </c>
    </row>
    <row r="1110" spans="1:15">
      <c r="A1110" s="2" t="s">
        <v>1338</v>
      </c>
      <c r="B1110" s="2" t="s">
        <v>1339</v>
      </c>
      <c r="C1110" s="2" t="s">
        <v>1340</v>
      </c>
      <c r="D1110" s="2" t="s">
        <v>1341</v>
      </c>
      <c r="E1110" s="2" t="s">
        <v>1342</v>
      </c>
      <c r="F1110" s="2" t="s">
        <v>1343</v>
      </c>
      <c r="G1110" s="2" t="s">
        <v>1344</v>
      </c>
      <c r="H1110" s="2">
        <v>6500</v>
      </c>
      <c r="I1110" s="3">
        <f>SUMIFS(dadosDF!K:K,dadosDF!C:C,O1110,dadosDF!D:D,E1110,dadosDF!G:G,A1110,dadosDF!I:I,L1110)</f>
        <v>6500</v>
      </c>
      <c r="J1110" s="3">
        <f t="shared" si="17"/>
        <v>0</v>
      </c>
      <c r="K1110" s="2" t="s">
        <v>700</v>
      </c>
      <c r="L1110" s="2" t="s">
        <v>12</v>
      </c>
      <c r="M1110" s="2" t="s">
        <v>39</v>
      </c>
      <c r="N1110" s="2" t="s">
        <v>40</v>
      </c>
      <c r="O1110" s="2" t="s">
        <v>53</v>
      </c>
    </row>
    <row r="1111" spans="1:15">
      <c r="A1111" s="2" t="s">
        <v>1338</v>
      </c>
      <c r="B1111" s="2" t="s">
        <v>1339</v>
      </c>
      <c r="C1111" s="2" t="s">
        <v>1340</v>
      </c>
      <c r="D1111" s="2" t="s">
        <v>1341</v>
      </c>
      <c r="E1111" s="2" t="s">
        <v>50</v>
      </c>
      <c r="F1111" s="2" t="s">
        <v>51</v>
      </c>
      <c r="G1111" s="2" t="s">
        <v>52</v>
      </c>
      <c r="H1111" s="2">
        <v>600</v>
      </c>
      <c r="I1111" s="3">
        <f>SUMIFS(dadosDF!K:K,dadosDF!C:C,O1111,dadosDF!D:D,E1111,dadosDF!G:G,A1111,dadosDF!I:I,L1111)</f>
        <v>600</v>
      </c>
      <c r="J1111" s="3">
        <f t="shared" si="17"/>
        <v>0</v>
      </c>
      <c r="K1111" s="2" t="s">
        <v>700</v>
      </c>
      <c r="L1111" s="2" t="s">
        <v>12</v>
      </c>
      <c r="M1111" s="2" t="s">
        <v>39</v>
      </c>
      <c r="N1111" s="2" t="s">
        <v>40</v>
      </c>
      <c r="O1111" s="2" t="s">
        <v>53</v>
      </c>
    </row>
    <row r="1112" spans="1:15">
      <c r="A1112" s="2" t="s">
        <v>1338</v>
      </c>
      <c r="B1112" s="2" t="s">
        <v>1339</v>
      </c>
      <c r="C1112" s="2" t="s">
        <v>1340</v>
      </c>
      <c r="D1112" s="2" t="s">
        <v>1341</v>
      </c>
      <c r="E1112" s="2" t="s">
        <v>374</v>
      </c>
      <c r="F1112" s="2" t="s">
        <v>375</v>
      </c>
      <c r="G1112" s="2" t="s">
        <v>175</v>
      </c>
      <c r="H1112" s="2">
        <v>150</v>
      </c>
      <c r="I1112" s="3">
        <f>SUMIFS(dadosDF!K:K,dadosDF!C:C,O1112,dadosDF!D:D,E1112,dadosDF!G:G,A1112,dadosDF!I:I,L1112)</f>
        <v>150</v>
      </c>
      <c r="J1112" s="3">
        <f t="shared" si="17"/>
        <v>0</v>
      </c>
      <c r="K1112" s="2" t="s">
        <v>700</v>
      </c>
      <c r="L1112" s="2" t="s">
        <v>12</v>
      </c>
      <c r="M1112" s="2" t="s">
        <v>39</v>
      </c>
      <c r="N1112" s="2" t="s">
        <v>40</v>
      </c>
      <c r="O1112" s="2" t="s">
        <v>45</v>
      </c>
    </row>
    <row r="1113" spans="1:15">
      <c r="A1113" s="2" t="s">
        <v>1338</v>
      </c>
      <c r="B1113" s="2" t="s">
        <v>1339</v>
      </c>
      <c r="C1113" s="2" t="s">
        <v>1340</v>
      </c>
      <c r="D1113" s="2" t="s">
        <v>1341</v>
      </c>
      <c r="E1113" s="2" t="s">
        <v>1345</v>
      </c>
      <c r="F1113" s="2" t="s">
        <v>1346</v>
      </c>
      <c r="G1113" s="2" t="s">
        <v>561</v>
      </c>
      <c r="H1113" s="2">
        <v>1050</v>
      </c>
      <c r="I1113" s="3">
        <f>SUMIFS(dadosDF!K:K,dadosDF!C:C,O1113,dadosDF!D:D,E1113,dadosDF!G:G,A1113,dadosDF!I:I,L1113)</f>
        <v>1050</v>
      </c>
      <c r="J1113" s="3">
        <f t="shared" si="17"/>
        <v>0</v>
      </c>
      <c r="K1113" s="2" t="s">
        <v>700</v>
      </c>
      <c r="L1113" s="2" t="s">
        <v>12</v>
      </c>
      <c r="M1113" s="2" t="s">
        <v>39</v>
      </c>
      <c r="N1113" s="2" t="s">
        <v>40</v>
      </c>
      <c r="O1113" s="2" t="s">
        <v>49</v>
      </c>
    </row>
    <row r="1114" spans="1:15">
      <c r="A1114" s="2" t="s">
        <v>1338</v>
      </c>
      <c r="B1114" s="2" t="s">
        <v>1339</v>
      </c>
      <c r="C1114" s="2" t="s">
        <v>1340</v>
      </c>
      <c r="D1114" s="2" t="s">
        <v>1341</v>
      </c>
      <c r="E1114" s="2" t="s">
        <v>1347</v>
      </c>
      <c r="F1114" s="2" t="s">
        <v>1348</v>
      </c>
      <c r="G1114" s="2" t="s">
        <v>1349</v>
      </c>
      <c r="H1114" s="2">
        <v>6000</v>
      </c>
      <c r="I1114" s="3">
        <f>SUMIFS(dadosDF!K:K,dadosDF!C:C,O1114,dadosDF!D:D,E1114,dadosDF!G:G,A1114,dadosDF!I:I,L1114)</f>
        <v>6000</v>
      </c>
      <c r="J1114" s="3">
        <f t="shared" si="17"/>
        <v>0</v>
      </c>
      <c r="K1114" s="2" t="s">
        <v>700</v>
      </c>
      <c r="L1114" s="2" t="s">
        <v>12</v>
      </c>
      <c r="M1114" s="2" t="s">
        <v>39</v>
      </c>
      <c r="N1114" s="2" t="s">
        <v>40</v>
      </c>
      <c r="O1114" s="2" t="s">
        <v>41</v>
      </c>
    </row>
    <row r="1115" spans="1:15">
      <c r="A1115" s="2" t="s">
        <v>1338</v>
      </c>
      <c r="B1115" s="2" t="s">
        <v>1339</v>
      </c>
      <c r="C1115" s="2" t="s">
        <v>1340</v>
      </c>
      <c r="D1115" s="2" t="s">
        <v>1341</v>
      </c>
      <c r="E1115" s="2" t="s">
        <v>144</v>
      </c>
      <c r="F1115" s="2" t="s">
        <v>145</v>
      </c>
      <c r="G1115" s="2" t="s">
        <v>146</v>
      </c>
      <c r="H1115" s="2">
        <v>200</v>
      </c>
      <c r="I1115" s="3">
        <f>SUMIFS(dadosDF!K:K,dadosDF!C:C,O1115,dadosDF!D:D,E1115,dadosDF!G:G,A1115,dadosDF!I:I,L1115)</f>
        <v>200</v>
      </c>
      <c r="J1115" s="3">
        <f t="shared" si="17"/>
        <v>0</v>
      </c>
      <c r="K1115" s="2" t="s">
        <v>700</v>
      </c>
      <c r="L1115" s="2" t="s">
        <v>12</v>
      </c>
      <c r="M1115" s="2" t="s">
        <v>39</v>
      </c>
      <c r="N1115" s="2" t="s">
        <v>40</v>
      </c>
      <c r="O1115" s="2" t="s">
        <v>49</v>
      </c>
    </row>
    <row r="1116" spans="1:15">
      <c r="A1116" s="2" t="s">
        <v>1350</v>
      </c>
      <c r="B1116" s="2" t="s">
        <v>1351</v>
      </c>
      <c r="C1116" s="2" t="s">
        <v>1352</v>
      </c>
      <c r="D1116" s="2" t="s">
        <v>1177</v>
      </c>
      <c r="E1116" s="2" t="s">
        <v>556</v>
      </c>
      <c r="F1116" s="2" t="s">
        <v>557</v>
      </c>
      <c r="G1116" s="2" t="s">
        <v>558</v>
      </c>
      <c r="H1116" s="2">
        <v>3150</v>
      </c>
      <c r="I1116" s="3">
        <f>SUMIFS(dadosDF!K:K,dadosDF!C:C,O1116,dadosDF!D:D,E1116,dadosDF!G:G,A1116,dadosDF!I:I,L1116)</f>
        <v>3150</v>
      </c>
      <c r="J1116" s="3">
        <f t="shared" si="17"/>
        <v>0</v>
      </c>
      <c r="K1116" s="2" t="s">
        <v>1353</v>
      </c>
      <c r="L1116" s="2" t="s">
        <v>12</v>
      </c>
      <c r="M1116" s="2" t="s">
        <v>39</v>
      </c>
      <c r="N1116" s="2" t="s">
        <v>40</v>
      </c>
      <c r="O1116" s="2" t="s">
        <v>67</v>
      </c>
    </row>
    <row r="1117" spans="1:15">
      <c r="A1117" s="2" t="s">
        <v>1350</v>
      </c>
      <c r="B1117" s="2" t="s">
        <v>1351</v>
      </c>
      <c r="C1117" s="2" t="s">
        <v>1352</v>
      </c>
      <c r="D1117" s="2" t="s">
        <v>1177</v>
      </c>
      <c r="E1117" s="2" t="s">
        <v>158</v>
      </c>
      <c r="F1117" s="2" t="s">
        <v>159</v>
      </c>
      <c r="G1117" s="2" t="s">
        <v>160</v>
      </c>
      <c r="H1117" s="2">
        <v>450</v>
      </c>
      <c r="I1117" s="3">
        <f>SUMIFS(dadosDF!K:K,dadosDF!C:C,O1117,dadosDF!D:D,E1117,dadosDF!G:G,A1117,dadosDF!I:I,L1117)</f>
        <v>450</v>
      </c>
      <c r="J1117" s="3">
        <f t="shared" si="17"/>
        <v>0</v>
      </c>
      <c r="K1117" s="2" t="s">
        <v>1353</v>
      </c>
      <c r="L1117" s="2" t="s">
        <v>12</v>
      </c>
      <c r="M1117" s="2" t="s">
        <v>39</v>
      </c>
      <c r="N1117" s="2" t="s">
        <v>40</v>
      </c>
      <c r="O1117" s="2" t="s">
        <v>49</v>
      </c>
    </row>
    <row r="1118" spans="1:15">
      <c r="A1118" s="2" t="s">
        <v>1350</v>
      </c>
      <c r="B1118" s="2" t="s">
        <v>1351</v>
      </c>
      <c r="C1118" s="2" t="s">
        <v>1352</v>
      </c>
      <c r="D1118" s="2" t="s">
        <v>1177</v>
      </c>
      <c r="E1118" s="2" t="s">
        <v>450</v>
      </c>
      <c r="F1118" s="2" t="s">
        <v>451</v>
      </c>
      <c r="G1118" s="2" t="s">
        <v>452</v>
      </c>
      <c r="H1118" s="2">
        <v>1800</v>
      </c>
      <c r="I1118" s="3">
        <f>SUMIFS(dadosDF!K:K,dadosDF!C:C,O1118,dadosDF!D:D,E1118,dadosDF!G:G,A1118,dadosDF!I:I,L1118)</f>
        <v>1800</v>
      </c>
      <c r="J1118" s="3">
        <f t="shared" si="17"/>
        <v>0</v>
      </c>
      <c r="K1118" s="2" t="s">
        <v>1353</v>
      </c>
      <c r="L1118" s="2" t="s">
        <v>12</v>
      </c>
      <c r="M1118" s="2" t="s">
        <v>39</v>
      </c>
      <c r="N1118" s="2" t="s">
        <v>40</v>
      </c>
      <c r="O1118" s="2" t="s">
        <v>104</v>
      </c>
    </row>
    <row r="1119" spans="1:15">
      <c r="A1119" s="2" t="s">
        <v>1350</v>
      </c>
      <c r="B1119" s="2" t="s">
        <v>1351</v>
      </c>
      <c r="C1119" s="2" t="s">
        <v>1352</v>
      </c>
      <c r="D1119" s="2" t="s">
        <v>1177</v>
      </c>
      <c r="E1119" s="2" t="s">
        <v>64</v>
      </c>
      <c r="F1119" s="2" t="s">
        <v>65</v>
      </c>
      <c r="G1119" s="2" t="s">
        <v>66</v>
      </c>
      <c r="H1119" s="2">
        <v>6000</v>
      </c>
      <c r="I1119" s="3">
        <f>SUMIFS(dadosDF!K:K,dadosDF!C:C,O1119,dadosDF!D:D,E1119,dadosDF!G:G,A1119,dadosDF!I:I,L1119)</f>
        <v>6000</v>
      </c>
      <c r="J1119" s="3">
        <f t="shared" si="17"/>
        <v>0</v>
      </c>
      <c r="K1119" s="2" t="s">
        <v>1353</v>
      </c>
      <c r="L1119" s="2" t="s">
        <v>12</v>
      </c>
      <c r="M1119" s="2" t="s">
        <v>39</v>
      </c>
      <c r="N1119" s="2" t="s">
        <v>40</v>
      </c>
      <c r="O1119" s="2" t="s">
        <v>60</v>
      </c>
    </row>
    <row r="1120" spans="1:15">
      <c r="A1120" s="2" t="s">
        <v>1350</v>
      </c>
      <c r="B1120" s="2" t="s">
        <v>1351</v>
      </c>
      <c r="C1120" s="2" t="s">
        <v>1352</v>
      </c>
      <c r="D1120" s="2" t="s">
        <v>1177</v>
      </c>
      <c r="E1120" s="2" t="s">
        <v>64</v>
      </c>
      <c r="F1120" s="2" t="s">
        <v>65</v>
      </c>
      <c r="G1120" s="2" t="s">
        <v>66</v>
      </c>
      <c r="H1120" s="2">
        <v>10</v>
      </c>
      <c r="I1120" s="3">
        <f>SUMIFS(dadosDF!K:K,dadosDF!C:C,O1120,dadosDF!D:D,E1120,dadosDF!G:G,A1120,dadosDF!I:I,L1120)</f>
        <v>10</v>
      </c>
      <c r="J1120" s="3">
        <f t="shared" si="17"/>
        <v>0</v>
      </c>
      <c r="K1120" s="2" t="s">
        <v>1353</v>
      </c>
      <c r="L1120" s="2" t="s">
        <v>12</v>
      </c>
      <c r="M1120" s="2" t="s">
        <v>39</v>
      </c>
      <c r="N1120" s="2" t="s">
        <v>40</v>
      </c>
      <c r="O1120" s="2" t="s">
        <v>41</v>
      </c>
    </row>
    <row r="1121" spans="1:15">
      <c r="A1121" s="2" t="s">
        <v>1350</v>
      </c>
      <c r="B1121" s="2" t="s">
        <v>1351</v>
      </c>
      <c r="C1121" s="2" t="s">
        <v>1352</v>
      </c>
      <c r="D1121" s="2" t="s">
        <v>1177</v>
      </c>
      <c r="E1121" s="2" t="s">
        <v>64</v>
      </c>
      <c r="F1121" s="2" t="s">
        <v>65</v>
      </c>
      <c r="G1121" s="2" t="s">
        <v>66</v>
      </c>
      <c r="H1121" s="2">
        <v>21000</v>
      </c>
      <c r="I1121" s="3">
        <f>SUMIFS(dadosDF!K:K,dadosDF!C:C,O1121,dadosDF!D:D,E1121,dadosDF!G:G,A1121,dadosDF!I:I,L1121)</f>
        <v>21000</v>
      </c>
      <c r="J1121" s="3">
        <f t="shared" si="17"/>
        <v>0</v>
      </c>
      <c r="K1121" s="2" t="s">
        <v>1353</v>
      </c>
      <c r="L1121" s="2" t="s">
        <v>12</v>
      </c>
      <c r="M1121" s="2" t="s">
        <v>39</v>
      </c>
      <c r="N1121" s="2" t="s">
        <v>40</v>
      </c>
      <c r="O1121" s="2" t="s">
        <v>53</v>
      </c>
    </row>
    <row r="1122" spans="1:15">
      <c r="A1122" s="2" t="s">
        <v>1350</v>
      </c>
      <c r="B1122" s="2" t="s">
        <v>1351</v>
      </c>
      <c r="C1122" s="2" t="s">
        <v>1352</v>
      </c>
      <c r="D1122" s="2" t="s">
        <v>1177</v>
      </c>
      <c r="E1122" s="2" t="s">
        <v>64</v>
      </c>
      <c r="F1122" s="2" t="s">
        <v>65</v>
      </c>
      <c r="G1122" s="2" t="s">
        <v>66</v>
      </c>
      <c r="H1122" s="2">
        <v>500</v>
      </c>
      <c r="I1122" s="3">
        <f>SUMIFS(dadosDF!K:K,dadosDF!C:C,O1122,dadosDF!D:D,E1122,dadosDF!G:G,A1122,dadosDF!I:I,L1122)</f>
        <v>500</v>
      </c>
      <c r="J1122" s="3">
        <f t="shared" si="17"/>
        <v>0</v>
      </c>
      <c r="K1122" s="2" t="s">
        <v>1353</v>
      </c>
      <c r="L1122" s="2" t="s">
        <v>12</v>
      </c>
      <c r="M1122" s="2" t="s">
        <v>39</v>
      </c>
      <c r="N1122" s="2" t="s">
        <v>40</v>
      </c>
      <c r="O1122" s="2" t="s">
        <v>71</v>
      </c>
    </row>
    <row r="1123" spans="1:15">
      <c r="A1123" s="2" t="s">
        <v>1354</v>
      </c>
      <c r="B1123" s="2" t="s">
        <v>1355</v>
      </c>
      <c r="C1123" s="2" t="s">
        <v>1356</v>
      </c>
      <c r="D1123" s="2" t="s">
        <v>179</v>
      </c>
      <c r="E1123" s="2" t="s">
        <v>320</v>
      </c>
      <c r="F1123" s="2" t="s">
        <v>321</v>
      </c>
      <c r="G1123" s="2" t="s">
        <v>322</v>
      </c>
      <c r="H1123" s="2">
        <v>20</v>
      </c>
      <c r="I1123" s="3">
        <f>SUMIFS(dadosDF!K:K,dadosDF!C:C,O1123,dadosDF!D:D,E1123,dadosDF!G:G,A1123,dadosDF!I:I,L1123)</f>
        <v>20</v>
      </c>
      <c r="J1123" s="3">
        <f t="shared" si="17"/>
        <v>0</v>
      </c>
      <c r="K1123" s="2" t="s">
        <v>1357</v>
      </c>
      <c r="L1123" s="2" t="s">
        <v>12</v>
      </c>
      <c r="M1123" s="2" t="s">
        <v>39</v>
      </c>
      <c r="N1123" s="2" t="s">
        <v>40</v>
      </c>
      <c r="O1123" s="2" t="s">
        <v>49</v>
      </c>
    </row>
    <row r="1124" spans="1:15">
      <c r="A1124" s="2" t="s">
        <v>1354</v>
      </c>
      <c r="B1124" s="2" t="s">
        <v>1355</v>
      </c>
      <c r="C1124" s="2" t="s">
        <v>1356</v>
      </c>
      <c r="D1124" s="2" t="s">
        <v>179</v>
      </c>
      <c r="E1124" s="2" t="s">
        <v>263</v>
      </c>
      <c r="F1124" s="2" t="s">
        <v>264</v>
      </c>
      <c r="G1124" s="2" t="s">
        <v>265</v>
      </c>
      <c r="H1124" s="2">
        <v>143</v>
      </c>
      <c r="I1124" s="3">
        <f>SUMIFS(dadosDF!K:K,dadosDF!C:C,O1124,dadosDF!D:D,E1124,dadosDF!G:G,A1124,dadosDF!I:I,L1124)</f>
        <v>143</v>
      </c>
      <c r="J1124" s="3">
        <f t="shared" si="17"/>
        <v>0</v>
      </c>
      <c r="K1124" s="2" t="s">
        <v>1357</v>
      </c>
      <c r="L1124" s="2" t="s">
        <v>12</v>
      </c>
      <c r="M1124" s="2" t="s">
        <v>39</v>
      </c>
      <c r="N1124" s="2" t="s">
        <v>40</v>
      </c>
      <c r="O1124" s="2" t="s">
        <v>104</v>
      </c>
    </row>
    <row r="1125" spans="1:15">
      <c r="A1125" s="2" t="s">
        <v>1354</v>
      </c>
      <c r="B1125" s="2" t="s">
        <v>1355</v>
      </c>
      <c r="C1125" s="2" t="s">
        <v>1356</v>
      </c>
      <c r="D1125" s="2" t="s">
        <v>179</v>
      </c>
      <c r="E1125" s="2" t="s">
        <v>125</v>
      </c>
      <c r="F1125" s="2" t="s">
        <v>126</v>
      </c>
      <c r="G1125" s="2" t="s">
        <v>127</v>
      </c>
      <c r="H1125" s="2">
        <v>10</v>
      </c>
      <c r="I1125" s="3">
        <f>SUMIFS(dadosDF!K:K,dadosDF!C:C,O1125,dadosDF!D:D,E1125,dadosDF!G:G,A1125,dadosDF!I:I,L1125)</f>
        <v>10</v>
      </c>
      <c r="J1125" s="3">
        <f t="shared" si="17"/>
        <v>0</v>
      </c>
      <c r="K1125" s="2" t="s">
        <v>1357</v>
      </c>
      <c r="L1125" s="2" t="s">
        <v>12</v>
      </c>
      <c r="M1125" s="2" t="s">
        <v>39</v>
      </c>
      <c r="N1125" s="2" t="s">
        <v>40</v>
      </c>
      <c r="O1125" s="2" t="s">
        <v>86</v>
      </c>
    </row>
    <row r="1126" spans="1:15">
      <c r="A1126" s="2" t="s">
        <v>1354</v>
      </c>
      <c r="B1126" s="2" t="s">
        <v>1355</v>
      </c>
      <c r="C1126" s="2" t="s">
        <v>1356</v>
      </c>
      <c r="D1126" s="2" t="s">
        <v>179</v>
      </c>
      <c r="E1126" s="2" t="s">
        <v>536</v>
      </c>
      <c r="F1126" s="2" t="s">
        <v>537</v>
      </c>
      <c r="G1126" s="2" t="s">
        <v>538</v>
      </c>
      <c r="H1126" s="2">
        <v>20</v>
      </c>
      <c r="I1126" s="3">
        <f>SUMIFS(dadosDF!K:K,dadosDF!C:C,O1126,dadosDF!D:D,E1126,dadosDF!G:G,A1126,dadosDF!I:I,L1126)</f>
        <v>20</v>
      </c>
      <c r="J1126" s="3">
        <f t="shared" si="17"/>
        <v>0</v>
      </c>
      <c r="K1126" s="2" t="s">
        <v>1357</v>
      </c>
      <c r="L1126" s="2" t="s">
        <v>12</v>
      </c>
      <c r="M1126" s="2" t="s">
        <v>39</v>
      </c>
      <c r="N1126" s="2" t="s">
        <v>40</v>
      </c>
      <c r="O1126" s="2" t="s">
        <v>45</v>
      </c>
    </row>
    <row r="1127" spans="1:15">
      <c r="A1127" s="2" t="s">
        <v>1354</v>
      </c>
      <c r="B1127" s="2" t="s">
        <v>1355</v>
      </c>
      <c r="C1127" s="2" t="s">
        <v>1356</v>
      </c>
      <c r="D1127" s="2" t="s">
        <v>179</v>
      </c>
      <c r="E1127" s="2" t="s">
        <v>164</v>
      </c>
      <c r="F1127" s="2" t="s">
        <v>165</v>
      </c>
      <c r="G1127" s="2" t="s">
        <v>166</v>
      </c>
      <c r="H1127" s="2">
        <v>40</v>
      </c>
      <c r="I1127" s="3">
        <f>SUMIFS(dadosDF!K:K,dadosDF!C:C,O1127,dadosDF!D:D,E1127,dadosDF!G:G,A1127,dadosDF!I:I,L1127)</f>
        <v>40</v>
      </c>
      <c r="J1127" s="3">
        <f t="shared" si="17"/>
        <v>0</v>
      </c>
      <c r="K1127" s="2" t="s">
        <v>1357</v>
      </c>
      <c r="L1127" s="2" t="s">
        <v>12</v>
      </c>
      <c r="M1127" s="2" t="s">
        <v>39</v>
      </c>
      <c r="N1127" s="2" t="s">
        <v>40</v>
      </c>
      <c r="O1127" s="2" t="s">
        <v>71</v>
      </c>
    </row>
    <row r="1128" spans="1:15">
      <c r="A1128" s="2" t="s">
        <v>1354</v>
      </c>
      <c r="B1128" s="2" t="s">
        <v>1355</v>
      </c>
      <c r="C1128" s="2" t="s">
        <v>1356</v>
      </c>
      <c r="D1128" s="2" t="s">
        <v>179</v>
      </c>
      <c r="E1128" s="2" t="s">
        <v>111</v>
      </c>
      <c r="F1128" s="2" t="s">
        <v>112</v>
      </c>
      <c r="G1128" s="2" t="s">
        <v>113</v>
      </c>
      <c r="H1128" s="2">
        <v>5</v>
      </c>
      <c r="I1128" s="3">
        <f>SUMIFS(dadosDF!K:K,dadosDF!C:C,O1128,dadosDF!D:D,E1128,dadosDF!G:G,A1128,dadosDF!I:I,L1128)</f>
        <v>5</v>
      </c>
      <c r="J1128" s="3">
        <f t="shared" si="17"/>
        <v>0</v>
      </c>
      <c r="K1128" s="2" t="s">
        <v>1357</v>
      </c>
      <c r="L1128" s="2" t="s">
        <v>12</v>
      </c>
      <c r="M1128" s="2" t="s">
        <v>39</v>
      </c>
      <c r="N1128" s="2" t="s">
        <v>40</v>
      </c>
      <c r="O1128" s="2" t="s">
        <v>93</v>
      </c>
    </row>
    <row r="1129" spans="1:15">
      <c r="A1129" s="2" t="s">
        <v>1354</v>
      </c>
      <c r="B1129" s="2" t="s">
        <v>1355</v>
      </c>
      <c r="C1129" s="2" t="s">
        <v>1356</v>
      </c>
      <c r="D1129" s="2" t="s">
        <v>179</v>
      </c>
      <c r="E1129" s="2" t="s">
        <v>170</v>
      </c>
      <c r="F1129" s="2" t="s">
        <v>171</v>
      </c>
      <c r="G1129" s="2" t="s">
        <v>172</v>
      </c>
      <c r="H1129" s="2">
        <v>30</v>
      </c>
      <c r="I1129" s="3">
        <f>SUMIFS(dadosDF!K:K,dadosDF!C:C,O1129,dadosDF!D:D,E1129,dadosDF!G:G,A1129,dadosDF!I:I,L1129)</f>
        <v>30</v>
      </c>
      <c r="J1129" s="3">
        <f t="shared" si="17"/>
        <v>0</v>
      </c>
      <c r="K1129" s="2" t="s">
        <v>1357</v>
      </c>
      <c r="L1129" s="2" t="s">
        <v>12</v>
      </c>
      <c r="M1129" s="2" t="s">
        <v>39</v>
      </c>
      <c r="N1129" s="2" t="s">
        <v>40</v>
      </c>
      <c r="O1129" s="2" t="s">
        <v>41</v>
      </c>
    </row>
    <row r="1130" spans="1:15">
      <c r="A1130" s="2" t="s">
        <v>1354</v>
      </c>
      <c r="B1130" s="2" t="s">
        <v>1355</v>
      </c>
      <c r="C1130" s="2" t="s">
        <v>1356</v>
      </c>
      <c r="D1130" s="2" t="s">
        <v>179</v>
      </c>
      <c r="E1130" s="2" t="s">
        <v>61</v>
      </c>
      <c r="F1130" s="2" t="s">
        <v>62</v>
      </c>
      <c r="G1130" s="2" t="s">
        <v>63</v>
      </c>
      <c r="H1130" s="2">
        <v>50</v>
      </c>
      <c r="I1130" s="3">
        <f>SUMIFS(dadosDF!K:K,dadosDF!C:C,O1130,dadosDF!D:D,E1130,dadosDF!G:G,A1130,dadosDF!I:I,L1130)</f>
        <v>50</v>
      </c>
      <c r="J1130" s="3">
        <f t="shared" si="17"/>
        <v>0</v>
      </c>
      <c r="K1130" s="2" t="s">
        <v>1357</v>
      </c>
      <c r="L1130" s="2" t="s">
        <v>12</v>
      </c>
      <c r="M1130" s="2" t="s">
        <v>39</v>
      </c>
      <c r="N1130" s="2" t="s">
        <v>40</v>
      </c>
      <c r="O1130" s="2" t="s">
        <v>60</v>
      </c>
    </row>
    <row r="1131" spans="1:15">
      <c r="A1131" s="2" t="s">
        <v>1354</v>
      </c>
      <c r="B1131" s="2" t="s">
        <v>1355</v>
      </c>
      <c r="C1131" s="2" t="s">
        <v>1356</v>
      </c>
      <c r="D1131" s="2" t="s">
        <v>179</v>
      </c>
      <c r="E1131" s="2" t="s">
        <v>326</v>
      </c>
      <c r="F1131" s="2" t="s">
        <v>327</v>
      </c>
      <c r="G1131" s="2" t="s">
        <v>63</v>
      </c>
      <c r="H1131" s="2">
        <v>100</v>
      </c>
      <c r="I1131" s="3">
        <f>SUMIFS(dadosDF!K:K,dadosDF!C:C,O1131,dadosDF!D:D,E1131,dadosDF!G:G,A1131,dadosDF!I:I,L1131)</f>
        <v>100</v>
      </c>
      <c r="J1131" s="3">
        <f t="shared" si="17"/>
        <v>0</v>
      </c>
      <c r="K1131" s="2" t="s">
        <v>1357</v>
      </c>
      <c r="L1131" s="2" t="s">
        <v>12</v>
      </c>
      <c r="M1131" s="2" t="s">
        <v>39</v>
      </c>
      <c r="N1131" s="2" t="s">
        <v>40</v>
      </c>
      <c r="O1131" s="2" t="s">
        <v>60</v>
      </c>
    </row>
    <row r="1132" spans="1:15">
      <c r="A1132" s="2" t="s">
        <v>1354</v>
      </c>
      <c r="B1132" s="2" t="s">
        <v>1355</v>
      </c>
      <c r="C1132" s="2" t="s">
        <v>1356</v>
      </c>
      <c r="D1132" s="2" t="s">
        <v>179</v>
      </c>
      <c r="E1132" s="2" t="s">
        <v>64</v>
      </c>
      <c r="F1132" s="2" t="s">
        <v>65</v>
      </c>
      <c r="G1132" s="2" t="s">
        <v>66</v>
      </c>
      <c r="H1132" s="2">
        <v>100</v>
      </c>
      <c r="I1132" s="3">
        <f>SUMIFS(dadosDF!K:K,dadosDF!C:C,O1132,dadosDF!D:D,E1132,dadosDF!G:G,A1132,dadosDF!I:I,L1132)</f>
        <v>100</v>
      </c>
      <c r="J1132" s="3">
        <f t="shared" si="17"/>
        <v>0</v>
      </c>
      <c r="K1132" s="2" t="s">
        <v>1357</v>
      </c>
      <c r="L1132" s="2" t="s">
        <v>15</v>
      </c>
      <c r="M1132" s="2" t="s">
        <v>39</v>
      </c>
      <c r="N1132" s="2" t="s">
        <v>40</v>
      </c>
      <c r="O1132" s="2" t="s">
        <v>45</v>
      </c>
    </row>
    <row r="1133" spans="1:15">
      <c r="A1133" s="2" t="s">
        <v>1354</v>
      </c>
      <c r="B1133" s="2" t="s">
        <v>1355</v>
      </c>
      <c r="C1133" s="2" t="s">
        <v>1356</v>
      </c>
      <c r="D1133" s="2" t="s">
        <v>179</v>
      </c>
      <c r="E1133" s="2" t="s">
        <v>64</v>
      </c>
      <c r="F1133" s="2" t="s">
        <v>65</v>
      </c>
      <c r="G1133" s="2" t="s">
        <v>66</v>
      </c>
      <c r="H1133" s="2">
        <v>100</v>
      </c>
      <c r="I1133" s="3">
        <f>SUMIFS(dadosDF!K:K,dadosDF!C:C,O1133,dadosDF!D:D,E1133,dadosDF!G:G,A1133,dadosDF!I:I,L1133)</f>
        <v>100</v>
      </c>
      <c r="J1133" s="3">
        <f t="shared" si="17"/>
        <v>0</v>
      </c>
      <c r="K1133" s="2" t="s">
        <v>1357</v>
      </c>
      <c r="L1133" s="2" t="s">
        <v>12</v>
      </c>
      <c r="M1133" s="2" t="s">
        <v>39</v>
      </c>
      <c r="N1133" s="2" t="s">
        <v>40</v>
      </c>
      <c r="O1133" s="2" t="s">
        <v>67</v>
      </c>
    </row>
    <row r="1134" spans="1:15">
      <c r="A1134" s="2" t="s">
        <v>1354</v>
      </c>
      <c r="B1134" s="2" t="s">
        <v>1355</v>
      </c>
      <c r="C1134" s="2" t="s">
        <v>1356</v>
      </c>
      <c r="D1134" s="2" t="s">
        <v>179</v>
      </c>
      <c r="E1134" s="2" t="s">
        <v>64</v>
      </c>
      <c r="F1134" s="2" t="s">
        <v>65</v>
      </c>
      <c r="G1134" s="2" t="s">
        <v>66</v>
      </c>
      <c r="H1134" s="2">
        <v>100</v>
      </c>
      <c r="I1134" s="3">
        <f>SUMIFS(dadosDF!K:K,dadosDF!C:C,O1134,dadosDF!D:D,E1134,dadosDF!G:G,A1134,dadosDF!I:I,L1134)</f>
        <v>100</v>
      </c>
      <c r="J1134" s="3">
        <f t="shared" si="17"/>
        <v>0</v>
      </c>
      <c r="K1134" s="2" t="s">
        <v>1357</v>
      </c>
      <c r="L1134" s="2" t="s">
        <v>12</v>
      </c>
      <c r="M1134" s="2" t="s">
        <v>39</v>
      </c>
      <c r="N1134" s="2" t="s">
        <v>40</v>
      </c>
      <c r="O1134" s="2" t="s">
        <v>93</v>
      </c>
    </row>
    <row r="1135" spans="1:15">
      <c r="A1135" s="2" t="s">
        <v>1358</v>
      </c>
      <c r="B1135" s="2" t="s">
        <v>1359</v>
      </c>
      <c r="C1135" s="2" t="s">
        <v>1360</v>
      </c>
      <c r="D1135" s="2" t="s">
        <v>120</v>
      </c>
      <c r="E1135" s="2" t="s">
        <v>128</v>
      </c>
      <c r="F1135" s="2" t="s">
        <v>129</v>
      </c>
      <c r="G1135" s="2" t="s">
        <v>130</v>
      </c>
      <c r="H1135" s="2">
        <v>20</v>
      </c>
      <c r="I1135" s="3">
        <f>SUMIFS(dadosDF!K:K,dadosDF!C:C,O1135,dadosDF!D:D,E1135,dadosDF!G:G,A1135,dadosDF!I:I,L1135)</f>
        <v>20</v>
      </c>
      <c r="J1135" s="3">
        <f t="shared" si="17"/>
        <v>0</v>
      </c>
      <c r="K1135" s="2" t="s">
        <v>1361</v>
      </c>
      <c r="L1135" s="2" t="s">
        <v>12</v>
      </c>
      <c r="M1135" s="2" t="s">
        <v>39</v>
      </c>
      <c r="N1135" s="2" t="s">
        <v>40</v>
      </c>
      <c r="O1135" s="2" t="s">
        <v>93</v>
      </c>
    </row>
    <row r="1136" spans="1:15">
      <c r="A1136" s="2" t="s">
        <v>1358</v>
      </c>
      <c r="B1136" s="2" t="s">
        <v>1359</v>
      </c>
      <c r="C1136" s="2" t="s">
        <v>1360</v>
      </c>
      <c r="D1136" s="2" t="s">
        <v>120</v>
      </c>
      <c r="E1136" s="2" t="s">
        <v>1362</v>
      </c>
      <c r="F1136" s="2" t="s">
        <v>1363</v>
      </c>
      <c r="G1136" s="2" t="s">
        <v>1364</v>
      </c>
      <c r="H1136" s="2">
        <v>500</v>
      </c>
      <c r="I1136" s="3">
        <f>SUMIFS(dadosDF!K:K,dadosDF!C:C,O1136,dadosDF!D:D,E1136,dadosDF!G:G,A1136,dadosDF!I:I,L1136)</f>
        <v>500</v>
      </c>
      <c r="J1136" s="3">
        <f t="shared" si="17"/>
        <v>0</v>
      </c>
      <c r="K1136" s="2" t="s">
        <v>1361</v>
      </c>
      <c r="L1136" s="2" t="s">
        <v>12</v>
      </c>
      <c r="M1136" s="2" t="s">
        <v>39</v>
      </c>
      <c r="N1136" s="2" t="s">
        <v>40</v>
      </c>
      <c r="O1136" s="2" t="s">
        <v>67</v>
      </c>
    </row>
    <row r="1137" spans="1:15">
      <c r="A1137" s="2" t="s">
        <v>1365</v>
      </c>
      <c r="B1137" s="2" t="s">
        <v>1366</v>
      </c>
      <c r="C1137" s="2" t="s">
        <v>1367</v>
      </c>
      <c r="D1137" s="2" t="s">
        <v>1368</v>
      </c>
      <c r="E1137" s="2" t="s">
        <v>364</v>
      </c>
      <c r="F1137" s="2" t="s">
        <v>365</v>
      </c>
      <c r="G1137" s="2" t="s">
        <v>366</v>
      </c>
      <c r="H1137" s="2">
        <v>48</v>
      </c>
      <c r="I1137" s="3">
        <f>SUMIFS(dadosDF!K:K,dadosDF!C:C,O1137,dadosDF!D:D,E1137,dadosDF!G:G,A1137,dadosDF!I:I,L1137)</f>
        <v>48</v>
      </c>
      <c r="J1137" s="3">
        <f t="shared" si="17"/>
        <v>0</v>
      </c>
      <c r="K1137" s="2" t="s">
        <v>1369</v>
      </c>
      <c r="L1137" s="2" t="s">
        <v>12</v>
      </c>
      <c r="M1137" s="2" t="s">
        <v>39</v>
      </c>
      <c r="N1137" s="2" t="s">
        <v>40</v>
      </c>
      <c r="O1137" s="2" t="s">
        <v>49</v>
      </c>
    </row>
    <row r="1138" spans="1:15">
      <c r="A1138" s="2" t="s">
        <v>1365</v>
      </c>
      <c r="B1138" s="2" t="s">
        <v>1366</v>
      </c>
      <c r="C1138" s="2" t="s">
        <v>1367</v>
      </c>
      <c r="D1138" s="2" t="s">
        <v>1368</v>
      </c>
      <c r="E1138" s="2" t="s">
        <v>1370</v>
      </c>
      <c r="F1138" s="2" t="s">
        <v>1371</v>
      </c>
      <c r="G1138" s="2" t="s">
        <v>1372</v>
      </c>
      <c r="H1138" s="2">
        <v>20</v>
      </c>
      <c r="I1138" s="3">
        <f>SUMIFS(dadosDF!K:K,dadosDF!C:C,O1138,dadosDF!D:D,E1138,dadosDF!G:G,A1138,dadosDF!I:I,L1138)</f>
        <v>20</v>
      </c>
      <c r="J1138" s="3">
        <f t="shared" si="17"/>
        <v>0</v>
      </c>
      <c r="K1138" s="2" t="s">
        <v>1369</v>
      </c>
      <c r="L1138" s="2" t="s">
        <v>12</v>
      </c>
      <c r="M1138" s="2" t="s">
        <v>39</v>
      </c>
      <c r="N1138" s="2" t="s">
        <v>40</v>
      </c>
      <c r="O1138" s="2" t="s">
        <v>97</v>
      </c>
    </row>
    <row r="1139" spans="1:15">
      <c r="A1139" s="2" t="s">
        <v>1365</v>
      </c>
      <c r="B1139" s="2" t="s">
        <v>1366</v>
      </c>
      <c r="C1139" s="2" t="s">
        <v>1367</v>
      </c>
      <c r="D1139" s="2" t="s">
        <v>1368</v>
      </c>
      <c r="E1139" s="2" t="s">
        <v>154</v>
      </c>
      <c r="F1139" s="2" t="s">
        <v>155</v>
      </c>
      <c r="G1139" s="2" t="s">
        <v>156</v>
      </c>
      <c r="H1139" s="2">
        <v>140</v>
      </c>
      <c r="I1139" s="3">
        <f>SUMIFS(dadosDF!K:K,dadosDF!C:C,O1139,dadosDF!D:D,E1139,dadosDF!G:G,A1139,dadosDF!I:I,L1139)</f>
        <v>140</v>
      </c>
      <c r="J1139" s="3">
        <f t="shared" si="17"/>
        <v>0</v>
      </c>
      <c r="K1139" s="2" t="s">
        <v>1369</v>
      </c>
      <c r="L1139" s="2" t="s">
        <v>12</v>
      </c>
      <c r="M1139" s="2" t="s">
        <v>39</v>
      </c>
      <c r="N1139" s="2" t="s">
        <v>40</v>
      </c>
      <c r="O1139" s="2" t="s">
        <v>97</v>
      </c>
    </row>
    <row r="1140" spans="1:15">
      <c r="A1140" s="2" t="s">
        <v>1365</v>
      </c>
      <c r="B1140" s="2" t="s">
        <v>1366</v>
      </c>
      <c r="C1140" s="2" t="s">
        <v>1367</v>
      </c>
      <c r="D1140" s="2" t="s">
        <v>1368</v>
      </c>
      <c r="E1140" s="2" t="s">
        <v>251</v>
      </c>
      <c r="F1140" s="2" t="s">
        <v>252</v>
      </c>
      <c r="G1140" s="2" t="s">
        <v>253</v>
      </c>
      <c r="H1140" s="2">
        <v>50</v>
      </c>
      <c r="I1140" s="3">
        <f>SUMIFS(dadosDF!K:K,dadosDF!C:C,O1140,dadosDF!D:D,E1140,dadosDF!G:G,A1140,dadosDF!I:I,L1140)</f>
        <v>50</v>
      </c>
      <c r="J1140" s="3">
        <f t="shared" si="17"/>
        <v>0</v>
      </c>
      <c r="K1140" s="2" t="s">
        <v>1369</v>
      </c>
      <c r="L1140" s="2" t="s">
        <v>12</v>
      </c>
      <c r="M1140" s="2" t="s">
        <v>39</v>
      </c>
      <c r="N1140" s="2" t="s">
        <v>40</v>
      </c>
      <c r="O1140" s="2" t="s">
        <v>104</v>
      </c>
    </row>
    <row r="1141" spans="1:15">
      <c r="A1141" s="2" t="s">
        <v>1365</v>
      </c>
      <c r="B1141" s="2" t="s">
        <v>1366</v>
      </c>
      <c r="C1141" s="2" t="s">
        <v>1367</v>
      </c>
      <c r="D1141" s="2" t="s">
        <v>1368</v>
      </c>
      <c r="E1141" s="2" t="s">
        <v>251</v>
      </c>
      <c r="F1141" s="2" t="s">
        <v>252</v>
      </c>
      <c r="G1141" s="2" t="s">
        <v>253</v>
      </c>
      <c r="H1141" s="2">
        <v>22</v>
      </c>
      <c r="I1141" s="3">
        <f>SUMIFS(dadosDF!K:K,dadosDF!C:C,O1141,dadosDF!D:D,E1141,dadosDF!G:G,A1141,dadosDF!I:I,L1141)</f>
        <v>22</v>
      </c>
      <c r="J1141" s="3">
        <f t="shared" si="17"/>
        <v>0</v>
      </c>
      <c r="K1141" s="2" t="s">
        <v>1369</v>
      </c>
      <c r="L1141" s="2" t="s">
        <v>12</v>
      </c>
      <c r="M1141" s="2" t="s">
        <v>39</v>
      </c>
      <c r="N1141" s="2" t="s">
        <v>40</v>
      </c>
      <c r="O1141" s="2" t="s">
        <v>41</v>
      </c>
    </row>
    <row r="1142" spans="1:15">
      <c r="A1142" s="2" t="s">
        <v>1365</v>
      </c>
      <c r="B1142" s="2" t="s">
        <v>1366</v>
      </c>
      <c r="C1142" s="2" t="s">
        <v>1367</v>
      </c>
      <c r="D1142" s="2" t="s">
        <v>1368</v>
      </c>
      <c r="E1142" s="2" t="s">
        <v>94</v>
      </c>
      <c r="F1142" s="2" t="s">
        <v>95</v>
      </c>
      <c r="G1142" s="2" t="s">
        <v>96</v>
      </c>
      <c r="H1142" s="2">
        <v>10</v>
      </c>
      <c r="I1142" s="3">
        <f>SUMIFS(dadosDF!K:K,dadosDF!C:C,O1142,dadosDF!D:D,E1142,dadosDF!G:G,A1142,dadosDF!I:I,L1142)</f>
        <v>10</v>
      </c>
      <c r="J1142" s="3">
        <f t="shared" si="17"/>
        <v>0</v>
      </c>
      <c r="K1142" s="2" t="s">
        <v>1369</v>
      </c>
      <c r="L1142" s="2" t="s">
        <v>12</v>
      </c>
      <c r="M1142" s="2" t="s">
        <v>39</v>
      </c>
      <c r="N1142" s="2" t="s">
        <v>40</v>
      </c>
      <c r="O1142" s="2" t="s">
        <v>97</v>
      </c>
    </row>
    <row r="1143" spans="1:15">
      <c r="A1143" s="2" t="s">
        <v>1365</v>
      </c>
      <c r="B1143" s="2" t="s">
        <v>1366</v>
      </c>
      <c r="C1143" s="2" t="s">
        <v>1367</v>
      </c>
      <c r="D1143" s="2" t="s">
        <v>1368</v>
      </c>
      <c r="E1143" s="2" t="s">
        <v>125</v>
      </c>
      <c r="F1143" s="2" t="s">
        <v>126</v>
      </c>
      <c r="G1143" s="2" t="s">
        <v>127</v>
      </c>
      <c r="H1143" s="2">
        <v>36</v>
      </c>
      <c r="I1143" s="3">
        <f>SUMIFS(dadosDF!K:K,dadosDF!C:C,O1143,dadosDF!D:D,E1143,dadosDF!G:G,A1143,dadosDF!I:I,L1143)</f>
        <v>36</v>
      </c>
      <c r="J1143" s="3">
        <f t="shared" si="17"/>
        <v>0</v>
      </c>
      <c r="K1143" s="2" t="s">
        <v>1369</v>
      </c>
      <c r="L1143" s="2" t="s">
        <v>12</v>
      </c>
      <c r="M1143" s="2" t="s">
        <v>39</v>
      </c>
      <c r="N1143" s="2" t="s">
        <v>40</v>
      </c>
      <c r="O1143" s="2" t="s">
        <v>86</v>
      </c>
    </row>
    <row r="1144" spans="1:15">
      <c r="A1144" s="2" t="s">
        <v>1365</v>
      </c>
      <c r="B1144" s="2" t="s">
        <v>1366</v>
      </c>
      <c r="C1144" s="2" t="s">
        <v>1367</v>
      </c>
      <c r="D1144" s="2" t="s">
        <v>1368</v>
      </c>
      <c r="E1144" s="2" t="s">
        <v>222</v>
      </c>
      <c r="F1144" s="2" t="s">
        <v>223</v>
      </c>
      <c r="G1144" s="2" t="s">
        <v>224</v>
      </c>
      <c r="H1144" s="2">
        <v>6</v>
      </c>
      <c r="I1144" s="3">
        <f>SUMIFS(dadosDF!K:K,dadosDF!C:C,O1144,dadosDF!D:D,E1144,dadosDF!G:G,A1144,dadosDF!I:I,L1144)</f>
        <v>6</v>
      </c>
      <c r="J1144" s="3">
        <f t="shared" si="17"/>
        <v>0</v>
      </c>
      <c r="K1144" s="2" t="s">
        <v>1369</v>
      </c>
      <c r="L1144" s="2" t="s">
        <v>12</v>
      </c>
      <c r="M1144" s="2" t="s">
        <v>39</v>
      </c>
      <c r="N1144" s="2" t="s">
        <v>40</v>
      </c>
      <c r="O1144" s="2" t="s">
        <v>49</v>
      </c>
    </row>
    <row r="1145" spans="1:15">
      <c r="A1145" s="2" t="s">
        <v>1365</v>
      </c>
      <c r="B1145" s="2" t="s">
        <v>1366</v>
      </c>
      <c r="C1145" s="2" t="s">
        <v>1367</v>
      </c>
      <c r="D1145" s="2" t="s">
        <v>1368</v>
      </c>
      <c r="E1145" s="2" t="s">
        <v>618</v>
      </c>
      <c r="F1145" s="2" t="s">
        <v>619</v>
      </c>
      <c r="G1145" s="2" t="s">
        <v>620</v>
      </c>
      <c r="H1145" s="2">
        <v>12</v>
      </c>
      <c r="I1145" s="3">
        <f>SUMIFS(dadosDF!K:K,dadosDF!C:C,O1145,dadosDF!D:D,E1145,dadosDF!G:G,A1145,dadosDF!I:I,L1145)</f>
        <v>12</v>
      </c>
      <c r="J1145" s="3">
        <f t="shared" si="17"/>
        <v>0</v>
      </c>
      <c r="K1145" s="2" t="s">
        <v>1369</v>
      </c>
      <c r="L1145" s="2" t="s">
        <v>12</v>
      </c>
      <c r="M1145" s="2" t="s">
        <v>39</v>
      </c>
      <c r="N1145" s="2" t="s">
        <v>40</v>
      </c>
      <c r="O1145" s="2" t="s">
        <v>86</v>
      </c>
    </row>
    <row r="1146" spans="1:15">
      <c r="A1146" s="2" t="s">
        <v>1365</v>
      </c>
      <c r="B1146" s="2" t="s">
        <v>1366</v>
      </c>
      <c r="C1146" s="2" t="s">
        <v>1367</v>
      </c>
      <c r="D1146" s="2" t="s">
        <v>1368</v>
      </c>
      <c r="E1146" s="2" t="s">
        <v>1373</v>
      </c>
      <c r="F1146" s="2" t="s">
        <v>1374</v>
      </c>
      <c r="G1146" s="2" t="s">
        <v>1375</v>
      </c>
      <c r="H1146" s="2">
        <v>300</v>
      </c>
      <c r="I1146" s="3">
        <f>SUMIFS(dadosDF!K:K,dadosDF!C:C,O1146,dadosDF!D:D,E1146,dadosDF!G:G,A1146,dadosDF!I:I,L1146)</f>
        <v>300</v>
      </c>
      <c r="J1146" s="3">
        <f t="shared" si="17"/>
        <v>0</v>
      </c>
      <c r="K1146" s="2" t="s">
        <v>1369</v>
      </c>
      <c r="L1146" s="2" t="s">
        <v>12</v>
      </c>
      <c r="M1146" s="2" t="s">
        <v>39</v>
      </c>
      <c r="N1146" s="2" t="s">
        <v>40</v>
      </c>
      <c r="O1146" s="2" t="s">
        <v>104</v>
      </c>
    </row>
    <row r="1147" spans="1:15">
      <c r="A1147" s="2" t="s">
        <v>1365</v>
      </c>
      <c r="B1147" s="2" t="s">
        <v>1366</v>
      </c>
      <c r="C1147" s="2" t="s">
        <v>1367</v>
      </c>
      <c r="D1147" s="2" t="s">
        <v>1368</v>
      </c>
      <c r="E1147" s="2" t="s">
        <v>128</v>
      </c>
      <c r="F1147" s="2" t="s">
        <v>129</v>
      </c>
      <c r="G1147" s="2" t="s">
        <v>130</v>
      </c>
      <c r="H1147" s="2">
        <v>10</v>
      </c>
      <c r="I1147" s="3">
        <f>SUMIFS(dadosDF!K:K,dadosDF!C:C,O1147,dadosDF!D:D,E1147,dadosDF!G:G,A1147,dadosDF!I:I,L1147)</f>
        <v>10</v>
      </c>
      <c r="J1147" s="3">
        <f t="shared" si="17"/>
        <v>0</v>
      </c>
      <c r="K1147" s="2" t="s">
        <v>1369</v>
      </c>
      <c r="L1147" s="2" t="s">
        <v>12</v>
      </c>
      <c r="M1147" s="2" t="s">
        <v>39</v>
      </c>
      <c r="N1147" s="2" t="s">
        <v>40</v>
      </c>
      <c r="O1147" s="2" t="s">
        <v>93</v>
      </c>
    </row>
    <row r="1148" spans="1:15">
      <c r="A1148" s="2" t="s">
        <v>1365</v>
      </c>
      <c r="B1148" s="2" t="s">
        <v>1366</v>
      </c>
      <c r="C1148" s="2" t="s">
        <v>1367</v>
      </c>
      <c r="D1148" s="2" t="s">
        <v>1368</v>
      </c>
      <c r="E1148" s="2" t="s">
        <v>302</v>
      </c>
      <c r="F1148" s="2" t="s">
        <v>303</v>
      </c>
      <c r="G1148" s="2" t="s">
        <v>304</v>
      </c>
      <c r="H1148" s="2">
        <v>2</v>
      </c>
      <c r="I1148" s="3">
        <f>SUMIFS(dadosDF!K:K,dadosDF!C:C,O1148,dadosDF!D:D,E1148,dadosDF!G:G,A1148,dadosDF!I:I,L1148)</f>
        <v>2</v>
      </c>
      <c r="J1148" s="3">
        <f t="shared" si="17"/>
        <v>0</v>
      </c>
      <c r="K1148" s="2" t="s">
        <v>1369</v>
      </c>
      <c r="L1148" s="2" t="s">
        <v>12</v>
      </c>
      <c r="M1148" s="2" t="s">
        <v>39</v>
      </c>
      <c r="N1148" s="2" t="s">
        <v>40</v>
      </c>
      <c r="O1148" s="2" t="s">
        <v>60</v>
      </c>
    </row>
    <row r="1149" spans="1:15">
      <c r="A1149" s="2" t="s">
        <v>1365</v>
      </c>
      <c r="B1149" s="2" t="s">
        <v>1366</v>
      </c>
      <c r="C1149" s="2" t="s">
        <v>1367</v>
      </c>
      <c r="D1149" s="2" t="s">
        <v>1368</v>
      </c>
      <c r="E1149" s="2" t="s">
        <v>1106</v>
      </c>
      <c r="F1149" s="2" t="s">
        <v>1107</v>
      </c>
      <c r="G1149" s="2" t="s">
        <v>1108</v>
      </c>
      <c r="H1149" s="2">
        <v>40</v>
      </c>
      <c r="I1149" s="3">
        <f>SUMIFS(dadosDF!K:K,dadosDF!C:C,O1149,dadosDF!D:D,E1149,dadosDF!G:G,A1149,dadosDF!I:I,L1149)</f>
        <v>40</v>
      </c>
      <c r="J1149" s="3">
        <f t="shared" si="17"/>
        <v>0</v>
      </c>
      <c r="K1149" s="2" t="s">
        <v>1369</v>
      </c>
      <c r="L1149" s="2" t="s">
        <v>12</v>
      </c>
      <c r="M1149" s="2" t="s">
        <v>39</v>
      </c>
      <c r="N1149" s="2" t="s">
        <v>40</v>
      </c>
      <c r="O1149" s="2" t="s">
        <v>86</v>
      </c>
    </row>
    <row r="1150" spans="1:15">
      <c r="A1150" s="2" t="s">
        <v>1365</v>
      </c>
      <c r="B1150" s="2" t="s">
        <v>1366</v>
      </c>
      <c r="C1150" s="2" t="s">
        <v>1367</v>
      </c>
      <c r="D1150" s="2" t="s">
        <v>1368</v>
      </c>
      <c r="E1150" s="2" t="s">
        <v>621</v>
      </c>
      <c r="F1150" s="2" t="s">
        <v>622</v>
      </c>
      <c r="G1150" s="2" t="s">
        <v>623</v>
      </c>
      <c r="H1150" s="2">
        <v>3</v>
      </c>
      <c r="I1150" s="3">
        <f>SUMIFS(dadosDF!K:K,dadosDF!C:C,O1150,dadosDF!D:D,E1150,dadosDF!G:G,A1150,dadosDF!I:I,L1150)</f>
        <v>3</v>
      </c>
      <c r="J1150" s="3">
        <f t="shared" si="17"/>
        <v>0</v>
      </c>
      <c r="K1150" s="2" t="s">
        <v>1369</v>
      </c>
      <c r="L1150" s="2" t="s">
        <v>12</v>
      </c>
      <c r="M1150" s="2" t="s">
        <v>39</v>
      </c>
      <c r="N1150" s="2" t="s">
        <v>40</v>
      </c>
      <c r="O1150" s="2" t="s">
        <v>49</v>
      </c>
    </row>
    <row r="1151" spans="1:15">
      <c r="A1151" s="2" t="s">
        <v>1365</v>
      </c>
      <c r="B1151" s="2" t="s">
        <v>1366</v>
      </c>
      <c r="C1151" s="2" t="s">
        <v>1367</v>
      </c>
      <c r="D1151" s="2" t="s">
        <v>1368</v>
      </c>
      <c r="E1151" s="2" t="s">
        <v>108</v>
      </c>
      <c r="F1151" s="2" t="s">
        <v>109</v>
      </c>
      <c r="G1151" s="2" t="s">
        <v>110</v>
      </c>
      <c r="H1151" s="2">
        <v>100</v>
      </c>
      <c r="I1151" s="3">
        <f>SUMIFS(dadosDF!K:K,dadosDF!C:C,O1151,dadosDF!D:D,E1151,dadosDF!G:G,A1151,dadosDF!I:I,L1151)</f>
        <v>100</v>
      </c>
      <c r="J1151" s="3">
        <f t="shared" si="17"/>
        <v>0</v>
      </c>
      <c r="K1151" s="2" t="s">
        <v>1369</v>
      </c>
      <c r="L1151" s="2" t="s">
        <v>12</v>
      </c>
      <c r="M1151" s="2" t="s">
        <v>39</v>
      </c>
      <c r="N1151" s="2" t="s">
        <v>40</v>
      </c>
      <c r="O1151" s="2" t="s">
        <v>71</v>
      </c>
    </row>
    <row r="1152" spans="1:15">
      <c r="A1152" s="2" t="s">
        <v>1365</v>
      </c>
      <c r="B1152" s="2" t="s">
        <v>1366</v>
      </c>
      <c r="C1152" s="2" t="s">
        <v>1367</v>
      </c>
      <c r="D1152" s="2" t="s">
        <v>1368</v>
      </c>
      <c r="E1152" s="2" t="s">
        <v>1376</v>
      </c>
      <c r="F1152" s="2" t="s">
        <v>1377</v>
      </c>
      <c r="G1152" s="2" t="s">
        <v>166</v>
      </c>
      <c r="H1152" s="2">
        <v>504</v>
      </c>
      <c r="I1152" s="3">
        <f>SUMIFS(dadosDF!K:K,dadosDF!C:C,O1152,dadosDF!D:D,E1152,dadosDF!G:G,A1152,dadosDF!I:I,L1152)</f>
        <v>504</v>
      </c>
      <c r="J1152" s="3">
        <f t="shared" si="17"/>
        <v>0</v>
      </c>
      <c r="K1152" s="2" t="s">
        <v>1369</v>
      </c>
      <c r="L1152" s="2" t="s">
        <v>12</v>
      </c>
      <c r="M1152" s="2" t="s">
        <v>39</v>
      </c>
      <c r="N1152" s="2" t="s">
        <v>40</v>
      </c>
      <c r="O1152" s="2" t="s">
        <v>71</v>
      </c>
    </row>
    <row r="1153" spans="1:15">
      <c r="A1153" s="2" t="s">
        <v>1365</v>
      </c>
      <c r="B1153" s="2" t="s">
        <v>1366</v>
      </c>
      <c r="C1153" s="2" t="s">
        <v>1367</v>
      </c>
      <c r="D1153" s="2" t="s">
        <v>1368</v>
      </c>
      <c r="E1153" s="2" t="s">
        <v>164</v>
      </c>
      <c r="F1153" s="2" t="s">
        <v>165</v>
      </c>
      <c r="G1153" s="2" t="s">
        <v>166</v>
      </c>
      <c r="H1153" s="2">
        <v>280</v>
      </c>
      <c r="I1153" s="3">
        <f>SUMIFS(dadosDF!K:K,dadosDF!C:C,O1153,dadosDF!D:D,E1153,dadosDF!G:G,A1153,dadosDF!I:I,L1153)</f>
        <v>280</v>
      </c>
      <c r="J1153" s="3">
        <f t="shared" si="17"/>
        <v>0</v>
      </c>
      <c r="K1153" s="2" t="s">
        <v>1369</v>
      </c>
      <c r="L1153" s="2" t="s">
        <v>12</v>
      </c>
      <c r="M1153" s="2" t="s">
        <v>39</v>
      </c>
      <c r="N1153" s="2" t="s">
        <v>40</v>
      </c>
      <c r="O1153" s="2" t="s">
        <v>71</v>
      </c>
    </row>
    <row r="1154" spans="1:15">
      <c r="A1154" s="2" t="s">
        <v>1365</v>
      </c>
      <c r="B1154" s="2" t="s">
        <v>1366</v>
      </c>
      <c r="C1154" s="2" t="s">
        <v>1367</v>
      </c>
      <c r="D1154" s="2" t="s">
        <v>1368</v>
      </c>
      <c r="E1154" s="2" t="s">
        <v>140</v>
      </c>
      <c r="F1154" s="2" t="s">
        <v>141</v>
      </c>
      <c r="G1154" s="2" t="s">
        <v>142</v>
      </c>
      <c r="H1154" s="2">
        <v>100</v>
      </c>
      <c r="I1154" s="3">
        <f>SUMIFS(dadosDF!K:K,dadosDF!C:C,O1154,dadosDF!D:D,E1154,dadosDF!G:G,A1154,dadosDF!I:I,L1154)</f>
        <v>100</v>
      </c>
      <c r="J1154" s="3">
        <f t="shared" si="17"/>
        <v>0</v>
      </c>
      <c r="K1154" s="2" t="s">
        <v>1369</v>
      </c>
      <c r="L1154" s="2" t="s">
        <v>12</v>
      </c>
      <c r="M1154" s="2" t="s">
        <v>39</v>
      </c>
      <c r="N1154" s="2" t="s">
        <v>40</v>
      </c>
      <c r="O1154" s="2" t="s">
        <v>143</v>
      </c>
    </row>
    <row r="1155" spans="1:15">
      <c r="A1155" s="2" t="s">
        <v>1365</v>
      </c>
      <c r="B1155" s="2" t="s">
        <v>1366</v>
      </c>
      <c r="C1155" s="2" t="s">
        <v>1367</v>
      </c>
      <c r="D1155" s="2" t="s">
        <v>1368</v>
      </c>
      <c r="E1155" s="2" t="s">
        <v>202</v>
      </c>
      <c r="F1155" s="2" t="s">
        <v>203</v>
      </c>
      <c r="G1155" s="2" t="s">
        <v>204</v>
      </c>
      <c r="H1155" s="2">
        <v>96</v>
      </c>
      <c r="I1155" s="3">
        <f>SUMIFS(dadosDF!K:K,dadosDF!C:C,O1155,dadosDF!D:D,E1155,dadosDF!G:G,A1155,dadosDF!I:I,L1155)</f>
        <v>96</v>
      </c>
      <c r="J1155" s="3">
        <f t="shared" ref="J1155:J1218" si="18">I1155-H1155</f>
        <v>0</v>
      </c>
      <c r="K1155" s="2" t="s">
        <v>1369</v>
      </c>
      <c r="L1155" s="2" t="s">
        <v>12</v>
      </c>
      <c r="M1155" s="2" t="s">
        <v>39</v>
      </c>
      <c r="N1155" s="2" t="s">
        <v>40</v>
      </c>
      <c r="O1155" s="2" t="s">
        <v>93</v>
      </c>
    </row>
    <row r="1156" spans="1:15">
      <c r="A1156" s="2" t="s">
        <v>1365</v>
      </c>
      <c r="B1156" s="2" t="s">
        <v>1366</v>
      </c>
      <c r="C1156" s="2" t="s">
        <v>1367</v>
      </c>
      <c r="D1156" s="2" t="s">
        <v>1368</v>
      </c>
      <c r="E1156" s="2" t="s">
        <v>1378</v>
      </c>
      <c r="F1156" s="2" t="s">
        <v>1379</v>
      </c>
      <c r="G1156" s="2" t="s">
        <v>92</v>
      </c>
      <c r="H1156" s="2">
        <v>250</v>
      </c>
      <c r="I1156" s="3">
        <f>SUMIFS(dadosDF!K:K,dadosDF!C:C,O1156,dadosDF!D:D,E1156,dadosDF!G:G,A1156,dadosDF!I:I,L1156)</f>
        <v>250</v>
      </c>
      <c r="J1156" s="3">
        <f t="shared" si="18"/>
        <v>0</v>
      </c>
      <c r="K1156" s="2" t="s">
        <v>1369</v>
      </c>
      <c r="L1156" s="2" t="s">
        <v>12</v>
      </c>
      <c r="M1156" s="2" t="s">
        <v>39</v>
      </c>
      <c r="N1156" s="2" t="s">
        <v>40</v>
      </c>
      <c r="O1156" s="2" t="s">
        <v>71</v>
      </c>
    </row>
    <row r="1157" spans="1:15">
      <c r="A1157" s="2" t="s">
        <v>1365</v>
      </c>
      <c r="B1157" s="2" t="s">
        <v>1366</v>
      </c>
      <c r="C1157" s="2" t="s">
        <v>1367</v>
      </c>
      <c r="D1157" s="2" t="s">
        <v>1368</v>
      </c>
      <c r="E1157" s="2" t="s">
        <v>61</v>
      </c>
      <c r="F1157" s="2" t="s">
        <v>62</v>
      </c>
      <c r="G1157" s="2" t="s">
        <v>63</v>
      </c>
      <c r="H1157" s="2">
        <v>45</v>
      </c>
      <c r="I1157" s="3">
        <f>SUMIFS(dadosDF!K:K,dadosDF!C:C,O1157,dadosDF!D:D,E1157,dadosDF!G:G,A1157,dadosDF!I:I,L1157)</f>
        <v>45</v>
      </c>
      <c r="J1157" s="3">
        <f t="shared" si="18"/>
        <v>0</v>
      </c>
      <c r="K1157" s="2" t="s">
        <v>1369</v>
      </c>
      <c r="L1157" s="2" t="s">
        <v>12</v>
      </c>
      <c r="M1157" s="2" t="s">
        <v>39</v>
      </c>
      <c r="N1157" s="2" t="s">
        <v>40</v>
      </c>
      <c r="O1157" s="2" t="s">
        <v>60</v>
      </c>
    </row>
    <row r="1158" spans="1:15">
      <c r="A1158" s="2" t="s">
        <v>1365</v>
      </c>
      <c r="B1158" s="2" t="s">
        <v>1366</v>
      </c>
      <c r="C1158" s="2" t="s">
        <v>1367</v>
      </c>
      <c r="D1158" s="2" t="s">
        <v>1368</v>
      </c>
      <c r="E1158" s="2" t="s">
        <v>326</v>
      </c>
      <c r="F1158" s="2" t="s">
        <v>327</v>
      </c>
      <c r="G1158" s="2" t="s">
        <v>63</v>
      </c>
      <c r="H1158" s="2">
        <v>30</v>
      </c>
      <c r="I1158" s="3">
        <f>SUMIFS(dadosDF!K:K,dadosDF!C:C,O1158,dadosDF!D:D,E1158,dadosDF!G:G,A1158,dadosDF!I:I,L1158)</f>
        <v>30</v>
      </c>
      <c r="J1158" s="3">
        <f t="shared" si="18"/>
        <v>0</v>
      </c>
      <c r="K1158" s="2" t="s">
        <v>1369</v>
      </c>
      <c r="L1158" s="2" t="s">
        <v>12</v>
      </c>
      <c r="M1158" s="2" t="s">
        <v>39</v>
      </c>
      <c r="N1158" s="2" t="s">
        <v>40</v>
      </c>
      <c r="O1158" s="2" t="s">
        <v>60</v>
      </c>
    </row>
    <row r="1159" spans="1:15">
      <c r="A1159" s="2" t="s">
        <v>1365</v>
      </c>
      <c r="B1159" s="2" t="s">
        <v>1366</v>
      </c>
      <c r="C1159" s="2" t="s">
        <v>1367</v>
      </c>
      <c r="D1159" s="2" t="s">
        <v>1368</v>
      </c>
      <c r="E1159" s="2" t="s">
        <v>64</v>
      </c>
      <c r="F1159" s="2" t="s">
        <v>65</v>
      </c>
      <c r="G1159" s="2" t="s">
        <v>66</v>
      </c>
      <c r="H1159" s="2">
        <v>60</v>
      </c>
      <c r="I1159" s="3">
        <f>SUMIFS(dadosDF!K:K,dadosDF!C:C,O1159,dadosDF!D:D,E1159,dadosDF!G:G,A1159,dadosDF!I:I,L1159)</f>
        <v>60</v>
      </c>
      <c r="J1159" s="3">
        <f t="shared" si="18"/>
        <v>0</v>
      </c>
      <c r="K1159" s="2" t="s">
        <v>1369</v>
      </c>
      <c r="L1159" s="2" t="s">
        <v>12</v>
      </c>
      <c r="M1159" s="2" t="s">
        <v>39</v>
      </c>
      <c r="N1159" s="2" t="s">
        <v>40</v>
      </c>
      <c r="O1159" s="2" t="s">
        <v>49</v>
      </c>
    </row>
    <row r="1160" spans="1:15">
      <c r="A1160" s="2" t="s">
        <v>1365</v>
      </c>
      <c r="B1160" s="2" t="s">
        <v>1366</v>
      </c>
      <c r="C1160" s="2" t="s">
        <v>1367</v>
      </c>
      <c r="D1160" s="2" t="s">
        <v>1368</v>
      </c>
      <c r="E1160" s="2" t="s">
        <v>144</v>
      </c>
      <c r="F1160" s="2" t="s">
        <v>145</v>
      </c>
      <c r="G1160" s="2" t="s">
        <v>146</v>
      </c>
      <c r="H1160" s="2">
        <v>150</v>
      </c>
      <c r="I1160" s="3">
        <f>SUMIFS(dadosDF!K:K,dadosDF!C:C,O1160,dadosDF!D:D,E1160,dadosDF!G:G,A1160,dadosDF!I:I,L1160)</f>
        <v>150</v>
      </c>
      <c r="J1160" s="3">
        <f t="shared" si="18"/>
        <v>0</v>
      </c>
      <c r="K1160" s="2" t="s">
        <v>1369</v>
      </c>
      <c r="L1160" s="2" t="s">
        <v>12</v>
      </c>
      <c r="M1160" s="2" t="s">
        <v>39</v>
      </c>
      <c r="N1160" s="2" t="s">
        <v>40</v>
      </c>
      <c r="O1160" s="2" t="s">
        <v>86</v>
      </c>
    </row>
    <row r="1161" spans="1:15">
      <c r="A1161" s="2" t="s">
        <v>1365</v>
      </c>
      <c r="B1161" s="2" t="s">
        <v>1366</v>
      </c>
      <c r="C1161" s="2" t="s">
        <v>1367</v>
      </c>
      <c r="D1161" s="2" t="s">
        <v>1368</v>
      </c>
      <c r="E1161" s="2" t="s">
        <v>283</v>
      </c>
      <c r="F1161" s="2" t="s">
        <v>284</v>
      </c>
      <c r="G1161" s="2" t="s">
        <v>285</v>
      </c>
      <c r="H1161" s="2">
        <v>48</v>
      </c>
      <c r="I1161" s="3">
        <f>SUMIFS(dadosDF!K:K,dadosDF!C:C,O1161,dadosDF!D:D,E1161,dadosDF!G:G,A1161,dadosDF!I:I,L1161)</f>
        <v>48</v>
      </c>
      <c r="J1161" s="3">
        <f t="shared" si="18"/>
        <v>0</v>
      </c>
      <c r="K1161" s="2" t="s">
        <v>1369</v>
      </c>
      <c r="L1161" s="2" t="s">
        <v>12</v>
      </c>
      <c r="M1161" s="2" t="s">
        <v>39</v>
      </c>
      <c r="N1161" s="2" t="s">
        <v>40</v>
      </c>
      <c r="O1161" s="2" t="s">
        <v>53</v>
      </c>
    </row>
    <row r="1162" spans="1:15">
      <c r="A1162" s="2" t="s">
        <v>1380</v>
      </c>
      <c r="B1162" s="2" t="s">
        <v>1381</v>
      </c>
      <c r="C1162" s="2" t="s">
        <v>1382</v>
      </c>
      <c r="D1162" s="2" t="s">
        <v>1295</v>
      </c>
      <c r="E1162" s="2" t="s">
        <v>364</v>
      </c>
      <c r="F1162" s="2" t="s">
        <v>365</v>
      </c>
      <c r="G1162" s="2" t="s">
        <v>366</v>
      </c>
      <c r="H1162" s="2">
        <v>12</v>
      </c>
      <c r="I1162" s="3">
        <f>SUMIFS(dadosDF!K:K,dadosDF!C:C,O1162,dadosDF!D:D,E1162,dadosDF!G:G,A1162,dadosDF!I:I,L1162)</f>
        <v>12</v>
      </c>
      <c r="J1162" s="3">
        <f t="shared" si="18"/>
        <v>0</v>
      </c>
      <c r="K1162" s="2" t="s">
        <v>1383</v>
      </c>
      <c r="L1162" s="2" t="s">
        <v>12</v>
      </c>
      <c r="M1162" s="2" t="s">
        <v>39</v>
      </c>
      <c r="N1162" s="2" t="s">
        <v>40</v>
      </c>
      <c r="O1162" s="2" t="s">
        <v>53</v>
      </c>
    </row>
    <row r="1163" spans="1:15">
      <c r="A1163" s="2" t="s">
        <v>1380</v>
      </c>
      <c r="B1163" s="2" t="s">
        <v>1381</v>
      </c>
      <c r="C1163" s="2" t="s">
        <v>1382</v>
      </c>
      <c r="D1163" s="2" t="s">
        <v>1295</v>
      </c>
      <c r="E1163" s="2" t="s">
        <v>611</v>
      </c>
      <c r="F1163" s="2" t="s">
        <v>612</v>
      </c>
      <c r="G1163" s="2" t="s">
        <v>613</v>
      </c>
      <c r="H1163" s="2">
        <v>12</v>
      </c>
      <c r="I1163" s="3">
        <f>SUMIFS(dadosDF!K:K,dadosDF!C:C,O1163,dadosDF!D:D,E1163,dadosDF!G:G,A1163,dadosDF!I:I,L1163)</f>
        <v>12</v>
      </c>
      <c r="J1163" s="3">
        <f t="shared" si="18"/>
        <v>0</v>
      </c>
      <c r="K1163" s="2" t="s">
        <v>1383</v>
      </c>
      <c r="L1163" s="2" t="s">
        <v>12</v>
      </c>
      <c r="M1163" s="2" t="s">
        <v>39</v>
      </c>
      <c r="N1163" s="2" t="s">
        <v>40</v>
      </c>
      <c r="O1163" s="2" t="s">
        <v>49</v>
      </c>
    </row>
    <row r="1164" spans="1:15">
      <c r="A1164" s="2" t="s">
        <v>1380</v>
      </c>
      <c r="B1164" s="2" t="s">
        <v>1381</v>
      </c>
      <c r="C1164" s="2" t="s">
        <v>1382</v>
      </c>
      <c r="D1164" s="2" t="s">
        <v>1295</v>
      </c>
      <c r="E1164" s="2" t="s">
        <v>1384</v>
      </c>
      <c r="F1164" s="2" t="s">
        <v>1385</v>
      </c>
      <c r="G1164" s="2" t="s">
        <v>1386</v>
      </c>
      <c r="H1164" s="2">
        <v>408</v>
      </c>
      <c r="I1164" s="3">
        <f>SUMIFS(dadosDF!K:K,dadosDF!C:C,O1164,dadosDF!D:D,E1164,dadosDF!G:G,A1164,dadosDF!I:I,L1164)</f>
        <v>408</v>
      </c>
      <c r="J1164" s="3">
        <f t="shared" si="18"/>
        <v>0</v>
      </c>
      <c r="K1164" s="2" t="s">
        <v>1383</v>
      </c>
      <c r="L1164" s="2" t="s">
        <v>12</v>
      </c>
      <c r="M1164" s="2" t="s">
        <v>39</v>
      </c>
      <c r="N1164" s="2" t="s">
        <v>40</v>
      </c>
      <c r="O1164" s="2" t="s">
        <v>143</v>
      </c>
    </row>
    <row r="1165" spans="1:15">
      <c r="A1165" s="2" t="s">
        <v>1380</v>
      </c>
      <c r="B1165" s="2" t="s">
        <v>1381</v>
      </c>
      <c r="C1165" s="2" t="s">
        <v>1382</v>
      </c>
      <c r="D1165" s="2" t="s">
        <v>1295</v>
      </c>
      <c r="E1165" s="2" t="s">
        <v>1387</v>
      </c>
      <c r="F1165" s="2" t="s">
        <v>1388</v>
      </c>
      <c r="G1165" s="2" t="s">
        <v>1389</v>
      </c>
      <c r="H1165" s="2">
        <v>24</v>
      </c>
      <c r="I1165" s="3">
        <f>SUMIFS(dadosDF!K:K,dadosDF!C:C,O1165,dadosDF!D:D,E1165,dadosDF!G:G,A1165,dadosDF!I:I,L1165)</f>
        <v>24</v>
      </c>
      <c r="J1165" s="3">
        <f t="shared" si="18"/>
        <v>0</v>
      </c>
      <c r="K1165" s="2" t="s">
        <v>1383</v>
      </c>
      <c r="L1165" s="2" t="s">
        <v>12</v>
      </c>
      <c r="M1165" s="2" t="s">
        <v>39</v>
      </c>
      <c r="N1165" s="2" t="s">
        <v>40</v>
      </c>
      <c r="O1165" s="2" t="s">
        <v>49</v>
      </c>
    </row>
    <row r="1166" spans="1:15">
      <c r="A1166" s="2" t="s">
        <v>1380</v>
      </c>
      <c r="B1166" s="2" t="s">
        <v>1381</v>
      </c>
      <c r="C1166" s="2" t="s">
        <v>1382</v>
      </c>
      <c r="D1166" s="2" t="s">
        <v>1295</v>
      </c>
      <c r="E1166" s="2" t="s">
        <v>618</v>
      </c>
      <c r="F1166" s="2" t="s">
        <v>619</v>
      </c>
      <c r="G1166" s="2" t="s">
        <v>620</v>
      </c>
      <c r="H1166" s="2">
        <v>7</v>
      </c>
      <c r="I1166" s="3">
        <f>SUMIFS(dadosDF!K:K,dadosDF!C:C,O1166,dadosDF!D:D,E1166,dadosDF!G:G,A1166,dadosDF!I:I,L1166)</f>
        <v>7</v>
      </c>
      <c r="J1166" s="3">
        <f t="shared" si="18"/>
        <v>0</v>
      </c>
      <c r="K1166" s="2" t="s">
        <v>1383</v>
      </c>
      <c r="L1166" s="2" t="s">
        <v>12</v>
      </c>
      <c r="M1166" s="2" t="s">
        <v>39</v>
      </c>
      <c r="N1166" s="2" t="s">
        <v>40</v>
      </c>
      <c r="O1166" s="2" t="s">
        <v>86</v>
      </c>
    </row>
    <row r="1167" spans="1:15">
      <c r="A1167" s="2" t="s">
        <v>1380</v>
      </c>
      <c r="B1167" s="2" t="s">
        <v>1381</v>
      </c>
      <c r="C1167" s="2" t="s">
        <v>1382</v>
      </c>
      <c r="D1167" s="2" t="s">
        <v>1295</v>
      </c>
      <c r="E1167" s="2" t="s">
        <v>1390</v>
      </c>
      <c r="F1167" s="2" t="s">
        <v>1391</v>
      </c>
      <c r="G1167" s="2" t="s">
        <v>1392</v>
      </c>
      <c r="H1167" s="2">
        <v>48</v>
      </c>
      <c r="I1167" s="3">
        <f>SUMIFS(dadosDF!K:K,dadosDF!C:C,O1167,dadosDF!D:D,E1167,dadosDF!G:G,A1167,dadosDF!I:I,L1167)</f>
        <v>48</v>
      </c>
      <c r="J1167" s="3">
        <f t="shared" si="18"/>
        <v>0</v>
      </c>
      <c r="K1167" s="2" t="s">
        <v>1383</v>
      </c>
      <c r="L1167" s="2" t="s">
        <v>12</v>
      </c>
      <c r="M1167" s="2" t="s">
        <v>39</v>
      </c>
      <c r="N1167" s="2" t="s">
        <v>40</v>
      </c>
      <c r="O1167" s="2" t="s">
        <v>49</v>
      </c>
    </row>
    <row r="1168" spans="1:15">
      <c r="A1168" s="2" t="s">
        <v>1380</v>
      </c>
      <c r="B1168" s="2" t="s">
        <v>1381</v>
      </c>
      <c r="C1168" s="2" t="s">
        <v>1382</v>
      </c>
      <c r="D1168" s="2" t="s">
        <v>1295</v>
      </c>
      <c r="E1168" s="2" t="s">
        <v>302</v>
      </c>
      <c r="F1168" s="2" t="s">
        <v>303</v>
      </c>
      <c r="G1168" s="2" t="s">
        <v>304</v>
      </c>
      <c r="H1168" s="2">
        <v>2</v>
      </c>
      <c r="I1168" s="3">
        <f>SUMIFS(dadosDF!K:K,dadosDF!C:C,O1168,dadosDF!D:D,E1168,dadosDF!G:G,A1168,dadosDF!I:I,L1168)</f>
        <v>2</v>
      </c>
      <c r="J1168" s="3">
        <f t="shared" si="18"/>
        <v>0</v>
      </c>
      <c r="K1168" s="2" t="s">
        <v>1383</v>
      </c>
      <c r="L1168" s="2" t="s">
        <v>12</v>
      </c>
      <c r="M1168" s="2" t="s">
        <v>39</v>
      </c>
      <c r="N1168" s="2" t="s">
        <v>40</v>
      </c>
      <c r="O1168" s="2" t="s">
        <v>86</v>
      </c>
    </row>
    <row r="1169" spans="1:15">
      <c r="A1169" s="2" t="s">
        <v>1380</v>
      </c>
      <c r="B1169" s="2" t="s">
        <v>1381</v>
      </c>
      <c r="C1169" s="2" t="s">
        <v>1382</v>
      </c>
      <c r="D1169" s="2" t="s">
        <v>1295</v>
      </c>
      <c r="E1169" s="2" t="s">
        <v>108</v>
      </c>
      <c r="F1169" s="2" t="s">
        <v>109</v>
      </c>
      <c r="G1169" s="2" t="s">
        <v>110</v>
      </c>
      <c r="H1169" s="2">
        <v>12</v>
      </c>
      <c r="I1169" s="3">
        <f>SUMIFS(dadosDF!K:K,dadosDF!C:C,O1169,dadosDF!D:D,E1169,dadosDF!G:G,A1169,dadosDF!I:I,L1169)</f>
        <v>12</v>
      </c>
      <c r="J1169" s="3">
        <f t="shared" si="18"/>
        <v>0</v>
      </c>
      <c r="K1169" s="2" t="s">
        <v>1383</v>
      </c>
      <c r="L1169" s="2" t="s">
        <v>12</v>
      </c>
      <c r="M1169" s="2" t="s">
        <v>39</v>
      </c>
      <c r="N1169" s="2" t="s">
        <v>40</v>
      </c>
      <c r="O1169" s="2" t="s">
        <v>71</v>
      </c>
    </row>
    <row r="1170" spans="1:15">
      <c r="A1170" s="2" t="s">
        <v>1380</v>
      </c>
      <c r="B1170" s="2" t="s">
        <v>1381</v>
      </c>
      <c r="C1170" s="2" t="s">
        <v>1382</v>
      </c>
      <c r="D1170" s="2" t="s">
        <v>1295</v>
      </c>
      <c r="E1170" s="2" t="s">
        <v>1393</v>
      </c>
      <c r="F1170" s="2" t="s">
        <v>1394</v>
      </c>
      <c r="G1170" s="2" t="s">
        <v>1395</v>
      </c>
      <c r="H1170" s="2">
        <v>11</v>
      </c>
      <c r="I1170" s="3">
        <f>SUMIFS(dadosDF!K:K,dadosDF!C:C,O1170,dadosDF!D:D,E1170,dadosDF!G:G,A1170,dadosDF!I:I,L1170)</f>
        <v>11</v>
      </c>
      <c r="J1170" s="3">
        <f t="shared" si="18"/>
        <v>0</v>
      </c>
      <c r="K1170" s="2" t="s">
        <v>1383</v>
      </c>
      <c r="L1170" s="2" t="s">
        <v>12</v>
      </c>
      <c r="M1170" s="2" t="s">
        <v>39</v>
      </c>
      <c r="N1170" s="2" t="s">
        <v>40</v>
      </c>
      <c r="O1170" s="2" t="s">
        <v>60</v>
      </c>
    </row>
    <row r="1171" spans="1:15">
      <c r="A1171" s="2" t="s">
        <v>1380</v>
      </c>
      <c r="B1171" s="2" t="s">
        <v>1381</v>
      </c>
      <c r="C1171" s="2" t="s">
        <v>1382</v>
      </c>
      <c r="D1171" s="2" t="s">
        <v>1295</v>
      </c>
      <c r="E1171" s="2" t="s">
        <v>1393</v>
      </c>
      <c r="F1171" s="2" t="s">
        <v>1394</v>
      </c>
      <c r="G1171" s="2" t="s">
        <v>1395</v>
      </c>
      <c r="H1171" s="2">
        <v>12</v>
      </c>
      <c r="I1171" s="3">
        <f>SUMIFS(dadosDF!K:K,dadosDF!C:C,O1171,dadosDF!D:D,E1171,dadosDF!G:G,A1171,dadosDF!I:I,L1171)</f>
        <v>12</v>
      </c>
      <c r="J1171" s="3">
        <f t="shared" si="18"/>
        <v>0</v>
      </c>
      <c r="K1171" s="2" t="s">
        <v>1383</v>
      </c>
      <c r="L1171" s="2" t="s">
        <v>12</v>
      </c>
      <c r="M1171" s="2" t="s">
        <v>39</v>
      </c>
      <c r="N1171" s="2" t="s">
        <v>40</v>
      </c>
      <c r="O1171" s="2" t="s">
        <v>53</v>
      </c>
    </row>
    <row r="1172" spans="1:15">
      <c r="A1172" s="2" t="s">
        <v>1380</v>
      </c>
      <c r="B1172" s="2" t="s">
        <v>1381</v>
      </c>
      <c r="C1172" s="2" t="s">
        <v>1382</v>
      </c>
      <c r="D1172" s="2" t="s">
        <v>1295</v>
      </c>
      <c r="E1172" s="2" t="s">
        <v>170</v>
      </c>
      <c r="F1172" s="2" t="s">
        <v>171</v>
      </c>
      <c r="G1172" s="2" t="s">
        <v>172</v>
      </c>
      <c r="H1172" s="2">
        <v>24</v>
      </c>
      <c r="I1172" s="3">
        <f>SUMIFS(dadosDF!K:K,dadosDF!C:C,O1172,dadosDF!D:D,E1172,dadosDF!G:G,A1172,dadosDF!I:I,L1172)</f>
        <v>24</v>
      </c>
      <c r="J1172" s="3">
        <f t="shared" si="18"/>
        <v>0</v>
      </c>
      <c r="K1172" s="2" t="s">
        <v>1383</v>
      </c>
      <c r="L1172" s="2" t="s">
        <v>12</v>
      </c>
      <c r="M1172" s="2" t="s">
        <v>39</v>
      </c>
      <c r="N1172" s="2" t="s">
        <v>40</v>
      </c>
      <c r="O1172" s="2" t="s">
        <v>41</v>
      </c>
    </row>
    <row r="1173" spans="1:15">
      <c r="A1173" s="2" t="s">
        <v>1380</v>
      </c>
      <c r="B1173" s="2" t="s">
        <v>1381</v>
      </c>
      <c r="C1173" s="2" t="s">
        <v>1382</v>
      </c>
      <c r="D1173" s="2" t="s">
        <v>1295</v>
      </c>
      <c r="E1173" s="2" t="s">
        <v>701</v>
      </c>
      <c r="F1173" s="2" t="s">
        <v>702</v>
      </c>
      <c r="G1173" s="2" t="s">
        <v>703</v>
      </c>
      <c r="H1173" s="2">
        <v>36</v>
      </c>
      <c r="I1173" s="3">
        <f>SUMIFS(dadosDF!K:K,dadosDF!C:C,O1173,dadosDF!D:D,E1173,dadosDF!G:G,A1173,dadosDF!I:I,L1173)</f>
        <v>36</v>
      </c>
      <c r="J1173" s="3">
        <f t="shared" si="18"/>
        <v>0</v>
      </c>
      <c r="K1173" s="2" t="s">
        <v>1383</v>
      </c>
      <c r="L1173" s="2" t="s">
        <v>15</v>
      </c>
      <c r="M1173" s="2" t="s">
        <v>39</v>
      </c>
      <c r="N1173" s="2" t="s">
        <v>40</v>
      </c>
      <c r="O1173" s="2" t="s">
        <v>53</v>
      </c>
    </row>
    <row r="1174" spans="1:15">
      <c r="A1174" s="2" t="s">
        <v>1380</v>
      </c>
      <c r="B1174" s="2" t="s">
        <v>1381</v>
      </c>
      <c r="C1174" s="2" t="s">
        <v>1382</v>
      </c>
      <c r="D1174" s="2" t="s">
        <v>1295</v>
      </c>
      <c r="E1174" s="2" t="s">
        <v>701</v>
      </c>
      <c r="F1174" s="2" t="s">
        <v>702</v>
      </c>
      <c r="G1174" s="2" t="s">
        <v>703</v>
      </c>
      <c r="H1174" s="2">
        <v>36</v>
      </c>
      <c r="I1174" s="3">
        <f>SUMIFS(dadosDF!K:K,dadosDF!C:C,O1174,dadosDF!D:D,E1174,dadosDF!G:G,A1174,dadosDF!I:I,L1174)</f>
        <v>36</v>
      </c>
      <c r="J1174" s="3">
        <f t="shared" si="18"/>
        <v>0</v>
      </c>
      <c r="K1174" s="2" t="s">
        <v>1383</v>
      </c>
      <c r="L1174" s="2" t="s">
        <v>12</v>
      </c>
      <c r="M1174" s="2" t="s">
        <v>39</v>
      </c>
      <c r="N1174" s="2" t="s">
        <v>40</v>
      </c>
      <c r="O1174" s="2" t="s">
        <v>104</v>
      </c>
    </row>
    <row r="1175" spans="1:15">
      <c r="A1175" s="2" t="s">
        <v>1380</v>
      </c>
      <c r="B1175" s="2" t="s">
        <v>1381</v>
      </c>
      <c r="C1175" s="2" t="s">
        <v>1382</v>
      </c>
      <c r="D1175" s="2" t="s">
        <v>1295</v>
      </c>
      <c r="E1175" s="2" t="s">
        <v>701</v>
      </c>
      <c r="F1175" s="2" t="s">
        <v>702</v>
      </c>
      <c r="G1175" s="2" t="s">
        <v>703</v>
      </c>
      <c r="H1175" s="2">
        <v>36</v>
      </c>
      <c r="I1175" s="3">
        <f>SUMIFS(dadosDF!K:K,dadosDF!C:C,O1175,dadosDF!D:D,E1175,dadosDF!G:G,A1175,dadosDF!I:I,L1175)</f>
        <v>36</v>
      </c>
      <c r="J1175" s="3">
        <f t="shared" si="18"/>
        <v>0</v>
      </c>
      <c r="K1175" s="2" t="s">
        <v>1383</v>
      </c>
      <c r="L1175" s="2" t="s">
        <v>12</v>
      </c>
      <c r="M1175" s="2" t="s">
        <v>39</v>
      </c>
      <c r="N1175" s="2" t="s">
        <v>40</v>
      </c>
      <c r="O1175" s="2" t="s">
        <v>71</v>
      </c>
    </row>
    <row r="1176" spans="1:15">
      <c r="A1176" s="2" t="s">
        <v>1380</v>
      </c>
      <c r="B1176" s="2" t="s">
        <v>1381</v>
      </c>
      <c r="C1176" s="2" t="s">
        <v>1382</v>
      </c>
      <c r="D1176" s="2" t="s">
        <v>1295</v>
      </c>
      <c r="E1176" s="2" t="s">
        <v>324</v>
      </c>
      <c r="F1176" s="2" t="s">
        <v>325</v>
      </c>
      <c r="G1176" s="2" t="s">
        <v>166</v>
      </c>
      <c r="H1176" s="2">
        <v>72</v>
      </c>
      <c r="I1176" s="3">
        <f>SUMIFS(dadosDF!K:K,dadosDF!C:C,O1176,dadosDF!D:D,E1176,dadosDF!G:G,A1176,dadosDF!I:I,L1176)</f>
        <v>72</v>
      </c>
      <c r="J1176" s="3">
        <f t="shared" si="18"/>
        <v>0</v>
      </c>
      <c r="K1176" s="2" t="s">
        <v>1383</v>
      </c>
      <c r="L1176" s="2" t="s">
        <v>12</v>
      </c>
      <c r="M1176" s="2" t="s">
        <v>39</v>
      </c>
      <c r="N1176" s="2" t="s">
        <v>40</v>
      </c>
      <c r="O1176" s="2" t="s">
        <v>71</v>
      </c>
    </row>
    <row r="1177" spans="1:15">
      <c r="A1177" s="2" t="s">
        <v>1380</v>
      </c>
      <c r="B1177" s="2" t="s">
        <v>1381</v>
      </c>
      <c r="C1177" s="2" t="s">
        <v>1382</v>
      </c>
      <c r="D1177" s="2" t="s">
        <v>1295</v>
      </c>
      <c r="E1177" s="2" t="s">
        <v>326</v>
      </c>
      <c r="F1177" s="2" t="s">
        <v>327</v>
      </c>
      <c r="G1177" s="2" t="s">
        <v>63</v>
      </c>
      <c r="H1177" s="2">
        <v>5</v>
      </c>
      <c r="I1177" s="3">
        <f>SUMIFS(dadosDF!K:K,dadosDF!C:C,O1177,dadosDF!D:D,E1177,dadosDF!G:G,A1177,dadosDF!I:I,L1177)</f>
        <v>5</v>
      </c>
      <c r="J1177" s="3">
        <f t="shared" si="18"/>
        <v>0</v>
      </c>
      <c r="K1177" s="2" t="s">
        <v>1383</v>
      </c>
      <c r="L1177" s="2" t="s">
        <v>12</v>
      </c>
      <c r="M1177" s="2" t="s">
        <v>39</v>
      </c>
      <c r="N1177" s="2" t="s">
        <v>40</v>
      </c>
      <c r="O1177" s="2" t="s">
        <v>60</v>
      </c>
    </row>
    <row r="1178" spans="1:15">
      <c r="A1178" s="2" t="s">
        <v>1380</v>
      </c>
      <c r="B1178" s="2" t="s">
        <v>1381</v>
      </c>
      <c r="C1178" s="2" t="s">
        <v>1382</v>
      </c>
      <c r="D1178" s="2" t="s">
        <v>1295</v>
      </c>
      <c r="E1178" s="2" t="s">
        <v>173</v>
      </c>
      <c r="F1178" s="2" t="s">
        <v>174</v>
      </c>
      <c r="G1178" s="2" t="s">
        <v>175</v>
      </c>
      <c r="H1178" s="2">
        <v>36</v>
      </c>
      <c r="I1178" s="3">
        <f>SUMIFS(dadosDF!K:K,dadosDF!C:C,O1178,dadosDF!D:D,E1178,dadosDF!G:G,A1178,dadosDF!I:I,L1178)</f>
        <v>36</v>
      </c>
      <c r="J1178" s="3">
        <f t="shared" si="18"/>
        <v>0</v>
      </c>
      <c r="K1178" s="2" t="s">
        <v>1383</v>
      </c>
      <c r="L1178" s="2" t="s">
        <v>12</v>
      </c>
      <c r="M1178" s="2" t="s">
        <v>39</v>
      </c>
      <c r="N1178" s="2" t="s">
        <v>40</v>
      </c>
      <c r="O1178" s="2" t="s">
        <v>86</v>
      </c>
    </row>
    <row r="1179" spans="1:15">
      <c r="A1179" s="2" t="s">
        <v>1380</v>
      </c>
      <c r="B1179" s="2" t="s">
        <v>1381</v>
      </c>
      <c r="C1179" s="2" t="s">
        <v>1382</v>
      </c>
      <c r="D1179" s="2" t="s">
        <v>1295</v>
      </c>
      <c r="E1179" s="2" t="s">
        <v>64</v>
      </c>
      <c r="F1179" s="2" t="s">
        <v>65</v>
      </c>
      <c r="G1179" s="2" t="s">
        <v>66</v>
      </c>
      <c r="H1179" s="2">
        <v>12</v>
      </c>
      <c r="I1179" s="3">
        <f>SUMIFS(dadosDF!K:K,dadosDF!C:C,O1179,dadosDF!D:D,E1179,dadosDF!G:G,A1179,dadosDF!I:I,L1179)</f>
        <v>12</v>
      </c>
      <c r="J1179" s="3">
        <f t="shared" si="18"/>
        <v>0</v>
      </c>
      <c r="K1179" s="2" t="s">
        <v>1383</v>
      </c>
      <c r="L1179" s="2" t="s">
        <v>15</v>
      </c>
      <c r="M1179" s="2" t="s">
        <v>39</v>
      </c>
      <c r="N1179" s="2" t="s">
        <v>40</v>
      </c>
      <c r="O1179" s="2" t="s">
        <v>45</v>
      </c>
    </row>
    <row r="1180" spans="1:15">
      <c r="A1180" s="2" t="s">
        <v>1380</v>
      </c>
      <c r="B1180" s="2" t="s">
        <v>1381</v>
      </c>
      <c r="C1180" s="2" t="s">
        <v>1382</v>
      </c>
      <c r="D1180" s="2" t="s">
        <v>1295</v>
      </c>
      <c r="E1180" s="2" t="s">
        <v>64</v>
      </c>
      <c r="F1180" s="2" t="s">
        <v>65</v>
      </c>
      <c r="G1180" s="2" t="s">
        <v>66</v>
      </c>
      <c r="H1180" s="2">
        <v>12</v>
      </c>
      <c r="I1180" s="3">
        <f>SUMIFS(dadosDF!K:K,dadosDF!C:C,O1180,dadosDF!D:D,E1180,dadosDF!G:G,A1180,dadosDF!I:I,L1180)</f>
        <v>12</v>
      </c>
      <c r="J1180" s="3">
        <f t="shared" si="18"/>
        <v>0</v>
      </c>
      <c r="K1180" s="2" t="s">
        <v>1383</v>
      </c>
      <c r="L1180" s="2" t="s">
        <v>12</v>
      </c>
      <c r="M1180" s="2" t="s">
        <v>39</v>
      </c>
      <c r="N1180" s="2" t="s">
        <v>40</v>
      </c>
      <c r="O1180" s="2" t="s">
        <v>67</v>
      </c>
    </row>
    <row r="1181" spans="1:15">
      <c r="A1181" s="2" t="s">
        <v>1380</v>
      </c>
      <c r="B1181" s="2" t="s">
        <v>1381</v>
      </c>
      <c r="C1181" s="2" t="s">
        <v>1382</v>
      </c>
      <c r="D1181" s="2" t="s">
        <v>1295</v>
      </c>
      <c r="E1181" s="2" t="s">
        <v>64</v>
      </c>
      <c r="F1181" s="2" t="s">
        <v>65</v>
      </c>
      <c r="G1181" s="2" t="s">
        <v>66</v>
      </c>
      <c r="H1181" s="2">
        <v>12</v>
      </c>
      <c r="I1181" s="3">
        <f>SUMIFS(dadosDF!K:K,dadosDF!C:C,O1181,dadosDF!D:D,E1181,dadosDF!G:G,A1181,dadosDF!I:I,L1181)</f>
        <v>12</v>
      </c>
      <c r="J1181" s="3">
        <f t="shared" si="18"/>
        <v>0</v>
      </c>
      <c r="K1181" s="2" t="s">
        <v>1383</v>
      </c>
      <c r="L1181" s="2" t="s">
        <v>12</v>
      </c>
      <c r="M1181" s="2" t="s">
        <v>39</v>
      </c>
      <c r="N1181" s="2" t="s">
        <v>40</v>
      </c>
      <c r="O1181" s="2" t="s">
        <v>93</v>
      </c>
    </row>
    <row r="1182" spans="1:15">
      <c r="A1182" s="2" t="s">
        <v>1380</v>
      </c>
      <c r="B1182" s="2" t="s">
        <v>1381</v>
      </c>
      <c r="C1182" s="2" t="s">
        <v>1382</v>
      </c>
      <c r="D1182" s="2" t="s">
        <v>1295</v>
      </c>
      <c r="E1182" s="2" t="s">
        <v>147</v>
      </c>
      <c r="F1182" s="2" t="s">
        <v>148</v>
      </c>
      <c r="G1182" s="2" t="s">
        <v>149</v>
      </c>
      <c r="H1182" s="2">
        <v>2</v>
      </c>
      <c r="I1182" s="3">
        <f>SUMIFS(dadosDF!K:K,dadosDF!C:C,O1182,dadosDF!D:D,E1182,dadosDF!G:G,A1182,dadosDF!I:I,L1182)</f>
        <v>2</v>
      </c>
      <c r="J1182" s="3">
        <f t="shared" si="18"/>
        <v>0</v>
      </c>
      <c r="K1182" s="2" t="s">
        <v>1383</v>
      </c>
      <c r="L1182" s="2" t="s">
        <v>12</v>
      </c>
      <c r="M1182" s="2" t="s">
        <v>39</v>
      </c>
      <c r="N1182" s="2" t="s">
        <v>40</v>
      </c>
      <c r="O1182" s="2" t="s">
        <v>41</v>
      </c>
    </row>
    <row r="1183" spans="1:15">
      <c r="A1183" s="2" t="s">
        <v>1396</v>
      </c>
      <c r="B1183" s="2" t="s">
        <v>1397</v>
      </c>
      <c r="C1183" s="2" t="s">
        <v>1398</v>
      </c>
      <c r="D1183" s="2" t="s">
        <v>78</v>
      </c>
      <c r="E1183" s="2" t="s">
        <v>434</v>
      </c>
      <c r="F1183" s="2" t="s">
        <v>435</v>
      </c>
      <c r="G1183" s="2" t="s">
        <v>436</v>
      </c>
      <c r="H1183" s="2">
        <v>2000</v>
      </c>
      <c r="I1183" s="3">
        <f>SUMIFS(dadosDF!K:K,dadosDF!C:C,O1183,dadosDF!D:D,E1183,dadosDF!G:G,A1183,dadosDF!I:I,L1183)</f>
        <v>2000</v>
      </c>
      <c r="J1183" s="3">
        <f t="shared" si="18"/>
        <v>0</v>
      </c>
      <c r="K1183" s="2" t="s">
        <v>1399</v>
      </c>
      <c r="L1183" s="2" t="s">
        <v>15</v>
      </c>
      <c r="M1183" s="2" t="s">
        <v>39</v>
      </c>
      <c r="N1183" s="2" t="s">
        <v>40</v>
      </c>
      <c r="O1183" s="2" t="s">
        <v>104</v>
      </c>
    </row>
    <row r="1184" spans="1:15">
      <c r="A1184" s="2" t="s">
        <v>1396</v>
      </c>
      <c r="B1184" s="2" t="s">
        <v>1397</v>
      </c>
      <c r="C1184" s="2" t="s">
        <v>1398</v>
      </c>
      <c r="D1184" s="2" t="s">
        <v>78</v>
      </c>
      <c r="E1184" s="2" t="s">
        <v>434</v>
      </c>
      <c r="F1184" s="2" t="s">
        <v>435</v>
      </c>
      <c r="G1184" s="2" t="s">
        <v>436</v>
      </c>
      <c r="H1184" s="2">
        <v>2000</v>
      </c>
      <c r="I1184" s="3">
        <f>SUMIFS(dadosDF!K:K,dadosDF!C:C,O1184,dadosDF!D:D,E1184,dadosDF!G:G,A1184,dadosDF!I:I,L1184)</f>
        <v>2000</v>
      </c>
      <c r="J1184" s="3">
        <f t="shared" si="18"/>
        <v>0</v>
      </c>
      <c r="K1184" s="2" t="s">
        <v>1399</v>
      </c>
      <c r="L1184" s="2" t="s">
        <v>12</v>
      </c>
      <c r="M1184" s="2" t="s">
        <v>39</v>
      </c>
      <c r="N1184" s="2" t="s">
        <v>40</v>
      </c>
      <c r="O1184" s="2" t="s">
        <v>86</v>
      </c>
    </row>
    <row r="1185" spans="1:15">
      <c r="A1185" s="2" t="s">
        <v>1400</v>
      </c>
      <c r="B1185" s="2" t="s">
        <v>1401</v>
      </c>
      <c r="C1185" s="2" t="s">
        <v>1402</v>
      </c>
      <c r="D1185" s="2" t="s">
        <v>688</v>
      </c>
      <c r="E1185" s="2" t="s">
        <v>184</v>
      </c>
      <c r="F1185" s="2" t="s">
        <v>185</v>
      </c>
      <c r="G1185" s="2" t="s">
        <v>186</v>
      </c>
      <c r="H1185" s="2">
        <v>4000</v>
      </c>
      <c r="I1185" s="3">
        <f>SUMIFS(dadosDF!K:K,dadosDF!C:C,O1185,dadosDF!D:D,E1185,dadosDF!G:G,A1185,dadosDF!I:I,L1185)</f>
        <v>4000</v>
      </c>
      <c r="J1185" s="3">
        <f t="shared" si="18"/>
        <v>0</v>
      </c>
      <c r="K1185" s="2" t="s">
        <v>1403</v>
      </c>
      <c r="L1185" s="2" t="s">
        <v>12</v>
      </c>
      <c r="M1185" s="2" t="s">
        <v>39</v>
      </c>
      <c r="N1185" s="2" t="s">
        <v>40</v>
      </c>
      <c r="O1185" s="2" t="s">
        <v>53</v>
      </c>
    </row>
    <row r="1186" spans="1:15">
      <c r="A1186" s="2" t="s">
        <v>1400</v>
      </c>
      <c r="B1186" s="2" t="s">
        <v>1401</v>
      </c>
      <c r="C1186" s="2" t="s">
        <v>1402</v>
      </c>
      <c r="D1186" s="2" t="s">
        <v>688</v>
      </c>
      <c r="E1186" s="2" t="s">
        <v>750</v>
      </c>
      <c r="F1186" s="2" t="s">
        <v>751</v>
      </c>
      <c r="G1186" s="2" t="s">
        <v>752</v>
      </c>
      <c r="H1186" s="2">
        <v>3000</v>
      </c>
      <c r="I1186" s="3">
        <f>SUMIFS(dadosDF!K:K,dadosDF!C:C,O1186,dadosDF!D:D,E1186,dadosDF!G:G,A1186,dadosDF!I:I,L1186)</f>
        <v>3000</v>
      </c>
      <c r="J1186" s="3">
        <f t="shared" si="18"/>
        <v>0</v>
      </c>
      <c r="K1186" s="2" t="s">
        <v>1403</v>
      </c>
      <c r="L1186" s="2" t="s">
        <v>12</v>
      </c>
      <c r="M1186" s="2" t="s">
        <v>39</v>
      </c>
      <c r="N1186" s="2" t="s">
        <v>40</v>
      </c>
      <c r="O1186" s="2" t="s">
        <v>53</v>
      </c>
    </row>
    <row r="1187" spans="1:15">
      <c r="A1187" s="2" t="s">
        <v>1400</v>
      </c>
      <c r="B1187" s="2" t="s">
        <v>1401</v>
      </c>
      <c r="C1187" s="2" t="s">
        <v>1402</v>
      </c>
      <c r="D1187" s="2" t="s">
        <v>688</v>
      </c>
      <c r="E1187" s="2" t="s">
        <v>64</v>
      </c>
      <c r="F1187" s="2" t="s">
        <v>65</v>
      </c>
      <c r="G1187" s="2" t="s">
        <v>66</v>
      </c>
      <c r="H1187" s="2">
        <v>25000</v>
      </c>
      <c r="I1187" s="3">
        <f>SUMIFS(dadosDF!K:K,dadosDF!C:C,O1187,dadosDF!D:D,E1187,dadosDF!G:G,A1187,dadosDF!I:I,L1187)</f>
        <v>25000</v>
      </c>
      <c r="J1187" s="3">
        <f t="shared" si="18"/>
        <v>0</v>
      </c>
      <c r="K1187" s="2" t="s">
        <v>1403</v>
      </c>
      <c r="L1187" s="2" t="s">
        <v>12</v>
      </c>
      <c r="M1187" s="2" t="s">
        <v>39</v>
      </c>
      <c r="N1187" s="2" t="s">
        <v>40</v>
      </c>
      <c r="O1187" s="2" t="s">
        <v>41</v>
      </c>
    </row>
    <row r="1188" spans="1:15">
      <c r="A1188" s="2" t="s">
        <v>1400</v>
      </c>
      <c r="B1188" s="2" t="s">
        <v>1401</v>
      </c>
      <c r="C1188" s="2" t="s">
        <v>1402</v>
      </c>
      <c r="D1188" s="2" t="s">
        <v>688</v>
      </c>
      <c r="E1188" s="2" t="s">
        <v>64</v>
      </c>
      <c r="F1188" s="2" t="s">
        <v>65</v>
      </c>
      <c r="G1188" s="2" t="s">
        <v>66</v>
      </c>
      <c r="H1188" s="2">
        <v>2000</v>
      </c>
      <c r="I1188" s="3">
        <f>SUMIFS(dadosDF!K:K,dadosDF!C:C,O1188,dadosDF!D:D,E1188,dadosDF!G:G,A1188,dadosDF!I:I,L1188)</f>
        <v>2000</v>
      </c>
      <c r="J1188" s="3">
        <f t="shared" si="18"/>
        <v>0</v>
      </c>
      <c r="K1188" s="2" t="s">
        <v>1403</v>
      </c>
      <c r="L1188" s="2" t="s">
        <v>12</v>
      </c>
      <c r="M1188" s="2" t="s">
        <v>39</v>
      </c>
      <c r="N1188" s="2" t="s">
        <v>40</v>
      </c>
      <c r="O1188" s="2" t="s">
        <v>71</v>
      </c>
    </row>
    <row r="1189" spans="1:15">
      <c r="A1189" s="2" t="s">
        <v>1400</v>
      </c>
      <c r="B1189" s="2" t="s">
        <v>1401</v>
      </c>
      <c r="C1189" s="2" t="s">
        <v>1402</v>
      </c>
      <c r="D1189" s="2" t="s">
        <v>688</v>
      </c>
      <c r="E1189" s="2" t="s">
        <v>68</v>
      </c>
      <c r="F1189" s="2" t="s">
        <v>69</v>
      </c>
      <c r="G1189" s="2" t="s">
        <v>70</v>
      </c>
      <c r="H1189" s="2">
        <v>1000</v>
      </c>
      <c r="I1189" s="3">
        <f>SUMIFS(dadosDF!K:K,dadosDF!C:C,O1189,dadosDF!D:D,E1189,dadosDF!G:G,A1189,dadosDF!I:I,L1189)</f>
        <v>1000</v>
      </c>
      <c r="J1189" s="3">
        <f t="shared" si="18"/>
        <v>0</v>
      </c>
      <c r="K1189" s="2" t="s">
        <v>1403</v>
      </c>
      <c r="L1189" s="2" t="s">
        <v>12</v>
      </c>
      <c r="M1189" s="2" t="s">
        <v>39</v>
      </c>
      <c r="N1189" s="2" t="s">
        <v>40</v>
      </c>
      <c r="O1189" s="2" t="s">
        <v>71</v>
      </c>
    </row>
    <row r="1190" spans="1:15">
      <c r="A1190" s="2" t="s">
        <v>1404</v>
      </c>
      <c r="B1190" s="2" t="s">
        <v>1405</v>
      </c>
      <c r="C1190" s="2" t="s">
        <v>1406</v>
      </c>
      <c r="D1190" s="2" t="s">
        <v>688</v>
      </c>
      <c r="E1190" s="2" t="s">
        <v>219</v>
      </c>
      <c r="F1190" s="2" t="s">
        <v>220</v>
      </c>
      <c r="G1190" s="2" t="s">
        <v>221</v>
      </c>
      <c r="H1190" s="2">
        <v>5000</v>
      </c>
      <c r="I1190" s="3">
        <f>SUMIFS(dadosDF!K:K,dadosDF!C:C,O1190,dadosDF!D:D,E1190,dadosDF!G:G,A1190,dadosDF!I:I,L1190)</f>
        <v>5000</v>
      </c>
      <c r="J1190" s="3">
        <f t="shared" si="18"/>
        <v>0</v>
      </c>
      <c r="K1190" s="2" t="s">
        <v>1407</v>
      </c>
      <c r="L1190" s="2" t="s">
        <v>12</v>
      </c>
      <c r="M1190" s="2" t="s">
        <v>39</v>
      </c>
      <c r="N1190" s="2" t="s">
        <v>40</v>
      </c>
      <c r="O1190" s="2" t="s">
        <v>86</v>
      </c>
    </row>
    <row r="1191" spans="1:15">
      <c r="A1191" s="2" t="s">
        <v>1404</v>
      </c>
      <c r="B1191" s="2" t="s">
        <v>1405</v>
      </c>
      <c r="C1191" s="2" t="s">
        <v>1406</v>
      </c>
      <c r="D1191" s="2" t="s">
        <v>688</v>
      </c>
      <c r="E1191" s="2" t="s">
        <v>219</v>
      </c>
      <c r="F1191" s="2" t="s">
        <v>220</v>
      </c>
      <c r="G1191" s="2" t="s">
        <v>221</v>
      </c>
      <c r="H1191" s="2">
        <v>4000</v>
      </c>
      <c r="I1191" s="3">
        <f>SUMIFS(dadosDF!K:K,dadosDF!C:C,O1191,dadosDF!D:D,E1191,dadosDF!G:G,A1191,dadosDF!I:I,L1191)</f>
        <v>4000</v>
      </c>
      <c r="J1191" s="3">
        <f t="shared" si="18"/>
        <v>0</v>
      </c>
      <c r="K1191" s="2" t="s">
        <v>1407</v>
      </c>
      <c r="L1191" s="2" t="s">
        <v>12</v>
      </c>
      <c r="M1191" s="2" t="s">
        <v>39</v>
      </c>
      <c r="N1191" s="2" t="s">
        <v>40</v>
      </c>
      <c r="O1191" s="2" t="s">
        <v>49</v>
      </c>
    </row>
    <row r="1192" spans="1:15">
      <c r="A1192" s="2" t="s">
        <v>1404</v>
      </c>
      <c r="B1192" s="2" t="s">
        <v>1405</v>
      </c>
      <c r="C1192" s="2" t="s">
        <v>1406</v>
      </c>
      <c r="D1192" s="2" t="s">
        <v>688</v>
      </c>
      <c r="E1192" s="2" t="s">
        <v>184</v>
      </c>
      <c r="F1192" s="2" t="s">
        <v>185</v>
      </c>
      <c r="G1192" s="2" t="s">
        <v>186</v>
      </c>
      <c r="H1192" s="2">
        <v>7000</v>
      </c>
      <c r="I1192" s="3">
        <f>SUMIFS(dadosDF!K:K,dadosDF!C:C,O1192,dadosDF!D:D,E1192,dadosDF!G:G,A1192,dadosDF!I:I,L1192)</f>
        <v>7000</v>
      </c>
      <c r="J1192" s="3">
        <f t="shared" si="18"/>
        <v>0</v>
      </c>
      <c r="K1192" s="2" t="s">
        <v>1407</v>
      </c>
      <c r="L1192" s="2" t="s">
        <v>12</v>
      </c>
      <c r="M1192" s="2" t="s">
        <v>39</v>
      </c>
      <c r="N1192" s="2" t="s">
        <v>40</v>
      </c>
      <c r="O1192" s="2" t="s">
        <v>53</v>
      </c>
    </row>
    <row r="1193" spans="1:15">
      <c r="A1193" s="2" t="s">
        <v>1404</v>
      </c>
      <c r="B1193" s="2" t="s">
        <v>1405</v>
      </c>
      <c r="C1193" s="2" t="s">
        <v>1406</v>
      </c>
      <c r="D1193" s="2" t="s">
        <v>688</v>
      </c>
      <c r="E1193" s="2" t="s">
        <v>225</v>
      </c>
      <c r="F1193" s="2" t="s">
        <v>226</v>
      </c>
      <c r="G1193" s="2" t="s">
        <v>227</v>
      </c>
      <c r="H1193" s="2">
        <v>1680</v>
      </c>
      <c r="I1193" s="3">
        <f>SUMIFS(dadosDF!K:K,dadosDF!C:C,O1193,dadosDF!D:D,E1193,dadosDF!G:G,A1193,dadosDF!I:I,L1193)</f>
        <v>1680</v>
      </c>
      <c r="J1193" s="3">
        <f t="shared" si="18"/>
        <v>0</v>
      </c>
      <c r="K1193" s="2" t="s">
        <v>1407</v>
      </c>
      <c r="L1193" s="2" t="s">
        <v>12</v>
      </c>
      <c r="M1193" s="2" t="s">
        <v>39</v>
      </c>
      <c r="N1193" s="2" t="s">
        <v>40</v>
      </c>
      <c r="O1193" s="2" t="s">
        <v>60</v>
      </c>
    </row>
    <row r="1194" spans="1:15">
      <c r="A1194" s="2" t="s">
        <v>1404</v>
      </c>
      <c r="B1194" s="2" t="s">
        <v>1405</v>
      </c>
      <c r="C1194" s="2" t="s">
        <v>1406</v>
      </c>
      <c r="D1194" s="2" t="s">
        <v>688</v>
      </c>
      <c r="E1194" s="2" t="s">
        <v>750</v>
      </c>
      <c r="F1194" s="2" t="s">
        <v>751</v>
      </c>
      <c r="G1194" s="2" t="s">
        <v>752</v>
      </c>
      <c r="H1194" s="2">
        <v>6000</v>
      </c>
      <c r="I1194" s="3">
        <f>SUMIFS(dadosDF!K:K,dadosDF!C:C,O1194,dadosDF!D:D,E1194,dadosDF!G:G,A1194,dadosDF!I:I,L1194)</f>
        <v>6000</v>
      </c>
      <c r="J1194" s="3">
        <f t="shared" si="18"/>
        <v>0</v>
      </c>
      <c r="K1194" s="2" t="s">
        <v>1407</v>
      </c>
      <c r="L1194" s="2" t="s">
        <v>12</v>
      </c>
      <c r="M1194" s="2" t="s">
        <v>39</v>
      </c>
      <c r="N1194" s="2" t="s">
        <v>40</v>
      </c>
      <c r="O1194" s="2" t="s">
        <v>53</v>
      </c>
    </row>
    <row r="1195" spans="1:15">
      <c r="A1195" s="2" t="s">
        <v>1404</v>
      </c>
      <c r="B1195" s="2" t="s">
        <v>1405</v>
      </c>
      <c r="C1195" s="2" t="s">
        <v>1406</v>
      </c>
      <c r="D1195" s="2" t="s">
        <v>688</v>
      </c>
      <c r="E1195" s="2" t="s">
        <v>134</v>
      </c>
      <c r="F1195" s="2" t="s">
        <v>135</v>
      </c>
      <c r="G1195" s="2" t="s">
        <v>136</v>
      </c>
      <c r="H1195" s="2">
        <v>15000</v>
      </c>
      <c r="I1195" s="3">
        <f>SUMIFS(dadosDF!K:K,dadosDF!C:C,O1195,dadosDF!D:D,E1195,dadosDF!G:G,A1195,dadosDF!I:I,L1195)</f>
        <v>15000</v>
      </c>
      <c r="J1195" s="3">
        <f t="shared" si="18"/>
        <v>0</v>
      </c>
      <c r="K1195" s="2" t="s">
        <v>1407</v>
      </c>
      <c r="L1195" s="2" t="s">
        <v>12</v>
      </c>
      <c r="M1195" s="2" t="s">
        <v>39</v>
      </c>
      <c r="N1195" s="2" t="s">
        <v>40</v>
      </c>
      <c r="O1195" s="2" t="s">
        <v>45</v>
      </c>
    </row>
    <row r="1196" spans="1:15">
      <c r="A1196" s="2" t="s">
        <v>1404</v>
      </c>
      <c r="B1196" s="2" t="s">
        <v>1405</v>
      </c>
      <c r="C1196" s="2" t="s">
        <v>1406</v>
      </c>
      <c r="D1196" s="2" t="s">
        <v>688</v>
      </c>
      <c r="E1196" s="2" t="s">
        <v>447</v>
      </c>
      <c r="F1196" s="2" t="s">
        <v>448</v>
      </c>
      <c r="G1196" s="2" t="s">
        <v>449</v>
      </c>
      <c r="H1196" s="2">
        <v>4200</v>
      </c>
      <c r="I1196" s="3">
        <f>SUMIFS(dadosDF!K:K,dadosDF!C:C,O1196,dadosDF!D:D,E1196,dadosDF!G:G,A1196,dadosDF!I:I,L1196)</f>
        <v>4200</v>
      </c>
      <c r="J1196" s="3">
        <f t="shared" si="18"/>
        <v>0</v>
      </c>
      <c r="K1196" s="2" t="s">
        <v>1407</v>
      </c>
      <c r="L1196" s="2" t="s">
        <v>12</v>
      </c>
      <c r="M1196" s="2" t="s">
        <v>39</v>
      </c>
      <c r="N1196" s="2" t="s">
        <v>40</v>
      </c>
      <c r="O1196" s="2" t="s">
        <v>67</v>
      </c>
    </row>
    <row r="1197" spans="1:15">
      <c r="A1197" s="2" t="s">
        <v>1404</v>
      </c>
      <c r="B1197" s="2" t="s">
        <v>1405</v>
      </c>
      <c r="C1197" s="2" t="s">
        <v>1406</v>
      </c>
      <c r="D1197" s="2" t="s">
        <v>688</v>
      </c>
      <c r="E1197" s="2" t="s">
        <v>450</v>
      </c>
      <c r="F1197" s="2" t="s">
        <v>451</v>
      </c>
      <c r="G1197" s="2" t="s">
        <v>452</v>
      </c>
      <c r="H1197" s="2">
        <v>16800</v>
      </c>
      <c r="I1197" s="3">
        <f>SUMIFS(dadosDF!K:K,dadosDF!C:C,O1197,dadosDF!D:D,E1197,dadosDF!G:G,A1197,dadosDF!I:I,L1197)</f>
        <v>16800</v>
      </c>
      <c r="J1197" s="3">
        <f t="shared" si="18"/>
        <v>0</v>
      </c>
      <c r="K1197" s="2" t="s">
        <v>1407</v>
      </c>
      <c r="L1197" s="2" t="s">
        <v>12</v>
      </c>
      <c r="M1197" s="2" t="s">
        <v>39</v>
      </c>
      <c r="N1197" s="2" t="s">
        <v>40</v>
      </c>
      <c r="O1197" s="2" t="s">
        <v>104</v>
      </c>
    </row>
    <row r="1198" spans="1:15">
      <c r="A1198" s="2" t="s">
        <v>1404</v>
      </c>
      <c r="B1198" s="2" t="s">
        <v>1405</v>
      </c>
      <c r="C1198" s="2" t="s">
        <v>1406</v>
      </c>
      <c r="D1198" s="2" t="s">
        <v>688</v>
      </c>
      <c r="E1198" s="2" t="s">
        <v>450</v>
      </c>
      <c r="F1198" s="2" t="s">
        <v>451</v>
      </c>
      <c r="G1198" s="2" t="s">
        <v>452</v>
      </c>
      <c r="H1198" s="2">
        <v>8400</v>
      </c>
      <c r="I1198" s="3">
        <f>SUMIFS(dadosDF!K:K,dadosDF!C:C,O1198,dadosDF!D:D,E1198,dadosDF!G:G,A1198,dadosDF!I:I,L1198)</f>
        <v>8400</v>
      </c>
      <c r="J1198" s="3">
        <f t="shared" si="18"/>
        <v>0</v>
      </c>
      <c r="K1198" s="2" t="s">
        <v>1407</v>
      </c>
      <c r="L1198" s="2" t="s">
        <v>12</v>
      </c>
      <c r="M1198" s="2" t="s">
        <v>39</v>
      </c>
      <c r="N1198" s="2" t="s">
        <v>40</v>
      </c>
      <c r="O1198" s="2" t="s">
        <v>86</v>
      </c>
    </row>
    <row r="1199" spans="1:15">
      <c r="A1199" s="2" t="s">
        <v>1404</v>
      </c>
      <c r="B1199" s="2" t="s">
        <v>1405</v>
      </c>
      <c r="C1199" s="2" t="s">
        <v>1406</v>
      </c>
      <c r="D1199" s="2" t="s">
        <v>688</v>
      </c>
      <c r="E1199" s="2" t="s">
        <v>202</v>
      </c>
      <c r="F1199" s="2" t="s">
        <v>203</v>
      </c>
      <c r="G1199" s="2" t="s">
        <v>204</v>
      </c>
      <c r="H1199" s="2">
        <v>2000</v>
      </c>
      <c r="I1199" s="3">
        <f>SUMIFS(dadosDF!K:K,dadosDF!C:C,O1199,dadosDF!D:D,E1199,dadosDF!G:G,A1199,dadosDF!I:I,L1199)</f>
        <v>2000</v>
      </c>
      <c r="J1199" s="3">
        <f t="shared" si="18"/>
        <v>0</v>
      </c>
      <c r="K1199" s="2" t="s">
        <v>1407</v>
      </c>
      <c r="L1199" s="2" t="s">
        <v>12</v>
      </c>
      <c r="M1199" s="2" t="s">
        <v>39</v>
      </c>
      <c r="N1199" s="2" t="s">
        <v>40</v>
      </c>
      <c r="O1199" s="2" t="s">
        <v>49</v>
      </c>
    </row>
    <row r="1200" spans="1:15">
      <c r="A1200" s="2" t="s">
        <v>1404</v>
      </c>
      <c r="B1200" s="2" t="s">
        <v>1405</v>
      </c>
      <c r="C1200" s="2" t="s">
        <v>1406</v>
      </c>
      <c r="D1200" s="2" t="s">
        <v>688</v>
      </c>
      <c r="E1200" s="2" t="s">
        <v>64</v>
      </c>
      <c r="F1200" s="2" t="s">
        <v>65</v>
      </c>
      <c r="G1200" s="2" t="s">
        <v>66</v>
      </c>
      <c r="H1200" s="2">
        <v>2000</v>
      </c>
      <c r="I1200" s="3">
        <f>SUMIFS(dadosDF!K:K,dadosDF!C:C,O1200,dadosDF!D:D,E1200,dadosDF!G:G,A1200,dadosDF!I:I,L1200)</f>
        <v>2000</v>
      </c>
      <c r="J1200" s="3">
        <f t="shared" si="18"/>
        <v>0</v>
      </c>
      <c r="K1200" s="2" t="s">
        <v>1407</v>
      </c>
      <c r="L1200" s="2" t="s">
        <v>12</v>
      </c>
      <c r="M1200" s="2" t="s">
        <v>39</v>
      </c>
      <c r="N1200" s="2" t="s">
        <v>40</v>
      </c>
      <c r="O1200" s="2" t="s">
        <v>41</v>
      </c>
    </row>
    <row r="1201" spans="1:15">
      <c r="A1201" s="2" t="s">
        <v>1404</v>
      </c>
      <c r="B1201" s="2" t="s">
        <v>1405</v>
      </c>
      <c r="C1201" s="2" t="s">
        <v>1406</v>
      </c>
      <c r="D1201" s="2" t="s">
        <v>688</v>
      </c>
      <c r="E1201" s="2" t="s">
        <v>64</v>
      </c>
      <c r="F1201" s="2" t="s">
        <v>65</v>
      </c>
      <c r="G1201" s="2" t="s">
        <v>66</v>
      </c>
      <c r="H1201" s="2">
        <v>10000</v>
      </c>
      <c r="I1201" s="3">
        <f>SUMIFS(dadosDF!K:K,dadosDF!C:C,O1201,dadosDF!D:D,E1201,dadosDF!G:G,A1201,dadosDF!I:I,L1201)</f>
        <v>10000</v>
      </c>
      <c r="J1201" s="3">
        <f t="shared" si="18"/>
        <v>0</v>
      </c>
      <c r="K1201" s="2" t="s">
        <v>1407</v>
      </c>
      <c r="L1201" s="2" t="s">
        <v>12</v>
      </c>
      <c r="M1201" s="2" t="s">
        <v>39</v>
      </c>
      <c r="N1201" s="2" t="s">
        <v>40</v>
      </c>
      <c r="O1201" s="2" t="s">
        <v>53</v>
      </c>
    </row>
    <row r="1202" spans="1:15">
      <c r="A1202" s="2" t="s">
        <v>1404</v>
      </c>
      <c r="B1202" s="2" t="s">
        <v>1405</v>
      </c>
      <c r="C1202" s="2" t="s">
        <v>1406</v>
      </c>
      <c r="D1202" s="2" t="s">
        <v>688</v>
      </c>
      <c r="E1202" s="2" t="s">
        <v>68</v>
      </c>
      <c r="F1202" s="2" t="s">
        <v>69</v>
      </c>
      <c r="G1202" s="2" t="s">
        <v>70</v>
      </c>
      <c r="H1202" s="2">
        <v>5000</v>
      </c>
      <c r="I1202" s="3">
        <f>SUMIFS(dadosDF!K:K,dadosDF!C:C,O1202,dadosDF!D:D,E1202,dadosDF!G:G,A1202,dadosDF!I:I,L1202)</f>
        <v>5000</v>
      </c>
      <c r="J1202" s="3">
        <f t="shared" si="18"/>
        <v>0</v>
      </c>
      <c r="K1202" s="2" t="s">
        <v>1407</v>
      </c>
      <c r="L1202" s="2" t="s">
        <v>12</v>
      </c>
      <c r="M1202" s="2" t="s">
        <v>39</v>
      </c>
      <c r="N1202" s="2" t="s">
        <v>40</v>
      </c>
      <c r="O1202" s="2" t="s">
        <v>71</v>
      </c>
    </row>
    <row r="1203" spans="1:15">
      <c r="A1203" s="2" t="s">
        <v>1408</v>
      </c>
      <c r="B1203" s="2" t="s">
        <v>1409</v>
      </c>
      <c r="C1203" s="2" t="s">
        <v>1410</v>
      </c>
      <c r="D1203" s="2" t="s">
        <v>688</v>
      </c>
      <c r="E1203" s="2" t="s">
        <v>263</v>
      </c>
      <c r="F1203" s="2" t="s">
        <v>264</v>
      </c>
      <c r="G1203" s="2" t="s">
        <v>265</v>
      </c>
      <c r="H1203" s="2">
        <v>125</v>
      </c>
      <c r="I1203" s="3">
        <f>SUMIFS(dadosDF!K:K,dadosDF!C:C,O1203,dadosDF!D:D,E1203,dadosDF!G:G,A1203,dadosDF!I:I,L1203)</f>
        <v>125</v>
      </c>
      <c r="J1203" s="3">
        <f t="shared" si="18"/>
        <v>0</v>
      </c>
      <c r="K1203" s="2" t="s">
        <v>1411</v>
      </c>
      <c r="L1203" s="2" t="s">
        <v>12</v>
      </c>
      <c r="M1203" s="2" t="s">
        <v>39</v>
      </c>
      <c r="N1203" s="2" t="s">
        <v>40</v>
      </c>
      <c r="O1203" s="2" t="s">
        <v>104</v>
      </c>
    </row>
    <row r="1204" spans="1:15">
      <c r="A1204" s="2" t="s">
        <v>1408</v>
      </c>
      <c r="B1204" s="2" t="s">
        <v>1409</v>
      </c>
      <c r="C1204" s="2" t="s">
        <v>1410</v>
      </c>
      <c r="D1204" s="2" t="s">
        <v>688</v>
      </c>
      <c r="E1204" s="2" t="s">
        <v>238</v>
      </c>
      <c r="F1204" s="2" t="s">
        <v>239</v>
      </c>
      <c r="G1204" s="2" t="s">
        <v>240</v>
      </c>
      <c r="H1204" s="2">
        <v>60</v>
      </c>
      <c r="I1204" s="3">
        <f>SUMIFS(dadosDF!K:K,dadosDF!C:C,O1204,dadosDF!D:D,E1204,dadosDF!G:G,A1204,dadosDF!I:I,L1204)</f>
        <v>60</v>
      </c>
      <c r="J1204" s="3">
        <f t="shared" si="18"/>
        <v>0</v>
      </c>
      <c r="K1204" s="2" t="s">
        <v>1411</v>
      </c>
      <c r="L1204" s="2" t="s">
        <v>12</v>
      </c>
      <c r="M1204" s="2" t="s">
        <v>39</v>
      </c>
      <c r="N1204" s="2" t="s">
        <v>40</v>
      </c>
      <c r="O1204" s="2" t="s">
        <v>45</v>
      </c>
    </row>
    <row r="1205" spans="1:15">
      <c r="A1205" s="2" t="s">
        <v>1408</v>
      </c>
      <c r="B1205" s="2" t="s">
        <v>1409</v>
      </c>
      <c r="C1205" s="2" t="s">
        <v>1410</v>
      </c>
      <c r="D1205" s="2" t="s">
        <v>688</v>
      </c>
      <c r="E1205" s="2" t="s">
        <v>251</v>
      </c>
      <c r="F1205" s="2" t="s">
        <v>252</v>
      </c>
      <c r="G1205" s="2" t="s">
        <v>253</v>
      </c>
      <c r="H1205" s="2">
        <v>10</v>
      </c>
      <c r="I1205" s="3">
        <f>SUMIFS(dadosDF!K:K,dadosDF!C:C,O1205,dadosDF!D:D,E1205,dadosDF!G:G,A1205,dadosDF!I:I,L1205)</f>
        <v>10</v>
      </c>
      <c r="J1205" s="3">
        <f t="shared" si="18"/>
        <v>0</v>
      </c>
      <c r="K1205" s="2" t="s">
        <v>1411</v>
      </c>
      <c r="L1205" s="2" t="s">
        <v>12</v>
      </c>
      <c r="M1205" s="2" t="s">
        <v>39</v>
      </c>
      <c r="N1205" s="2" t="s">
        <v>40</v>
      </c>
      <c r="O1205" s="2" t="s">
        <v>104</v>
      </c>
    </row>
    <row r="1206" spans="1:15">
      <c r="A1206" s="2" t="s">
        <v>1408</v>
      </c>
      <c r="B1206" s="2" t="s">
        <v>1409</v>
      </c>
      <c r="C1206" s="2" t="s">
        <v>1410</v>
      </c>
      <c r="D1206" s="2" t="s">
        <v>688</v>
      </c>
      <c r="E1206" s="2" t="s">
        <v>615</v>
      </c>
      <c r="F1206" s="2" t="s">
        <v>616</v>
      </c>
      <c r="G1206" s="2" t="s">
        <v>617</v>
      </c>
      <c r="H1206" s="2">
        <v>10</v>
      </c>
      <c r="I1206" s="3">
        <f>SUMIFS(dadosDF!K:K,dadosDF!C:C,O1206,dadosDF!D:D,E1206,dadosDF!G:G,A1206,dadosDF!I:I,L1206)</f>
        <v>10</v>
      </c>
      <c r="J1206" s="3">
        <f t="shared" si="18"/>
        <v>0</v>
      </c>
      <c r="K1206" s="2" t="s">
        <v>1411</v>
      </c>
      <c r="L1206" s="2" t="s">
        <v>12</v>
      </c>
      <c r="M1206" s="2" t="s">
        <v>39</v>
      </c>
      <c r="N1206" s="2" t="s">
        <v>40</v>
      </c>
      <c r="O1206" s="2" t="s">
        <v>104</v>
      </c>
    </row>
    <row r="1207" spans="1:15">
      <c r="A1207" s="2" t="s">
        <v>1408</v>
      </c>
      <c r="B1207" s="2" t="s">
        <v>1409</v>
      </c>
      <c r="C1207" s="2" t="s">
        <v>1410</v>
      </c>
      <c r="D1207" s="2" t="s">
        <v>688</v>
      </c>
      <c r="E1207" s="2" t="s">
        <v>750</v>
      </c>
      <c r="F1207" s="2" t="s">
        <v>751</v>
      </c>
      <c r="G1207" s="2" t="s">
        <v>752</v>
      </c>
      <c r="H1207" s="2">
        <v>100</v>
      </c>
      <c r="I1207" s="3">
        <f>SUMIFS(dadosDF!K:K,dadosDF!C:C,O1207,dadosDF!D:D,E1207,dadosDF!G:G,A1207,dadosDF!I:I,L1207)</f>
        <v>100</v>
      </c>
      <c r="J1207" s="3">
        <f t="shared" si="18"/>
        <v>0</v>
      </c>
      <c r="K1207" s="2" t="s">
        <v>1411</v>
      </c>
      <c r="L1207" s="2" t="s">
        <v>12</v>
      </c>
      <c r="M1207" s="2" t="s">
        <v>39</v>
      </c>
      <c r="N1207" s="2" t="s">
        <v>40</v>
      </c>
      <c r="O1207" s="2" t="s">
        <v>53</v>
      </c>
    </row>
    <row r="1208" spans="1:15">
      <c r="A1208" s="2" t="s">
        <v>1408</v>
      </c>
      <c r="B1208" s="2" t="s">
        <v>1409</v>
      </c>
      <c r="C1208" s="2" t="s">
        <v>1410</v>
      </c>
      <c r="D1208" s="2" t="s">
        <v>688</v>
      </c>
      <c r="E1208" s="2" t="s">
        <v>890</v>
      </c>
      <c r="F1208" s="2" t="s">
        <v>891</v>
      </c>
      <c r="G1208" s="2" t="s">
        <v>892</v>
      </c>
      <c r="H1208" s="2">
        <v>1</v>
      </c>
      <c r="I1208" s="3">
        <f>SUMIFS(dadosDF!K:K,dadosDF!C:C,O1208,dadosDF!D:D,E1208,dadosDF!G:G,A1208,dadosDF!I:I,L1208)</f>
        <v>1</v>
      </c>
      <c r="J1208" s="3">
        <f t="shared" si="18"/>
        <v>0</v>
      </c>
      <c r="K1208" s="2" t="s">
        <v>1411</v>
      </c>
      <c r="L1208" s="2" t="s">
        <v>12</v>
      </c>
      <c r="M1208" s="2" t="s">
        <v>39</v>
      </c>
      <c r="N1208" s="2" t="s">
        <v>40</v>
      </c>
      <c r="O1208" s="2" t="s">
        <v>53</v>
      </c>
    </row>
    <row r="1209" spans="1:15">
      <c r="A1209" s="2" t="s">
        <v>1408</v>
      </c>
      <c r="B1209" s="2" t="s">
        <v>1409</v>
      </c>
      <c r="C1209" s="2" t="s">
        <v>1410</v>
      </c>
      <c r="D1209" s="2" t="s">
        <v>688</v>
      </c>
      <c r="E1209" s="2" t="s">
        <v>114</v>
      </c>
      <c r="F1209" s="2" t="s">
        <v>115</v>
      </c>
      <c r="G1209" s="2" t="s">
        <v>116</v>
      </c>
      <c r="H1209" s="2">
        <v>16</v>
      </c>
      <c r="I1209" s="3">
        <f>SUMIFS(dadosDF!K:K,dadosDF!C:C,O1209,dadosDF!D:D,E1209,dadosDF!G:G,A1209,dadosDF!I:I,L1209)</f>
        <v>16</v>
      </c>
      <c r="J1209" s="3">
        <f t="shared" si="18"/>
        <v>0</v>
      </c>
      <c r="K1209" s="2" t="s">
        <v>1411</v>
      </c>
      <c r="L1209" s="2" t="s">
        <v>12</v>
      </c>
      <c r="M1209" s="2" t="s">
        <v>39</v>
      </c>
      <c r="N1209" s="2" t="s">
        <v>40</v>
      </c>
      <c r="O1209" s="2" t="s">
        <v>67</v>
      </c>
    </row>
    <row r="1210" spans="1:15">
      <c r="A1210" s="2" t="s">
        <v>1412</v>
      </c>
      <c r="B1210" s="2" t="s">
        <v>1413</v>
      </c>
      <c r="C1210" s="2" t="s">
        <v>1414</v>
      </c>
      <c r="D1210" s="2" t="s">
        <v>34</v>
      </c>
      <c r="E1210" s="2" t="s">
        <v>134</v>
      </c>
      <c r="F1210" s="2" t="s">
        <v>135</v>
      </c>
      <c r="G1210" s="2" t="s">
        <v>136</v>
      </c>
      <c r="H1210" s="2">
        <v>5000</v>
      </c>
      <c r="I1210" s="3">
        <f>SUMIFS(dadosDF!K:K,dadosDF!C:C,O1210,dadosDF!D:D,E1210,dadosDF!G:G,A1210,dadosDF!I:I,L1210)</f>
        <v>5000</v>
      </c>
      <c r="J1210" s="3">
        <f t="shared" si="18"/>
        <v>0</v>
      </c>
      <c r="K1210" s="2" t="s">
        <v>1415</v>
      </c>
      <c r="L1210" s="2" t="s">
        <v>12</v>
      </c>
      <c r="M1210" s="2" t="s">
        <v>39</v>
      </c>
      <c r="N1210" s="2" t="s">
        <v>40</v>
      </c>
      <c r="O1210" s="2" t="s">
        <v>45</v>
      </c>
    </row>
    <row r="1211" spans="1:15">
      <c r="A1211" s="2" t="s">
        <v>1412</v>
      </c>
      <c r="B1211" s="2" t="s">
        <v>1413</v>
      </c>
      <c r="C1211" s="2" t="s">
        <v>1414</v>
      </c>
      <c r="D1211" s="2" t="s">
        <v>34</v>
      </c>
      <c r="E1211" s="2" t="s">
        <v>87</v>
      </c>
      <c r="F1211" s="2" t="s">
        <v>88</v>
      </c>
      <c r="G1211" s="2" t="s">
        <v>89</v>
      </c>
      <c r="H1211" s="2">
        <v>9900</v>
      </c>
      <c r="I1211" s="3">
        <f>SUMIFS(dadosDF!K:K,dadosDF!C:C,O1211,dadosDF!D:D,E1211,dadosDF!G:G,A1211,dadosDF!I:I,L1211)</f>
        <v>9900</v>
      </c>
      <c r="J1211" s="3">
        <f t="shared" si="18"/>
        <v>0</v>
      </c>
      <c r="K1211" s="2" t="s">
        <v>1415</v>
      </c>
      <c r="L1211" s="2" t="s">
        <v>12</v>
      </c>
      <c r="M1211" s="2" t="s">
        <v>39</v>
      </c>
      <c r="N1211" s="2" t="s">
        <v>40</v>
      </c>
      <c r="O1211" s="2" t="s">
        <v>104</v>
      </c>
    </row>
    <row r="1212" spans="1:15">
      <c r="A1212" s="2" t="s">
        <v>1412</v>
      </c>
      <c r="B1212" s="2" t="s">
        <v>1413</v>
      </c>
      <c r="C1212" s="2" t="s">
        <v>1414</v>
      </c>
      <c r="D1212" s="2" t="s">
        <v>34</v>
      </c>
      <c r="E1212" s="2" t="s">
        <v>87</v>
      </c>
      <c r="F1212" s="2" t="s">
        <v>88</v>
      </c>
      <c r="G1212" s="2" t="s">
        <v>89</v>
      </c>
      <c r="H1212" s="2">
        <v>15000</v>
      </c>
      <c r="I1212" s="3">
        <f>SUMIFS(dadosDF!K:K,dadosDF!C:C,O1212,dadosDF!D:D,E1212,dadosDF!G:G,A1212,dadosDF!I:I,L1212)</f>
        <v>15000</v>
      </c>
      <c r="J1212" s="3">
        <f t="shared" si="18"/>
        <v>0</v>
      </c>
      <c r="K1212" s="2" t="s">
        <v>1415</v>
      </c>
      <c r="L1212" s="2" t="s">
        <v>12</v>
      </c>
      <c r="M1212" s="2" t="s">
        <v>39</v>
      </c>
      <c r="N1212" s="2" t="s">
        <v>40</v>
      </c>
      <c r="O1212" s="2" t="s">
        <v>86</v>
      </c>
    </row>
    <row r="1213" spans="1:15">
      <c r="A1213" s="2" t="s">
        <v>1412</v>
      </c>
      <c r="B1213" s="2" t="s">
        <v>1413</v>
      </c>
      <c r="C1213" s="2" t="s">
        <v>1414</v>
      </c>
      <c r="D1213" s="2" t="s">
        <v>34</v>
      </c>
      <c r="E1213" s="2" t="s">
        <v>87</v>
      </c>
      <c r="F1213" s="2" t="s">
        <v>88</v>
      </c>
      <c r="G1213" s="2" t="s">
        <v>89</v>
      </c>
      <c r="H1213" s="2">
        <v>138600</v>
      </c>
      <c r="I1213" s="3">
        <f>SUMIFS(dadosDF!K:K,dadosDF!C:C,O1213,dadosDF!D:D,E1213,dadosDF!G:G,A1213,dadosDF!I:I,L1213)</f>
        <v>138600</v>
      </c>
      <c r="J1213" s="3">
        <f t="shared" si="18"/>
        <v>0</v>
      </c>
      <c r="K1213" s="2" t="s">
        <v>1415</v>
      </c>
      <c r="L1213" s="2" t="s">
        <v>12</v>
      </c>
      <c r="M1213" s="2" t="s">
        <v>39</v>
      </c>
      <c r="N1213" s="2" t="s">
        <v>40</v>
      </c>
      <c r="O1213" s="2" t="s">
        <v>67</v>
      </c>
    </row>
    <row r="1214" spans="1:15">
      <c r="A1214" s="2" t="s">
        <v>1412</v>
      </c>
      <c r="B1214" s="2" t="s">
        <v>1413</v>
      </c>
      <c r="C1214" s="2" t="s">
        <v>1414</v>
      </c>
      <c r="D1214" s="2" t="s">
        <v>34</v>
      </c>
      <c r="E1214" s="2" t="s">
        <v>87</v>
      </c>
      <c r="F1214" s="2" t="s">
        <v>88</v>
      </c>
      <c r="G1214" s="2" t="s">
        <v>89</v>
      </c>
      <c r="H1214" s="2">
        <v>335700</v>
      </c>
      <c r="I1214" s="3">
        <f>SUMIFS(dadosDF!K:K,dadosDF!C:C,O1214,dadosDF!D:D,E1214,dadosDF!G:G,A1214,dadosDF!I:I,L1214)</f>
        <v>335700</v>
      </c>
      <c r="J1214" s="3">
        <f t="shared" si="18"/>
        <v>0</v>
      </c>
      <c r="K1214" s="2" t="s">
        <v>1415</v>
      </c>
      <c r="L1214" s="2" t="s">
        <v>12</v>
      </c>
      <c r="M1214" s="2" t="s">
        <v>39</v>
      </c>
      <c r="N1214" s="2" t="s">
        <v>40</v>
      </c>
      <c r="O1214" s="2" t="s">
        <v>45</v>
      </c>
    </row>
    <row r="1215" spans="1:15">
      <c r="A1215" s="2" t="s">
        <v>1412</v>
      </c>
      <c r="B1215" s="2" t="s">
        <v>1413</v>
      </c>
      <c r="C1215" s="2" t="s">
        <v>1414</v>
      </c>
      <c r="D1215" s="2" t="s">
        <v>34</v>
      </c>
      <c r="E1215" s="2" t="s">
        <v>87</v>
      </c>
      <c r="F1215" s="2" t="s">
        <v>88</v>
      </c>
      <c r="G1215" s="2" t="s">
        <v>89</v>
      </c>
      <c r="H1215" s="2">
        <v>108750</v>
      </c>
      <c r="I1215" s="3">
        <f>SUMIFS(dadosDF!K:K,dadosDF!C:C,O1215,dadosDF!D:D,E1215,dadosDF!G:G,A1215,dadosDF!I:I,L1215)</f>
        <v>108750</v>
      </c>
      <c r="J1215" s="3">
        <f t="shared" si="18"/>
        <v>0</v>
      </c>
      <c r="K1215" s="2" t="s">
        <v>1415</v>
      </c>
      <c r="L1215" s="2" t="s">
        <v>12</v>
      </c>
      <c r="M1215" s="2" t="s">
        <v>39</v>
      </c>
      <c r="N1215" s="2" t="s">
        <v>40</v>
      </c>
      <c r="O1215" s="2" t="s">
        <v>93</v>
      </c>
    </row>
    <row r="1216" spans="1:15">
      <c r="A1216" s="2" t="s">
        <v>1412</v>
      </c>
      <c r="B1216" s="2" t="s">
        <v>1413</v>
      </c>
      <c r="C1216" s="2" t="s">
        <v>1414</v>
      </c>
      <c r="D1216" s="2" t="s">
        <v>34</v>
      </c>
      <c r="E1216" s="2" t="s">
        <v>87</v>
      </c>
      <c r="F1216" s="2" t="s">
        <v>88</v>
      </c>
      <c r="G1216" s="2" t="s">
        <v>89</v>
      </c>
      <c r="H1216" s="2">
        <v>90000</v>
      </c>
      <c r="I1216" s="3">
        <f>SUMIFS(dadosDF!K:K,dadosDF!C:C,O1216,dadosDF!D:D,E1216,dadosDF!G:G,A1216,dadosDF!I:I,L1216)</f>
        <v>90000</v>
      </c>
      <c r="J1216" s="3">
        <f t="shared" si="18"/>
        <v>0</v>
      </c>
      <c r="K1216" s="2" t="s">
        <v>1415</v>
      </c>
      <c r="L1216" s="2" t="s">
        <v>12</v>
      </c>
      <c r="M1216" s="2" t="s">
        <v>39</v>
      </c>
      <c r="N1216" s="2" t="s">
        <v>40</v>
      </c>
      <c r="O1216" s="2" t="s">
        <v>49</v>
      </c>
    </row>
    <row r="1217" spans="1:15">
      <c r="A1217" s="2" t="s">
        <v>1412</v>
      </c>
      <c r="B1217" s="2" t="s">
        <v>1413</v>
      </c>
      <c r="C1217" s="2" t="s">
        <v>1414</v>
      </c>
      <c r="D1217" s="2" t="s">
        <v>34</v>
      </c>
      <c r="E1217" s="2" t="s">
        <v>1416</v>
      </c>
      <c r="F1217" s="2" t="s">
        <v>1417</v>
      </c>
      <c r="G1217" s="2" t="s">
        <v>1418</v>
      </c>
      <c r="H1217" s="2">
        <v>40</v>
      </c>
      <c r="I1217" s="3">
        <f>SUMIFS(dadosDF!K:K,dadosDF!C:C,O1217,dadosDF!D:D,E1217,dadosDF!G:G,A1217,dadosDF!I:I,L1217)</f>
        <v>40</v>
      </c>
      <c r="J1217" s="3">
        <f t="shared" si="18"/>
        <v>0</v>
      </c>
      <c r="K1217" s="2" t="s">
        <v>1415</v>
      </c>
      <c r="L1217" s="2" t="s">
        <v>12</v>
      </c>
      <c r="M1217" s="2" t="s">
        <v>39</v>
      </c>
      <c r="N1217" s="2" t="s">
        <v>40</v>
      </c>
      <c r="O1217" s="2" t="s">
        <v>60</v>
      </c>
    </row>
    <row r="1218" spans="1:15">
      <c r="A1218" s="2" t="s">
        <v>1419</v>
      </c>
      <c r="B1218" s="2" t="s">
        <v>1420</v>
      </c>
      <c r="C1218" s="2" t="s">
        <v>1421</v>
      </c>
      <c r="D1218" s="2" t="s">
        <v>120</v>
      </c>
      <c r="E1218" s="2" t="s">
        <v>114</v>
      </c>
      <c r="F1218" s="2" t="s">
        <v>115</v>
      </c>
      <c r="G1218" s="2" t="s">
        <v>116</v>
      </c>
      <c r="H1218" s="2">
        <v>30</v>
      </c>
      <c r="I1218" s="3">
        <f>SUMIFS(dadosDF!K:K,dadosDF!C:C,O1218,dadosDF!D:D,E1218,dadosDF!G:G,A1218,dadosDF!I:I,L1218)</f>
        <v>30</v>
      </c>
      <c r="J1218" s="3">
        <f t="shared" si="18"/>
        <v>0</v>
      </c>
      <c r="K1218" s="2" t="s">
        <v>1422</v>
      </c>
      <c r="L1218" s="2" t="s">
        <v>12</v>
      </c>
      <c r="M1218" s="2" t="s">
        <v>39</v>
      </c>
      <c r="N1218" s="2" t="s">
        <v>40</v>
      </c>
      <c r="O1218" s="2" t="s">
        <v>67</v>
      </c>
    </row>
    <row r="1219" spans="1:15">
      <c r="A1219" s="2" t="s">
        <v>1423</v>
      </c>
      <c r="B1219" s="2" t="s">
        <v>1424</v>
      </c>
      <c r="C1219" s="2" t="s">
        <v>1425</v>
      </c>
      <c r="D1219" s="2" t="s">
        <v>1295</v>
      </c>
      <c r="E1219" s="2" t="s">
        <v>1370</v>
      </c>
      <c r="F1219" s="2" t="s">
        <v>1371</v>
      </c>
      <c r="G1219" s="2" t="s">
        <v>1372</v>
      </c>
      <c r="H1219" s="2">
        <v>240</v>
      </c>
      <c r="I1219" s="3">
        <f>SUMIFS(dadosDF!K:K,dadosDF!C:C,O1219,dadosDF!D:D,E1219,dadosDF!G:G,A1219,dadosDF!I:I,L1219)</f>
        <v>240</v>
      </c>
      <c r="J1219" s="3">
        <f t="shared" ref="J1219:J1282" si="19">I1219-H1219</f>
        <v>0</v>
      </c>
      <c r="K1219" s="2" t="s">
        <v>1426</v>
      </c>
      <c r="L1219" s="2" t="s">
        <v>12</v>
      </c>
      <c r="M1219" s="2" t="s">
        <v>39</v>
      </c>
      <c r="N1219" s="2" t="s">
        <v>40</v>
      </c>
      <c r="O1219" s="2" t="s">
        <v>97</v>
      </c>
    </row>
    <row r="1220" spans="1:15">
      <c r="A1220" s="2" t="s">
        <v>1423</v>
      </c>
      <c r="B1220" s="2" t="s">
        <v>1424</v>
      </c>
      <c r="C1220" s="2" t="s">
        <v>1425</v>
      </c>
      <c r="D1220" s="2" t="s">
        <v>1295</v>
      </c>
      <c r="E1220" s="2" t="s">
        <v>1427</v>
      </c>
      <c r="F1220" s="2" t="s">
        <v>1428</v>
      </c>
      <c r="G1220" s="2" t="s">
        <v>1429</v>
      </c>
      <c r="H1220" s="2">
        <v>144</v>
      </c>
      <c r="I1220" s="3">
        <f>SUMIFS(dadosDF!K:K,dadosDF!C:C,O1220,dadosDF!D:D,E1220,dadosDF!G:G,A1220,dadosDF!I:I,L1220)</f>
        <v>144</v>
      </c>
      <c r="J1220" s="3">
        <f t="shared" si="19"/>
        <v>0</v>
      </c>
      <c r="K1220" s="2" t="s">
        <v>1426</v>
      </c>
      <c r="L1220" s="2" t="s">
        <v>12</v>
      </c>
      <c r="M1220" s="2" t="s">
        <v>39</v>
      </c>
      <c r="N1220" s="2" t="s">
        <v>40</v>
      </c>
      <c r="O1220" s="2" t="s">
        <v>41</v>
      </c>
    </row>
    <row r="1221" spans="1:15">
      <c r="A1221" s="2" t="s">
        <v>1423</v>
      </c>
      <c r="B1221" s="2" t="s">
        <v>1424</v>
      </c>
      <c r="C1221" s="2" t="s">
        <v>1425</v>
      </c>
      <c r="D1221" s="2" t="s">
        <v>1295</v>
      </c>
      <c r="E1221" s="2" t="s">
        <v>586</v>
      </c>
      <c r="F1221" s="2" t="s">
        <v>587</v>
      </c>
      <c r="G1221" s="2" t="s">
        <v>588</v>
      </c>
      <c r="H1221" s="2">
        <v>10</v>
      </c>
      <c r="I1221" s="3">
        <f>SUMIFS(dadosDF!K:K,dadosDF!C:C,O1221,dadosDF!D:D,E1221,dadosDF!G:G,A1221,dadosDF!I:I,L1221)</f>
        <v>10</v>
      </c>
      <c r="J1221" s="3">
        <f t="shared" si="19"/>
        <v>0</v>
      </c>
      <c r="K1221" s="2" t="s">
        <v>1426</v>
      </c>
      <c r="L1221" s="2" t="s">
        <v>12</v>
      </c>
      <c r="M1221" s="2" t="s">
        <v>39</v>
      </c>
      <c r="N1221" s="2" t="s">
        <v>40</v>
      </c>
      <c r="O1221" s="2" t="s">
        <v>67</v>
      </c>
    </row>
    <row r="1222" spans="1:15">
      <c r="A1222" s="2" t="s">
        <v>1423</v>
      </c>
      <c r="B1222" s="2" t="s">
        <v>1424</v>
      </c>
      <c r="C1222" s="2" t="s">
        <v>1425</v>
      </c>
      <c r="D1222" s="2" t="s">
        <v>1295</v>
      </c>
      <c r="E1222" s="2" t="s">
        <v>305</v>
      </c>
      <c r="F1222" s="2" t="s">
        <v>306</v>
      </c>
      <c r="G1222" s="2" t="s">
        <v>307</v>
      </c>
      <c r="H1222" s="2">
        <v>120</v>
      </c>
      <c r="I1222" s="3">
        <f>SUMIFS(dadosDF!K:K,dadosDF!C:C,O1222,dadosDF!D:D,E1222,dadosDF!G:G,A1222,dadosDF!I:I,L1222)</f>
        <v>120</v>
      </c>
      <c r="J1222" s="3">
        <f t="shared" si="19"/>
        <v>0</v>
      </c>
      <c r="K1222" s="2" t="s">
        <v>1426</v>
      </c>
      <c r="L1222" s="2" t="s">
        <v>12</v>
      </c>
      <c r="M1222" s="2" t="s">
        <v>39</v>
      </c>
      <c r="N1222" s="2" t="s">
        <v>40</v>
      </c>
      <c r="O1222" s="2" t="s">
        <v>67</v>
      </c>
    </row>
    <row r="1223" spans="1:15">
      <c r="A1223" s="2" t="s">
        <v>1430</v>
      </c>
      <c r="B1223" s="2" t="s">
        <v>1431</v>
      </c>
      <c r="C1223" s="2" t="s">
        <v>1432</v>
      </c>
      <c r="D1223" s="2" t="s">
        <v>383</v>
      </c>
      <c r="E1223" s="2" t="s">
        <v>90</v>
      </c>
      <c r="F1223" s="2" t="s">
        <v>91</v>
      </c>
      <c r="G1223" s="2" t="s">
        <v>92</v>
      </c>
      <c r="H1223" s="2">
        <v>200</v>
      </c>
      <c r="I1223" s="3">
        <f>SUMIFS(dadosDF!K:K,dadosDF!C:C,O1223,dadosDF!D:D,E1223,dadosDF!G:G,A1223,dadosDF!I:I,L1223)</f>
        <v>200</v>
      </c>
      <c r="J1223" s="3">
        <f t="shared" si="19"/>
        <v>0</v>
      </c>
      <c r="K1223" s="2" t="s">
        <v>1433</v>
      </c>
      <c r="L1223" s="2" t="s">
        <v>12</v>
      </c>
      <c r="M1223" s="2" t="s">
        <v>39</v>
      </c>
      <c r="N1223" s="2" t="s">
        <v>40</v>
      </c>
      <c r="O1223" s="2" t="s">
        <v>93</v>
      </c>
    </row>
    <row r="1224" spans="1:15">
      <c r="A1224" s="2" t="s">
        <v>1430</v>
      </c>
      <c r="B1224" s="2" t="s">
        <v>1431</v>
      </c>
      <c r="C1224" s="2" t="s">
        <v>1432</v>
      </c>
      <c r="D1224" s="2" t="s">
        <v>383</v>
      </c>
      <c r="E1224" s="2" t="s">
        <v>512</v>
      </c>
      <c r="F1224" s="2" t="s">
        <v>513</v>
      </c>
      <c r="G1224" s="2" t="s">
        <v>514</v>
      </c>
      <c r="H1224" s="2">
        <v>2000</v>
      </c>
      <c r="I1224" s="3">
        <f>SUMIFS(dadosDF!K:K,dadosDF!C:C,O1224,dadosDF!D:D,E1224,dadosDF!G:G,A1224,dadosDF!I:I,L1224)</f>
        <v>2000</v>
      </c>
      <c r="J1224" s="3">
        <f t="shared" si="19"/>
        <v>0</v>
      </c>
      <c r="K1224" s="2" t="s">
        <v>1433</v>
      </c>
      <c r="L1224" s="2" t="s">
        <v>12</v>
      </c>
      <c r="M1224" s="2" t="s">
        <v>39</v>
      </c>
      <c r="N1224" s="2" t="s">
        <v>40</v>
      </c>
      <c r="O1224" s="2" t="s">
        <v>41</v>
      </c>
    </row>
    <row r="1225" spans="1:15">
      <c r="A1225" s="2" t="s">
        <v>1430</v>
      </c>
      <c r="B1225" s="2" t="s">
        <v>1431</v>
      </c>
      <c r="C1225" s="2" t="s">
        <v>1432</v>
      </c>
      <c r="D1225" s="2" t="s">
        <v>383</v>
      </c>
      <c r="E1225" s="2" t="s">
        <v>1434</v>
      </c>
      <c r="F1225" s="2" t="s">
        <v>1435</v>
      </c>
      <c r="G1225" s="2" t="s">
        <v>1436</v>
      </c>
      <c r="H1225" s="2">
        <v>3000</v>
      </c>
      <c r="I1225" s="3">
        <f>SUMIFS(dadosDF!K:K,dadosDF!C:C,O1225,dadosDF!D:D,E1225,dadosDF!G:G,A1225,dadosDF!I:I,L1225)</f>
        <v>3000</v>
      </c>
      <c r="J1225" s="3">
        <f t="shared" si="19"/>
        <v>0</v>
      </c>
      <c r="K1225" s="2" t="s">
        <v>1433</v>
      </c>
      <c r="L1225" s="2" t="s">
        <v>12</v>
      </c>
      <c r="M1225" s="2" t="s">
        <v>39</v>
      </c>
      <c r="N1225" s="2" t="s">
        <v>40</v>
      </c>
      <c r="O1225" s="2" t="s">
        <v>71</v>
      </c>
    </row>
    <row r="1226" spans="1:15">
      <c r="A1226" s="2" t="s">
        <v>1430</v>
      </c>
      <c r="B1226" s="2" t="s">
        <v>1431</v>
      </c>
      <c r="C1226" s="2" t="s">
        <v>1432</v>
      </c>
      <c r="D1226" s="2" t="s">
        <v>383</v>
      </c>
      <c r="E1226" s="2" t="s">
        <v>108</v>
      </c>
      <c r="F1226" s="2" t="s">
        <v>109</v>
      </c>
      <c r="G1226" s="2" t="s">
        <v>110</v>
      </c>
      <c r="H1226" s="2">
        <v>400</v>
      </c>
      <c r="I1226" s="3">
        <f>SUMIFS(dadosDF!K:K,dadosDF!C:C,O1226,dadosDF!D:D,E1226,dadosDF!G:G,A1226,dadosDF!I:I,L1226)</f>
        <v>400</v>
      </c>
      <c r="J1226" s="3">
        <f t="shared" si="19"/>
        <v>0</v>
      </c>
      <c r="K1226" s="2" t="s">
        <v>1433</v>
      </c>
      <c r="L1226" s="2" t="s">
        <v>12</v>
      </c>
      <c r="M1226" s="2" t="s">
        <v>39</v>
      </c>
      <c r="N1226" s="2" t="s">
        <v>40</v>
      </c>
      <c r="O1226" s="2" t="s">
        <v>71</v>
      </c>
    </row>
    <row r="1227" spans="1:15">
      <c r="A1227" s="2" t="s">
        <v>1430</v>
      </c>
      <c r="B1227" s="2" t="s">
        <v>1431</v>
      </c>
      <c r="C1227" s="2" t="s">
        <v>1432</v>
      </c>
      <c r="D1227" s="2" t="s">
        <v>383</v>
      </c>
      <c r="E1227" s="2" t="s">
        <v>134</v>
      </c>
      <c r="F1227" s="2" t="s">
        <v>135</v>
      </c>
      <c r="G1227" s="2" t="s">
        <v>136</v>
      </c>
      <c r="H1227" s="2">
        <v>3000</v>
      </c>
      <c r="I1227" s="3">
        <f>SUMIFS(dadosDF!K:K,dadosDF!C:C,O1227,dadosDF!D:D,E1227,dadosDF!G:G,A1227,dadosDF!I:I,L1227)</f>
        <v>3000</v>
      </c>
      <c r="J1227" s="3">
        <f t="shared" si="19"/>
        <v>0</v>
      </c>
      <c r="K1227" s="2" t="s">
        <v>1433</v>
      </c>
      <c r="L1227" s="2" t="s">
        <v>12</v>
      </c>
      <c r="M1227" s="2" t="s">
        <v>39</v>
      </c>
      <c r="N1227" s="2" t="s">
        <v>40</v>
      </c>
      <c r="O1227" s="2" t="s">
        <v>67</v>
      </c>
    </row>
    <row r="1228" spans="1:15">
      <c r="A1228" s="2" t="s">
        <v>1430</v>
      </c>
      <c r="B1228" s="2" t="s">
        <v>1431</v>
      </c>
      <c r="C1228" s="2" t="s">
        <v>1432</v>
      </c>
      <c r="D1228" s="2" t="s">
        <v>383</v>
      </c>
      <c r="E1228" s="2" t="s">
        <v>1109</v>
      </c>
      <c r="F1228" s="2" t="s">
        <v>1110</v>
      </c>
      <c r="G1228" s="2" t="s">
        <v>1111</v>
      </c>
      <c r="H1228" s="2">
        <v>5000</v>
      </c>
      <c r="I1228" s="3">
        <f>SUMIFS(dadosDF!K:K,dadosDF!C:C,O1228,dadosDF!D:D,E1228,dadosDF!G:G,A1228,dadosDF!I:I,L1228)</f>
        <v>5000</v>
      </c>
      <c r="J1228" s="3">
        <f t="shared" si="19"/>
        <v>0</v>
      </c>
      <c r="K1228" s="2" t="s">
        <v>1433</v>
      </c>
      <c r="L1228" s="2" t="s">
        <v>12</v>
      </c>
      <c r="M1228" s="2" t="s">
        <v>39</v>
      </c>
      <c r="N1228" s="2" t="s">
        <v>40</v>
      </c>
      <c r="O1228" s="2" t="s">
        <v>143</v>
      </c>
    </row>
    <row r="1229" spans="1:15">
      <c r="A1229" s="2" t="s">
        <v>1430</v>
      </c>
      <c r="B1229" s="2" t="s">
        <v>1431</v>
      </c>
      <c r="C1229" s="2" t="s">
        <v>1432</v>
      </c>
      <c r="D1229" s="2" t="s">
        <v>383</v>
      </c>
      <c r="E1229" s="2" t="s">
        <v>50</v>
      </c>
      <c r="F1229" s="2" t="s">
        <v>51</v>
      </c>
      <c r="G1229" s="2" t="s">
        <v>52</v>
      </c>
      <c r="H1229" s="2">
        <v>2000</v>
      </c>
      <c r="I1229" s="3">
        <f>SUMIFS(dadosDF!K:K,dadosDF!C:C,O1229,dadosDF!D:D,E1229,dadosDF!G:G,A1229,dadosDF!I:I,L1229)</f>
        <v>2000</v>
      </c>
      <c r="J1229" s="3">
        <f t="shared" si="19"/>
        <v>0</v>
      </c>
      <c r="K1229" s="2" t="s">
        <v>1433</v>
      </c>
      <c r="L1229" s="2" t="s">
        <v>12</v>
      </c>
      <c r="M1229" s="2" t="s">
        <v>39</v>
      </c>
      <c r="N1229" s="2" t="s">
        <v>40</v>
      </c>
      <c r="O1229" s="2" t="s">
        <v>53</v>
      </c>
    </row>
    <row r="1230" spans="1:15">
      <c r="A1230" s="2" t="s">
        <v>1430</v>
      </c>
      <c r="B1230" s="2" t="s">
        <v>1431</v>
      </c>
      <c r="C1230" s="2" t="s">
        <v>1432</v>
      </c>
      <c r="D1230" s="2" t="s">
        <v>383</v>
      </c>
      <c r="E1230" s="2" t="s">
        <v>447</v>
      </c>
      <c r="F1230" s="2" t="s">
        <v>448</v>
      </c>
      <c r="G1230" s="2" t="s">
        <v>449</v>
      </c>
      <c r="H1230" s="2">
        <v>3200</v>
      </c>
      <c r="I1230" s="3">
        <f>SUMIFS(dadosDF!K:K,dadosDF!C:C,O1230,dadosDF!D:D,E1230,dadosDF!G:G,A1230,dadosDF!I:I,L1230)</f>
        <v>3200</v>
      </c>
      <c r="J1230" s="3">
        <f t="shared" si="19"/>
        <v>0</v>
      </c>
      <c r="K1230" s="2" t="s">
        <v>1433</v>
      </c>
      <c r="L1230" s="2" t="s">
        <v>12</v>
      </c>
      <c r="M1230" s="2" t="s">
        <v>39</v>
      </c>
      <c r="N1230" s="2" t="s">
        <v>40</v>
      </c>
      <c r="O1230" s="2" t="s">
        <v>93</v>
      </c>
    </row>
    <row r="1231" spans="1:15">
      <c r="A1231" s="2" t="s">
        <v>1430</v>
      </c>
      <c r="B1231" s="2" t="s">
        <v>1431</v>
      </c>
      <c r="C1231" s="2" t="s">
        <v>1432</v>
      </c>
      <c r="D1231" s="2" t="s">
        <v>383</v>
      </c>
      <c r="E1231" s="2" t="s">
        <v>228</v>
      </c>
      <c r="F1231" s="2" t="s">
        <v>229</v>
      </c>
      <c r="G1231" s="2" t="s">
        <v>230</v>
      </c>
      <c r="H1231" s="2">
        <v>3000</v>
      </c>
      <c r="I1231" s="3">
        <f>SUMIFS(dadosDF!K:K,dadosDF!C:C,O1231,dadosDF!D:D,E1231,dadosDF!G:G,A1231,dadosDF!I:I,L1231)</f>
        <v>3000</v>
      </c>
      <c r="J1231" s="3">
        <f t="shared" si="19"/>
        <v>0</v>
      </c>
      <c r="K1231" s="2" t="s">
        <v>1433</v>
      </c>
      <c r="L1231" s="2" t="s">
        <v>12</v>
      </c>
      <c r="M1231" s="2" t="s">
        <v>39</v>
      </c>
      <c r="N1231" s="2" t="s">
        <v>40</v>
      </c>
      <c r="O1231" s="2" t="s">
        <v>41</v>
      </c>
    </row>
    <row r="1232" spans="1:15">
      <c r="A1232" s="2" t="s">
        <v>1430</v>
      </c>
      <c r="B1232" s="2" t="s">
        <v>1431</v>
      </c>
      <c r="C1232" s="2" t="s">
        <v>1432</v>
      </c>
      <c r="D1232" s="2" t="s">
        <v>383</v>
      </c>
      <c r="E1232" s="2" t="s">
        <v>470</v>
      </c>
      <c r="F1232" s="2" t="s">
        <v>471</v>
      </c>
      <c r="G1232" s="2" t="s">
        <v>472</v>
      </c>
      <c r="H1232" s="2">
        <v>5000</v>
      </c>
      <c r="I1232" s="3">
        <f>SUMIFS(dadosDF!K:K,dadosDF!C:C,O1232,dadosDF!D:D,E1232,dadosDF!G:G,A1232,dadosDF!I:I,L1232)</f>
        <v>5000</v>
      </c>
      <c r="J1232" s="3">
        <f t="shared" si="19"/>
        <v>0</v>
      </c>
      <c r="K1232" s="2" t="s">
        <v>1433</v>
      </c>
      <c r="L1232" s="2" t="s">
        <v>12</v>
      </c>
      <c r="M1232" s="2" t="s">
        <v>39</v>
      </c>
      <c r="N1232" s="2" t="s">
        <v>40</v>
      </c>
      <c r="O1232" s="2" t="s">
        <v>67</v>
      </c>
    </row>
    <row r="1233" spans="1:15">
      <c r="A1233" s="2" t="s">
        <v>1430</v>
      </c>
      <c r="B1233" s="2" t="s">
        <v>1431</v>
      </c>
      <c r="C1233" s="2" t="s">
        <v>1432</v>
      </c>
      <c r="D1233" s="2" t="s">
        <v>383</v>
      </c>
      <c r="E1233" s="2" t="s">
        <v>64</v>
      </c>
      <c r="F1233" s="2" t="s">
        <v>65</v>
      </c>
      <c r="G1233" s="2" t="s">
        <v>66</v>
      </c>
      <c r="H1233" s="2">
        <v>1000</v>
      </c>
      <c r="I1233" s="3">
        <f>SUMIFS(dadosDF!K:K,dadosDF!C:C,O1233,dadosDF!D:D,E1233,dadosDF!G:G,A1233,dadosDF!I:I,L1233)</f>
        <v>1000</v>
      </c>
      <c r="J1233" s="3">
        <f t="shared" si="19"/>
        <v>0</v>
      </c>
      <c r="K1233" s="2" t="s">
        <v>1433</v>
      </c>
      <c r="L1233" s="2" t="s">
        <v>12</v>
      </c>
      <c r="M1233" s="2" t="s">
        <v>39</v>
      </c>
      <c r="N1233" s="2" t="s">
        <v>40</v>
      </c>
      <c r="O1233" s="2" t="s">
        <v>104</v>
      </c>
    </row>
    <row r="1234" spans="1:15">
      <c r="A1234" s="2" t="s">
        <v>1430</v>
      </c>
      <c r="B1234" s="2" t="s">
        <v>1431</v>
      </c>
      <c r="C1234" s="2" t="s">
        <v>1432</v>
      </c>
      <c r="D1234" s="2" t="s">
        <v>383</v>
      </c>
      <c r="E1234" s="2" t="s">
        <v>64</v>
      </c>
      <c r="F1234" s="2" t="s">
        <v>65</v>
      </c>
      <c r="G1234" s="2" t="s">
        <v>66</v>
      </c>
      <c r="H1234" s="2">
        <v>1000</v>
      </c>
      <c r="I1234" s="3">
        <f>SUMIFS(dadosDF!K:K,dadosDF!C:C,O1234,dadosDF!D:D,E1234,dadosDF!G:G,A1234,dadosDF!I:I,L1234)</f>
        <v>1000</v>
      </c>
      <c r="J1234" s="3">
        <f t="shared" si="19"/>
        <v>0</v>
      </c>
      <c r="K1234" s="2" t="s">
        <v>1433</v>
      </c>
      <c r="L1234" s="2" t="s">
        <v>12</v>
      </c>
      <c r="M1234" s="2" t="s">
        <v>39</v>
      </c>
      <c r="N1234" s="2" t="s">
        <v>40</v>
      </c>
      <c r="O1234" s="2" t="s">
        <v>71</v>
      </c>
    </row>
    <row r="1235" spans="1:15">
      <c r="A1235" s="2" t="s">
        <v>1430</v>
      </c>
      <c r="B1235" s="2" t="s">
        <v>1431</v>
      </c>
      <c r="C1235" s="2" t="s">
        <v>1432</v>
      </c>
      <c r="D1235" s="2" t="s">
        <v>383</v>
      </c>
      <c r="E1235" s="2" t="s">
        <v>958</v>
      </c>
      <c r="F1235" s="2" t="s">
        <v>959</v>
      </c>
      <c r="G1235" s="2" t="s">
        <v>960</v>
      </c>
      <c r="H1235" s="2">
        <v>4000</v>
      </c>
      <c r="I1235" s="3">
        <f>SUMIFS(dadosDF!K:K,dadosDF!C:C,O1235,dadosDF!D:D,E1235,dadosDF!G:G,A1235,dadosDF!I:I,L1235)</f>
        <v>4000</v>
      </c>
      <c r="J1235" s="3">
        <f t="shared" si="19"/>
        <v>0</v>
      </c>
      <c r="K1235" s="2" t="s">
        <v>1433</v>
      </c>
      <c r="L1235" s="2" t="s">
        <v>12</v>
      </c>
      <c r="M1235" s="2" t="s">
        <v>39</v>
      </c>
      <c r="N1235" s="2" t="s">
        <v>40</v>
      </c>
      <c r="O1235" s="2" t="s">
        <v>67</v>
      </c>
    </row>
    <row r="1236" spans="1:15">
      <c r="A1236" s="2" t="s">
        <v>1430</v>
      </c>
      <c r="B1236" s="2" t="s">
        <v>1431</v>
      </c>
      <c r="C1236" s="2" t="s">
        <v>1432</v>
      </c>
      <c r="D1236" s="2" t="s">
        <v>383</v>
      </c>
      <c r="E1236" s="2" t="s">
        <v>72</v>
      </c>
      <c r="F1236" s="2" t="s">
        <v>73</v>
      </c>
      <c r="G1236" s="2" t="s">
        <v>74</v>
      </c>
      <c r="H1236" s="2">
        <v>2000</v>
      </c>
      <c r="I1236" s="3">
        <f>SUMIFS(dadosDF!K:K,dadosDF!C:C,O1236,dadosDF!D:D,E1236,dadosDF!G:G,A1236,dadosDF!I:I,L1236)</f>
        <v>2000</v>
      </c>
      <c r="J1236" s="3">
        <f t="shared" si="19"/>
        <v>0</v>
      </c>
      <c r="K1236" s="2" t="s">
        <v>1433</v>
      </c>
      <c r="L1236" s="2" t="s">
        <v>12</v>
      </c>
      <c r="M1236" s="2" t="s">
        <v>39</v>
      </c>
      <c r="N1236" s="2" t="s">
        <v>40</v>
      </c>
      <c r="O1236" s="2" t="s">
        <v>53</v>
      </c>
    </row>
    <row r="1237" spans="1:15">
      <c r="A1237" s="2" t="s">
        <v>1430</v>
      </c>
      <c r="B1237" s="2" t="s">
        <v>1431</v>
      </c>
      <c r="C1237" s="2" t="s">
        <v>1432</v>
      </c>
      <c r="D1237" s="2" t="s">
        <v>383</v>
      </c>
      <c r="E1237" s="2" t="s">
        <v>967</v>
      </c>
      <c r="F1237" s="2" t="s">
        <v>968</v>
      </c>
      <c r="G1237" s="2" t="s">
        <v>969</v>
      </c>
      <c r="H1237" s="2">
        <v>4000</v>
      </c>
      <c r="I1237" s="3">
        <f>SUMIFS(dadosDF!K:K,dadosDF!C:C,O1237,dadosDF!D:D,E1237,dadosDF!G:G,A1237,dadosDF!I:I,L1237)</f>
        <v>4000</v>
      </c>
      <c r="J1237" s="3">
        <f t="shared" si="19"/>
        <v>0</v>
      </c>
      <c r="K1237" s="2" t="s">
        <v>1433</v>
      </c>
      <c r="L1237" s="2" t="s">
        <v>12</v>
      </c>
      <c r="M1237" s="2" t="s">
        <v>39</v>
      </c>
      <c r="N1237" s="2" t="s">
        <v>40</v>
      </c>
      <c r="O1237" s="2" t="s">
        <v>53</v>
      </c>
    </row>
    <row r="1238" spans="1:15">
      <c r="A1238" s="2" t="s">
        <v>1437</v>
      </c>
      <c r="B1238" s="2" t="s">
        <v>1438</v>
      </c>
      <c r="C1238" s="2" t="s">
        <v>1439</v>
      </c>
      <c r="D1238" s="2" t="s">
        <v>1177</v>
      </c>
      <c r="E1238" s="2" t="s">
        <v>154</v>
      </c>
      <c r="F1238" s="2" t="s">
        <v>155</v>
      </c>
      <c r="G1238" s="2" t="s">
        <v>156</v>
      </c>
      <c r="H1238" s="2">
        <v>750</v>
      </c>
      <c r="I1238" s="3">
        <f>SUMIFS(dadosDF!K:K,dadosDF!C:C,O1238,dadosDF!D:D,E1238,dadosDF!G:G,A1238,dadosDF!I:I,L1238)</f>
        <v>750</v>
      </c>
      <c r="J1238" s="3">
        <f t="shared" si="19"/>
        <v>0</v>
      </c>
      <c r="K1238" s="2" t="s">
        <v>1440</v>
      </c>
      <c r="L1238" s="2" t="s">
        <v>12</v>
      </c>
      <c r="M1238" s="2" t="s">
        <v>39</v>
      </c>
      <c r="N1238" s="2" t="s">
        <v>40</v>
      </c>
      <c r="O1238" s="2" t="s">
        <v>97</v>
      </c>
    </row>
    <row r="1239" spans="1:15">
      <c r="A1239" s="2" t="s">
        <v>1437</v>
      </c>
      <c r="B1239" s="2" t="s">
        <v>1438</v>
      </c>
      <c r="C1239" s="2" t="s">
        <v>1439</v>
      </c>
      <c r="D1239" s="2" t="s">
        <v>1177</v>
      </c>
      <c r="E1239" s="2" t="s">
        <v>784</v>
      </c>
      <c r="F1239" s="2" t="s">
        <v>785</v>
      </c>
      <c r="G1239" s="2" t="s">
        <v>786</v>
      </c>
      <c r="H1239" s="2">
        <v>40000</v>
      </c>
      <c r="I1239" s="3">
        <f>SUMIFS(dadosDF!K:K,dadosDF!C:C,O1239,dadosDF!D:D,E1239,dadosDF!G:G,A1239,dadosDF!I:I,L1239)</f>
        <v>40000</v>
      </c>
      <c r="J1239" s="3">
        <f t="shared" si="19"/>
        <v>0</v>
      </c>
      <c r="K1239" s="2" t="s">
        <v>1440</v>
      </c>
      <c r="L1239" s="2" t="s">
        <v>12</v>
      </c>
      <c r="M1239" s="2" t="s">
        <v>39</v>
      </c>
      <c r="N1239" s="2" t="s">
        <v>40</v>
      </c>
      <c r="O1239" s="2" t="s">
        <v>49</v>
      </c>
    </row>
    <row r="1240" spans="1:15">
      <c r="A1240" s="2" t="s">
        <v>1437</v>
      </c>
      <c r="B1240" s="2" t="s">
        <v>1438</v>
      </c>
      <c r="C1240" s="2" t="s">
        <v>1439</v>
      </c>
      <c r="D1240" s="2" t="s">
        <v>1177</v>
      </c>
      <c r="E1240" s="2" t="s">
        <v>158</v>
      </c>
      <c r="F1240" s="2" t="s">
        <v>159</v>
      </c>
      <c r="G1240" s="2" t="s">
        <v>160</v>
      </c>
      <c r="H1240" s="2">
        <v>6000</v>
      </c>
      <c r="I1240" s="3">
        <f>SUMIFS(dadosDF!K:K,dadosDF!C:C,O1240,dadosDF!D:D,E1240,dadosDF!G:G,A1240,dadosDF!I:I,L1240)</f>
        <v>6000</v>
      </c>
      <c r="J1240" s="3">
        <f t="shared" si="19"/>
        <v>0</v>
      </c>
      <c r="K1240" s="2" t="s">
        <v>1440</v>
      </c>
      <c r="L1240" s="2" t="s">
        <v>12</v>
      </c>
      <c r="M1240" s="2" t="s">
        <v>39</v>
      </c>
      <c r="N1240" s="2" t="s">
        <v>40</v>
      </c>
      <c r="O1240" s="2" t="s">
        <v>49</v>
      </c>
    </row>
    <row r="1241" spans="1:15">
      <c r="A1241" s="2" t="s">
        <v>1437</v>
      </c>
      <c r="B1241" s="2" t="s">
        <v>1438</v>
      </c>
      <c r="C1241" s="2" t="s">
        <v>1439</v>
      </c>
      <c r="D1241" s="2" t="s">
        <v>1177</v>
      </c>
      <c r="E1241" s="2" t="s">
        <v>225</v>
      </c>
      <c r="F1241" s="2" t="s">
        <v>226</v>
      </c>
      <c r="G1241" s="2" t="s">
        <v>227</v>
      </c>
      <c r="H1241" s="2">
        <v>20000</v>
      </c>
      <c r="I1241" s="3">
        <f>SUMIFS(dadosDF!K:K,dadosDF!C:C,O1241,dadosDF!D:D,E1241,dadosDF!G:G,A1241,dadosDF!I:I,L1241)</f>
        <v>20000</v>
      </c>
      <c r="J1241" s="3">
        <f t="shared" si="19"/>
        <v>0</v>
      </c>
      <c r="K1241" s="2" t="s">
        <v>1440</v>
      </c>
      <c r="L1241" s="2" t="s">
        <v>12</v>
      </c>
      <c r="M1241" s="2" t="s">
        <v>39</v>
      </c>
      <c r="N1241" s="2" t="s">
        <v>40</v>
      </c>
      <c r="O1241" s="2" t="s">
        <v>60</v>
      </c>
    </row>
    <row r="1242" spans="1:15">
      <c r="A1242" s="2" t="s">
        <v>1437</v>
      </c>
      <c r="B1242" s="2" t="s">
        <v>1438</v>
      </c>
      <c r="C1242" s="2" t="s">
        <v>1439</v>
      </c>
      <c r="D1242" s="2" t="s">
        <v>1177</v>
      </c>
      <c r="E1242" s="2" t="s">
        <v>394</v>
      </c>
      <c r="F1242" s="2" t="s">
        <v>395</v>
      </c>
      <c r="G1242" s="2" t="s">
        <v>396</v>
      </c>
      <c r="H1242" s="2">
        <v>15000</v>
      </c>
      <c r="I1242" s="3">
        <f>SUMIFS(dadosDF!K:K,dadosDF!C:C,O1242,dadosDF!D:D,E1242,dadosDF!G:G,A1242,dadosDF!I:I,L1242)</f>
        <v>15000</v>
      </c>
      <c r="J1242" s="3">
        <f t="shared" si="19"/>
        <v>0</v>
      </c>
      <c r="K1242" s="2" t="s">
        <v>1440</v>
      </c>
      <c r="L1242" s="2" t="s">
        <v>12</v>
      </c>
      <c r="M1242" s="2" t="s">
        <v>39</v>
      </c>
      <c r="N1242" s="2" t="s">
        <v>40</v>
      </c>
      <c r="O1242" s="2" t="s">
        <v>143</v>
      </c>
    </row>
    <row r="1243" spans="1:15">
      <c r="A1243" s="2" t="s">
        <v>1437</v>
      </c>
      <c r="B1243" s="2" t="s">
        <v>1438</v>
      </c>
      <c r="C1243" s="2" t="s">
        <v>1439</v>
      </c>
      <c r="D1243" s="2" t="s">
        <v>1177</v>
      </c>
      <c r="E1243" s="2" t="s">
        <v>650</v>
      </c>
      <c r="F1243" s="2" t="s">
        <v>651</v>
      </c>
      <c r="G1243" s="2" t="s">
        <v>652</v>
      </c>
      <c r="H1243" s="2">
        <v>750</v>
      </c>
      <c r="I1243" s="3">
        <f>SUMIFS(dadosDF!K:K,dadosDF!C:C,O1243,dadosDF!D:D,E1243,dadosDF!G:G,A1243,dadosDF!I:I,L1243)</f>
        <v>750</v>
      </c>
      <c r="J1243" s="3">
        <f t="shared" si="19"/>
        <v>0</v>
      </c>
      <c r="K1243" s="2" t="s">
        <v>1440</v>
      </c>
      <c r="L1243" s="2" t="s">
        <v>12</v>
      </c>
      <c r="M1243" s="2" t="s">
        <v>39</v>
      </c>
      <c r="N1243" s="2" t="s">
        <v>40</v>
      </c>
      <c r="O1243" s="2" t="s">
        <v>71</v>
      </c>
    </row>
    <row r="1244" spans="1:15">
      <c r="A1244" s="2" t="s">
        <v>1437</v>
      </c>
      <c r="B1244" s="2" t="s">
        <v>1438</v>
      </c>
      <c r="C1244" s="2" t="s">
        <v>1439</v>
      </c>
      <c r="D1244" s="2" t="s">
        <v>1177</v>
      </c>
      <c r="E1244" s="2" t="s">
        <v>938</v>
      </c>
      <c r="F1244" s="2" t="s">
        <v>939</v>
      </c>
      <c r="G1244" s="2" t="s">
        <v>940</v>
      </c>
      <c r="H1244" s="2">
        <v>210</v>
      </c>
      <c r="I1244" s="3">
        <f>SUMIFS(dadosDF!K:K,dadosDF!C:C,O1244,dadosDF!D:D,E1244,dadosDF!G:G,A1244,dadosDF!I:I,L1244)</f>
        <v>210</v>
      </c>
      <c r="J1244" s="3">
        <f t="shared" si="19"/>
        <v>0</v>
      </c>
      <c r="K1244" s="2" t="s">
        <v>1440</v>
      </c>
      <c r="L1244" s="2" t="s">
        <v>12</v>
      </c>
      <c r="M1244" s="2" t="s">
        <v>39</v>
      </c>
      <c r="N1244" s="2" t="s">
        <v>40</v>
      </c>
      <c r="O1244" s="2" t="s">
        <v>67</v>
      </c>
    </row>
    <row r="1245" spans="1:15">
      <c r="A1245" s="2" t="s">
        <v>1437</v>
      </c>
      <c r="B1245" s="2" t="s">
        <v>1438</v>
      </c>
      <c r="C1245" s="2" t="s">
        <v>1439</v>
      </c>
      <c r="D1245" s="2" t="s">
        <v>1177</v>
      </c>
      <c r="E1245" s="2" t="s">
        <v>228</v>
      </c>
      <c r="F1245" s="2" t="s">
        <v>229</v>
      </c>
      <c r="G1245" s="2" t="s">
        <v>230</v>
      </c>
      <c r="H1245" s="2">
        <v>80000</v>
      </c>
      <c r="I1245" s="3">
        <f>SUMIFS(dadosDF!K:K,dadosDF!C:C,O1245,dadosDF!D:D,E1245,dadosDF!G:G,A1245,dadosDF!I:I,L1245)</f>
        <v>80000</v>
      </c>
      <c r="J1245" s="3">
        <f t="shared" si="19"/>
        <v>0</v>
      </c>
      <c r="K1245" s="2" t="s">
        <v>1440</v>
      </c>
      <c r="L1245" s="2" t="s">
        <v>12</v>
      </c>
      <c r="M1245" s="2" t="s">
        <v>39</v>
      </c>
      <c r="N1245" s="2" t="s">
        <v>40</v>
      </c>
      <c r="O1245" s="2" t="s">
        <v>41</v>
      </c>
    </row>
    <row r="1246" spans="1:15">
      <c r="A1246" s="2" t="s">
        <v>1437</v>
      </c>
      <c r="B1246" s="2" t="s">
        <v>1438</v>
      </c>
      <c r="C1246" s="2" t="s">
        <v>1439</v>
      </c>
      <c r="D1246" s="2" t="s">
        <v>1177</v>
      </c>
      <c r="E1246" s="2" t="s">
        <v>231</v>
      </c>
      <c r="F1246" s="2" t="s">
        <v>232</v>
      </c>
      <c r="G1246" s="2" t="s">
        <v>233</v>
      </c>
      <c r="H1246" s="2">
        <v>50000</v>
      </c>
      <c r="I1246" s="3">
        <f>SUMIFS(dadosDF!K:K,dadosDF!C:C,O1246,dadosDF!D:D,E1246,dadosDF!G:G,A1246,dadosDF!I:I,L1246)</f>
        <v>50000</v>
      </c>
      <c r="J1246" s="3">
        <f t="shared" si="19"/>
        <v>0</v>
      </c>
      <c r="K1246" s="2" t="s">
        <v>1440</v>
      </c>
      <c r="L1246" s="2" t="s">
        <v>12</v>
      </c>
      <c r="M1246" s="2" t="s">
        <v>39</v>
      </c>
      <c r="N1246" s="2" t="s">
        <v>40</v>
      </c>
      <c r="O1246" s="2" t="s">
        <v>60</v>
      </c>
    </row>
    <row r="1247" spans="1:15">
      <c r="A1247" s="2" t="s">
        <v>1437</v>
      </c>
      <c r="B1247" s="2" t="s">
        <v>1438</v>
      </c>
      <c r="C1247" s="2" t="s">
        <v>1439</v>
      </c>
      <c r="D1247" s="2" t="s">
        <v>1177</v>
      </c>
      <c r="E1247" s="2" t="s">
        <v>231</v>
      </c>
      <c r="F1247" s="2" t="s">
        <v>232</v>
      </c>
      <c r="G1247" s="2" t="s">
        <v>233</v>
      </c>
      <c r="H1247" s="2">
        <v>100000</v>
      </c>
      <c r="I1247" s="3">
        <f>SUMIFS(dadosDF!K:K,dadosDF!C:C,O1247,dadosDF!D:D,E1247,dadosDF!G:G,A1247,dadosDF!I:I,L1247)</f>
        <v>100000</v>
      </c>
      <c r="J1247" s="3">
        <f t="shared" si="19"/>
        <v>0</v>
      </c>
      <c r="K1247" s="2" t="s">
        <v>1440</v>
      </c>
      <c r="L1247" s="2" t="s">
        <v>12</v>
      </c>
      <c r="M1247" s="2" t="s">
        <v>39</v>
      </c>
      <c r="N1247" s="2" t="s">
        <v>40</v>
      </c>
      <c r="O1247" s="2" t="s">
        <v>41</v>
      </c>
    </row>
    <row r="1248" spans="1:15">
      <c r="A1248" s="2" t="s">
        <v>1437</v>
      </c>
      <c r="B1248" s="2" t="s">
        <v>1438</v>
      </c>
      <c r="C1248" s="2" t="s">
        <v>1439</v>
      </c>
      <c r="D1248" s="2" t="s">
        <v>1177</v>
      </c>
      <c r="E1248" s="2" t="s">
        <v>202</v>
      </c>
      <c r="F1248" s="2" t="s">
        <v>203</v>
      </c>
      <c r="G1248" s="2" t="s">
        <v>204</v>
      </c>
      <c r="H1248" s="2">
        <v>15000</v>
      </c>
      <c r="I1248" s="3">
        <f>SUMIFS(dadosDF!K:K,dadosDF!C:C,O1248,dadosDF!D:D,E1248,dadosDF!G:G,A1248,dadosDF!I:I,L1248)</f>
        <v>15000</v>
      </c>
      <c r="J1248" s="3">
        <f t="shared" si="19"/>
        <v>0</v>
      </c>
      <c r="K1248" s="2" t="s">
        <v>1440</v>
      </c>
      <c r="L1248" s="2" t="s">
        <v>12</v>
      </c>
      <c r="M1248" s="2" t="s">
        <v>39</v>
      </c>
      <c r="N1248" s="2" t="s">
        <v>40</v>
      </c>
      <c r="O1248" s="2" t="s">
        <v>49</v>
      </c>
    </row>
    <row r="1249" spans="1:15">
      <c r="A1249" s="2" t="s">
        <v>1437</v>
      </c>
      <c r="B1249" s="2" t="s">
        <v>1438</v>
      </c>
      <c r="C1249" s="2" t="s">
        <v>1439</v>
      </c>
      <c r="D1249" s="2" t="s">
        <v>1177</v>
      </c>
      <c r="E1249" s="2" t="s">
        <v>64</v>
      </c>
      <c r="F1249" s="2" t="s">
        <v>65</v>
      </c>
      <c r="G1249" s="2" t="s">
        <v>66</v>
      </c>
      <c r="H1249" s="2">
        <v>40000</v>
      </c>
      <c r="I1249" s="3">
        <f>SUMIFS(dadosDF!K:K,dadosDF!C:C,O1249,dadosDF!D:D,E1249,dadosDF!G:G,A1249,dadosDF!I:I,L1249)</f>
        <v>40000</v>
      </c>
      <c r="J1249" s="3">
        <f t="shared" si="19"/>
        <v>0</v>
      </c>
      <c r="K1249" s="2" t="s">
        <v>1440</v>
      </c>
      <c r="L1249" s="2" t="s">
        <v>15</v>
      </c>
      <c r="M1249" s="2" t="s">
        <v>39</v>
      </c>
      <c r="N1249" s="2" t="s">
        <v>40</v>
      </c>
      <c r="O1249" s="2" t="s">
        <v>45</v>
      </c>
    </row>
    <row r="1250" spans="1:15">
      <c r="A1250" s="2" t="s">
        <v>1437</v>
      </c>
      <c r="B1250" s="2" t="s">
        <v>1438</v>
      </c>
      <c r="C1250" s="2" t="s">
        <v>1439</v>
      </c>
      <c r="D1250" s="2" t="s">
        <v>1177</v>
      </c>
      <c r="E1250" s="2" t="s">
        <v>64</v>
      </c>
      <c r="F1250" s="2" t="s">
        <v>65</v>
      </c>
      <c r="G1250" s="2" t="s">
        <v>66</v>
      </c>
      <c r="H1250" s="2">
        <v>70000</v>
      </c>
      <c r="I1250" s="3">
        <f>SUMIFS(dadosDF!K:K,dadosDF!C:C,O1250,dadosDF!D:D,E1250,dadosDF!G:G,A1250,dadosDF!I:I,L1250)</f>
        <v>70000</v>
      </c>
      <c r="J1250" s="3">
        <f t="shared" si="19"/>
        <v>0</v>
      </c>
      <c r="K1250" s="2" t="s">
        <v>1440</v>
      </c>
      <c r="L1250" s="2" t="s">
        <v>12</v>
      </c>
      <c r="M1250" s="2" t="s">
        <v>39</v>
      </c>
      <c r="N1250" s="2" t="s">
        <v>40</v>
      </c>
      <c r="O1250" s="2" t="s">
        <v>104</v>
      </c>
    </row>
    <row r="1251" spans="1:15">
      <c r="A1251" s="2" t="s">
        <v>1437</v>
      </c>
      <c r="B1251" s="2" t="s">
        <v>1438</v>
      </c>
      <c r="C1251" s="2" t="s">
        <v>1439</v>
      </c>
      <c r="D1251" s="2" t="s">
        <v>1177</v>
      </c>
      <c r="E1251" s="2" t="s">
        <v>64</v>
      </c>
      <c r="F1251" s="2" t="s">
        <v>65</v>
      </c>
      <c r="G1251" s="2" t="s">
        <v>66</v>
      </c>
      <c r="H1251" s="2">
        <v>5000</v>
      </c>
      <c r="I1251" s="3">
        <f>SUMIFS(dadosDF!K:K,dadosDF!C:C,O1251,dadosDF!D:D,E1251,dadosDF!G:G,A1251,dadosDF!I:I,L1251)</f>
        <v>5000</v>
      </c>
      <c r="J1251" s="3">
        <f t="shared" si="19"/>
        <v>0</v>
      </c>
      <c r="K1251" s="2" t="s">
        <v>1440</v>
      </c>
      <c r="L1251" s="2" t="s">
        <v>12</v>
      </c>
      <c r="M1251" s="2" t="s">
        <v>39</v>
      </c>
      <c r="N1251" s="2" t="s">
        <v>40</v>
      </c>
      <c r="O1251" s="2" t="s">
        <v>86</v>
      </c>
    </row>
    <row r="1252" spans="1:15">
      <c r="A1252" s="2" t="s">
        <v>1437</v>
      </c>
      <c r="B1252" s="2" t="s">
        <v>1438</v>
      </c>
      <c r="C1252" s="2" t="s">
        <v>1439</v>
      </c>
      <c r="D1252" s="2" t="s">
        <v>1177</v>
      </c>
      <c r="E1252" s="2" t="s">
        <v>64</v>
      </c>
      <c r="F1252" s="2" t="s">
        <v>65</v>
      </c>
      <c r="G1252" s="2" t="s">
        <v>66</v>
      </c>
      <c r="H1252" s="2">
        <v>119000</v>
      </c>
      <c r="I1252" s="3">
        <f>SUMIFS(dadosDF!K:K,dadosDF!C:C,O1252,dadosDF!D:D,E1252,dadosDF!G:G,A1252,dadosDF!I:I,L1252)</f>
        <v>119000</v>
      </c>
      <c r="J1252" s="3">
        <f t="shared" si="19"/>
        <v>0</v>
      </c>
      <c r="K1252" s="2" t="s">
        <v>1440</v>
      </c>
      <c r="L1252" s="2" t="s">
        <v>12</v>
      </c>
      <c r="M1252" s="2" t="s">
        <v>39</v>
      </c>
      <c r="N1252" s="2" t="s">
        <v>40</v>
      </c>
      <c r="O1252" s="2" t="s">
        <v>67</v>
      </c>
    </row>
    <row r="1253" spans="1:15">
      <c r="A1253" s="2" t="s">
        <v>1437</v>
      </c>
      <c r="B1253" s="2" t="s">
        <v>1438</v>
      </c>
      <c r="C1253" s="2" t="s">
        <v>1439</v>
      </c>
      <c r="D1253" s="2" t="s">
        <v>1177</v>
      </c>
      <c r="E1253" s="2" t="s">
        <v>64</v>
      </c>
      <c r="F1253" s="2" t="s">
        <v>65</v>
      </c>
      <c r="G1253" s="2" t="s">
        <v>66</v>
      </c>
      <c r="H1253" s="2">
        <v>40000</v>
      </c>
      <c r="I1253" s="3">
        <f>SUMIFS(dadosDF!K:K,dadosDF!C:C,O1253,dadosDF!D:D,E1253,dadosDF!G:G,A1253,dadosDF!I:I,L1253)</f>
        <v>40000</v>
      </c>
      <c r="J1253" s="3">
        <f t="shared" si="19"/>
        <v>0</v>
      </c>
      <c r="K1253" s="2" t="s">
        <v>1440</v>
      </c>
      <c r="L1253" s="2" t="s">
        <v>12</v>
      </c>
      <c r="M1253" s="2" t="s">
        <v>39</v>
      </c>
      <c r="N1253" s="2" t="s">
        <v>40</v>
      </c>
      <c r="O1253" s="2" t="s">
        <v>93</v>
      </c>
    </row>
    <row r="1254" spans="1:15">
      <c r="A1254" s="2" t="s">
        <v>1437</v>
      </c>
      <c r="B1254" s="2" t="s">
        <v>1438</v>
      </c>
      <c r="C1254" s="2" t="s">
        <v>1439</v>
      </c>
      <c r="D1254" s="2" t="s">
        <v>1177</v>
      </c>
      <c r="E1254" s="2" t="s">
        <v>64</v>
      </c>
      <c r="F1254" s="2" t="s">
        <v>65</v>
      </c>
      <c r="G1254" s="2" t="s">
        <v>66</v>
      </c>
      <c r="H1254" s="2">
        <v>20000</v>
      </c>
      <c r="I1254" s="3">
        <f>SUMIFS(dadosDF!K:K,dadosDF!C:C,O1254,dadosDF!D:D,E1254,dadosDF!G:G,A1254,dadosDF!I:I,L1254)</f>
        <v>20000</v>
      </c>
      <c r="J1254" s="3">
        <f t="shared" si="19"/>
        <v>0</v>
      </c>
      <c r="K1254" s="2" t="s">
        <v>1440</v>
      </c>
      <c r="L1254" s="2" t="s">
        <v>12</v>
      </c>
      <c r="M1254" s="2" t="s">
        <v>39</v>
      </c>
      <c r="N1254" s="2" t="s">
        <v>40</v>
      </c>
      <c r="O1254" s="2" t="s">
        <v>60</v>
      </c>
    </row>
    <row r="1255" spans="1:15">
      <c r="A1255" s="2" t="s">
        <v>1437</v>
      </c>
      <c r="B1255" s="2" t="s">
        <v>1438</v>
      </c>
      <c r="C1255" s="2" t="s">
        <v>1439</v>
      </c>
      <c r="D1255" s="2" t="s">
        <v>1177</v>
      </c>
      <c r="E1255" s="2" t="s">
        <v>64</v>
      </c>
      <c r="F1255" s="2" t="s">
        <v>65</v>
      </c>
      <c r="G1255" s="2" t="s">
        <v>66</v>
      </c>
      <c r="H1255" s="2">
        <v>5130</v>
      </c>
      <c r="I1255" s="3">
        <f>SUMIFS(dadosDF!K:K,dadosDF!C:C,O1255,dadosDF!D:D,E1255,dadosDF!G:G,A1255,dadosDF!I:I,L1255)</f>
        <v>5130</v>
      </c>
      <c r="J1255" s="3">
        <f t="shared" si="19"/>
        <v>0</v>
      </c>
      <c r="K1255" s="2" t="s">
        <v>1440</v>
      </c>
      <c r="L1255" s="2" t="s">
        <v>12</v>
      </c>
      <c r="M1255" s="2" t="s">
        <v>39</v>
      </c>
      <c r="N1255" s="2" t="s">
        <v>40</v>
      </c>
      <c r="O1255" s="2" t="s">
        <v>41</v>
      </c>
    </row>
    <row r="1256" spans="1:15">
      <c r="A1256" s="2" t="s">
        <v>1437</v>
      </c>
      <c r="B1256" s="2" t="s">
        <v>1438</v>
      </c>
      <c r="C1256" s="2" t="s">
        <v>1439</v>
      </c>
      <c r="D1256" s="2" t="s">
        <v>1177</v>
      </c>
      <c r="E1256" s="2" t="s">
        <v>64</v>
      </c>
      <c r="F1256" s="2" t="s">
        <v>65</v>
      </c>
      <c r="G1256" s="2" t="s">
        <v>66</v>
      </c>
      <c r="H1256" s="2">
        <v>61000</v>
      </c>
      <c r="I1256" s="3">
        <f>SUMIFS(dadosDF!K:K,dadosDF!C:C,O1256,dadosDF!D:D,E1256,dadosDF!G:G,A1256,dadosDF!I:I,L1256)</f>
        <v>61000</v>
      </c>
      <c r="J1256" s="3">
        <f t="shared" si="19"/>
        <v>0</v>
      </c>
      <c r="K1256" s="2" t="s">
        <v>1440</v>
      </c>
      <c r="L1256" s="2" t="s">
        <v>12</v>
      </c>
      <c r="M1256" s="2" t="s">
        <v>39</v>
      </c>
      <c r="N1256" s="2" t="s">
        <v>40</v>
      </c>
      <c r="O1256" s="2" t="s">
        <v>53</v>
      </c>
    </row>
    <row r="1257" spans="1:15">
      <c r="A1257" s="2" t="s">
        <v>1437</v>
      </c>
      <c r="B1257" s="2" t="s">
        <v>1438</v>
      </c>
      <c r="C1257" s="2" t="s">
        <v>1439</v>
      </c>
      <c r="D1257" s="2" t="s">
        <v>1177</v>
      </c>
      <c r="E1257" s="2" t="s">
        <v>64</v>
      </c>
      <c r="F1257" s="2" t="s">
        <v>65</v>
      </c>
      <c r="G1257" s="2" t="s">
        <v>66</v>
      </c>
      <c r="H1257" s="2">
        <v>100000</v>
      </c>
      <c r="I1257" s="3">
        <f>SUMIFS(dadosDF!K:K,dadosDF!C:C,O1257,dadosDF!D:D,E1257,dadosDF!G:G,A1257,dadosDF!I:I,L1257)</f>
        <v>100000</v>
      </c>
      <c r="J1257" s="3">
        <f t="shared" si="19"/>
        <v>0</v>
      </c>
      <c r="K1257" s="2" t="s">
        <v>1440</v>
      </c>
      <c r="L1257" s="2" t="s">
        <v>12</v>
      </c>
      <c r="M1257" s="2" t="s">
        <v>39</v>
      </c>
      <c r="N1257" s="2" t="s">
        <v>40</v>
      </c>
      <c r="O1257" s="2" t="s">
        <v>71</v>
      </c>
    </row>
    <row r="1258" spans="1:15">
      <c r="A1258" s="2" t="s">
        <v>1437</v>
      </c>
      <c r="B1258" s="2" t="s">
        <v>1438</v>
      </c>
      <c r="C1258" s="2" t="s">
        <v>1439</v>
      </c>
      <c r="D1258" s="2" t="s">
        <v>1177</v>
      </c>
      <c r="E1258" s="2" t="s">
        <v>68</v>
      </c>
      <c r="F1258" s="2" t="s">
        <v>69</v>
      </c>
      <c r="G1258" s="2" t="s">
        <v>70</v>
      </c>
      <c r="H1258" s="2">
        <v>20000</v>
      </c>
      <c r="I1258" s="3">
        <f>SUMIFS(dadosDF!K:K,dadosDF!C:C,O1258,dadosDF!D:D,E1258,dadosDF!G:G,A1258,dadosDF!I:I,L1258)</f>
        <v>20000</v>
      </c>
      <c r="J1258" s="3">
        <f t="shared" si="19"/>
        <v>0</v>
      </c>
      <c r="K1258" s="2" t="s">
        <v>1440</v>
      </c>
      <c r="L1258" s="2" t="s">
        <v>12</v>
      </c>
      <c r="M1258" s="2" t="s">
        <v>39</v>
      </c>
      <c r="N1258" s="2" t="s">
        <v>40</v>
      </c>
      <c r="O1258" s="2" t="s">
        <v>71</v>
      </c>
    </row>
    <row r="1259" spans="1:15">
      <c r="A1259" s="2" t="s">
        <v>1437</v>
      </c>
      <c r="B1259" s="2" t="s">
        <v>1438</v>
      </c>
      <c r="C1259" s="2" t="s">
        <v>1439</v>
      </c>
      <c r="D1259" s="2" t="s">
        <v>1177</v>
      </c>
      <c r="E1259" s="2" t="s">
        <v>981</v>
      </c>
      <c r="F1259" s="2" t="s">
        <v>982</v>
      </c>
      <c r="G1259" s="2" t="s">
        <v>983</v>
      </c>
      <c r="H1259" s="2">
        <v>750</v>
      </c>
      <c r="I1259" s="3">
        <f>SUMIFS(dadosDF!K:K,dadosDF!C:C,O1259,dadosDF!D:D,E1259,dadosDF!G:G,A1259,dadosDF!I:I,L1259)</f>
        <v>750</v>
      </c>
      <c r="J1259" s="3">
        <f t="shared" si="19"/>
        <v>0</v>
      </c>
      <c r="K1259" s="2" t="s">
        <v>1440</v>
      </c>
      <c r="L1259" s="2" t="s">
        <v>12</v>
      </c>
      <c r="M1259" s="2" t="s">
        <v>39</v>
      </c>
      <c r="N1259" s="2" t="s">
        <v>40</v>
      </c>
      <c r="O1259" s="2" t="s">
        <v>143</v>
      </c>
    </row>
    <row r="1260" spans="1:15">
      <c r="A1260" s="2" t="s">
        <v>1441</v>
      </c>
      <c r="B1260" s="2" t="s">
        <v>1442</v>
      </c>
      <c r="C1260" s="2" t="s">
        <v>1443</v>
      </c>
      <c r="D1260" s="2" t="s">
        <v>383</v>
      </c>
      <c r="E1260" s="2" t="s">
        <v>1444</v>
      </c>
      <c r="F1260" s="2" t="s">
        <v>1445</v>
      </c>
      <c r="G1260" s="2" t="s">
        <v>1446</v>
      </c>
      <c r="H1260" s="2">
        <v>100</v>
      </c>
      <c r="I1260" s="3">
        <f>SUMIFS(dadosDF!K:K,dadosDF!C:C,O1260,dadosDF!D:D,E1260,dadosDF!G:G,A1260,dadosDF!I:I,L1260)</f>
        <v>100</v>
      </c>
      <c r="J1260" s="3">
        <f t="shared" si="19"/>
        <v>0</v>
      </c>
      <c r="K1260" s="2" t="s">
        <v>1447</v>
      </c>
      <c r="L1260" s="2" t="s">
        <v>12</v>
      </c>
      <c r="M1260" s="2" t="s">
        <v>39</v>
      </c>
      <c r="N1260" s="2" t="s">
        <v>40</v>
      </c>
      <c r="O1260" s="2" t="s">
        <v>143</v>
      </c>
    </row>
    <row r="1261" spans="1:15">
      <c r="A1261" s="2" t="s">
        <v>1441</v>
      </c>
      <c r="B1261" s="2" t="s">
        <v>1442</v>
      </c>
      <c r="C1261" s="2" t="s">
        <v>1443</v>
      </c>
      <c r="D1261" s="2" t="s">
        <v>383</v>
      </c>
      <c r="E1261" s="2" t="s">
        <v>880</v>
      </c>
      <c r="F1261" s="2" t="s">
        <v>881</v>
      </c>
      <c r="G1261" s="2" t="s">
        <v>166</v>
      </c>
      <c r="H1261" s="2">
        <v>10</v>
      </c>
      <c r="I1261" s="3">
        <f>SUMIFS(dadosDF!K:K,dadosDF!C:C,O1261,dadosDF!D:D,E1261,dadosDF!G:G,A1261,dadosDF!I:I,L1261)</f>
        <v>10</v>
      </c>
      <c r="J1261" s="3">
        <f t="shared" si="19"/>
        <v>0</v>
      </c>
      <c r="K1261" s="2" t="s">
        <v>1447</v>
      </c>
      <c r="L1261" s="2" t="s">
        <v>12</v>
      </c>
      <c r="M1261" s="2" t="s">
        <v>39</v>
      </c>
      <c r="N1261" s="2" t="s">
        <v>40</v>
      </c>
      <c r="O1261" s="2" t="s">
        <v>71</v>
      </c>
    </row>
    <row r="1262" spans="1:15">
      <c r="A1262" s="2" t="s">
        <v>1448</v>
      </c>
      <c r="B1262" s="2" t="s">
        <v>1449</v>
      </c>
      <c r="C1262" s="2" t="s">
        <v>1450</v>
      </c>
      <c r="D1262" s="2" t="s">
        <v>383</v>
      </c>
      <c r="E1262" s="2" t="s">
        <v>1444</v>
      </c>
      <c r="F1262" s="2" t="s">
        <v>1445</v>
      </c>
      <c r="G1262" s="2" t="s">
        <v>1446</v>
      </c>
      <c r="H1262" s="2">
        <v>340</v>
      </c>
      <c r="I1262" s="3">
        <f>SUMIFS(dadosDF!K:K,dadosDF!C:C,O1262,dadosDF!D:D,E1262,dadosDF!G:G,A1262,dadosDF!I:I,L1262)</f>
        <v>340</v>
      </c>
      <c r="J1262" s="3">
        <f t="shared" si="19"/>
        <v>0</v>
      </c>
      <c r="K1262" s="2" t="s">
        <v>1451</v>
      </c>
      <c r="L1262" s="2" t="s">
        <v>12</v>
      </c>
      <c r="M1262" s="2" t="s">
        <v>39</v>
      </c>
      <c r="N1262" s="2" t="s">
        <v>40</v>
      </c>
      <c r="O1262" s="2" t="s">
        <v>143</v>
      </c>
    </row>
    <row r="1263" spans="1:15">
      <c r="A1263" s="2" t="s">
        <v>1452</v>
      </c>
      <c r="B1263" s="2" t="s">
        <v>1453</v>
      </c>
      <c r="C1263" s="2" t="s">
        <v>1454</v>
      </c>
      <c r="D1263" s="2" t="s">
        <v>693</v>
      </c>
      <c r="E1263" s="2" t="s">
        <v>1370</v>
      </c>
      <c r="F1263" s="2" t="s">
        <v>1371</v>
      </c>
      <c r="G1263" s="2" t="s">
        <v>1372</v>
      </c>
      <c r="H1263" s="2">
        <v>300</v>
      </c>
      <c r="I1263" s="3">
        <f>SUMIFS(dadosDF!K:K,dadosDF!C:C,O1263,dadosDF!D:D,E1263,dadosDF!G:G,A1263,dadosDF!I:I,L1263)</f>
        <v>300</v>
      </c>
      <c r="J1263" s="3">
        <f t="shared" si="19"/>
        <v>0</v>
      </c>
      <c r="K1263" s="2" t="s">
        <v>1455</v>
      </c>
      <c r="L1263" s="2" t="s">
        <v>12</v>
      </c>
      <c r="M1263" s="2" t="s">
        <v>39</v>
      </c>
      <c r="N1263" s="2" t="s">
        <v>40</v>
      </c>
      <c r="O1263" s="2" t="s">
        <v>97</v>
      </c>
    </row>
    <row r="1264" spans="1:15">
      <c r="A1264" s="2" t="s">
        <v>1452</v>
      </c>
      <c r="B1264" s="2" t="s">
        <v>1453</v>
      </c>
      <c r="C1264" s="2" t="s">
        <v>1454</v>
      </c>
      <c r="D1264" s="2" t="s">
        <v>693</v>
      </c>
      <c r="E1264" s="2" t="s">
        <v>154</v>
      </c>
      <c r="F1264" s="2" t="s">
        <v>155</v>
      </c>
      <c r="G1264" s="2" t="s">
        <v>156</v>
      </c>
      <c r="H1264" s="2">
        <v>350</v>
      </c>
      <c r="I1264" s="3">
        <f>SUMIFS(dadosDF!K:K,dadosDF!C:C,O1264,dadosDF!D:D,E1264,dadosDF!G:G,A1264,dadosDF!I:I,L1264)</f>
        <v>350</v>
      </c>
      <c r="J1264" s="3">
        <f t="shared" si="19"/>
        <v>0</v>
      </c>
      <c r="K1264" s="2" t="s">
        <v>1455</v>
      </c>
      <c r="L1264" s="2" t="s">
        <v>12</v>
      </c>
      <c r="M1264" s="2" t="s">
        <v>39</v>
      </c>
      <c r="N1264" s="2" t="s">
        <v>40</v>
      </c>
      <c r="O1264" s="2" t="s">
        <v>97</v>
      </c>
    </row>
    <row r="1265" spans="1:15">
      <c r="A1265" s="2" t="s">
        <v>1452</v>
      </c>
      <c r="B1265" s="2" t="s">
        <v>1453</v>
      </c>
      <c r="C1265" s="2" t="s">
        <v>1454</v>
      </c>
      <c r="D1265" s="2" t="s">
        <v>693</v>
      </c>
      <c r="E1265" s="2" t="s">
        <v>1106</v>
      </c>
      <c r="F1265" s="2" t="s">
        <v>1107</v>
      </c>
      <c r="G1265" s="2" t="s">
        <v>1108</v>
      </c>
      <c r="H1265" s="2">
        <v>50</v>
      </c>
      <c r="I1265" s="3">
        <f>SUMIFS(dadosDF!K:K,dadosDF!C:C,O1265,dadosDF!D:D,E1265,dadosDF!G:G,A1265,dadosDF!I:I,L1265)</f>
        <v>50</v>
      </c>
      <c r="J1265" s="3">
        <f t="shared" si="19"/>
        <v>0</v>
      </c>
      <c r="K1265" s="2" t="s">
        <v>1455</v>
      </c>
      <c r="L1265" s="2" t="s">
        <v>12</v>
      </c>
      <c r="M1265" s="2" t="s">
        <v>39</v>
      </c>
      <c r="N1265" s="2" t="s">
        <v>40</v>
      </c>
      <c r="O1265" s="2" t="s">
        <v>86</v>
      </c>
    </row>
    <row r="1266" spans="1:15">
      <c r="A1266" s="2" t="s">
        <v>1452</v>
      </c>
      <c r="B1266" s="2" t="s">
        <v>1453</v>
      </c>
      <c r="C1266" s="2" t="s">
        <v>1454</v>
      </c>
      <c r="D1266" s="2" t="s">
        <v>693</v>
      </c>
      <c r="E1266" s="2" t="s">
        <v>184</v>
      </c>
      <c r="F1266" s="2" t="s">
        <v>185</v>
      </c>
      <c r="G1266" s="2" t="s">
        <v>186</v>
      </c>
      <c r="H1266" s="2">
        <v>200</v>
      </c>
      <c r="I1266" s="3">
        <f>SUMIFS(dadosDF!K:K,dadosDF!C:C,O1266,dadosDF!D:D,E1266,dadosDF!G:G,A1266,dadosDF!I:I,L1266)</f>
        <v>200</v>
      </c>
      <c r="J1266" s="3">
        <f t="shared" si="19"/>
        <v>0</v>
      </c>
      <c r="K1266" s="2" t="s">
        <v>1455</v>
      </c>
      <c r="L1266" s="2" t="s">
        <v>12</v>
      </c>
      <c r="M1266" s="2" t="s">
        <v>39</v>
      </c>
      <c r="N1266" s="2" t="s">
        <v>40</v>
      </c>
      <c r="O1266" s="2" t="s">
        <v>143</v>
      </c>
    </row>
    <row r="1267" spans="1:15">
      <c r="A1267" s="2" t="s">
        <v>1452</v>
      </c>
      <c r="B1267" s="2" t="s">
        <v>1453</v>
      </c>
      <c r="C1267" s="2" t="s">
        <v>1454</v>
      </c>
      <c r="D1267" s="2" t="s">
        <v>693</v>
      </c>
      <c r="E1267" s="2" t="s">
        <v>371</v>
      </c>
      <c r="F1267" s="2" t="s">
        <v>372</v>
      </c>
      <c r="G1267" s="2" t="s">
        <v>373</v>
      </c>
      <c r="H1267" s="2">
        <v>400</v>
      </c>
      <c r="I1267" s="3">
        <f>SUMIFS(dadosDF!K:K,dadosDF!C:C,O1267,dadosDF!D:D,E1267,dadosDF!G:G,A1267,dadosDF!I:I,L1267)</f>
        <v>400</v>
      </c>
      <c r="J1267" s="3">
        <f t="shared" si="19"/>
        <v>0</v>
      </c>
      <c r="K1267" s="2" t="s">
        <v>1455</v>
      </c>
      <c r="L1267" s="2" t="s">
        <v>12</v>
      </c>
      <c r="M1267" s="2" t="s">
        <v>39</v>
      </c>
      <c r="N1267" s="2" t="s">
        <v>40</v>
      </c>
      <c r="O1267" s="2" t="s">
        <v>60</v>
      </c>
    </row>
    <row r="1268" spans="1:15">
      <c r="A1268" s="2" t="s">
        <v>1452</v>
      </c>
      <c r="B1268" s="2" t="s">
        <v>1453</v>
      </c>
      <c r="C1268" s="2" t="s">
        <v>1454</v>
      </c>
      <c r="D1268" s="2" t="s">
        <v>693</v>
      </c>
      <c r="E1268" s="2" t="s">
        <v>50</v>
      </c>
      <c r="F1268" s="2" t="s">
        <v>51</v>
      </c>
      <c r="G1268" s="2" t="s">
        <v>52</v>
      </c>
      <c r="H1268" s="2">
        <v>1000</v>
      </c>
      <c r="I1268" s="3">
        <f>SUMIFS(dadosDF!K:K,dadosDF!C:C,O1268,dadosDF!D:D,E1268,dadosDF!G:G,A1268,dadosDF!I:I,L1268)</f>
        <v>1000</v>
      </c>
      <c r="J1268" s="3">
        <f t="shared" si="19"/>
        <v>0</v>
      </c>
      <c r="K1268" s="2" t="s">
        <v>1455</v>
      </c>
      <c r="L1268" s="2" t="s">
        <v>12</v>
      </c>
      <c r="M1268" s="2" t="s">
        <v>39</v>
      </c>
      <c r="N1268" s="2" t="s">
        <v>40</v>
      </c>
      <c r="O1268" s="2" t="s">
        <v>53</v>
      </c>
    </row>
    <row r="1269" spans="1:15">
      <c r="A1269" s="2" t="s">
        <v>1452</v>
      </c>
      <c r="B1269" s="2" t="s">
        <v>1453</v>
      </c>
      <c r="C1269" s="2" t="s">
        <v>1454</v>
      </c>
      <c r="D1269" s="2" t="s">
        <v>693</v>
      </c>
      <c r="E1269" s="2" t="s">
        <v>64</v>
      </c>
      <c r="F1269" s="2" t="s">
        <v>65</v>
      </c>
      <c r="G1269" s="2" t="s">
        <v>66</v>
      </c>
      <c r="H1269" s="2">
        <v>300</v>
      </c>
      <c r="I1269" s="3">
        <f>SUMIFS(dadosDF!K:K,dadosDF!C:C,O1269,dadosDF!D:D,E1269,dadosDF!G:G,A1269,dadosDF!I:I,L1269)</f>
        <v>300</v>
      </c>
      <c r="J1269" s="3">
        <f t="shared" si="19"/>
        <v>0</v>
      </c>
      <c r="K1269" s="2" t="s">
        <v>1455</v>
      </c>
      <c r="L1269" s="2" t="s">
        <v>15</v>
      </c>
      <c r="M1269" s="2" t="s">
        <v>39</v>
      </c>
      <c r="N1269" s="2" t="s">
        <v>40</v>
      </c>
      <c r="O1269" s="2" t="s">
        <v>86</v>
      </c>
    </row>
    <row r="1270" spans="1:15">
      <c r="A1270" s="2" t="s">
        <v>1452</v>
      </c>
      <c r="B1270" s="2" t="s">
        <v>1453</v>
      </c>
      <c r="C1270" s="2" t="s">
        <v>1454</v>
      </c>
      <c r="D1270" s="2" t="s">
        <v>693</v>
      </c>
      <c r="E1270" s="2" t="s">
        <v>64</v>
      </c>
      <c r="F1270" s="2" t="s">
        <v>65</v>
      </c>
      <c r="G1270" s="2" t="s">
        <v>66</v>
      </c>
      <c r="H1270" s="2">
        <v>300</v>
      </c>
      <c r="I1270" s="3">
        <f>SUMIFS(dadosDF!K:K,dadosDF!C:C,O1270,dadosDF!D:D,E1270,dadosDF!G:G,A1270,dadosDF!I:I,L1270)</f>
        <v>300</v>
      </c>
      <c r="J1270" s="3">
        <f t="shared" si="19"/>
        <v>0</v>
      </c>
      <c r="K1270" s="2" t="s">
        <v>1455</v>
      </c>
      <c r="L1270" s="2" t="s">
        <v>12</v>
      </c>
      <c r="M1270" s="2" t="s">
        <v>39</v>
      </c>
      <c r="N1270" s="2" t="s">
        <v>40</v>
      </c>
      <c r="O1270" s="2" t="s">
        <v>104</v>
      </c>
    </row>
    <row r="1271" spans="1:15">
      <c r="A1271" s="2" t="s">
        <v>1452</v>
      </c>
      <c r="B1271" s="2" t="s">
        <v>1453</v>
      </c>
      <c r="C1271" s="2" t="s">
        <v>1454</v>
      </c>
      <c r="D1271" s="2" t="s">
        <v>693</v>
      </c>
      <c r="E1271" s="2" t="s">
        <v>64</v>
      </c>
      <c r="F1271" s="2" t="s">
        <v>65</v>
      </c>
      <c r="G1271" s="2" t="s">
        <v>66</v>
      </c>
      <c r="H1271" s="2">
        <v>300</v>
      </c>
      <c r="I1271" s="3">
        <f>SUMIFS(dadosDF!K:K,dadosDF!C:C,O1271,dadosDF!D:D,E1271,dadosDF!G:G,A1271,dadosDF!I:I,L1271)</f>
        <v>300</v>
      </c>
      <c r="J1271" s="3">
        <f t="shared" si="19"/>
        <v>0</v>
      </c>
      <c r="K1271" s="2" t="s">
        <v>1455</v>
      </c>
      <c r="L1271" s="2" t="s">
        <v>12</v>
      </c>
      <c r="M1271" s="2" t="s">
        <v>39</v>
      </c>
      <c r="N1271" s="2" t="s">
        <v>40</v>
      </c>
      <c r="O1271" s="2" t="s">
        <v>86</v>
      </c>
    </row>
    <row r="1272" spans="1:15">
      <c r="A1272" s="2" t="s">
        <v>1452</v>
      </c>
      <c r="B1272" s="2" t="s">
        <v>1453</v>
      </c>
      <c r="C1272" s="2" t="s">
        <v>1454</v>
      </c>
      <c r="D1272" s="2" t="s">
        <v>693</v>
      </c>
      <c r="E1272" s="2" t="s">
        <v>64</v>
      </c>
      <c r="F1272" s="2" t="s">
        <v>65</v>
      </c>
      <c r="G1272" s="2" t="s">
        <v>66</v>
      </c>
      <c r="H1272" s="2">
        <v>200</v>
      </c>
      <c r="I1272" s="3">
        <f>SUMIFS(dadosDF!K:K,dadosDF!C:C,O1272,dadosDF!D:D,E1272,dadosDF!G:G,A1272,dadosDF!I:I,L1272)</f>
        <v>200</v>
      </c>
      <c r="J1272" s="3">
        <f t="shared" si="19"/>
        <v>0</v>
      </c>
      <c r="K1272" s="2" t="s">
        <v>1455</v>
      </c>
      <c r="L1272" s="2" t="s">
        <v>12</v>
      </c>
      <c r="M1272" s="2" t="s">
        <v>39</v>
      </c>
      <c r="N1272" s="2" t="s">
        <v>40</v>
      </c>
      <c r="O1272" s="2" t="s">
        <v>60</v>
      </c>
    </row>
    <row r="1273" spans="1:15">
      <c r="A1273" s="2" t="s">
        <v>1452</v>
      </c>
      <c r="B1273" s="2" t="s">
        <v>1453</v>
      </c>
      <c r="C1273" s="2" t="s">
        <v>1454</v>
      </c>
      <c r="D1273" s="2" t="s">
        <v>693</v>
      </c>
      <c r="E1273" s="2" t="s">
        <v>64</v>
      </c>
      <c r="F1273" s="2" t="s">
        <v>65</v>
      </c>
      <c r="G1273" s="2" t="s">
        <v>66</v>
      </c>
      <c r="H1273" s="2">
        <v>400</v>
      </c>
      <c r="I1273" s="3">
        <f>SUMIFS(dadosDF!K:K,dadosDF!C:C,O1273,dadosDF!D:D,E1273,dadosDF!G:G,A1273,dadosDF!I:I,L1273)</f>
        <v>400</v>
      </c>
      <c r="J1273" s="3">
        <f t="shared" si="19"/>
        <v>0</v>
      </c>
      <c r="K1273" s="2" t="s">
        <v>1455</v>
      </c>
      <c r="L1273" s="2" t="s">
        <v>12</v>
      </c>
      <c r="M1273" s="2" t="s">
        <v>39</v>
      </c>
      <c r="N1273" s="2" t="s">
        <v>40</v>
      </c>
      <c r="O1273" s="2" t="s">
        <v>53</v>
      </c>
    </row>
    <row r="1274" spans="1:15">
      <c r="A1274" s="2" t="s">
        <v>1452</v>
      </c>
      <c r="B1274" s="2" t="s">
        <v>1453</v>
      </c>
      <c r="C1274" s="2" t="s">
        <v>1454</v>
      </c>
      <c r="D1274" s="2" t="s">
        <v>693</v>
      </c>
      <c r="E1274" s="2" t="s">
        <v>64</v>
      </c>
      <c r="F1274" s="2" t="s">
        <v>65</v>
      </c>
      <c r="G1274" s="2" t="s">
        <v>66</v>
      </c>
      <c r="H1274" s="2">
        <v>100</v>
      </c>
      <c r="I1274" s="3">
        <f>SUMIFS(dadosDF!K:K,dadosDF!C:C,O1274,dadosDF!D:D,E1274,dadosDF!G:G,A1274,dadosDF!I:I,L1274)</f>
        <v>100</v>
      </c>
      <c r="J1274" s="3">
        <f t="shared" si="19"/>
        <v>0</v>
      </c>
      <c r="K1274" s="2" t="s">
        <v>1455</v>
      </c>
      <c r="L1274" s="2" t="s">
        <v>12</v>
      </c>
      <c r="M1274" s="2" t="s">
        <v>39</v>
      </c>
      <c r="N1274" s="2" t="s">
        <v>40</v>
      </c>
      <c r="O1274" s="2" t="s">
        <v>71</v>
      </c>
    </row>
    <row r="1275" spans="1:15">
      <c r="A1275" s="2" t="s">
        <v>1456</v>
      </c>
      <c r="B1275" s="2" t="s">
        <v>1457</v>
      </c>
      <c r="C1275" s="2" t="s">
        <v>1458</v>
      </c>
      <c r="D1275" s="2" t="s">
        <v>1177</v>
      </c>
      <c r="E1275" s="2" t="s">
        <v>784</v>
      </c>
      <c r="F1275" s="2" t="s">
        <v>785</v>
      </c>
      <c r="G1275" s="2" t="s">
        <v>786</v>
      </c>
      <c r="H1275" s="2">
        <v>20000</v>
      </c>
      <c r="I1275" s="3">
        <f>SUMIFS(dadosDF!K:K,dadosDF!C:C,O1275,dadosDF!D:D,E1275,dadosDF!G:G,A1275,dadosDF!I:I,L1275)</f>
        <v>20000</v>
      </c>
      <c r="J1275" s="3">
        <f t="shared" si="19"/>
        <v>0</v>
      </c>
      <c r="K1275" s="2" t="s">
        <v>1459</v>
      </c>
      <c r="L1275" s="2" t="s">
        <v>12</v>
      </c>
      <c r="M1275" s="2" t="s">
        <v>39</v>
      </c>
      <c r="N1275" s="2" t="s">
        <v>40</v>
      </c>
      <c r="O1275" s="2" t="s">
        <v>71</v>
      </c>
    </row>
    <row r="1276" spans="1:15">
      <c r="A1276" s="2" t="s">
        <v>1456</v>
      </c>
      <c r="B1276" s="2" t="s">
        <v>1457</v>
      </c>
      <c r="C1276" s="2" t="s">
        <v>1458</v>
      </c>
      <c r="D1276" s="2" t="s">
        <v>1177</v>
      </c>
      <c r="E1276" s="2" t="s">
        <v>438</v>
      </c>
      <c r="F1276" s="2" t="s">
        <v>439</v>
      </c>
      <c r="G1276" s="2" t="s">
        <v>440</v>
      </c>
      <c r="H1276" s="2">
        <v>20000</v>
      </c>
      <c r="I1276" s="3">
        <f>SUMIFS(dadosDF!K:K,dadosDF!C:C,O1276,dadosDF!D:D,E1276,dadosDF!G:G,A1276,dadosDF!I:I,L1276)</f>
        <v>20000</v>
      </c>
      <c r="J1276" s="3">
        <f t="shared" si="19"/>
        <v>0</v>
      </c>
      <c r="K1276" s="2" t="s">
        <v>1459</v>
      </c>
      <c r="L1276" s="2" t="s">
        <v>12</v>
      </c>
      <c r="M1276" s="2" t="s">
        <v>39</v>
      </c>
      <c r="N1276" s="2" t="s">
        <v>40</v>
      </c>
      <c r="O1276" s="2" t="s">
        <v>41</v>
      </c>
    </row>
    <row r="1277" spans="1:15">
      <c r="A1277" s="2" t="s">
        <v>1456</v>
      </c>
      <c r="B1277" s="2" t="s">
        <v>1457</v>
      </c>
      <c r="C1277" s="2" t="s">
        <v>1458</v>
      </c>
      <c r="D1277" s="2" t="s">
        <v>1177</v>
      </c>
      <c r="E1277" s="2" t="s">
        <v>193</v>
      </c>
      <c r="F1277" s="2" t="s">
        <v>194</v>
      </c>
      <c r="G1277" s="2" t="s">
        <v>195</v>
      </c>
      <c r="H1277" s="2">
        <v>12000</v>
      </c>
      <c r="I1277" s="3">
        <f>SUMIFS(dadosDF!K:K,dadosDF!C:C,O1277,dadosDF!D:D,E1277,dadosDF!G:G,A1277,dadosDF!I:I,L1277)</f>
        <v>12000</v>
      </c>
      <c r="J1277" s="3">
        <f t="shared" si="19"/>
        <v>0</v>
      </c>
      <c r="K1277" s="2" t="s">
        <v>1459</v>
      </c>
      <c r="L1277" s="2" t="s">
        <v>12</v>
      </c>
      <c r="M1277" s="2" t="s">
        <v>39</v>
      </c>
      <c r="N1277" s="2" t="s">
        <v>40</v>
      </c>
      <c r="O1277" s="2" t="s">
        <v>93</v>
      </c>
    </row>
    <row r="1278" spans="1:15">
      <c r="A1278" s="2" t="s">
        <v>1456</v>
      </c>
      <c r="B1278" s="2" t="s">
        <v>1457</v>
      </c>
      <c r="C1278" s="2" t="s">
        <v>1458</v>
      </c>
      <c r="D1278" s="2" t="s">
        <v>1177</v>
      </c>
      <c r="E1278" s="2" t="s">
        <v>114</v>
      </c>
      <c r="F1278" s="2" t="s">
        <v>115</v>
      </c>
      <c r="G1278" s="2" t="s">
        <v>116</v>
      </c>
      <c r="H1278" s="2">
        <v>3300</v>
      </c>
      <c r="I1278" s="3">
        <f>SUMIFS(dadosDF!K:K,dadosDF!C:C,O1278,dadosDF!D:D,E1278,dadosDF!G:G,A1278,dadosDF!I:I,L1278)</f>
        <v>3300</v>
      </c>
      <c r="J1278" s="3">
        <f t="shared" si="19"/>
        <v>0</v>
      </c>
      <c r="K1278" s="2" t="s">
        <v>1459</v>
      </c>
      <c r="L1278" s="2" t="s">
        <v>12</v>
      </c>
      <c r="M1278" s="2" t="s">
        <v>39</v>
      </c>
      <c r="N1278" s="2" t="s">
        <v>40</v>
      </c>
      <c r="O1278" s="2" t="s">
        <v>86</v>
      </c>
    </row>
    <row r="1279" spans="1:15">
      <c r="A1279" s="2" t="s">
        <v>1456</v>
      </c>
      <c r="B1279" s="2" t="s">
        <v>1457</v>
      </c>
      <c r="C1279" s="2" t="s">
        <v>1458</v>
      </c>
      <c r="D1279" s="2" t="s">
        <v>1177</v>
      </c>
      <c r="E1279" s="2" t="s">
        <v>406</v>
      </c>
      <c r="F1279" s="2" t="s">
        <v>407</v>
      </c>
      <c r="G1279" s="2" t="s">
        <v>408</v>
      </c>
      <c r="H1279" s="2">
        <v>10000</v>
      </c>
      <c r="I1279" s="3">
        <f>SUMIFS(dadosDF!K:K,dadosDF!C:C,O1279,dadosDF!D:D,E1279,dadosDF!G:G,A1279,dadosDF!I:I,L1279)</f>
        <v>10000</v>
      </c>
      <c r="J1279" s="3">
        <f t="shared" si="19"/>
        <v>0</v>
      </c>
      <c r="K1279" s="2" t="s">
        <v>1459</v>
      </c>
      <c r="L1279" s="2" t="s">
        <v>12</v>
      </c>
      <c r="M1279" s="2" t="s">
        <v>39</v>
      </c>
      <c r="N1279" s="2" t="s">
        <v>40</v>
      </c>
      <c r="O1279" s="2" t="s">
        <v>86</v>
      </c>
    </row>
    <row r="1280" spans="1:15">
      <c r="A1280" s="2" t="s">
        <v>1456</v>
      </c>
      <c r="B1280" s="2" t="s">
        <v>1457</v>
      </c>
      <c r="C1280" s="2" t="s">
        <v>1458</v>
      </c>
      <c r="D1280" s="2" t="s">
        <v>1177</v>
      </c>
      <c r="E1280" s="2" t="s">
        <v>64</v>
      </c>
      <c r="F1280" s="2" t="s">
        <v>65</v>
      </c>
      <c r="G1280" s="2" t="s">
        <v>66</v>
      </c>
      <c r="H1280" s="2">
        <v>10010</v>
      </c>
      <c r="I1280" s="3">
        <f>SUMIFS(dadosDF!K:K,dadosDF!C:C,O1280,dadosDF!D:D,E1280,dadosDF!G:G,A1280,dadosDF!I:I,L1280)</f>
        <v>10010</v>
      </c>
      <c r="J1280" s="3">
        <f t="shared" si="19"/>
        <v>0</v>
      </c>
      <c r="K1280" s="2" t="s">
        <v>1459</v>
      </c>
      <c r="L1280" s="2" t="s">
        <v>12</v>
      </c>
      <c r="M1280" s="2" t="s">
        <v>39</v>
      </c>
      <c r="N1280" s="2" t="s">
        <v>40</v>
      </c>
      <c r="O1280" s="2" t="s">
        <v>41</v>
      </c>
    </row>
    <row r="1281" spans="1:15">
      <c r="A1281" s="2" t="s">
        <v>1456</v>
      </c>
      <c r="B1281" s="2" t="s">
        <v>1457</v>
      </c>
      <c r="C1281" s="2" t="s">
        <v>1458</v>
      </c>
      <c r="D1281" s="2" t="s">
        <v>1177</v>
      </c>
      <c r="E1281" s="2" t="s">
        <v>572</v>
      </c>
      <c r="F1281" s="2" t="s">
        <v>573</v>
      </c>
      <c r="G1281" s="2" t="s">
        <v>574</v>
      </c>
      <c r="H1281" s="2">
        <v>4500</v>
      </c>
      <c r="I1281" s="3">
        <f>SUMIFS(dadosDF!K:K,dadosDF!C:C,O1281,dadosDF!D:D,E1281,dadosDF!G:G,A1281,dadosDF!I:I,L1281)</f>
        <v>4500</v>
      </c>
      <c r="J1281" s="3">
        <f t="shared" si="19"/>
        <v>0</v>
      </c>
      <c r="K1281" s="2" t="s">
        <v>1459</v>
      </c>
      <c r="L1281" s="2" t="s">
        <v>15</v>
      </c>
      <c r="M1281" s="2" t="s">
        <v>39</v>
      </c>
      <c r="N1281" s="2" t="s">
        <v>40</v>
      </c>
      <c r="O1281" s="2" t="s">
        <v>143</v>
      </c>
    </row>
    <row r="1282" spans="1:15">
      <c r="A1282" s="2" t="s">
        <v>1456</v>
      </c>
      <c r="B1282" s="2" t="s">
        <v>1457</v>
      </c>
      <c r="C1282" s="2" t="s">
        <v>1458</v>
      </c>
      <c r="D1282" s="2" t="s">
        <v>1177</v>
      </c>
      <c r="E1282" s="2" t="s">
        <v>572</v>
      </c>
      <c r="F1282" s="2" t="s">
        <v>573</v>
      </c>
      <c r="G1282" s="2" t="s">
        <v>574</v>
      </c>
      <c r="H1282" s="2">
        <v>4500</v>
      </c>
      <c r="I1282" s="3">
        <f>SUMIFS(dadosDF!K:K,dadosDF!C:C,O1282,dadosDF!D:D,E1282,dadosDF!G:G,A1282,dadosDF!I:I,L1282)</f>
        <v>4500</v>
      </c>
      <c r="J1282" s="3">
        <f t="shared" si="19"/>
        <v>0</v>
      </c>
      <c r="K1282" s="2" t="s">
        <v>1459</v>
      </c>
      <c r="L1282" s="2" t="s">
        <v>12</v>
      </c>
      <c r="M1282" s="2" t="s">
        <v>39</v>
      </c>
      <c r="N1282" s="2" t="s">
        <v>40</v>
      </c>
      <c r="O1282" s="2" t="s">
        <v>143</v>
      </c>
    </row>
    <row r="1283" spans="1:15">
      <c r="A1283" s="2" t="s">
        <v>1456</v>
      </c>
      <c r="B1283" s="2" t="s">
        <v>1457</v>
      </c>
      <c r="C1283" s="2" t="s">
        <v>1458</v>
      </c>
      <c r="D1283" s="2" t="s">
        <v>1177</v>
      </c>
      <c r="E1283" s="2" t="s">
        <v>984</v>
      </c>
      <c r="F1283" s="2" t="s">
        <v>985</v>
      </c>
      <c r="G1283" s="2" t="s">
        <v>986</v>
      </c>
      <c r="H1283" s="2">
        <v>30000</v>
      </c>
      <c r="I1283" s="3">
        <f>SUMIFS(dadosDF!K:K,dadosDF!C:C,O1283,dadosDF!D:D,E1283,dadosDF!G:G,A1283,dadosDF!I:I,L1283)</f>
        <v>30000</v>
      </c>
      <c r="J1283" s="3">
        <f t="shared" ref="J1283:J1346" si="20">I1283-H1283</f>
        <v>0</v>
      </c>
      <c r="K1283" s="2" t="s">
        <v>1459</v>
      </c>
      <c r="L1283" s="2" t="s">
        <v>12</v>
      </c>
      <c r="M1283" s="2" t="s">
        <v>39</v>
      </c>
      <c r="N1283" s="2" t="s">
        <v>40</v>
      </c>
      <c r="O1283" s="2" t="s">
        <v>53</v>
      </c>
    </row>
    <row r="1284" spans="1:15">
      <c r="A1284" s="2" t="s">
        <v>1460</v>
      </c>
      <c r="B1284" s="2" t="s">
        <v>1461</v>
      </c>
      <c r="C1284" s="2" t="s">
        <v>1462</v>
      </c>
      <c r="D1284" s="2" t="s">
        <v>1463</v>
      </c>
      <c r="E1284" s="2" t="s">
        <v>158</v>
      </c>
      <c r="F1284" s="2" t="s">
        <v>159</v>
      </c>
      <c r="G1284" s="2" t="s">
        <v>160</v>
      </c>
      <c r="H1284" s="2">
        <v>1000</v>
      </c>
      <c r="I1284" s="3">
        <f>SUMIFS(dadosDF!K:K,dadosDF!C:C,O1284,dadosDF!D:D,E1284,dadosDF!G:G,A1284,dadosDF!I:I,L1284)</f>
        <v>1000</v>
      </c>
      <c r="J1284" s="3">
        <f t="shared" si="20"/>
        <v>0</v>
      </c>
      <c r="K1284" s="2" t="s">
        <v>1464</v>
      </c>
      <c r="L1284" s="2" t="s">
        <v>12</v>
      </c>
      <c r="M1284" s="2" t="s">
        <v>39</v>
      </c>
      <c r="N1284" s="2" t="s">
        <v>40</v>
      </c>
      <c r="O1284" s="2" t="s">
        <v>49</v>
      </c>
    </row>
    <row r="1285" spans="1:15">
      <c r="A1285" s="2" t="s">
        <v>1460</v>
      </c>
      <c r="B1285" s="2" t="s">
        <v>1461</v>
      </c>
      <c r="C1285" s="2" t="s">
        <v>1462</v>
      </c>
      <c r="D1285" s="2" t="s">
        <v>1463</v>
      </c>
      <c r="E1285" s="2" t="s">
        <v>225</v>
      </c>
      <c r="F1285" s="2" t="s">
        <v>226</v>
      </c>
      <c r="G1285" s="2" t="s">
        <v>227</v>
      </c>
      <c r="H1285" s="2">
        <v>500</v>
      </c>
      <c r="I1285" s="3">
        <f>SUMIFS(dadosDF!K:K,dadosDF!C:C,O1285,dadosDF!D:D,E1285,dadosDF!G:G,A1285,dadosDF!I:I,L1285)</f>
        <v>500</v>
      </c>
      <c r="J1285" s="3">
        <f t="shared" si="20"/>
        <v>0</v>
      </c>
      <c r="K1285" s="2" t="s">
        <v>1464</v>
      </c>
      <c r="L1285" s="2" t="s">
        <v>12</v>
      </c>
      <c r="M1285" s="2" t="s">
        <v>39</v>
      </c>
      <c r="N1285" s="2" t="s">
        <v>40</v>
      </c>
      <c r="O1285" s="2" t="s">
        <v>60</v>
      </c>
    </row>
    <row r="1286" spans="1:15">
      <c r="A1286" s="2" t="s">
        <v>1460</v>
      </c>
      <c r="B1286" s="2" t="s">
        <v>1461</v>
      </c>
      <c r="C1286" s="2" t="s">
        <v>1462</v>
      </c>
      <c r="D1286" s="2" t="s">
        <v>1463</v>
      </c>
      <c r="E1286" s="2" t="s">
        <v>114</v>
      </c>
      <c r="F1286" s="2" t="s">
        <v>115</v>
      </c>
      <c r="G1286" s="2" t="s">
        <v>116</v>
      </c>
      <c r="H1286" s="2">
        <v>900</v>
      </c>
      <c r="I1286" s="3">
        <f>SUMIFS(dadosDF!K:K,dadosDF!C:C,O1286,dadosDF!D:D,E1286,dadosDF!G:G,A1286,dadosDF!I:I,L1286)</f>
        <v>900</v>
      </c>
      <c r="J1286" s="3">
        <f t="shared" si="20"/>
        <v>0</v>
      </c>
      <c r="K1286" s="2" t="s">
        <v>1464</v>
      </c>
      <c r="L1286" s="2" t="s">
        <v>12</v>
      </c>
      <c r="M1286" s="2" t="s">
        <v>39</v>
      </c>
      <c r="N1286" s="2" t="s">
        <v>40</v>
      </c>
      <c r="O1286" s="2" t="s">
        <v>86</v>
      </c>
    </row>
    <row r="1287" spans="1:15">
      <c r="A1287" s="2" t="s">
        <v>1460</v>
      </c>
      <c r="B1287" s="2" t="s">
        <v>1461</v>
      </c>
      <c r="C1287" s="2" t="s">
        <v>1462</v>
      </c>
      <c r="D1287" s="2" t="s">
        <v>1463</v>
      </c>
      <c r="E1287" s="2" t="s">
        <v>955</v>
      </c>
      <c r="F1287" s="2" t="s">
        <v>956</v>
      </c>
      <c r="G1287" s="2" t="s">
        <v>957</v>
      </c>
      <c r="H1287" s="2">
        <v>2000</v>
      </c>
      <c r="I1287" s="3">
        <f>SUMIFS(dadosDF!K:K,dadosDF!C:C,O1287,dadosDF!D:D,E1287,dadosDF!G:G,A1287,dadosDF!I:I,L1287)</f>
        <v>2000</v>
      </c>
      <c r="J1287" s="3">
        <f t="shared" si="20"/>
        <v>0</v>
      </c>
      <c r="K1287" s="2" t="s">
        <v>1464</v>
      </c>
      <c r="L1287" s="2" t="s">
        <v>12</v>
      </c>
      <c r="M1287" s="2" t="s">
        <v>39</v>
      </c>
      <c r="N1287" s="2" t="s">
        <v>40</v>
      </c>
      <c r="O1287" s="2" t="s">
        <v>45</v>
      </c>
    </row>
    <row r="1288" spans="1:15">
      <c r="A1288" s="2" t="s">
        <v>1460</v>
      </c>
      <c r="B1288" s="2" t="s">
        <v>1461</v>
      </c>
      <c r="C1288" s="2" t="s">
        <v>1462</v>
      </c>
      <c r="D1288" s="2" t="s">
        <v>1463</v>
      </c>
      <c r="E1288" s="2" t="s">
        <v>984</v>
      </c>
      <c r="F1288" s="2" t="s">
        <v>985</v>
      </c>
      <c r="G1288" s="2" t="s">
        <v>986</v>
      </c>
      <c r="H1288" s="2">
        <v>5000</v>
      </c>
      <c r="I1288" s="3">
        <f>SUMIFS(dadosDF!K:K,dadosDF!C:C,O1288,dadosDF!D:D,E1288,dadosDF!G:G,A1288,dadosDF!I:I,L1288)</f>
        <v>5000</v>
      </c>
      <c r="J1288" s="3">
        <f t="shared" si="20"/>
        <v>0</v>
      </c>
      <c r="K1288" s="2" t="s">
        <v>1464</v>
      </c>
      <c r="L1288" s="2" t="s">
        <v>12</v>
      </c>
      <c r="M1288" s="2" t="s">
        <v>39</v>
      </c>
      <c r="N1288" s="2" t="s">
        <v>40</v>
      </c>
      <c r="O1288" s="2" t="s">
        <v>53</v>
      </c>
    </row>
    <row r="1289" spans="1:15">
      <c r="A1289" s="2" t="s">
        <v>1465</v>
      </c>
      <c r="B1289" s="2" t="s">
        <v>1466</v>
      </c>
      <c r="C1289" s="2" t="s">
        <v>1467</v>
      </c>
      <c r="D1289" s="2" t="s">
        <v>153</v>
      </c>
      <c r="E1289" s="2" t="s">
        <v>589</v>
      </c>
      <c r="F1289" s="2" t="s">
        <v>590</v>
      </c>
      <c r="G1289" s="2" t="s">
        <v>591</v>
      </c>
      <c r="H1289" s="2">
        <v>1000</v>
      </c>
      <c r="I1289" s="3">
        <f>SUMIFS(dadosDF!K:K,dadosDF!C:C,O1289,dadosDF!D:D,E1289,dadosDF!G:G,A1289,dadosDF!I:I,L1289)</f>
        <v>1000</v>
      </c>
      <c r="J1289" s="3">
        <f t="shared" si="20"/>
        <v>0</v>
      </c>
      <c r="K1289" s="2" t="s">
        <v>1468</v>
      </c>
      <c r="L1289" s="2" t="s">
        <v>12</v>
      </c>
      <c r="M1289" s="2" t="s">
        <v>39</v>
      </c>
      <c r="N1289" s="2" t="s">
        <v>40</v>
      </c>
      <c r="O1289" s="2" t="s">
        <v>86</v>
      </c>
    </row>
    <row r="1290" spans="1:15">
      <c r="A1290" s="2" t="s">
        <v>1465</v>
      </c>
      <c r="B1290" s="2" t="s">
        <v>1466</v>
      </c>
      <c r="C1290" s="2" t="s">
        <v>1467</v>
      </c>
      <c r="D1290" s="2" t="s">
        <v>153</v>
      </c>
      <c r="E1290" s="2" t="s">
        <v>64</v>
      </c>
      <c r="F1290" s="2" t="s">
        <v>65</v>
      </c>
      <c r="G1290" s="2" t="s">
        <v>66</v>
      </c>
      <c r="H1290" s="2">
        <v>7130</v>
      </c>
      <c r="I1290" s="3">
        <f>SUMIFS(dadosDF!K:K,dadosDF!C:C,O1290,dadosDF!D:D,E1290,dadosDF!G:G,A1290,dadosDF!I:I,L1290)</f>
        <v>7130</v>
      </c>
      <c r="J1290" s="3">
        <f t="shared" si="20"/>
        <v>0</v>
      </c>
      <c r="K1290" s="2" t="s">
        <v>1468</v>
      </c>
      <c r="L1290" s="2" t="s">
        <v>12</v>
      </c>
      <c r="M1290" s="2" t="s">
        <v>39</v>
      </c>
      <c r="N1290" s="2" t="s">
        <v>40</v>
      </c>
      <c r="O1290" s="2" t="s">
        <v>86</v>
      </c>
    </row>
    <row r="1291" spans="1:15">
      <c r="A1291" s="2" t="s">
        <v>1465</v>
      </c>
      <c r="B1291" s="2" t="s">
        <v>1466</v>
      </c>
      <c r="C1291" s="2" t="s">
        <v>1467</v>
      </c>
      <c r="D1291" s="2" t="s">
        <v>153</v>
      </c>
      <c r="E1291" s="2" t="s">
        <v>64</v>
      </c>
      <c r="F1291" s="2" t="s">
        <v>65</v>
      </c>
      <c r="G1291" s="2" t="s">
        <v>66</v>
      </c>
      <c r="H1291" s="2">
        <v>700</v>
      </c>
      <c r="I1291" s="3">
        <f>SUMIFS(dadosDF!K:K,dadosDF!C:C,O1291,dadosDF!D:D,E1291,dadosDF!G:G,A1291,dadosDF!I:I,L1291)</f>
        <v>700</v>
      </c>
      <c r="J1291" s="3">
        <f t="shared" si="20"/>
        <v>0</v>
      </c>
      <c r="K1291" s="2" t="s">
        <v>1468</v>
      </c>
      <c r="L1291" s="2" t="s">
        <v>12</v>
      </c>
      <c r="M1291" s="2" t="s">
        <v>39</v>
      </c>
      <c r="N1291" s="2" t="s">
        <v>40</v>
      </c>
      <c r="O1291" s="2" t="s">
        <v>53</v>
      </c>
    </row>
    <row r="1292" spans="1:15">
      <c r="A1292" s="2" t="s">
        <v>1469</v>
      </c>
      <c r="B1292" s="2" t="s">
        <v>1470</v>
      </c>
      <c r="C1292" s="2" t="s">
        <v>1471</v>
      </c>
      <c r="D1292" s="2" t="s">
        <v>1472</v>
      </c>
      <c r="E1292" s="2" t="s">
        <v>738</v>
      </c>
      <c r="F1292" s="2" t="s">
        <v>739</v>
      </c>
      <c r="G1292" s="2" t="s">
        <v>740</v>
      </c>
      <c r="H1292" s="2">
        <v>60000</v>
      </c>
      <c r="I1292" s="3">
        <f>SUMIFS(dadosDF!K:K,dadosDF!C:C,O1292,dadosDF!D:D,E1292,dadosDF!G:G,A1292,dadosDF!I:I,L1292)</f>
        <v>60000</v>
      </c>
      <c r="J1292" s="3">
        <f t="shared" si="20"/>
        <v>0</v>
      </c>
      <c r="K1292" s="2" t="s">
        <v>1473</v>
      </c>
      <c r="L1292" s="2" t="s">
        <v>12</v>
      </c>
      <c r="M1292" s="2" t="s">
        <v>427</v>
      </c>
      <c r="N1292" s="2" t="s">
        <v>40</v>
      </c>
      <c r="O1292" s="2" t="s">
        <v>97</v>
      </c>
    </row>
    <row r="1293" spans="1:15">
      <c r="A1293" s="2" t="s">
        <v>1469</v>
      </c>
      <c r="B1293" s="2" t="s">
        <v>1470</v>
      </c>
      <c r="C1293" s="2" t="s">
        <v>1471</v>
      </c>
      <c r="D1293" s="2" t="s">
        <v>1472</v>
      </c>
      <c r="E1293" s="2" t="s">
        <v>794</v>
      </c>
      <c r="F1293" s="2" t="s">
        <v>795</v>
      </c>
      <c r="G1293" s="2" t="s">
        <v>796</v>
      </c>
      <c r="H1293" s="2">
        <v>105000</v>
      </c>
      <c r="I1293" s="3">
        <f>SUMIFS(dadosDF!K:K,dadosDF!C:C,O1293,dadosDF!D:D,E1293,dadosDF!G:G,A1293,dadosDF!I:I,L1293)</f>
        <v>105000</v>
      </c>
      <c r="J1293" s="3">
        <f t="shared" si="20"/>
        <v>0</v>
      </c>
      <c r="K1293" s="2" t="s">
        <v>1473</v>
      </c>
      <c r="L1293" s="2" t="s">
        <v>12</v>
      </c>
      <c r="M1293" s="2" t="s">
        <v>427</v>
      </c>
      <c r="N1293" s="2" t="s">
        <v>40</v>
      </c>
      <c r="O1293" s="2" t="s">
        <v>49</v>
      </c>
    </row>
    <row r="1294" spans="1:15">
      <c r="A1294" s="2" t="s">
        <v>1469</v>
      </c>
      <c r="B1294" s="2" t="s">
        <v>1470</v>
      </c>
      <c r="C1294" s="2" t="s">
        <v>1471</v>
      </c>
      <c r="D1294" s="2" t="s">
        <v>1472</v>
      </c>
      <c r="E1294" s="2" t="s">
        <v>158</v>
      </c>
      <c r="F1294" s="2" t="s">
        <v>159</v>
      </c>
      <c r="G1294" s="2" t="s">
        <v>160</v>
      </c>
      <c r="H1294" s="2">
        <v>800</v>
      </c>
      <c r="I1294" s="3">
        <f>SUMIFS(dadosDF!K:K,dadosDF!C:C,O1294,dadosDF!D:D,E1294,dadosDF!G:G,A1294,dadosDF!I:I,L1294)</f>
        <v>800</v>
      </c>
      <c r="J1294" s="3">
        <f t="shared" si="20"/>
        <v>0</v>
      </c>
      <c r="K1294" s="2" t="s">
        <v>1473</v>
      </c>
      <c r="L1294" s="2" t="s">
        <v>12</v>
      </c>
      <c r="M1294" s="2" t="s">
        <v>427</v>
      </c>
      <c r="N1294" s="2" t="s">
        <v>40</v>
      </c>
      <c r="O1294" s="2" t="s">
        <v>49</v>
      </c>
    </row>
    <row r="1295" spans="1:15">
      <c r="A1295" s="2" t="s">
        <v>1469</v>
      </c>
      <c r="B1295" s="2" t="s">
        <v>1470</v>
      </c>
      <c r="C1295" s="2" t="s">
        <v>1471</v>
      </c>
      <c r="D1295" s="2" t="s">
        <v>1472</v>
      </c>
      <c r="E1295" s="2" t="s">
        <v>1474</v>
      </c>
      <c r="F1295" s="2" t="s">
        <v>1475</v>
      </c>
      <c r="G1295" s="2" t="s">
        <v>1476</v>
      </c>
      <c r="H1295" s="2">
        <v>90000</v>
      </c>
      <c r="I1295" s="3">
        <f>SUMIFS(dadosDF!K:K,dadosDF!C:C,O1295,dadosDF!D:D,E1295,dadosDF!G:G,A1295,dadosDF!I:I,L1295)</f>
        <v>90000</v>
      </c>
      <c r="J1295" s="3">
        <f t="shared" si="20"/>
        <v>0</v>
      </c>
      <c r="K1295" s="2" t="s">
        <v>1473</v>
      </c>
      <c r="L1295" s="2" t="s">
        <v>12</v>
      </c>
      <c r="M1295" s="2" t="s">
        <v>427</v>
      </c>
      <c r="N1295" s="2" t="s">
        <v>40</v>
      </c>
      <c r="O1295" s="2" t="s">
        <v>97</v>
      </c>
    </row>
    <row r="1296" spans="1:15">
      <c r="A1296" s="2" t="s">
        <v>1469</v>
      </c>
      <c r="B1296" s="2" t="s">
        <v>1470</v>
      </c>
      <c r="C1296" s="2" t="s">
        <v>1471</v>
      </c>
      <c r="D1296" s="2" t="s">
        <v>1472</v>
      </c>
      <c r="E1296" s="2" t="s">
        <v>1477</v>
      </c>
      <c r="F1296" s="2" t="s">
        <v>1478</v>
      </c>
      <c r="G1296" s="2" t="s">
        <v>1479</v>
      </c>
      <c r="H1296" s="2">
        <v>10000</v>
      </c>
      <c r="I1296" s="3">
        <f>SUMIFS(dadosDF!K:K,dadosDF!C:C,O1296,dadosDF!D:D,E1296,dadosDF!G:G,A1296,dadosDF!I:I,L1296)</f>
        <v>10000</v>
      </c>
      <c r="J1296" s="3">
        <f t="shared" si="20"/>
        <v>0</v>
      </c>
      <c r="K1296" s="2" t="s">
        <v>1473</v>
      </c>
      <c r="L1296" s="2" t="s">
        <v>12</v>
      </c>
      <c r="M1296" s="2" t="s">
        <v>427</v>
      </c>
      <c r="N1296" s="2" t="s">
        <v>40</v>
      </c>
      <c r="O1296" s="2" t="s">
        <v>49</v>
      </c>
    </row>
    <row r="1297" spans="1:15">
      <c r="A1297" s="2" t="s">
        <v>1469</v>
      </c>
      <c r="B1297" s="2" t="s">
        <v>1470</v>
      </c>
      <c r="C1297" s="2" t="s">
        <v>1471</v>
      </c>
      <c r="D1297" s="2" t="s">
        <v>1472</v>
      </c>
      <c r="E1297" s="2" t="s">
        <v>450</v>
      </c>
      <c r="F1297" s="2" t="s">
        <v>451</v>
      </c>
      <c r="G1297" s="2" t="s">
        <v>452</v>
      </c>
      <c r="H1297" s="2">
        <v>2000</v>
      </c>
      <c r="I1297" s="3">
        <f>SUMIFS(dadosDF!K:K,dadosDF!C:C,O1297,dadosDF!D:D,E1297,dadosDF!G:G,A1297,dadosDF!I:I,L1297)</f>
        <v>2000</v>
      </c>
      <c r="J1297" s="3">
        <f t="shared" si="20"/>
        <v>0</v>
      </c>
      <c r="K1297" s="2" t="s">
        <v>1473</v>
      </c>
      <c r="L1297" s="2" t="s">
        <v>12</v>
      </c>
      <c r="M1297" s="2" t="s">
        <v>427</v>
      </c>
      <c r="N1297" s="2" t="s">
        <v>40</v>
      </c>
      <c r="O1297" s="2" t="s">
        <v>104</v>
      </c>
    </row>
    <row r="1298" spans="1:15">
      <c r="A1298" s="2" t="s">
        <v>1469</v>
      </c>
      <c r="B1298" s="2" t="s">
        <v>1470</v>
      </c>
      <c r="C1298" s="2" t="s">
        <v>1471</v>
      </c>
      <c r="D1298" s="2" t="s">
        <v>1472</v>
      </c>
      <c r="E1298" s="2" t="s">
        <v>450</v>
      </c>
      <c r="F1298" s="2" t="s">
        <v>451</v>
      </c>
      <c r="G1298" s="2" t="s">
        <v>452</v>
      </c>
      <c r="H1298" s="2">
        <v>990</v>
      </c>
      <c r="I1298" s="3">
        <f>SUMIFS(dadosDF!K:K,dadosDF!C:C,O1298,dadosDF!D:D,E1298,dadosDF!G:G,A1298,dadosDF!I:I,L1298)</f>
        <v>990</v>
      </c>
      <c r="J1298" s="3">
        <f t="shared" si="20"/>
        <v>0</v>
      </c>
      <c r="K1298" s="2" t="s">
        <v>1473</v>
      </c>
      <c r="L1298" s="2" t="s">
        <v>12</v>
      </c>
      <c r="M1298" s="2" t="s">
        <v>427</v>
      </c>
      <c r="N1298" s="2" t="s">
        <v>40</v>
      </c>
      <c r="O1298" s="2" t="s">
        <v>86</v>
      </c>
    </row>
    <row r="1299" spans="1:15">
      <c r="A1299" s="2" t="s">
        <v>1469</v>
      </c>
      <c r="B1299" s="2" t="s">
        <v>1470</v>
      </c>
      <c r="C1299" s="2" t="s">
        <v>1471</v>
      </c>
      <c r="D1299" s="2" t="s">
        <v>1472</v>
      </c>
      <c r="E1299" s="2" t="s">
        <v>1480</v>
      </c>
      <c r="F1299" s="2" t="s">
        <v>1481</v>
      </c>
      <c r="G1299" s="2" t="s">
        <v>1482</v>
      </c>
      <c r="H1299" s="2">
        <v>15000</v>
      </c>
      <c r="I1299" s="3">
        <f>SUMIFS(dadosDF!K:K,dadosDF!C:C,O1299,dadosDF!D:D,E1299,dadosDF!G:G,A1299,dadosDF!I:I,L1299)</f>
        <v>15000</v>
      </c>
      <c r="J1299" s="3">
        <f t="shared" si="20"/>
        <v>0</v>
      </c>
      <c r="K1299" s="2" t="s">
        <v>1473</v>
      </c>
      <c r="L1299" s="2" t="s">
        <v>12</v>
      </c>
      <c r="M1299" s="2" t="s">
        <v>427</v>
      </c>
      <c r="N1299" s="2" t="s">
        <v>40</v>
      </c>
      <c r="O1299" s="2" t="s">
        <v>97</v>
      </c>
    </row>
    <row r="1300" spans="1:15">
      <c r="A1300" s="2" t="s">
        <v>1469</v>
      </c>
      <c r="B1300" s="2" t="s">
        <v>1470</v>
      </c>
      <c r="C1300" s="2" t="s">
        <v>1471</v>
      </c>
      <c r="D1300" s="2" t="s">
        <v>1472</v>
      </c>
      <c r="E1300" s="2" t="s">
        <v>64</v>
      </c>
      <c r="F1300" s="2" t="s">
        <v>65</v>
      </c>
      <c r="G1300" s="2" t="s">
        <v>66</v>
      </c>
      <c r="H1300" s="2">
        <v>6000</v>
      </c>
      <c r="I1300" s="3">
        <f>SUMIFS(dadosDF!K:K,dadosDF!C:C,O1300,dadosDF!D:D,E1300,dadosDF!G:G,A1300,dadosDF!I:I,L1300)</f>
        <v>6000</v>
      </c>
      <c r="J1300" s="3">
        <f t="shared" si="20"/>
        <v>0</v>
      </c>
      <c r="K1300" s="2" t="s">
        <v>1473</v>
      </c>
      <c r="L1300" s="2" t="s">
        <v>15</v>
      </c>
      <c r="M1300" s="2" t="s">
        <v>427</v>
      </c>
      <c r="N1300" s="2" t="s">
        <v>40</v>
      </c>
      <c r="O1300" s="2" t="s">
        <v>45</v>
      </c>
    </row>
    <row r="1301" spans="1:15">
      <c r="A1301" s="2" t="s">
        <v>1469</v>
      </c>
      <c r="B1301" s="2" t="s">
        <v>1470</v>
      </c>
      <c r="C1301" s="2" t="s">
        <v>1471</v>
      </c>
      <c r="D1301" s="2" t="s">
        <v>1472</v>
      </c>
      <c r="E1301" s="2" t="s">
        <v>64</v>
      </c>
      <c r="F1301" s="2" t="s">
        <v>65</v>
      </c>
      <c r="G1301" s="2" t="s">
        <v>66</v>
      </c>
      <c r="H1301" s="2">
        <v>6000</v>
      </c>
      <c r="I1301" s="3">
        <f>SUMIFS(dadosDF!K:K,dadosDF!C:C,O1301,dadosDF!D:D,E1301,dadosDF!G:G,A1301,dadosDF!I:I,L1301)</f>
        <v>6000</v>
      </c>
      <c r="J1301" s="3">
        <f t="shared" si="20"/>
        <v>0</v>
      </c>
      <c r="K1301" s="2" t="s">
        <v>1473</v>
      </c>
      <c r="L1301" s="2" t="s">
        <v>12</v>
      </c>
      <c r="M1301" s="2" t="s">
        <v>427</v>
      </c>
      <c r="N1301" s="2" t="s">
        <v>40</v>
      </c>
      <c r="O1301" s="2" t="s">
        <v>67</v>
      </c>
    </row>
    <row r="1302" spans="1:15">
      <c r="A1302" s="2" t="s">
        <v>1469</v>
      </c>
      <c r="B1302" s="2" t="s">
        <v>1470</v>
      </c>
      <c r="C1302" s="2" t="s">
        <v>1471</v>
      </c>
      <c r="D1302" s="2" t="s">
        <v>1472</v>
      </c>
      <c r="E1302" s="2" t="s">
        <v>64</v>
      </c>
      <c r="F1302" s="2" t="s">
        <v>65</v>
      </c>
      <c r="G1302" s="2" t="s">
        <v>66</v>
      </c>
      <c r="H1302" s="2">
        <v>6000</v>
      </c>
      <c r="I1302" s="3">
        <f>SUMIFS(dadosDF!K:K,dadosDF!C:C,O1302,dadosDF!D:D,E1302,dadosDF!G:G,A1302,dadosDF!I:I,L1302)</f>
        <v>6000</v>
      </c>
      <c r="J1302" s="3">
        <f t="shared" si="20"/>
        <v>0</v>
      </c>
      <c r="K1302" s="2" t="s">
        <v>1473</v>
      </c>
      <c r="L1302" s="2" t="s">
        <v>12</v>
      </c>
      <c r="M1302" s="2" t="s">
        <v>427</v>
      </c>
      <c r="N1302" s="2" t="s">
        <v>40</v>
      </c>
      <c r="O1302" s="2" t="s">
        <v>93</v>
      </c>
    </row>
    <row r="1303" spans="1:15">
      <c r="A1303" s="2" t="s">
        <v>1469</v>
      </c>
      <c r="B1303" s="2" t="s">
        <v>1470</v>
      </c>
      <c r="C1303" s="2" t="s">
        <v>1471</v>
      </c>
      <c r="D1303" s="2" t="s">
        <v>1472</v>
      </c>
      <c r="E1303" s="2" t="s">
        <v>592</v>
      </c>
      <c r="F1303" s="2" t="s">
        <v>593</v>
      </c>
      <c r="G1303" s="2" t="s">
        <v>594</v>
      </c>
      <c r="H1303" s="2">
        <v>3000</v>
      </c>
      <c r="I1303" s="3">
        <f>SUMIFS(dadosDF!K:K,dadosDF!C:C,O1303,dadosDF!D:D,E1303,dadosDF!G:G,A1303,dadosDF!I:I,L1303)</f>
        <v>3000</v>
      </c>
      <c r="J1303" s="3">
        <f t="shared" si="20"/>
        <v>0</v>
      </c>
      <c r="K1303" s="2" t="s">
        <v>1473</v>
      </c>
      <c r="L1303" s="2" t="s">
        <v>12</v>
      </c>
      <c r="M1303" s="2" t="s">
        <v>427</v>
      </c>
      <c r="N1303" s="2" t="s">
        <v>40</v>
      </c>
      <c r="O1303" s="2" t="s">
        <v>93</v>
      </c>
    </row>
    <row r="1304" spans="1:15">
      <c r="A1304" s="2" t="s">
        <v>1483</v>
      </c>
      <c r="B1304" s="2" t="s">
        <v>1484</v>
      </c>
      <c r="C1304" s="2" t="s">
        <v>1485</v>
      </c>
      <c r="D1304" s="2" t="s">
        <v>908</v>
      </c>
      <c r="E1304" s="2" t="s">
        <v>346</v>
      </c>
      <c r="F1304" s="2" t="s">
        <v>347</v>
      </c>
      <c r="G1304" s="2" t="s">
        <v>348</v>
      </c>
      <c r="H1304" s="2">
        <v>2</v>
      </c>
      <c r="I1304" s="3">
        <f>SUMIFS(dadosDF!K:K,dadosDF!C:C,O1304,dadosDF!D:D,E1304,dadosDF!G:G,A1304,dadosDF!I:I,L1304)</f>
        <v>2</v>
      </c>
      <c r="J1304" s="3">
        <f t="shared" si="20"/>
        <v>0</v>
      </c>
      <c r="K1304" s="2" t="s">
        <v>912</v>
      </c>
      <c r="L1304" s="2" t="s">
        <v>12</v>
      </c>
      <c r="M1304" s="2" t="s">
        <v>39</v>
      </c>
      <c r="N1304" s="2" t="s">
        <v>40</v>
      </c>
      <c r="O1304" s="2" t="s">
        <v>104</v>
      </c>
    </row>
    <row r="1305" spans="1:15">
      <c r="A1305" s="2" t="s">
        <v>1483</v>
      </c>
      <c r="B1305" s="2" t="s">
        <v>1484</v>
      </c>
      <c r="C1305" s="2" t="s">
        <v>1485</v>
      </c>
      <c r="D1305" s="2" t="s">
        <v>908</v>
      </c>
      <c r="E1305" s="2" t="s">
        <v>87</v>
      </c>
      <c r="F1305" s="2" t="s">
        <v>88</v>
      </c>
      <c r="G1305" s="2" t="s">
        <v>89</v>
      </c>
      <c r="H1305" s="2">
        <v>100</v>
      </c>
      <c r="I1305" s="3">
        <f>SUMIFS(dadosDF!K:K,dadosDF!C:C,O1305,dadosDF!D:D,E1305,dadosDF!G:G,A1305,dadosDF!I:I,L1305)</f>
        <v>100</v>
      </c>
      <c r="J1305" s="3">
        <f t="shared" si="20"/>
        <v>0</v>
      </c>
      <c r="K1305" s="2" t="s">
        <v>912</v>
      </c>
      <c r="L1305" s="2" t="s">
        <v>12</v>
      </c>
      <c r="M1305" s="2" t="s">
        <v>39</v>
      </c>
      <c r="N1305" s="2" t="s">
        <v>40</v>
      </c>
      <c r="O1305" s="2" t="s">
        <v>104</v>
      </c>
    </row>
    <row r="1306" spans="1:15">
      <c r="A1306" s="2" t="s">
        <v>1483</v>
      </c>
      <c r="B1306" s="2" t="s">
        <v>1484</v>
      </c>
      <c r="C1306" s="2" t="s">
        <v>1485</v>
      </c>
      <c r="D1306" s="2" t="s">
        <v>908</v>
      </c>
      <c r="E1306" s="2" t="s">
        <v>87</v>
      </c>
      <c r="F1306" s="2" t="s">
        <v>88</v>
      </c>
      <c r="G1306" s="2" t="s">
        <v>89</v>
      </c>
      <c r="H1306" s="2">
        <v>200</v>
      </c>
      <c r="I1306" s="3">
        <f>SUMIFS(dadosDF!K:K,dadosDF!C:C,O1306,dadosDF!D:D,E1306,dadosDF!G:G,A1306,dadosDF!I:I,L1306)</f>
        <v>200</v>
      </c>
      <c r="J1306" s="3">
        <f t="shared" si="20"/>
        <v>0</v>
      </c>
      <c r="K1306" s="2" t="s">
        <v>912</v>
      </c>
      <c r="L1306" s="2" t="s">
        <v>12</v>
      </c>
      <c r="M1306" s="2" t="s">
        <v>39</v>
      </c>
      <c r="N1306" s="2" t="s">
        <v>40</v>
      </c>
      <c r="O1306" s="2" t="s">
        <v>67</v>
      </c>
    </row>
    <row r="1307" spans="1:15">
      <c r="A1307" s="2" t="s">
        <v>1483</v>
      </c>
      <c r="B1307" s="2" t="s">
        <v>1484</v>
      </c>
      <c r="C1307" s="2" t="s">
        <v>1485</v>
      </c>
      <c r="D1307" s="2" t="s">
        <v>908</v>
      </c>
      <c r="E1307" s="2" t="s">
        <v>87</v>
      </c>
      <c r="F1307" s="2" t="s">
        <v>88</v>
      </c>
      <c r="G1307" s="2" t="s">
        <v>89</v>
      </c>
      <c r="H1307" s="2">
        <v>600</v>
      </c>
      <c r="I1307" s="3">
        <f>SUMIFS(dadosDF!K:K,dadosDF!C:C,O1307,dadosDF!D:D,E1307,dadosDF!G:G,A1307,dadosDF!I:I,L1307)</f>
        <v>600</v>
      </c>
      <c r="J1307" s="3">
        <f t="shared" si="20"/>
        <v>0</v>
      </c>
      <c r="K1307" s="2" t="s">
        <v>912</v>
      </c>
      <c r="L1307" s="2" t="s">
        <v>12</v>
      </c>
      <c r="M1307" s="2" t="s">
        <v>39</v>
      </c>
      <c r="N1307" s="2" t="s">
        <v>40</v>
      </c>
      <c r="O1307" s="2" t="s">
        <v>45</v>
      </c>
    </row>
    <row r="1308" spans="1:15">
      <c r="A1308" s="2" t="s">
        <v>1483</v>
      </c>
      <c r="B1308" s="2" t="s">
        <v>1484</v>
      </c>
      <c r="C1308" s="2" t="s">
        <v>1485</v>
      </c>
      <c r="D1308" s="2" t="s">
        <v>908</v>
      </c>
      <c r="E1308" s="2" t="s">
        <v>87</v>
      </c>
      <c r="F1308" s="2" t="s">
        <v>88</v>
      </c>
      <c r="G1308" s="2" t="s">
        <v>89</v>
      </c>
      <c r="H1308" s="2">
        <v>200</v>
      </c>
      <c r="I1308" s="3">
        <f>SUMIFS(dadosDF!K:K,dadosDF!C:C,O1308,dadosDF!D:D,E1308,dadosDF!G:G,A1308,dadosDF!I:I,L1308)</f>
        <v>200</v>
      </c>
      <c r="J1308" s="3">
        <f t="shared" si="20"/>
        <v>0</v>
      </c>
      <c r="K1308" s="2" t="s">
        <v>912</v>
      </c>
      <c r="L1308" s="2" t="s">
        <v>12</v>
      </c>
      <c r="M1308" s="2" t="s">
        <v>39</v>
      </c>
      <c r="N1308" s="2" t="s">
        <v>40</v>
      </c>
      <c r="O1308" s="2" t="s">
        <v>93</v>
      </c>
    </row>
    <row r="1309" spans="1:15">
      <c r="A1309" s="2" t="s">
        <v>1486</v>
      </c>
      <c r="B1309" s="2" t="s">
        <v>1487</v>
      </c>
      <c r="C1309" s="2" t="s">
        <v>1488</v>
      </c>
      <c r="D1309" s="2" t="s">
        <v>383</v>
      </c>
      <c r="E1309" s="2" t="s">
        <v>532</v>
      </c>
      <c r="F1309" s="2" t="s">
        <v>533</v>
      </c>
      <c r="G1309" s="2" t="s">
        <v>534</v>
      </c>
      <c r="H1309" s="2">
        <v>200</v>
      </c>
      <c r="I1309" s="3">
        <f>SUMIFS(dadosDF!K:K,dadosDF!C:C,O1309,dadosDF!D:D,E1309,dadosDF!G:G,A1309,dadosDF!I:I,L1309)</f>
        <v>200</v>
      </c>
      <c r="J1309" s="3">
        <f t="shared" si="20"/>
        <v>0</v>
      </c>
      <c r="K1309" s="2" t="s">
        <v>1489</v>
      </c>
      <c r="L1309" s="2" t="s">
        <v>12</v>
      </c>
      <c r="M1309" s="2" t="s">
        <v>39</v>
      </c>
      <c r="N1309" s="2" t="s">
        <v>40</v>
      </c>
      <c r="O1309" s="2" t="s">
        <v>45</v>
      </c>
    </row>
    <row r="1310" spans="1:15">
      <c r="A1310" s="2" t="s">
        <v>1486</v>
      </c>
      <c r="B1310" s="2" t="s">
        <v>1487</v>
      </c>
      <c r="C1310" s="2" t="s">
        <v>1488</v>
      </c>
      <c r="D1310" s="2" t="s">
        <v>383</v>
      </c>
      <c r="E1310" s="2" t="s">
        <v>572</v>
      </c>
      <c r="F1310" s="2" t="s">
        <v>573</v>
      </c>
      <c r="G1310" s="2" t="s">
        <v>574</v>
      </c>
      <c r="H1310" s="2">
        <v>1410</v>
      </c>
      <c r="I1310" s="3">
        <f>SUMIFS(dadosDF!K:K,dadosDF!C:C,O1310,dadosDF!D:D,E1310,dadosDF!G:G,A1310,dadosDF!I:I,L1310)</f>
        <v>1410</v>
      </c>
      <c r="J1310" s="3">
        <f t="shared" si="20"/>
        <v>0</v>
      </c>
      <c r="K1310" s="2" t="s">
        <v>1489</v>
      </c>
      <c r="L1310" s="2" t="s">
        <v>15</v>
      </c>
      <c r="M1310" s="2" t="s">
        <v>39</v>
      </c>
      <c r="N1310" s="2" t="s">
        <v>40</v>
      </c>
      <c r="O1310" s="2" t="s">
        <v>143</v>
      </c>
    </row>
    <row r="1311" spans="1:15">
      <c r="A1311" s="2" t="s">
        <v>1486</v>
      </c>
      <c r="B1311" s="2" t="s">
        <v>1487</v>
      </c>
      <c r="C1311" s="2" t="s">
        <v>1488</v>
      </c>
      <c r="D1311" s="2" t="s">
        <v>383</v>
      </c>
      <c r="E1311" s="2" t="s">
        <v>572</v>
      </c>
      <c r="F1311" s="2" t="s">
        <v>573</v>
      </c>
      <c r="G1311" s="2" t="s">
        <v>574</v>
      </c>
      <c r="H1311" s="2">
        <v>1410</v>
      </c>
      <c r="I1311" s="3">
        <f>SUMIFS(dadosDF!K:K,dadosDF!C:C,O1311,dadosDF!D:D,E1311,dadosDF!G:G,A1311,dadosDF!I:I,L1311)</f>
        <v>1410</v>
      </c>
      <c r="J1311" s="3">
        <f t="shared" si="20"/>
        <v>0</v>
      </c>
      <c r="K1311" s="2" t="s">
        <v>1489</v>
      </c>
      <c r="L1311" s="2" t="s">
        <v>12</v>
      </c>
      <c r="M1311" s="2" t="s">
        <v>39</v>
      </c>
      <c r="N1311" s="2" t="s">
        <v>40</v>
      </c>
      <c r="O1311" s="2" t="s">
        <v>143</v>
      </c>
    </row>
    <row r="1312" spans="1:15">
      <c r="A1312" s="2" t="s">
        <v>1486</v>
      </c>
      <c r="B1312" s="2" t="s">
        <v>1487</v>
      </c>
      <c r="C1312" s="2" t="s">
        <v>1488</v>
      </c>
      <c r="D1312" s="2" t="s">
        <v>383</v>
      </c>
      <c r="E1312" s="2" t="s">
        <v>476</v>
      </c>
      <c r="F1312" s="2" t="s">
        <v>477</v>
      </c>
      <c r="G1312" s="2" t="s">
        <v>478</v>
      </c>
      <c r="H1312" s="2">
        <v>3000</v>
      </c>
      <c r="I1312" s="3">
        <f>SUMIFS(dadosDF!K:K,dadosDF!C:C,O1312,dadosDF!D:D,E1312,dadosDF!G:G,A1312,dadosDF!I:I,L1312)</f>
        <v>3000</v>
      </c>
      <c r="J1312" s="3">
        <f t="shared" si="20"/>
        <v>0</v>
      </c>
      <c r="K1312" s="2" t="s">
        <v>1489</v>
      </c>
      <c r="L1312" s="2" t="s">
        <v>12</v>
      </c>
      <c r="M1312" s="2" t="s">
        <v>39</v>
      </c>
      <c r="N1312" s="2" t="s">
        <v>40</v>
      </c>
      <c r="O1312" s="2" t="s">
        <v>71</v>
      </c>
    </row>
    <row r="1313" spans="1:15">
      <c r="A1313" s="2" t="s">
        <v>1490</v>
      </c>
      <c r="B1313" s="2" t="s">
        <v>1491</v>
      </c>
      <c r="C1313" s="2" t="s">
        <v>1492</v>
      </c>
      <c r="D1313" s="2" t="s">
        <v>862</v>
      </c>
      <c r="E1313" s="2" t="s">
        <v>880</v>
      </c>
      <c r="F1313" s="2" t="s">
        <v>881</v>
      </c>
      <c r="G1313" s="2" t="s">
        <v>166</v>
      </c>
      <c r="H1313" s="2">
        <v>5000</v>
      </c>
      <c r="I1313" s="3">
        <f>SUMIFS(dadosDF!K:K,dadosDF!C:C,O1313,dadosDF!D:D,E1313,dadosDF!G:G,A1313,dadosDF!I:I,L1313)</f>
        <v>5000</v>
      </c>
      <c r="J1313" s="3">
        <f t="shared" si="20"/>
        <v>0</v>
      </c>
      <c r="K1313" s="2" t="s">
        <v>1493</v>
      </c>
      <c r="L1313" s="2" t="s">
        <v>12</v>
      </c>
      <c r="M1313" s="2" t="s">
        <v>39</v>
      </c>
      <c r="N1313" s="2" t="s">
        <v>40</v>
      </c>
      <c r="O1313" s="2" t="s">
        <v>86</v>
      </c>
    </row>
    <row r="1314" spans="1:15">
      <c r="A1314" s="2" t="s">
        <v>1490</v>
      </c>
      <c r="B1314" s="2" t="s">
        <v>1491</v>
      </c>
      <c r="C1314" s="2" t="s">
        <v>1492</v>
      </c>
      <c r="D1314" s="2" t="s">
        <v>862</v>
      </c>
      <c r="E1314" s="2" t="s">
        <v>147</v>
      </c>
      <c r="F1314" s="2" t="s">
        <v>148</v>
      </c>
      <c r="G1314" s="2" t="s">
        <v>149</v>
      </c>
      <c r="H1314" s="2">
        <v>200</v>
      </c>
      <c r="I1314" s="3">
        <f>SUMIFS(dadosDF!K:K,dadosDF!C:C,O1314,dadosDF!D:D,E1314,dadosDF!G:G,A1314,dadosDF!I:I,L1314)</f>
        <v>200</v>
      </c>
      <c r="J1314" s="3">
        <f t="shared" si="20"/>
        <v>0</v>
      </c>
      <c r="K1314" s="2" t="s">
        <v>1493</v>
      </c>
      <c r="L1314" s="2" t="s">
        <v>12</v>
      </c>
      <c r="M1314" s="2" t="s">
        <v>39</v>
      </c>
      <c r="N1314" s="2" t="s">
        <v>40</v>
      </c>
      <c r="O1314" s="2" t="s">
        <v>41</v>
      </c>
    </row>
    <row r="1315" spans="1:15">
      <c r="A1315" s="2" t="s">
        <v>1494</v>
      </c>
      <c r="B1315" s="2" t="s">
        <v>1495</v>
      </c>
      <c r="C1315" s="2" t="s">
        <v>1496</v>
      </c>
      <c r="D1315" s="2" t="s">
        <v>383</v>
      </c>
      <c r="E1315" s="2" t="s">
        <v>269</v>
      </c>
      <c r="F1315" s="2" t="s">
        <v>270</v>
      </c>
      <c r="G1315" s="2" t="s">
        <v>271</v>
      </c>
      <c r="H1315" s="2">
        <v>200</v>
      </c>
      <c r="I1315" s="3">
        <f>SUMIFS(dadosDF!K:K,dadosDF!C:C,O1315,dadosDF!D:D,E1315,dadosDF!G:G,A1315,dadosDF!I:I,L1315)</f>
        <v>200</v>
      </c>
      <c r="J1315" s="3">
        <f t="shared" si="20"/>
        <v>0</v>
      </c>
      <c r="K1315" s="2" t="s">
        <v>1497</v>
      </c>
      <c r="L1315" s="2" t="s">
        <v>12</v>
      </c>
      <c r="M1315" s="2" t="s">
        <v>39</v>
      </c>
      <c r="N1315" s="2" t="s">
        <v>40</v>
      </c>
      <c r="O1315" s="2" t="s">
        <v>93</v>
      </c>
    </row>
    <row r="1316" spans="1:15">
      <c r="A1316" s="2" t="s">
        <v>1494</v>
      </c>
      <c r="B1316" s="2" t="s">
        <v>1495</v>
      </c>
      <c r="C1316" s="2" t="s">
        <v>1496</v>
      </c>
      <c r="D1316" s="2" t="s">
        <v>383</v>
      </c>
      <c r="E1316" s="2" t="s">
        <v>64</v>
      </c>
      <c r="F1316" s="2" t="s">
        <v>65</v>
      </c>
      <c r="G1316" s="2" t="s">
        <v>66</v>
      </c>
      <c r="H1316" s="2">
        <v>1000</v>
      </c>
      <c r="I1316" s="3">
        <f>SUMIFS(dadosDF!K:K,dadosDF!C:C,O1316,dadosDF!D:D,E1316,dadosDF!G:G,A1316,dadosDF!I:I,L1316)</f>
        <v>1000</v>
      </c>
      <c r="J1316" s="3">
        <f t="shared" si="20"/>
        <v>0</v>
      </c>
      <c r="K1316" s="2" t="s">
        <v>1497</v>
      </c>
      <c r="L1316" s="2" t="s">
        <v>12</v>
      </c>
      <c r="M1316" s="2" t="s">
        <v>39</v>
      </c>
      <c r="N1316" s="2" t="s">
        <v>40</v>
      </c>
      <c r="O1316" s="2" t="s">
        <v>71</v>
      </c>
    </row>
    <row r="1317" spans="1:15">
      <c r="A1317" s="2" t="s">
        <v>1498</v>
      </c>
      <c r="B1317" s="2" t="s">
        <v>1499</v>
      </c>
      <c r="C1317" s="2" t="s">
        <v>1500</v>
      </c>
      <c r="D1317" s="2" t="s">
        <v>1501</v>
      </c>
      <c r="E1317" s="2" t="s">
        <v>320</v>
      </c>
      <c r="F1317" s="2" t="s">
        <v>321</v>
      </c>
      <c r="G1317" s="2" t="s">
        <v>322</v>
      </c>
      <c r="H1317" s="2">
        <v>60</v>
      </c>
      <c r="I1317" s="3">
        <f>SUMIFS(dadosDF!K:K,dadosDF!C:C,O1317,dadosDF!D:D,E1317,dadosDF!G:G,A1317,dadosDF!I:I,L1317)</f>
        <v>60</v>
      </c>
      <c r="J1317" s="3">
        <f t="shared" si="20"/>
        <v>0</v>
      </c>
      <c r="K1317" s="2" t="s">
        <v>1502</v>
      </c>
      <c r="L1317" s="2" t="s">
        <v>12</v>
      </c>
      <c r="M1317" s="2" t="s">
        <v>39</v>
      </c>
      <c r="N1317" s="2" t="s">
        <v>40</v>
      </c>
      <c r="O1317" s="2" t="s">
        <v>71</v>
      </c>
    </row>
    <row r="1318" spans="1:15">
      <c r="A1318" s="2" t="s">
        <v>1498</v>
      </c>
      <c r="B1318" s="2" t="s">
        <v>1499</v>
      </c>
      <c r="C1318" s="2" t="s">
        <v>1500</v>
      </c>
      <c r="D1318" s="2" t="s">
        <v>1501</v>
      </c>
      <c r="E1318" s="2" t="s">
        <v>263</v>
      </c>
      <c r="F1318" s="2" t="s">
        <v>264</v>
      </c>
      <c r="G1318" s="2" t="s">
        <v>265</v>
      </c>
      <c r="H1318" s="2">
        <v>340</v>
      </c>
      <c r="I1318" s="3">
        <f>SUMIFS(dadosDF!K:K,dadosDF!C:C,O1318,dadosDF!D:D,E1318,dadosDF!G:G,A1318,dadosDF!I:I,L1318)</f>
        <v>340</v>
      </c>
      <c r="J1318" s="3">
        <f t="shared" si="20"/>
        <v>0</v>
      </c>
      <c r="K1318" s="2" t="s">
        <v>1502</v>
      </c>
      <c r="L1318" s="2" t="s">
        <v>12</v>
      </c>
      <c r="M1318" s="2" t="s">
        <v>39</v>
      </c>
      <c r="N1318" s="2" t="s">
        <v>40</v>
      </c>
      <c r="O1318" s="2" t="s">
        <v>104</v>
      </c>
    </row>
    <row r="1319" spans="1:15">
      <c r="A1319" s="2" t="s">
        <v>1498</v>
      </c>
      <c r="B1319" s="2" t="s">
        <v>1499</v>
      </c>
      <c r="C1319" s="2" t="s">
        <v>1500</v>
      </c>
      <c r="D1319" s="2" t="s">
        <v>1501</v>
      </c>
      <c r="E1319" s="2" t="s">
        <v>154</v>
      </c>
      <c r="F1319" s="2" t="s">
        <v>155</v>
      </c>
      <c r="G1319" s="2" t="s">
        <v>156</v>
      </c>
      <c r="H1319" s="2">
        <v>1000</v>
      </c>
      <c r="I1319" s="3">
        <f>SUMIFS(dadosDF!K:K,dadosDF!C:C,O1319,dadosDF!D:D,E1319,dadosDF!G:G,A1319,dadosDF!I:I,L1319)</f>
        <v>1000</v>
      </c>
      <c r="J1319" s="3">
        <f t="shared" si="20"/>
        <v>0</v>
      </c>
      <c r="K1319" s="2" t="s">
        <v>1502</v>
      </c>
      <c r="L1319" s="2" t="s">
        <v>12</v>
      </c>
      <c r="M1319" s="2" t="s">
        <v>39</v>
      </c>
      <c r="N1319" s="2" t="s">
        <v>40</v>
      </c>
      <c r="O1319" s="2" t="s">
        <v>97</v>
      </c>
    </row>
    <row r="1320" spans="1:15">
      <c r="A1320" s="2" t="s">
        <v>1498</v>
      </c>
      <c r="B1320" s="2" t="s">
        <v>1499</v>
      </c>
      <c r="C1320" s="2" t="s">
        <v>1500</v>
      </c>
      <c r="D1320" s="2" t="s">
        <v>1501</v>
      </c>
      <c r="E1320" s="2" t="s">
        <v>98</v>
      </c>
      <c r="F1320" s="2" t="s">
        <v>99</v>
      </c>
      <c r="G1320" s="2" t="s">
        <v>100</v>
      </c>
      <c r="H1320" s="2">
        <v>60</v>
      </c>
      <c r="I1320" s="3">
        <f>SUMIFS(dadosDF!K:K,dadosDF!C:C,O1320,dadosDF!D:D,E1320,dadosDF!G:G,A1320,dadosDF!I:I,L1320)</f>
        <v>60</v>
      </c>
      <c r="J1320" s="3">
        <f t="shared" si="20"/>
        <v>0</v>
      </c>
      <c r="K1320" s="2" t="s">
        <v>1502</v>
      </c>
      <c r="L1320" s="2" t="s">
        <v>12</v>
      </c>
      <c r="M1320" s="2" t="s">
        <v>39</v>
      </c>
      <c r="N1320" s="2" t="s">
        <v>40</v>
      </c>
      <c r="O1320" s="2" t="s">
        <v>53</v>
      </c>
    </row>
    <row r="1321" spans="1:15">
      <c r="A1321" s="2" t="s">
        <v>1498</v>
      </c>
      <c r="B1321" s="2" t="s">
        <v>1499</v>
      </c>
      <c r="C1321" s="2" t="s">
        <v>1500</v>
      </c>
      <c r="D1321" s="2" t="s">
        <v>1501</v>
      </c>
      <c r="E1321" s="2" t="s">
        <v>222</v>
      </c>
      <c r="F1321" s="2" t="s">
        <v>223</v>
      </c>
      <c r="G1321" s="2" t="s">
        <v>224</v>
      </c>
      <c r="H1321" s="2">
        <v>400</v>
      </c>
      <c r="I1321" s="3">
        <f>SUMIFS(dadosDF!K:K,dadosDF!C:C,O1321,dadosDF!D:D,E1321,dadosDF!G:G,A1321,dadosDF!I:I,L1321)</f>
        <v>400</v>
      </c>
      <c r="J1321" s="3">
        <f t="shared" si="20"/>
        <v>0</v>
      </c>
      <c r="K1321" s="2" t="s">
        <v>1502</v>
      </c>
      <c r="L1321" s="2" t="s">
        <v>12</v>
      </c>
      <c r="M1321" s="2" t="s">
        <v>39</v>
      </c>
      <c r="N1321" s="2" t="s">
        <v>40</v>
      </c>
      <c r="O1321" s="2" t="s">
        <v>49</v>
      </c>
    </row>
    <row r="1322" spans="1:15">
      <c r="A1322" s="2" t="s">
        <v>1498</v>
      </c>
      <c r="B1322" s="2" t="s">
        <v>1499</v>
      </c>
      <c r="C1322" s="2" t="s">
        <v>1500</v>
      </c>
      <c r="D1322" s="2" t="s">
        <v>1501</v>
      </c>
      <c r="E1322" s="2" t="s">
        <v>108</v>
      </c>
      <c r="F1322" s="2" t="s">
        <v>109</v>
      </c>
      <c r="G1322" s="2" t="s">
        <v>110</v>
      </c>
      <c r="H1322" s="2">
        <v>2000</v>
      </c>
      <c r="I1322" s="3">
        <f>SUMIFS(dadosDF!K:K,dadosDF!C:C,O1322,dadosDF!D:D,E1322,dadosDF!G:G,A1322,dadosDF!I:I,L1322)</f>
        <v>2000</v>
      </c>
      <c r="J1322" s="3">
        <f t="shared" si="20"/>
        <v>0</v>
      </c>
      <c r="K1322" s="2" t="s">
        <v>1502</v>
      </c>
      <c r="L1322" s="2" t="s">
        <v>12</v>
      </c>
      <c r="M1322" s="2" t="s">
        <v>39</v>
      </c>
      <c r="N1322" s="2" t="s">
        <v>40</v>
      </c>
      <c r="O1322" s="2" t="s">
        <v>86</v>
      </c>
    </row>
    <row r="1323" spans="1:15">
      <c r="A1323" s="2" t="s">
        <v>1498</v>
      </c>
      <c r="B1323" s="2" t="s">
        <v>1499</v>
      </c>
      <c r="C1323" s="2" t="s">
        <v>1500</v>
      </c>
      <c r="D1323" s="2" t="s">
        <v>1501</v>
      </c>
      <c r="E1323" s="2" t="s">
        <v>167</v>
      </c>
      <c r="F1323" s="2" t="s">
        <v>168</v>
      </c>
      <c r="G1323" s="2" t="s">
        <v>169</v>
      </c>
      <c r="H1323" s="2">
        <v>500</v>
      </c>
      <c r="I1323" s="3">
        <f>SUMIFS(dadosDF!K:K,dadosDF!C:C,O1323,dadosDF!D:D,E1323,dadosDF!G:G,A1323,dadosDF!I:I,L1323)</f>
        <v>500</v>
      </c>
      <c r="J1323" s="3">
        <f t="shared" si="20"/>
        <v>0</v>
      </c>
      <c r="K1323" s="2" t="s">
        <v>1502</v>
      </c>
      <c r="L1323" s="2" t="s">
        <v>15</v>
      </c>
      <c r="M1323" s="2" t="s">
        <v>39</v>
      </c>
      <c r="N1323" s="2" t="s">
        <v>40</v>
      </c>
      <c r="O1323" s="2" t="s">
        <v>53</v>
      </c>
    </row>
    <row r="1324" spans="1:15">
      <c r="A1324" s="2" t="s">
        <v>1498</v>
      </c>
      <c r="B1324" s="2" t="s">
        <v>1499</v>
      </c>
      <c r="C1324" s="2" t="s">
        <v>1500</v>
      </c>
      <c r="D1324" s="2" t="s">
        <v>1501</v>
      </c>
      <c r="E1324" s="2" t="s">
        <v>167</v>
      </c>
      <c r="F1324" s="2" t="s">
        <v>168</v>
      </c>
      <c r="G1324" s="2" t="s">
        <v>169</v>
      </c>
      <c r="H1324" s="2">
        <v>500</v>
      </c>
      <c r="I1324" s="3">
        <f>SUMIFS(dadosDF!K:K,dadosDF!C:C,O1324,dadosDF!D:D,E1324,dadosDF!G:G,A1324,dadosDF!I:I,L1324)</f>
        <v>500</v>
      </c>
      <c r="J1324" s="3">
        <f t="shared" si="20"/>
        <v>0</v>
      </c>
      <c r="K1324" s="2" t="s">
        <v>1502</v>
      </c>
      <c r="L1324" s="2" t="s">
        <v>12</v>
      </c>
      <c r="M1324" s="2" t="s">
        <v>39</v>
      </c>
      <c r="N1324" s="2" t="s">
        <v>40</v>
      </c>
      <c r="O1324" s="2" t="s">
        <v>41</v>
      </c>
    </row>
    <row r="1325" spans="1:15">
      <c r="A1325" s="2" t="s">
        <v>1498</v>
      </c>
      <c r="B1325" s="2" t="s">
        <v>1499</v>
      </c>
      <c r="C1325" s="2" t="s">
        <v>1500</v>
      </c>
      <c r="D1325" s="2" t="s">
        <v>1501</v>
      </c>
      <c r="E1325" s="2" t="s">
        <v>167</v>
      </c>
      <c r="F1325" s="2" t="s">
        <v>168</v>
      </c>
      <c r="G1325" s="2" t="s">
        <v>169</v>
      </c>
      <c r="H1325" s="2">
        <v>500</v>
      </c>
      <c r="I1325" s="3">
        <f>SUMIFS(dadosDF!K:K,dadosDF!C:C,O1325,dadosDF!D:D,E1325,dadosDF!G:G,A1325,dadosDF!I:I,L1325)</f>
        <v>500</v>
      </c>
      <c r="J1325" s="3">
        <f t="shared" si="20"/>
        <v>0</v>
      </c>
      <c r="K1325" s="2" t="s">
        <v>1502</v>
      </c>
      <c r="L1325" s="2" t="s">
        <v>12</v>
      </c>
      <c r="M1325" s="2" t="s">
        <v>39</v>
      </c>
      <c r="N1325" s="2" t="s">
        <v>40</v>
      </c>
      <c r="O1325" s="2" t="s">
        <v>71</v>
      </c>
    </row>
    <row r="1326" spans="1:15">
      <c r="A1326" s="2" t="s">
        <v>1498</v>
      </c>
      <c r="B1326" s="2" t="s">
        <v>1499</v>
      </c>
      <c r="C1326" s="2" t="s">
        <v>1500</v>
      </c>
      <c r="D1326" s="2" t="s">
        <v>1501</v>
      </c>
      <c r="E1326" s="2" t="s">
        <v>672</v>
      </c>
      <c r="F1326" s="2" t="s">
        <v>673</v>
      </c>
      <c r="G1326" s="2" t="s">
        <v>674</v>
      </c>
      <c r="H1326" s="2">
        <v>600</v>
      </c>
      <c r="I1326" s="3">
        <f>SUMIFS(dadosDF!K:K,dadosDF!C:C,O1326,dadosDF!D:D,E1326,dadosDF!G:G,A1326,dadosDF!I:I,L1326)</f>
        <v>600</v>
      </c>
      <c r="J1326" s="3">
        <f t="shared" si="20"/>
        <v>0</v>
      </c>
      <c r="K1326" s="2" t="s">
        <v>1502</v>
      </c>
      <c r="L1326" s="2" t="s">
        <v>12</v>
      </c>
      <c r="M1326" s="2" t="s">
        <v>39</v>
      </c>
      <c r="N1326" s="2" t="s">
        <v>40</v>
      </c>
      <c r="O1326" s="2" t="s">
        <v>104</v>
      </c>
    </row>
    <row r="1327" spans="1:15">
      <c r="A1327" s="2" t="s">
        <v>1498</v>
      </c>
      <c r="B1327" s="2" t="s">
        <v>1499</v>
      </c>
      <c r="C1327" s="2" t="s">
        <v>1500</v>
      </c>
      <c r="D1327" s="2" t="s">
        <v>1501</v>
      </c>
      <c r="E1327" s="2" t="s">
        <v>46</v>
      </c>
      <c r="F1327" s="2" t="s">
        <v>47</v>
      </c>
      <c r="G1327" s="2" t="s">
        <v>48</v>
      </c>
      <c r="H1327" s="2">
        <v>600</v>
      </c>
      <c r="I1327" s="3">
        <f>SUMIFS(dadosDF!K:K,dadosDF!C:C,O1327,dadosDF!D:D,E1327,dadosDF!G:G,A1327,dadosDF!I:I,L1327)</f>
        <v>600</v>
      </c>
      <c r="J1327" s="3">
        <f t="shared" si="20"/>
        <v>0</v>
      </c>
      <c r="K1327" s="2" t="s">
        <v>1502</v>
      </c>
      <c r="L1327" s="2" t="s">
        <v>12</v>
      </c>
      <c r="M1327" s="2" t="s">
        <v>39</v>
      </c>
      <c r="N1327" s="2" t="s">
        <v>40</v>
      </c>
      <c r="O1327" s="2" t="s">
        <v>49</v>
      </c>
    </row>
    <row r="1328" spans="1:15">
      <c r="A1328" s="2" t="s">
        <v>1498</v>
      </c>
      <c r="B1328" s="2" t="s">
        <v>1499</v>
      </c>
      <c r="C1328" s="2" t="s">
        <v>1500</v>
      </c>
      <c r="D1328" s="2" t="s">
        <v>1501</v>
      </c>
      <c r="E1328" s="2" t="s">
        <v>114</v>
      </c>
      <c r="F1328" s="2" t="s">
        <v>115</v>
      </c>
      <c r="G1328" s="2" t="s">
        <v>116</v>
      </c>
      <c r="H1328" s="2">
        <v>65</v>
      </c>
      <c r="I1328" s="3">
        <f>SUMIFS(dadosDF!K:K,dadosDF!C:C,O1328,dadosDF!D:D,E1328,dadosDF!G:G,A1328,dadosDF!I:I,L1328)</f>
        <v>65</v>
      </c>
      <c r="J1328" s="3">
        <f t="shared" si="20"/>
        <v>0</v>
      </c>
      <c r="K1328" s="2" t="s">
        <v>1502</v>
      </c>
      <c r="L1328" s="2" t="s">
        <v>12</v>
      </c>
      <c r="M1328" s="2" t="s">
        <v>39</v>
      </c>
      <c r="N1328" s="2" t="s">
        <v>40</v>
      </c>
      <c r="O1328" s="2" t="s">
        <v>67</v>
      </c>
    </row>
    <row r="1329" spans="1:15">
      <c r="A1329" s="2" t="s">
        <v>1498</v>
      </c>
      <c r="B1329" s="2" t="s">
        <v>1499</v>
      </c>
      <c r="C1329" s="2" t="s">
        <v>1500</v>
      </c>
      <c r="D1329" s="2" t="s">
        <v>1501</v>
      </c>
      <c r="E1329" s="2" t="s">
        <v>633</v>
      </c>
      <c r="F1329" s="2" t="s">
        <v>634</v>
      </c>
      <c r="G1329" s="2" t="s">
        <v>635</v>
      </c>
      <c r="H1329" s="2">
        <v>100</v>
      </c>
      <c r="I1329" s="3">
        <f>SUMIFS(dadosDF!K:K,dadosDF!C:C,O1329,dadosDF!D:D,E1329,dadosDF!G:G,A1329,dadosDF!I:I,L1329)</f>
        <v>100</v>
      </c>
      <c r="J1329" s="3">
        <f t="shared" si="20"/>
        <v>0</v>
      </c>
      <c r="K1329" s="2" t="s">
        <v>1502</v>
      </c>
      <c r="L1329" s="2" t="s">
        <v>12</v>
      </c>
      <c r="M1329" s="2" t="s">
        <v>39</v>
      </c>
      <c r="N1329" s="2" t="s">
        <v>40</v>
      </c>
      <c r="O1329" s="2" t="s">
        <v>67</v>
      </c>
    </row>
    <row r="1330" spans="1:15">
      <c r="A1330" s="2" t="s">
        <v>1503</v>
      </c>
      <c r="B1330" s="2" t="s">
        <v>1504</v>
      </c>
      <c r="C1330" s="2" t="s">
        <v>1505</v>
      </c>
      <c r="D1330" s="2" t="s">
        <v>908</v>
      </c>
      <c r="E1330" s="2" t="s">
        <v>346</v>
      </c>
      <c r="F1330" s="2" t="s">
        <v>347</v>
      </c>
      <c r="G1330" s="2" t="s">
        <v>348</v>
      </c>
      <c r="H1330" s="2">
        <v>2</v>
      </c>
      <c r="I1330" s="3">
        <f>SUMIFS(dadosDF!K:K,dadosDF!C:C,O1330,dadosDF!D:D,E1330,dadosDF!G:G,A1330,dadosDF!I:I,L1330)</f>
        <v>2</v>
      </c>
      <c r="J1330" s="3">
        <f t="shared" si="20"/>
        <v>0</v>
      </c>
      <c r="K1330" s="2" t="s">
        <v>1502</v>
      </c>
      <c r="L1330" s="2" t="s">
        <v>12</v>
      </c>
      <c r="M1330" s="2" t="s">
        <v>39</v>
      </c>
      <c r="N1330" s="2" t="s">
        <v>40</v>
      </c>
      <c r="O1330" s="2" t="s">
        <v>104</v>
      </c>
    </row>
    <row r="1331" spans="1:15">
      <c r="A1331" s="2" t="s">
        <v>1503</v>
      </c>
      <c r="B1331" s="2" t="s">
        <v>1504</v>
      </c>
      <c r="C1331" s="2" t="s">
        <v>1505</v>
      </c>
      <c r="D1331" s="2" t="s">
        <v>908</v>
      </c>
      <c r="E1331" s="2" t="s">
        <v>921</v>
      </c>
      <c r="F1331" s="2" t="s">
        <v>922</v>
      </c>
      <c r="G1331" s="2" t="s">
        <v>923</v>
      </c>
      <c r="H1331" s="2">
        <v>1</v>
      </c>
      <c r="I1331" s="3">
        <f>SUMIFS(dadosDF!K:K,dadosDF!C:C,O1331,dadosDF!D:D,E1331,dadosDF!G:G,A1331,dadosDF!I:I,L1331)</f>
        <v>1</v>
      </c>
      <c r="J1331" s="3">
        <f t="shared" si="20"/>
        <v>0</v>
      </c>
      <c r="K1331" s="2" t="s">
        <v>1502</v>
      </c>
      <c r="L1331" s="2" t="s">
        <v>12</v>
      </c>
      <c r="M1331" s="2" t="s">
        <v>39</v>
      </c>
      <c r="N1331" s="2" t="s">
        <v>40</v>
      </c>
      <c r="O1331" s="2" t="s">
        <v>60</v>
      </c>
    </row>
    <row r="1332" spans="1:15">
      <c r="A1332" s="2" t="s">
        <v>1503</v>
      </c>
      <c r="B1332" s="2" t="s">
        <v>1504</v>
      </c>
      <c r="C1332" s="2" t="s">
        <v>1505</v>
      </c>
      <c r="D1332" s="2" t="s">
        <v>908</v>
      </c>
      <c r="E1332" s="2" t="s">
        <v>835</v>
      </c>
      <c r="F1332" s="2" t="s">
        <v>836</v>
      </c>
      <c r="G1332" s="2" t="s">
        <v>837</v>
      </c>
      <c r="H1332" s="2">
        <v>1</v>
      </c>
      <c r="I1332" s="3">
        <f>SUMIFS(dadosDF!K:K,dadosDF!C:C,O1332,dadosDF!D:D,E1332,dadosDF!G:G,A1332,dadosDF!I:I,L1332)</f>
        <v>1</v>
      </c>
      <c r="J1332" s="3">
        <f t="shared" si="20"/>
        <v>0</v>
      </c>
      <c r="K1332" s="2" t="s">
        <v>1502</v>
      </c>
      <c r="L1332" s="2" t="s">
        <v>12</v>
      </c>
      <c r="M1332" s="2" t="s">
        <v>39</v>
      </c>
      <c r="N1332" s="2" t="s">
        <v>40</v>
      </c>
      <c r="O1332" s="2" t="s">
        <v>67</v>
      </c>
    </row>
    <row r="1333" spans="1:15">
      <c r="A1333" s="2" t="s">
        <v>1506</v>
      </c>
      <c r="B1333" s="2" t="s">
        <v>1507</v>
      </c>
      <c r="C1333" s="2" t="s">
        <v>1508</v>
      </c>
      <c r="D1333" s="2" t="s">
        <v>1295</v>
      </c>
      <c r="E1333" s="2" t="s">
        <v>611</v>
      </c>
      <c r="F1333" s="2" t="s">
        <v>612</v>
      </c>
      <c r="G1333" s="2" t="s">
        <v>613</v>
      </c>
      <c r="H1333" s="2">
        <v>12</v>
      </c>
      <c r="I1333" s="3">
        <f>SUMIFS(dadosDF!K:K,dadosDF!C:C,O1333,dadosDF!D:D,E1333,dadosDF!G:G,A1333,dadosDF!I:I,L1333)</f>
        <v>12</v>
      </c>
      <c r="J1333" s="3">
        <f t="shared" si="20"/>
        <v>0</v>
      </c>
      <c r="K1333" s="2" t="s">
        <v>1509</v>
      </c>
      <c r="L1333" s="2" t="s">
        <v>12</v>
      </c>
      <c r="M1333" s="2" t="s">
        <v>39</v>
      </c>
      <c r="N1333" s="2" t="s">
        <v>40</v>
      </c>
      <c r="O1333" s="2" t="s">
        <v>49</v>
      </c>
    </row>
    <row r="1334" spans="1:15">
      <c r="A1334" s="2" t="s">
        <v>1506</v>
      </c>
      <c r="B1334" s="2" t="s">
        <v>1507</v>
      </c>
      <c r="C1334" s="2" t="s">
        <v>1508</v>
      </c>
      <c r="D1334" s="2" t="s">
        <v>1295</v>
      </c>
      <c r="E1334" s="2" t="s">
        <v>368</v>
      </c>
      <c r="F1334" s="2" t="s">
        <v>369</v>
      </c>
      <c r="G1334" s="2" t="s">
        <v>370</v>
      </c>
      <c r="H1334" s="2">
        <v>6</v>
      </c>
      <c r="I1334" s="3">
        <f>SUMIFS(dadosDF!K:K,dadosDF!C:C,O1334,dadosDF!D:D,E1334,dadosDF!G:G,A1334,dadosDF!I:I,L1334)</f>
        <v>6</v>
      </c>
      <c r="J1334" s="3">
        <f t="shared" si="20"/>
        <v>0</v>
      </c>
      <c r="K1334" s="2" t="s">
        <v>1509</v>
      </c>
      <c r="L1334" s="2" t="s">
        <v>12</v>
      </c>
      <c r="M1334" s="2" t="s">
        <v>39</v>
      </c>
      <c r="N1334" s="2" t="s">
        <v>40</v>
      </c>
      <c r="O1334" s="2" t="s">
        <v>71</v>
      </c>
    </row>
    <row r="1335" spans="1:15">
      <c r="A1335" s="2" t="s">
        <v>1506</v>
      </c>
      <c r="B1335" s="2" t="s">
        <v>1507</v>
      </c>
      <c r="C1335" s="2" t="s">
        <v>1508</v>
      </c>
      <c r="D1335" s="2" t="s">
        <v>1295</v>
      </c>
      <c r="E1335" s="2" t="s">
        <v>125</v>
      </c>
      <c r="F1335" s="2" t="s">
        <v>126</v>
      </c>
      <c r="G1335" s="2" t="s">
        <v>127</v>
      </c>
      <c r="H1335" s="2">
        <v>12</v>
      </c>
      <c r="I1335" s="3">
        <f>SUMIFS(dadosDF!K:K,dadosDF!C:C,O1335,dadosDF!D:D,E1335,dadosDF!G:G,A1335,dadosDF!I:I,L1335)</f>
        <v>12</v>
      </c>
      <c r="J1335" s="3">
        <f t="shared" si="20"/>
        <v>0</v>
      </c>
      <c r="K1335" s="2" t="s">
        <v>1509</v>
      </c>
      <c r="L1335" s="2" t="s">
        <v>12</v>
      </c>
      <c r="M1335" s="2" t="s">
        <v>39</v>
      </c>
      <c r="N1335" s="2" t="s">
        <v>40</v>
      </c>
      <c r="O1335" s="2" t="s">
        <v>86</v>
      </c>
    </row>
    <row r="1336" spans="1:15">
      <c r="A1336" s="2" t="s">
        <v>1506</v>
      </c>
      <c r="B1336" s="2" t="s">
        <v>1507</v>
      </c>
      <c r="C1336" s="2" t="s">
        <v>1508</v>
      </c>
      <c r="D1336" s="2" t="s">
        <v>1295</v>
      </c>
      <c r="E1336" s="2" t="s">
        <v>1510</v>
      </c>
      <c r="F1336" s="2" t="s">
        <v>1511</v>
      </c>
      <c r="G1336" s="2" t="s">
        <v>1512</v>
      </c>
      <c r="H1336" s="2">
        <v>2</v>
      </c>
      <c r="I1336" s="3">
        <f>SUMIFS(dadosDF!K:K,dadosDF!C:C,O1336,dadosDF!D:D,E1336,dadosDF!G:G,A1336,dadosDF!I:I,L1336)</f>
        <v>2</v>
      </c>
      <c r="J1336" s="3">
        <f t="shared" si="20"/>
        <v>0</v>
      </c>
      <c r="K1336" s="2" t="s">
        <v>1509</v>
      </c>
      <c r="L1336" s="2" t="s">
        <v>12</v>
      </c>
      <c r="M1336" s="2" t="s">
        <v>39</v>
      </c>
      <c r="N1336" s="2" t="s">
        <v>40</v>
      </c>
      <c r="O1336" s="2" t="s">
        <v>49</v>
      </c>
    </row>
    <row r="1337" spans="1:15">
      <c r="A1337" s="2" t="s">
        <v>1506</v>
      </c>
      <c r="B1337" s="2" t="s">
        <v>1507</v>
      </c>
      <c r="C1337" s="2" t="s">
        <v>1508</v>
      </c>
      <c r="D1337" s="2" t="s">
        <v>1295</v>
      </c>
      <c r="E1337" s="2" t="s">
        <v>870</v>
      </c>
      <c r="F1337" s="2" t="s">
        <v>871</v>
      </c>
      <c r="G1337" s="2" t="s">
        <v>872</v>
      </c>
      <c r="H1337" s="2">
        <v>24</v>
      </c>
      <c r="I1337" s="3">
        <f>SUMIFS(dadosDF!K:K,dadosDF!C:C,O1337,dadosDF!D:D,E1337,dadosDF!G:G,A1337,dadosDF!I:I,L1337)</f>
        <v>24</v>
      </c>
      <c r="J1337" s="3">
        <f t="shared" si="20"/>
        <v>0</v>
      </c>
      <c r="K1337" s="2" t="s">
        <v>1509</v>
      </c>
      <c r="L1337" s="2" t="s">
        <v>12</v>
      </c>
      <c r="M1337" s="2" t="s">
        <v>39</v>
      </c>
      <c r="N1337" s="2" t="s">
        <v>40</v>
      </c>
      <c r="O1337" s="2" t="s">
        <v>60</v>
      </c>
    </row>
    <row r="1338" spans="1:15">
      <c r="A1338" s="2" t="s">
        <v>1506</v>
      </c>
      <c r="B1338" s="2" t="s">
        <v>1507</v>
      </c>
      <c r="C1338" s="2" t="s">
        <v>1508</v>
      </c>
      <c r="D1338" s="2" t="s">
        <v>1295</v>
      </c>
      <c r="E1338" s="2" t="s">
        <v>64</v>
      </c>
      <c r="F1338" s="2" t="s">
        <v>65</v>
      </c>
      <c r="G1338" s="2" t="s">
        <v>66</v>
      </c>
      <c r="H1338" s="2">
        <v>24</v>
      </c>
      <c r="I1338" s="3">
        <f>SUMIFS(dadosDF!K:K,dadosDF!C:C,O1338,dadosDF!D:D,E1338,dadosDF!G:G,A1338,dadosDF!I:I,L1338)</f>
        <v>24</v>
      </c>
      <c r="J1338" s="3">
        <f t="shared" si="20"/>
        <v>0</v>
      </c>
      <c r="K1338" s="2" t="s">
        <v>1509</v>
      </c>
      <c r="L1338" s="2" t="s">
        <v>12</v>
      </c>
      <c r="M1338" s="2" t="s">
        <v>39</v>
      </c>
      <c r="N1338" s="2" t="s">
        <v>40</v>
      </c>
      <c r="O1338" s="2" t="s">
        <v>71</v>
      </c>
    </row>
    <row r="1339" spans="1:15">
      <c r="A1339" s="2" t="s">
        <v>1513</v>
      </c>
      <c r="B1339" s="2" t="s">
        <v>1514</v>
      </c>
      <c r="C1339" s="2" t="s">
        <v>1515</v>
      </c>
      <c r="D1339" s="2" t="s">
        <v>693</v>
      </c>
      <c r="E1339" s="2" t="s">
        <v>582</v>
      </c>
      <c r="F1339" s="2" t="s">
        <v>583</v>
      </c>
      <c r="G1339" s="2" t="s">
        <v>584</v>
      </c>
      <c r="H1339" s="2">
        <v>50</v>
      </c>
      <c r="I1339" s="3">
        <f>SUMIFS(dadosDF!K:K,dadosDF!C:C,O1339,dadosDF!D:D,E1339,dadosDF!G:G,A1339,dadosDF!I:I,L1339)</f>
        <v>50</v>
      </c>
      <c r="J1339" s="3">
        <f t="shared" si="20"/>
        <v>0</v>
      </c>
      <c r="K1339" s="2" t="s">
        <v>1516</v>
      </c>
      <c r="L1339" s="2" t="s">
        <v>12</v>
      </c>
      <c r="M1339" s="2" t="s">
        <v>39</v>
      </c>
      <c r="N1339" s="2" t="s">
        <v>40</v>
      </c>
      <c r="O1339" s="2" t="s">
        <v>49</v>
      </c>
    </row>
    <row r="1340" spans="1:15">
      <c r="A1340" s="2" t="s">
        <v>1513</v>
      </c>
      <c r="B1340" s="2" t="s">
        <v>1514</v>
      </c>
      <c r="C1340" s="2" t="s">
        <v>1515</v>
      </c>
      <c r="D1340" s="2" t="s">
        <v>693</v>
      </c>
      <c r="E1340" s="2" t="s">
        <v>154</v>
      </c>
      <c r="F1340" s="2" t="s">
        <v>155</v>
      </c>
      <c r="G1340" s="2" t="s">
        <v>156</v>
      </c>
      <c r="H1340" s="2">
        <v>50</v>
      </c>
      <c r="I1340" s="3">
        <f>SUMIFS(dadosDF!K:K,dadosDF!C:C,O1340,dadosDF!D:D,E1340,dadosDF!G:G,A1340,dadosDF!I:I,L1340)</f>
        <v>50</v>
      </c>
      <c r="J1340" s="3">
        <f t="shared" si="20"/>
        <v>0</v>
      </c>
      <c r="K1340" s="2" t="s">
        <v>1516</v>
      </c>
      <c r="L1340" s="2" t="s">
        <v>12</v>
      </c>
      <c r="M1340" s="2" t="s">
        <v>39</v>
      </c>
      <c r="N1340" s="2" t="s">
        <v>40</v>
      </c>
      <c r="O1340" s="2" t="s">
        <v>97</v>
      </c>
    </row>
    <row r="1341" spans="1:15">
      <c r="A1341" s="2" t="s">
        <v>1513</v>
      </c>
      <c r="B1341" s="2" t="s">
        <v>1514</v>
      </c>
      <c r="C1341" s="2" t="s">
        <v>1515</v>
      </c>
      <c r="D1341" s="2" t="s">
        <v>693</v>
      </c>
      <c r="E1341" s="2" t="s">
        <v>1517</v>
      </c>
      <c r="F1341" s="2" t="s">
        <v>1518</v>
      </c>
      <c r="G1341" s="2" t="s">
        <v>1519</v>
      </c>
      <c r="H1341" s="2">
        <v>75</v>
      </c>
      <c r="I1341" s="3">
        <f>SUMIFS(dadosDF!K:K,dadosDF!C:C,O1341,dadosDF!D:D,E1341,dadosDF!G:G,A1341,dadosDF!I:I,L1341)</f>
        <v>75</v>
      </c>
      <c r="J1341" s="3">
        <f t="shared" si="20"/>
        <v>0</v>
      </c>
      <c r="K1341" s="2" t="s">
        <v>1516</v>
      </c>
      <c r="L1341" s="2" t="s">
        <v>12</v>
      </c>
      <c r="M1341" s="2" t="s">
        <v>39</v>
      </c>
      <c r="N1341" s="2" t="s">
        <v>40</v>
      </c>
      <c r="O1341" s="2" t="s">
        <v>49</v>
      </c>
    </row>
    <row r="1342" spans="1:15">
      <c r="A1342" s="2" t="s">
        <v>1513</v>
      </c>
      <c r="B1342" s="2" t="s">
        <v>1514</v>
      </c>
      <c r="C1342" s="2" t="s">
        <v>1515</v>
      </c>
      <c r="D1342" s="2" t="s">
        <v>693</v>
      </c>
      <c r="E1342" s="2" t="s">
        <v>618</v>
      </c>
      <c r="F1342" s="2" t="s">
        <v>619</v>
      </c>
      <c r="G1342" s="2" t="s">
        <v>620</v>
      </c>
      <c r="H1342" s="2">
        <v>25</v>
      </c>
      <c r="I1342" s="3">
        <f>SUMIFS(dadosDF!K:K,dadosDF!C:C,O1342,dadosDF!D:D,E1342,dadosDF!G:G,A1342,dadosDF!I:I,L1342)</f>
        <v>25</v>
      </c>
      <c r="J1342" s="3">
        <f t="shared" si="20"/>
        <v>0</v>
      </c>
      <c r="K1342" s="2" t="s">
        <v>1516</v>
      </c>
      <c r="L1342" s="2" t="s">
        <v>12</v>
      </c>
      <c r="M1342" s="2" t="s">
        <v>39</v>
      </c>
      <c r="N1342" s="2" t="s">
        <v>40</v>
      </c>
      <c r="O1342" s="2" t="s">
        <v>86</v>
      </c>
    </row>
    <row r="1343" spans="1:15">
      <c r="A1343" s="2" t="s">
        <v>1513</v>
      </c>
      <c r="B1343" s="2" t="s">
        <v>1514</v>
      </c>
      <c r="C1343" s="2" t="s">
        <v>1515</v>
      </c>
      <c r="D1343" s="2" t="s">
        <v>693</v>
      </c>
      <c r="E1343" s="2" t="s">
        <v>128</v>
      </c>
      <c r="F1343" s="2" t="s">
        <v>129</v>
      </c>
      <c r="G1343" s="2" t="s">
        <v>130</v>
      </c>
      <c r="H1343" s="2">
        <v>125</v>
      </c>
      <c r="I1343" s="3">
        <f>SUMIFS(dadosDF!K:K,dadosDF!C:C,O1343,dadosDF!D:D,E1343,dadosDF!G:G,A1343,dadosDF!I:I,L1343)</f>
        <v>125</v>
      </c>
      <c r="J1343" s="3">
        <f t="shared" si="20"/>
        <v>0</v>
      </c>
      <c r="K1343" s="2" t="s">
        <v>1516</v>
      </c>
      <c r="L1343" s="2" t="s">
        <v>12</v>
      </c>
      <c r="M1343" s="2" t="s">
        <v>39</v>
      </c>
      <c r="N1343" s="2" t="s">
        <v>40</v>
      </c>
      <c r="O1343" s="2" t="s">
        <v>93</v>
      </c>
    </row>
    <row r="1344" spans="1:15">
      <c r="A1344" s="2" t="s">
        <v>1513</v>
      </c>
      <c r="B1344" s="2" t="s">
        <v>1514</v>
      </c>
      <c r="C1344" s="2" t="s">
        <v>1515</v>
      </c>
      <c r="D1344" s="2" t="s">
        <v>693</v>
      </c>
      <c r="E1344" s="2" t="s">
        <v>1444</v>
      </c>
      <c r="F1344" s="2" t="s">
        <v>1445</v>
      </c>
      <c r="G1344" s="2" t="s">
        <v>1446</v>
      </c>
      <c r="H1344" s="2">
        <v>1200</v>
      </c>
      <c r="I1344" s="3">
        <f>SUMIFS(dadosDF!K:K,dadosDF!C:C,O1344,dadosDF!D:D,E1344,dadosDF!G:G,A1344,dadosDF!I:I,L1344)</f>
        <v>1200</v>
      </c>
      <c r="J1344" s="3">
        <f t="shared" si="20"/>
        <v>0</v>
      </c>
      <c r="K1344" s="2" t="s">
        <v>1516</v>
      </c>
      <c r="L1344" s="2" t="s">
        <v>12</v>
      </c>
      <c r="M1344" s="2" t="s">
        <v>39</v>
      </c>
      <c r="N1344" s="2" t="s">
        <v>40</v>
      </c>
      <c r="O1344" s="2" t="s">
        <v>143</v>
      </c>
    </row>
    <row r="1345" spans="1:15">
      <c r="A1345" s="2" t="s">
        <v>1513</v>
      </c>
      <c r="B1345" s="2" t="s">
        <v>1514</v>
      </c>
      <c r="C1345" s="2" t="s">
        <v>1515</v>
      </c>
      <c r="D1345" s="2" t="s">
        <v>693</v>
      </c>
      <c r="E1345" s="2" t="s">
        <v>184</v>
      </c>
      <c r="F1345" s="2" t="s">
        <v>185</v>
      </c>
      <c r="G1345" s="2" t="s">
        <v>186</v>
      </c>
      <c r="H1345" s="2">
        <v>50</v>
      </c>
      <c r="I1345" s="3">
        <f>SUMIFS(dadosDF!K:K,dadosDF!C:C,O1345,dadosDF!D:D,E1345,dadosDF!G:G,A1345,dadosDF!I:I,L1345)</f>
        <v>50</v>
      </c>
      <c r="J1345" s="3">
        <f t="shared" si="20"/>
        <v>0</v>
      </c>
      <c r="K1345" s="2" t="s">
        <v>1516</v>
      </c>
      <c r="L1345" s="2" t="s">
        <v>12</v>
      </c>
      <c r="M1345" s="2" t="s">
        <v>39</v>
      </c>
      <c r="N1345" s="2" t="s">
        <v>40</v>
      </c>
      <c r="O1345" s="2" t="s">
        <v>143</v>
      </c>
    </row>
    <row r="1346" spans="1:15">
      <c r="A1346" s="2" t="s">
        <v>1513</v>
      </c>
      <c r="B1346" s="2" t="s">
        <v>1514</v>
      </c>
      <c r="C1346" s="2" t="s">
        <v>1515</v>
      </c>
      <c r="D1346" s="2" t="s">
        <v>693</v>
      </c>
      <c r="E1346" s="2" t="s">
        <v>35</v>
      </c>
      <c r="F1346" s="2" t="s">
        <v>36</v>
      </c>
      <c r="G1346" s="2" t="s">
        <v>37</v>
      </c>
      <c r="H1346" s="2">
        <v>100</v>
      </c>
      <c r="I1346" s="3">
        <f>SUMIFS(dadosDF!K:K,dadosDF!C:C,O1346,dadosDF!D:D,E1346,dadosDF!G:G,A1346,dadosDF!I:I,L1346)</f>
        <v>100</v>
      </c>
      <c r="J1346" s="3">
        <f t="shared" si="20"/>
        <v>0</v>
      </c>
      <c r="K1346" s="2" t="s">
        <v>1516</v>
      </c>
      <c r="L1346" s="2" t="s">
        <v>12</v>
      </c>
      <c r="M1346" s="2" t="s">
        <v>39</v>
      </c>
      <c r="N1346" s="2" t="s">
        <v>40</v>
      </c>
      <c r="O1346" s="2" t="s">
        <v>143</v>
      </c>
    </row>
    <row r="1347" spans="1:15">
      <c r="A1347" s="2" t="s">
        <v>1513</v>
      </c>
      <c r="B1347" s="2" t="s">
        <v>1514</v>
      </c>
      <c r="C1347" s="2" t="s">
        <v>1515</v>
      </c>
      <c r="D1347" s="2" t="s">
        <v>693</v>
      </c>
      <c r="E1347" s="2" t="s">
        <v>397</v>
      </c>
      <c r="F1347" s="2" t="s">
        <v>398</v>
      </c>
      <c r="G1347" s="2" t="s">
        <v>399</v>
      </c>
      <c r="H1347" s="2">
        <v>50</v>
      </c>
      <c r="I1347" s="3">
        <f>SUMIFS(dadosDF!K:K,dadosDF!C:C,O1347,dadosDF!D:D,E1347,dadosDF!G:G,A1347,dadosDF!I:I,L1347)</f>
        <v>50</v>
      </c>
      <c r="J1347" s="3">
        <f t="shared" ref="J1347:J1410" si="21">I1347-H1347</f>
        <v>0</v>
      </c>
      <c r="K1347" s="2" t="s">
        <v>1516</v>
      </c>
      <c r="L1347" s="2" t="s">
        <v>12</v>
      </c>
      <c r="M1347" s="2" t="s">
        <v>39</v>
      </c>
      <c r="N1347" s="2" t="s">
        <v>40</v>
      </c>
      <c r="O1347" s="2" t="s">
        <v>93</v>
      </c>
    </row>
    <row r="1348" spans="1:15">
      <c r="A1348" s="2" t="s">
        <v>1513</v>
      </c>
      <c r="B1348" s="2" t="s">
        <v>1514</v>
      </c>
      <c r="C1348" s="2" t="s">
        <v>1515</v>
      </c>
      <c r="D1348" s="2" t="s">
        <v>693</v>
      </c>
      <c r="E1348" s="2" t="s">
        <v>50</v>
      </c>
      <c r="F1348" s="2" t="s">
        <v>51</v>
      </c>
      <c r="G1348" s="2" t="s">
        <v>52</v>
      </c>
      <c r="H1348" s="2">
        <v>50</v>
      </c>
      <c r="I1348" s="3">
        <f>SUMIFS(dadosDF!K:K,dadosDF!C:C,O1348,dadosDF!D:D,E1348,dadosDF!G:G,A1348,dadosDF!I:I,L1348)</f>
        <v>50</v>
      </c>
      <c r="J1348" s="3">
        <f t="shared" si="21"/>
        <v>0</v>
      </c>
      <c r="K1348" s="2" t="s">
        <v>1516</v>
      </c>
      <c r="L1348" s="2" t="s">
        <v>12</v>
      </c>
      <c r="M1348" s="2" t="s">
        <v>39</v>
      </c>
      <c r="N1348" s="2" t="s">
        <v>40</v>
      </c>
      <c r="O1348" s="2" t="s">
        <v>53</v>
      </c>
    </row>
    <row r="1349" spans="1:15">
      <c r="A1349" s="2" t="s">
        <v>1513</v>
      </c>
      <c r="B1349" s="2" t="s">
        <v>1514</v>
      </c>
      <c r="C1349" s="2" t="s">
        <v>1515</v>
      </c>
      <c r="D1349" s="2" t="s">
        <v>693</v>
      </c>
      <c r="E1349" s="2" t="s">
        <v>87</v>
      </c>
      <c r="F1349" s="2" t="s">
        <v>88</v>
      </c>
      <c r="G1349" s="2" t="s">
        <v>89</v>
      </c>
      <c r="H1349" s="2">
        <v>300</v>
      </c>
      <c r="I1349" s="3">
        <f>SUMIFS(dadosDF!K:K,dadosDF!C:C,O1349,dadosDF!D:D,E1349,dadosDF!G:G,A1349,dadosDF!I:I,L1349)</f>
        <v>300</v>
      </c>
      <c r="J1349" s="3">
        <f t="shared" si="21"/>
        <v>0</v>
      </c>
      <c r="K1349" s="2" t="s">
        <v>1516</v>
      </c>
      <c r="L1349" s="2" t="s">
        <v>12</v>
      </c>
      <c r="M1349" s="2" t="s">
        <v>39</v>
      </c>
      <c r="N1349" s="2" t="s">
        <v>40</v>
      </c>
      <c r="O1349" s="2" t="s">
        <v>86</v>
      </c>
    </row>
    <row r="1350" spans="1:15">
      <c r="A1350" s="2" t="s">
        <v>1513</v>
      </c>
      <c r="B1350" s="2" t="s">
        <v>1514</v>
      </c>
      <c r="C1350" s="2" t="s">
        <v>1515</v>
      </c>
      <c r="D1350" s="2" t="s">
        <v>693</v>
      </c>
      <c r="E1350" s="2" t="s">
        <v>87</v>
      </c>
      <c r="F1350" s="2" t="s">
        <v>88</v>
      </c>
      <c r="G1350" s="2" t="s">
        <v>89</v>
      </c>
      <c r="H1350" s="2">
        <v>550</v>
      </c>
      <c r="I1350" s="3">
        <f>SUMIFS(dadosDF!K:K,dadosDF!C:C,O1350,dadosDF!D:D,E1350,dadosDF!G:G,A1350,dadosDF!I:I,L1350)</f>
        <v>550</v>
      </c>
      <c r="J1350" s="3">
        <f t="shared" si="21"/>
        <v>0</v>
      </c>
      <c r="K1350" s="2" t="s">
        <v>1516</v>
      </c>
      <c r="L1350" s="2" t="s">
        <v>12</v>
      </c>
      <c r="M1350" s="2" t="s">
        <v>39</v>
      </c>
      <c r="N1350" s="2" t="s">
        <v>40</v>
      </c>
      <c r="O1350" s="2" t="s">
        <v>67</v>
      </c>
    </row>
    <row r="1351" spans="1:15">
      <c r="A1351" s="2" t="s">
        <v>1513</v>
      </c>
      <c r="B1351" s="2" t="s">
        <v>1514</v>
      </c>
      <c r="C1351" s="2" t="s">
        <v>1515</v>
      </c>
      <c r="D1351" s="2" t="s">
        <v>693</v>
      </c>
      <c r="E1351" s="2" t="s">
        <v>87</v>
      </c>
      <c r="F1351" s="2" t="s">
        <v>88</v>
      </c>
      <c r="G1351" s="2" t="s">
        <v>89</v>
      </c>
      <c r="H1351" s="2">
        <v>225</v>
      </c>
      <c r="I1351" s="3">
        <f>SUMIFS(dadosDF!K:K,dadosDF!C:C,O1351,dadosDF!D:D,E1351,dadosDF!G:G,A1351,dadosDF!I:I,L1351)</f>
        <v>225</v>
      </c>
      <c r="J1351" s="3">
        <f t="shared" si="21"/>
        <v>0</v>
      </c>
      <c r="K1351" s="2" t="s">
        <v>1516</v>
      </c>
      <c r="L1351" s="2" t="s">
        <v>12</v>
      </c>
      <c r="M1351" s="2" t="s">
        <v>39</v>
      </c>
      <c r="N1351" s="2" t="s">
        <v>40</v>
      </c>
      <c r="O1351" s="2" t="s">
        <v>45</v>
      </c>
    </row>
    <row r="1352" spans="1:15">
      <c r="A1352" s="2" t="s">
        <v>1513</v>
      </c>
      <c r="B1352" s="2" t="s">
        <v>1514</v>
      </c>
      <c r="C1352" s="2" t="s">
        <v>1515</v>
      </c>
      <c r="D1352" s="2" t="s">
        <v>693</v>
      </c>
      <c r="E1352" s="2" t="s">
        <v>87</v>
      </c>
      <c r="F1352" s="2" t="s">
        <v>88</v>
      </c>
      <c r="G1352" s="2" t="s">
        <v>89</v>
      </c>
      <c r="H1352" s="2">
        <v>50</v>
      </c>
      <c r="I1352" s="3">
        <f>SUMIFS(dadosDF!K:K,dadosDF!C:C,O1352,dadosDF!D:D,E1352,dadosDF!G:G,A1352,dadosDF!I:I,L1352)</f>
        <v>50</v>
      </c>
      <c r="J1352" s="3">
        <f t="shared" si="21"/>
        <v>0</v>
      </c>
      <c r="K1352" s="2" t="s">
        <v>1516</v>
      </c>
      <c r="L1352" s="2" t="s">
        <v>12</v>
      </c>
      <c r="M1352" s="2" t="s">
        <v>39</v>
      </c>
      <c r="N1352" s="2" t="s">
        <v>40</v>
      </c>
      <c r="O1352" s="2" t="s">
        <v>93</v>
      </c>
    </row>
    <row r="1353" spans="1:15">
      <c r="A1353" s="2" t="s">
        <v>1513</v>
      </c>
      <c r="B1353" s="2" t="s">
        <v>1514</v>
      </c>
      <c r="C1353" s="2" t="s">
        <v>1515</v>
      </c>
      <c r="D1353" s="2" t="s">
        <v>693</v>
      </c>
      <c r="E1353" s="2" t="s">
        <v>64</v>
      </c>
      <c r="F1353" s="2" t="s">
        <v>65</v>
      </c>
      <c r="G1353" s="2" t="s">
        <v>66</v>
      </c>
      <c r="H1353" s="2">
        <v>25</v>
      </c>
      <c r="I1353" s="3">
        <f>SUMIFS(dadosDF!K:K,dadosDF!C:C,O1353,dadosDF!D:D,E1353,dadosDF!G:G,A1353,dadosDF!I:I,L1353)</f>
        <v>25</v>
      </c>
      <c r="J1353" s="3">
        <f t="shared" si="21"/>
        <v>0</v>
      </c>
      <c r="K1353" s="2" t="s">
        <v>1516</v>
      </c>
      <c r="L1353" s="2" t="s">
        <v>12</v>
      </c>
      <c r="M1353" s="2" t="s">
        <v>39</v>
      </c>
      <c r="N1353" s="2" t="s">
        <v>40</v>
      </c>
      <c r="O1353" s="2" t="s">
        <v>104</v>
      </c>
    </row>
    <row r="1354" spans="1:15">
      <c r="A1354" s="2" t="s">
        <v>1513</v>
      </c>
      <c r="B1354" s="2" t="s">
        <v>1514</v>
      </c>
      <c r="C1354" s="2" t="s">
        <v>1515</v>
      </c>
      <c r="D1354" s="2" t="s">
        <v>693</v>
      </c>
      <c r="E1354" s="2" t="s">
        <v>64</v>
      </c>
      <c r="F1354" s="2" t="s">
        <v>65</v>
      </c>
      <c r="G1354" s="2" t="s">
        <v>66</v>
      </c>
      <c r="H1354" s="2">
        <v>25</v>
      </c>
      <c r="I1354" s="3">
        <f>SUMIFS(dadosDF!K:K,dadosDF!C:C,O1354,dadosDF!D:D,E1354,dadosDF!G:G,A1354,dadosDF!I:I,L1354)</f>
        <v>25</v>
      </c>
      <c r="J1354" s="3">
        <f t="shared" si="21"/>
        <v>0</v>
      </c>
      <c r="K1354" s="2" t="s">
        <v>1516</v>
      </c>
      <c r="L1354" s="2" t="s">
        <v>12</v>
      </c>
      <c r="M1354" s="2" t="s">
        <v>39</v>
      </c>
      <c r="N1354" s="2" t="s">
        <v>40</v>
      </c>
      <c r="O1354" s="2" t="s">
        <v>60</v>
      </c>
    </row>
    <row r="1355" spans="1:15">
      <c r="A1355" s="2" t="s">
        <v>1520</v>
      </c>
      <c r="B1355" s="2" t="s">
        <v>1521</v>
      </c>
      <c r="C1355" s="2" t="s">
        <v>1522</v>
      </c>
      <c r="D1355" s="2" t="s">
        <v>1523</v>
      </c>
      <c r="E1355" s="2" t="s">
        <v>108</v>
      </c>
      <c r="F1355" s="2" t="s">
        <v>109</v>
      </c>
      <c r="G1355" s="2" t="s">
        <v>110</v>
      </c>
      <c r="H1355" s="2">
        <v>100</v>
      </c>
      <c r="I1355" s="3">
        <f>SUMIFS(dadosDF!K:K,dadosDF!C:C,O1355,dadosDF!D:D,E1355,dadosDF!G:G,A1355,dadosDF!I:I,L1355)</f>
        <v>100</v>
      </c>
      <c r="J1355" s="3">
        <f t="shared" si="21"/>
        <v>0</v>
      </c>
      <c r="K1355" s="2" t="s">
        <v>1524</v>
      </c>
      <c r="L1355" s="2" t="s">
        <v>12</v>
      </c>
      <c r="M1355" s="2" t="s">
        <v>39</v>
      </c>
      <c r="N1355" s="2" t="s">
        <v>40</v>
      </c>
      <c r="O1355" s="2" t="s">
        <v>86</v>
      </c>
    </row>
    <row r="1356" spans="1:15">
      <c r="A1356" s="2" t="s">
        <v>1525</v>
      </c>
      <c r="B1356" s="2" t="s">
        <v>1526</v>
      </c>
      <c r="C1356" s="2" t="s">
        <v>1527</v>
      </c>
      <c r="D1356" s="2" t="s">
        <v>34</v>
      </c>
      <c r="E1356" s="2" t="s">
        <v>154</v>
      </c>
      <c r="F1356" s="2" t="s">
        <v>155</v>
      </c>
      <c r="G1356" s="2" t="s">
        <v>156</v>
      </c>
      <c r="H1356" s="2">
        <v>500</v>
      </c>
      <c r="I1356" s="3">
        <f>SUMIFS(dadosDF!K:K,dadosDF!C:C,O1356,dadosDF!D:D,E1356,dadosDF!G:G,A1356,dadosDF!I:I,L1356)</f>
        <v>500</v>
      </c>
      <c r="J1356" s="3">
        <f t="shared" si="21"/>
        <v>0</v>
      </c>
      <c r="K1356" s="2" t="s">
        <v>1528</v>
      </c>
      <c r="L1356" s="2" t="s">
        <v>12</v>
      </c>
      <c r="M1356" s="2" t="s">
        <v>39</v>
      </c>
      <c r="N1356" s="2" t="s">
        <v>40</v>
      </c>
      <c r="O1356" s="2" t="s">
        <v>97</v>
      </c>
    </row>
    <row r="1357" spans="1:15">
      <c r="A1357" s="2" t="s">
        <v>1525</v>
      </c>
      <c r="B1357" s="2" t="s">
        <v>1526</v>
      </c>
      <c r="C1357" s="2" t="s">
        <v>1527</v>
      </c>
      <c r="D1357" s="2" t="s">
        <v>34</v>
      </c>
      <c r="E1357" s="2" t="s">
        <v>647</v>
      </c>
      <c r="F1357" s="2" t="s">
        <v>648</v>
      </c>
      <c r="G1357" s="2" t="s">
        <v>649</v>
      </c>
      <c r="H1357" s="2">
        <v>1000</v>
      </c>
      <c r="I1357" s="3">
        <f>SUMIFS(dadosDF!K:K,dadosDF!C:C,O1357,dadosDF!D:D,E1357,dadosDF!G:G,A1357,dadosDF!I:I,L1357)</f>
        <v>1000</v>
      </c>
      <c r="J1357" s="3">
        <f t="shared" si="21"/>
        <v>0</v>
      </c>
      <c r="K1357" s="2" t="s">
        <v>1528</v>
      </c>
      <c r="L1357" s="2" t="s">
        <v>12</v>
      </c>
      <c r="M1357" s="2" t="s">
        <v>39</v>
      </c>
      <c r="N1357" s="2" t="s">
        <v>40</v>
      </c>
      <c r="O1357" s="2" t="s">
        <v>71</v>
      </c>
    </row>
    <row r="1358" spans="1:15">
      <c r="A1358" s="2" t="s">
        <v>1525</v>
      </c>
      <c r="B1358" s="2" t="s">
        <v>1526</v>
      </c>
      <c r="C1358" s="2" t="s">
        <v>1527</v>
      </c>
      <c r="D1358" s="2" t="s">
        <v>34</v>
      </c>
      <c r="E1358" s="2" t="s">
        <v>1109</v>
      </c>
      <c r="F1358" s="2" t="s">
        <v>1110</v>
      </c>
      <c r="G1358" s="2" t="s">
        <v>1111</v>
      </c>
      <c r="H1358" s="2">
        <v>50000</v>
      </c>
      <c r="I1358" s="3">
        <f>SUMIFS(dadosDF!K:K,dadosDF!C:C,O1358,dadosDF!D:D,E1358,dadosDF!G:G,A1358,dadosDF!I:I,L1358)</f>
        <v>50000</v>
      </c>
      <c r="J1358" s="3">
        <f t="shared" si="21"/>
        <v>0</v>
      </c>
      <c r="K1358" s="2" t="s">
        <v>1528</v>
      </c>
      <c r="L1358" s="2" t="s">
        <v>12</v>
      </c>
      <c r="M1358" s="2" t="s">
        <v>39</v>
      </c>
      <c r="N1358" s="2" t="s">
        <v>40</v>
      </c>
      <c r="O1358" s="2" t="s">
        <v>41</v>
      </c>
    </row>
    <row r="1359" spans="1:15">
      <c r="A1359" s="2" t="s">
        <v>1525</v>
      </c>
      <c r="B1359" s="2" t="s">
        <v>1526</v>
      </c>
      <c r="C1359" s="2" t="s">
        <v>1527</v>
      </c>
      <c r="D1359" s="2" t="s">
        <v>34</v>
      </c>
      <c r="E1359" s="2" t="s">
        <v>447</v>
      </c>
      <c r="F1359" s="2" t="s">
        <v>448</v>
      </c>
      <c r="G1359" s="2" t="s">
        <v>449</v>
      </c>
      <c r="H1359" s="2">
        <v>5500</v>
      </c>
      <c r="I1359" s="3">
        <f>SUMIFS(dadosDF!K:K,dadosDF!C:C,O1359,dadosDF!D:D,E1359,dadosDF!G:G,A1359,dadosDF!I:I,L1359)</f>
        <v>5500</v>
      </c>
      <c r="J1359" s="3">
        <f t="shared" si="21"/>
        <v>0</v>
      </c>
      <c r="K1359" s="2" t="s">
        <v>1528</v>
      </c>
      <c r="L1359" s="2" t="s">
        <v>12</v>
      </c>
      <c r="M1359" s="2" t="s">
        <v>39</v>
      </c>
      <c r="N1359" s="2" t="s">
        <v>40</v>
      </c>
      <c r="O1359" s="2" t="s">
        <v>67</v>
      </c>
    </row>
    <row r="1360" spans="1:15">
      <c r="A1360" s="2" t="s">
        <v>1525</v>
      </c>
      <c r="B1360" s="2" t="s">
        <v>1526</v>
      </c>
      <c r="C1360" s="2" t="s">
        <v>1527</v>
      </c>
      <c r="D1360" s="2" t="s">
        <v>34</v>
      </c>
      <c r="E1360" s="2" t="s">
        <v>450</v>
      </c>
      <c r="F1360" s="2" t="s">
        <v>451</v>
      </c>
      <c r="G1360" s="2" t="s">
        <v>452</v>
      </c>
      <c r="H1360" s="2">
        <v>4000</v>
      </c>
      <c r="I1360" s="3">
        <f>SUMIFS(dadosDF!K:K,dadosDF!C:C,O1360,dadosDF!D:D,E1360,dadosDF!G:G,A1360,dadosDF!I:I,L1360)</f>
        <v>4000</v>
      </c>
      <c r="J1360" s="3">
        <f t="shared" si="21"/>
        <v>0</v>
      </c>
      <c r="K1360" s="2" t="s">
        <v>1528</v>
      </c>
      <c r="L1360" s="2" t="s">
        <v>12</v>
      </c>
      <c r="M1360" s="2" t="s">
        <v>39</v>
      </c>
      <c r="N1360" s="2" t="s">
        <v>40</v>
      </c>
      <c r="O1360" s="2" t="s">
        <v>104</v>
      </c>
    </row>
    <row r="1361" spans="1:15">
      <c r="A1361" s="2" t="s">
        <v>1525</v>
      </c>
      <c r="B1361" s="2" t="s">
        <v>1526</v>
      </c>
      <c r="C1361" s="2" t="s">
        <v>1527</v>
      </c>
      <c r="D1361" s="2" t="s">
        <v>34</v>
      </c>
      <c r="E1361" s="2" t="s">
        <v>450</v>
      </c>
      <c r="F1361" s="2" t="s">
        <v>451</v>
      </c>
      <c r="G1361" s="2" t="s">
        <v>452</v>
      </c>
      <c r="H1361" s="2">
        <v>2000</v>
      </c>
      <c r="I1361" s="3">
        <f>SUMIFS(dadosDF!K:K,dadosDF!C:C,O1361,dadosDF!D:D,E1361,dadosDF!G:G,A1361,dadosDF!I:I,L1361)</f>
        <v>2000</v>
      </c>
      <c r="J1361" s="3">
        <f t="shared" si="21"/>
        <v>0</v>
      </c>
      <c r="K1361" s="2" t="s">
        <v>1528</v>
      </c>
      <c r="L1361" s="2" t="s">
        <v>12</v>
      </c>
      <c r="M1361" s="2" t="s">
        <v>39</v>
      </c>
      <c r="N1361" s="2" t="s">
        <v>40</v>
      </c>
      <c r="O1361" s="2" t="s">
        <v>86</v>
      </c>
    </row>
    <row r="1362" spans="1:15">
      <c r="A1362" s="2" t="s">
        <v>1525</v>
      </c>
      <c r="B1362" s="2" t="s">
        <v>1526</v>
      </c>
      <c r="C1362" s="2" t="s">
        <v>1527</v>
      </c>
      <c r="D1362" s="2" t="s">
        <v>34</v>
      </c>
      <c r="E1362" s="2" t="s">
        <v>114</v>
      </c>
      <c r="F1362" s="2" t="s">
        <v>115</v>
      </c>
      <c r="G1362" s="2" t="s">
        <v>116</v>
      </c>
      <c r="H1362" s="2">
        <v>1666</v>
      </c>
      <c r="I1362" s="3">
        <f>SUMIFS(dadosDF!K:K,dadosDF!C:C,O1362,dadosDF!D:D,E1362,dadosDF!G:G,A1362,dadosDF!I:I,L1362)</f>
        <v>1666</v>
      </c>
      <c r="J1362" s="3">
        <f t="shared" si="21"/>
        <v>0</v>
      </c>
      <c r="K1362" s="2" t="s">
        <v>1528</v>
      </c>
      <c r="L1362" s="2" t="s">
        <v>12</v>
      </c>
      <c r="M1362" s="2" t="s">
        <v>39</v>
      </c>
      <c r="N1362" s="2" t="s">
        <v>40</v>
      </c>
      <c r="O1362" s="2" t="s">
        <v>67</v>
      </c>
    </row>
    <row r="1363" spans="1:15">
      <c r="A1363" s="2" t="s">
        <v>1525</v>
      </c>
      <c r="B1363" s="2" t="s">
        <v>1526</v>
      </c>
      <c r="C1363" s="2" t="s">
        <v>1527</v>
      </c>
      <c r="D1363" s="2" t="s">
        <v>34</v>
      </c>
      <c r="E1363" s="2" t="s">
        <v>64</v>
      </c>
      <c r="F1363" s="2" t="s">
        <v>65</v>
      </c>
      <c r="G1363" s="2" t="s">
        <v>66</v>
      </c>
      <c r="H1363" s="2">
        <v>14000</v>
      </c>
      <c r="I1363" s="3">
        <f>SUMIFS(dadosDF!K:K,dadosDF!C:C,O1363,dadosDF!D:D,E1363,dadosDF!G:G,A1363,dadosDF!I:I,L1363)</f>
        <v>14000</v>
      </c>
      <c r="J1363" s="3">
        <f t="shared" si="21"/>
        <v>0</v>
      </c>
      <c r="K1363" s="2" t="s">
        <v>1528</v>
      </c>
      <c r="L1363" s="2" t="s">
        <v>12</v>
      </c>
      <c r="M1363" s="2" t="s">
        <v>39</v>
      </c>
      <c r="N1363" s="2" t="s">
        <v>40</v>
      </c>
      <c r="O1363" s="2" t="s">
        <v>104</v>
      </c>
    </row>
    <row r="1364" spans="1:15">
      <c r="A1364" s="2" t="s">
        <v>1525</v>
      </c>
      <c r="B1364" s="2" t="s">
        <v>1526</v>
      </c>
      <c r="C1364" s="2" t="s">
        <v>1527</v>
      </c>
      <c r="D1364" s="2" t="s">
        <v>34</v>
      </c>
      <c r="E1364" s="2" t="s">
        <v>64</v>
      </c>
      <c r="F1364" s="2" t="s">
        <v>65</v>
      </c>
      <c r="G1364" s="2" t="s">
        <v>66</v>
      </c>
      <c r="H1364" s="2">
        <v>500</v>
      </c>
      <c r="I1364" s="3">
        <f>SUMIFS(dadosDF!K:K,dadosDF!C:C,O1364,dadosDF!D:D,E1364,dadosDF!G:G,A1364,dadosDF!I:I,L1364)</f>
        <v>500</v>
      </c>
      <c r="J1364" s="3">
        <f t="shared" si="21"/>
        <v>0</v>
      </c>
      <c r="K1364" s="2" t="s">
        <v>1528</v>
      </c>
      <c r="L1364" s="2" t="s">
        <v>12</v>
      </c>
      <c r="M1364" s="2" t="s">
        <v>39</v>
      </c>
      <c r="N1364" s="2" t="s">
        <v>40</v>
      </c>
      <c r="O1364" s="2" t="s">
        <v>67</v>
      </c>
    </row>
    <row r="1365" spans="1:15">
      <c r="A1365" s="2" t="s">
        <v>1525</v>
      </c>
      <c r="B1365" s="2" t="s">
        <v>1526</v>
      </c>
      <c r="C1365" s="2" t="s">
        <v>1527</v>
      </c>
      <c r="D1365" s="2" t="s">
        <v>34</v>
      </c>
      <c r="E1365" s="2" t="s">
        <v>64</v>
      </c>
      <c r="F1365" s="2" t="s">
        <v>65</v>
      </c>
      <c r="G1365" s="2" t="s">
        <v>66</v>
      </c>
      <c r="H1365" s="2">
        <v>1500</v>
      </c>
      <c r="I1365" s="3">
        <f>SUMIFS(dadosDF!K:K,dadosDF!C:C,O1365,dadosDF!D:D,E1365,dadosDF!G:G,A1365,dadosDF!I:I,L1365)</f>
        <v>1500</v>
      </c>
      <c r="J1365" s="3">
        <f t="shared" si="21"/>
        <v>0</v>
      </c>
      <c r="K1365" s="2" t="s">
        <v>1528</v>
      </c>
      <c r="L1365" s="2" t="s">
        <v>12</v>
      </c>
      <c r="M1365" s="2" t="s">
        <v>39</v>
      </c>
      <c r="N1365" s="2" t="s">
        <v>40</v>
      </c>
      <c r="O1365" s="2" t="s">
        <v>60</v>
      </c>
    </row>
    <row r="1366" spans="1:15">
      <c r="A1366" s="2" t="s">
        <v>1525</v>
      </c>
      <c r="B1366" s="2" t="s">
        <v>1526</v>
      </c>
      <c r="C1366" s="2" t="s">
        <v>1527</v>
      </c>
      <c r="D1366" s="2" t="s">
        <v>34</v>
      </c>
      <c r="E1366" s="2" t="s">
        <v>64</v>
      </c>
      <c r="F1366" s="2" t="s">
        <v>65</v>
      </c>
      <c r="G1366" s="2" t="s">
        <v>66</v>
      </c>
      <c r="H1366" s="2">
        <v>53000</v>
      </c>
      <c r="I1366" s="3">
        <f>SUMIFS(dadosDF!K:K,dadosDF!C:C,O1366,dadosDF!D:D,E1366,dadosDF!G:G,A1366,dadosDF!I:I,L1366)</f>
        <v>53000</v>
      </c>
      <c r="J1366" s="3">
        <f t="shared" si="21"/>
        <v>0</v>
      </c>
      <c r="K1366" s="2" t="s">
        <v>1528</v>
      </c>
      <c r="L1366" s="2" t="s">
        <v>12</v>
      </c>
      <c r="M1366" s="2" t="s">
        <v>39</v>
      </c>
      <c r="N1366" s="2" t="s">
        <v>40</v>
      </c>
      <c r="O1366" s="2" t="s">
        <v>53</v>
      </c>
    </row>
    <row r="1367" spans="1:15">
      <c r="A1367" s="2" t="s">
        <v>1525</v>
      </c>
      <c r="B1367" s="2" t="s">
        <v>1526</v>
      </c>
      <c r="C1367" s="2" t="s">
        <v>1527</v>
      </c>
      <c r="D1367" s="2" t="s">
        <v>34</v>
      </c>
      <c r="E1367" s="2" t="s">
        <v>1529</v>
      </c>
      <c r="F1367" s="2" t="s">
        <v>1530</v>
      </c>
      <c r="G1367" s="2" t="s">
        <v>1531</v>
      </c>
      <c r="H1367" s="2">
        <v>300</v>
      </c>
      <c r="I1367" s="3">
        <f>SUMIFS(dadosDF!K:K,dadosDF!C:C,O1367,dadosDF!D:D,E1367,dadosDF!G:G,A1367,dadosDF!I:I,L1367)</f>
        <v>300</v>
      </c>
      <c r="J1367" s="3">
        <f t="shared" si="21"/>
        <v>0</v>
      </c>
      <c r="K1367" s="2" t="s">
        <v>1528</v>
      </c>
      <c r="L1367" s="2" t="s">
        <v>12</v>
      </c>
      <c r="M1367" s="2" t="s">
        <v>39</v>
      </c>
      <c r="N1367" s="2" t="s">
        <v>40</v>
      </c>
      <c r="O1367" s="2" t="s">
        <v>143</v>
      </c>
    </row>
    <row r="1368" spans="1:15">
      <c r="A1368" s="2" t="s">
        <v>1525</v>
      </c>
      <c r="B1368" s="2" t="s">
        <v>1526</v>
      </c>
      <c r="C1368" s="2" t="s">
        <v>1527</v>
      </c>
      <c r="D1368" s="2" t="s">
        <v>34</v>
      </c>
      <c r="E1368" s="2" t="s">
        <v>1532</v>
      </c>
      <c r="F1368" s="2" t="s">
        <v>1533</v>
      </c>
      <c r="G1368" s="2" t="s">
        <v>1534</v>
      </c>
      <c r="H1368" s="2">
        <v>60</v>
      </c>
      <c r="I1368" s="3">
        <f>SUMIFS(dadosDF!K:K,dadosDF!C:C,O1368,dadosDF!D:D,E1368,dadosDF!G:G,A1368,dadosDF!I:I,L1368)</f>
        <v>60</v>
      </c>
      <c r="J1368" s="3">
        <f t="shared" si="21"/>
        <v>0</v>
      </c>
      <c r="K1368" s="2" t="s">
        <v>1528</v>
      </c>
      <c r="L1368" s="2" t="s">
        <v>12</v>
      </c>
      <c r="M1368" s="2" t="s">
        <v>39</v>
      </c>
      <c r="N1368" s="2" t="s">
        <v>40</v>
      </c>
      <c r="O1368" s="2" t="s">
        <v>67</v>
      </c>
    </row>
    <row r="1369" spans="1:15">
      <c r="A1369" s="2" t="s">
        <v>1535</v>
      </c>
      <c r="B1369" s="2" t="s">
        <v>1536</v>
      </c>
      <c r="C1369" s="2" t="s">
        <v>1537</v>
      </c>
      <c r="D1369" s="2" t="s">
        <v>1538</v>
      </c>
      <c r="E1369" s="2" t="s">
        <v>364</v>
      </c>
      <c r="F1369" s="2" t="s">
        <v>365</v>
      </c>
      <c r="G1369" s="2" t="s">
        <v>366</v>
      </c>
      <c r="H1369" s="2">
        <v>10</v>
      </c>
      <c r="I1369" s="3">
        <f>SUMIFS(dadosDF!K:K,dadosDF!C:C,O1369,dadosDF!D:D,E1369,dadosDF!G:G,A1369,dadosDF!I:I,L1369)</f>
        <v>10</v>
      </c>
      <c r="J1369" s="3">
        <f t="shared" si="21"/>
        <v>0</v>
      </c>
      <c r="K1369" s="2" t="s">
        <v>1539</v>
      </c>
      <c r="L1369" s="2" t="s">
        <v>12</v>
      </c>
      <c r="M1369" s="2" t="s">
        <v>39</v>
      </c>
      <c r="N1369" s="2" t="s">
        <v>40</v>
      </c>
      <c r="O1369" s="2" t="s">
        <v>53</v>
      </c>
    </row>
    <row r="1370" spans="1:15">
      <c r="A1370" s="2" t="s">
        <v>1535</v>
      </c>
      <c r="B1370" s="2" t="s">
        <v>1536</v>
      </c>
      <c r="C1370" s="2" t="s">
        <v>1537</v>
      </c>
      <c r="D1370" s="2" t="s">
        <v>1538</v>
      </c>
      <c r="E1370" s="2" t="s">
        <v>154</v>
      </c>
      <c r="F1370" s="2" t="s">
        <v>155</v>
      </c>
      <c r="G1370" s="2" t="s">
        <v>156</v>
      </c>
      <c r="H1370" s="2">
        <v>40</v>
      </c>
      <c r="I1370" s="3">
        <f>SUMIFS(dadosDF!K:K,dadosDF!C:C,O1370,dadosDF!D:D,E1370,dadosDF!G:G,A1370,dadosDF!I:I,L1370)</f>
        <v>40</v>
      </c>
      <c r="J1370" s="3">
        <f t="shared" si="21"/>
        <v>0</v>
      </c>
      <c r="K1370" s="2" t="s">
        <v>1539</v>
      </c>
      <c r="L1370" s="2" t="s">
        <v>12</v>
      </c>
      <c r="M1370" s="2" t="s">
        <v>39</v>
      </c>
      <c r="N1370" s="2" t="s">
        <v>40</v>
      </c>
      <c r="O1370" s="2" t="s">
        <v>97</v>
      </c>
    </row>
    <row r="1371" spans="1:15">
      <c r="A1371" s="2" t="s">
        <v>1535</v>
      </c>
      <c r="B1371" s="2" t="s">
        <v>1536</v>
      </c>
      <c r="C1371" s="2" t="s">
        <v>1537</v>
      </c>
      <c r="D1371" s="2" t="s">
        <v>1538</v>
      </c>
      <c r="E1371" s="2" t="s">
        <v>251</v>
      </c>
      <c r="F1371" s="2" t="s">
        <v>252</v>
      </c>
      <c r="G1371" s="2" t="s">
        <v>253</v>
      </c>
      <c r="H1371" s="2">
        <v>6</v>
      </c>
      <c r="I1371" s="3">
        <f>SUMIFS(dadosDF!K:K,dadosDF!C:C,O1371,dadosDF!D:D,E1371,dadosDF!G:G,A1371,dadosDF!I:I,L1371)</f>
        <v>6</v>
      </c>
      <c r="J1371" s="3">
        <f t="shared" si="21"/>
        <v>0</v>
      </c>
      <c r="K1371" s="2" t="s">
        <v>1539</v>
      </c>
      <c r="L1371" s="2" t="s">
        <v>12</v>
      </c>
      <c r="M1371" s="2" t="s">
        <v>39</v>
      </c>
      <c r="N1371" s="2" t="s">
        <v>40</v>
      </c>
      <c r="O1371" s="2" t="s">
        <v>41</v>
      </c>
    </row>
    <row r="1372" spans="1:15">
      <c r="A1372" s="2" t="s">
        <v>1535</v>
      </c>
      <c r="B1372" s="2" t="s">
        <v>1536</v>
      </c>
      <c r="C1372" s="2" t="s">
        <v>1537</v>
      </c>
      <c r="D1372" s="2" t="s">
        <v>1538</v>
      </c>
      <c r="E1372" s="2" t="s">
        <v>991</v>
      </c>
      <c r="F1372" s="2" t="s">
        <v>992</v>
      </c>
      <c r="G1372" s="2" t="s">
        <v>993</v>
      </c>
      <c r="H1372" s="2">
        <v>200</v>
      </c>
      <c r="I1372" s="3">
        <f>SUMIFS(dadosDF!K:K,dadosDF!C:C,O1372,dadosDF!D:D,E1372,dadosDF!G:G,A1372,dadosDF!I:I,L1372)</f>
        <v>200</v>
      </c>
      <c r="J1372" s="3">
        <f t="shared" si="21"/>
        <v>0</v>
      </c>
      <c r="K1372" s="2" t="s">
        <v>1539</v>
      </c>
      <c r="L1372" s="2" t="s">
        <v>12</v>
      </c>
      <c r="M1372" s="2" t="s">
        <v>39</v>
      </c>
      <c r="N1372" s="2" t="s">
        <v>40</v>
      </c>
      <c r="O1372" s="2" t="s">
        <v>86</v>
      </c>
    </row>
    <row r="1373" spans="1:15">
      <c r="A1373" s="2" t="s">
        <v>1535</v>
      </c>
      <c r="B1373" s="2" t="s">
        <v>1536</v>
      </c>
      <c r="C1373" s="2" t="s">
        <v>1537</v>
      </c>
      <c r="D1373" s="2" t="s">
        <v>1538</v>
      </c>
      <c r="E1373" s="2" t="s">
        <v>296</v>
      </c>
      <c r="F1373" s="2" t="s">
        <v>297</v>
      </c>
      <c r="G1373" s="2" t="s">
        <v>298</v>
      </c>
      <c r="H1373" s="2">
        <v>5</v>
      </c>
      <c r="I1373" s="3">
        <f>SUMIFS(dadosDF!K:K,dadosDF!C:C,O1373,dadosDF!D:D,E1373,dadosDF!G:G,A1373,dadosDF!I:I,L1373)</f>
        <v>5</v>
      </c>
      <c r="J1373" s="3">
        <f t="shared" si="21"/>
        <v>0</v>
      </c>
      <c r="K1373" s="2" t="s">
        <v>1539</v>
      </c>
      <c r="L1373" s="2" t="s">
        <v>12</v>
      </c>
      <c r="M1373" s="2" t="s">
        <v>39</v>
      </c>
      <c r="N1373" s="2" t="s">
        <v>40</v>
      </c>
      <c r="O1373" s="2" t="s">
        <v>93</v>
      </c>
    </row>
    <row r="1374" spans="1:15">
      <c r="A1374" s="2" t="s">
        <v>1535</v>
      </c>
      <c r="B1374" s="2" t="s">
        <v>1536</v>
      </c>
      <c r="C1374" s="2" t="s">
        <v>1537</v>
      </c>
      <c r="D1374" s="2" t="s">
        <v>1538</v>
      </c>
      <c r="E1374" s="2" t="s">
        <v>662</v>
      </c>
      <c r="F1374" s="2" t="s">
        <v>663</v>
      </c>
      <c r="G1374" s="2" t="s">
        <v>664</v>
      </c>
      <c r="H1374" s="2">
        <v>80</v>
      </c>
      <c r="I1374" s="3">
        <f>SUMIFS(dadosDF!K:K,dadosDF!C:C,O1374,dadosDF!D:D,E1374,dadosDF!G:G,A1374,dadosDF!I:I,L1374)</f>
        <v>80</v>
      </c>
      <c r="J1374" s="3">
        <f t="shared" si="21"/>
        <v>0</v>
      </c>
      <c r="K1374" s="2" t="s">
        <v>1539</v>
      </c>
      <c r="L1374" s="2" t="s">
        <v>12</v>
      </c>
      <c r="M1374" s="2" t="s">
        <v>39</v>
      </c>
      <c r="N1374" s="2" t="s">
        <v>40</v>
      </c>
      <c r="O1374" s="2" t="s">
        <v>49</v>
      </c>
    </row>
    <row r="1375" spans="1:15">
      <c r="A1375" s="2" t="s">
        <v>1535</v>
      </c>
      <c r="B1375" s="2" t="s">
        <v>1536</v>
      </c>
      <c r="C1375" s="2" t="s">
        <v>1537</v>
      </c>
      <c r="D1375" s="2" t="s">
        <v>1538</v>
      </c>
      <c r="E1375" s="2" t="s">
        <v>94</v>
      </c>
      <c r="F1375" s="2" t="s">
        <v>95</v>
      </c>
      <c r="G1375" s="2" t="s">
        <v>96</v>
      </c>
      <c r="H1375" s="2">
        <v>2</v>
      </c>
      <c r="I1375" s="3">
        <f>SUMIFS(dadosDF!K:K,dadosDF!C:C,O1375,dadosDF!D:D,E1375,dadosDF!G:G,A1375,dadosDF!I:I,L1375)</f>
        <v>2</v>
      </c>
      <c r="J1375" s="3">
        <f t="shared" si="21"/>
        <v>0</v>
      </c>
      <c r="K1375" s="2" t="s">
        <v>1539</v>
      </c>
      <c r="L1375" s="2" t="s">
        <v>12</v>
      </c>
      <c r="M1375" s="2" t="s">
        <v>39</v>
      </c>
      <c r="N1375" s="2" t="s">
        <v>40</v>
      </c>
      <c r="O1375" s="2" t="s">
        <v>97</v>
      </c>
    </row>
    <row r="1376" spans="1:15">
      <c r="A1376" s="2" t="s">
        <v>1535</v>
      </c>
      <c r="B1376" s="2" t="s">
        <v>1536</v>
      </c>
      <c r="C1376" s="2" t="s">
        <v>1537</v>
      </c>
      <c r="D1376" s="2" t="s">
        <v>1538</v>
      </c>
      <c r="E1376" s="2" t="s">
        <v>428</v>
      </c>
      <c r="F1376" s="2" t="s">
        <v>429</v>
      </c>
      <c r="G1376" s="2" t="s">
        <v>430</v>
      </c>
      <c r="H1376" s="2">
        <v>3</v>
      </c>
      <c r="I1376" s="3">
        <f>SUMIFS(dadosDF!K:K,dadosDF!C:C,O1376,dadosDF!D:D,E1376,dadosDF!G:G,A1376,dadosDF!I:I,L1376)</f>
        <v>3</v>
      </c>
      <c r="J1376" s="3">
        <f t="shared" si="21"/>
        <v>0</v>
      </c>
      <c r="K1376" s="2" t="s">
        <v>1539</v>
      </c>
      <c r="L1376" s="2" t="s">
        <v>15</v>
      </c>
      <c r="M1376" s="2" t="s">
        <v>39</v>
      </c>
      <c r="N1376" s="2" t="s">
        <v>40</v>
      </c>
      <c r="O1376" s="2" t="s">
        <v>97</v>
      </c>
    </row>
    <row r="1377" spans="1:15">
      <c r="A1377" s="2" t="s">
        <v>1535</v>
      </c>
      <c r="B1377" s="2" t="s">
        <v>1536</v>
      </c>
      <c r="C1377" s="2" t="s">
        <v>1537</v>
      </c>
      <c r="D1377" s="2" t="s">
        <v>1538</v>
      </c>
      <c r="E1377" s="2" t="s">
        <v>428</v>
      </c>
      <c r="F1377" s="2" t="s">
        <v>429</v>
      </c>
      <c r="G1377" s="2" t="s">
        <v>430</v>
      </c>
      <c r="H1377" s="2">
        <v>3</v>
      </c>
      <c r="I1377" s="3">
        <f>SUMIFS(dadosDF!K:K,dadosDF!C:C,O1377,dadosDF!D:D,E1377,dadosDF!G:G,A1377,dadosDF!I:I,L1377)</f>
        <v>3</v>
      </c>
      <c r="J1377" s="3">
        <f t="shared" si="21"/>
        <v>0</v>
      </c>
      <c r="K1377" s="2" t="s">
        <v>1539</v>
      </c>
      <c r="L1377" s="2" t="s">
        <v>12</v>
      </c>
      <c r="M1377" s="2" t="s">
        <v>39</v>
      </c>
      <c r="N1377" s="2" t="s">
        <v>40</v>
      </c>
      <c r="O1377" s="2" t="s">
        <v>60</v>
      </c>
    </row>
    <row r="1378" spans="1:15">
      <c r="A1378" s="2" t="s">
        <v>1535</v>
      </c>
      <c r="B1378" s="2" t="s">
        <v>1536</v>
      </c>
      <c r="C1378" s="2" t="s">
        <v>1537</v>
      </c>
      <c r="D1378" s="2" t="s">
        <v>1538</v>
      </c>
      <c r="E1378" s="2" t="s">
        <v>428</v>
      </c>
      <c r="F1378" s="2" t="s">
        <v>429</v>
      </c>
      <c r="G1378" s="2" t="s">
        <v>430</v>
      </c>
      <c r="H1378" s="2">
        <v>3</v>
      </c>
      <c r="I1378" s="3">
        <f>SUMIFS(dadosDF!K:K,dadosDF!C:C,O1378,dadosDF!D:D,E1378,dadosDF!G:G,A1378,dadosDF!I:I,L1378)</f>
        <v>3</v>
      </c>
      <c r="J1378" s="3">
        <f t="shared" si="21"/>
        <v>0</v>
      </c>
      <c r="K1378" s="2" t="s">
        <v>1539</v>
      </c>
      <c r="L1378" s="2" t="s">
        <v>12</v>
      </c>
      <c r="M1378" s="2" t="s">
        <v>39</v>
      </c>
      <c r="N1378" s="2" t="s">
        <v>40</v>
      </c>
      <c r="O1378" s="2" t="s">
        <v>97</v>
      </c>
    </row>
    <row r="1379" spans="1:15">
      <c r="A1379" s="2" t="s">
        <v>1535</v>
      </c>
      <c r="B1379" s="2" t="s">
        <v>1536</v>
      </c>
      <c r="C1379" s="2" t="s">
        <v>1537</v>
      </c>
      <c r="D1379" s="2" t="s">
        <v>1538</v>
      </c>
      <c r="E1379" s="2" t="s">
        <v>1540</v>
      </c>
      <c r="F1379" s="2" t="s">
        <v>1541</v>
      </c>
      <c r="G1379" s="2" t="s">
        <v>1542</v>
      </c>
      <c r="H1379" s="2">
        <v>100</v>
      </c>
      <c r="I1379" s="3">
        <f>SUMIFS(dadosDF!K:K,dadosDF!C:C,O1379,dadosDF!D:D,E1379,dadosDF!G:G,A1379,dadosDF!I:I,L1379)</f>
        <v>100</v>
      </c>
      <c r="J1379" s="3">
        <f t="shared" si="21"/>
        <v>0</v>
      </c>
      <c r="K1379" s="2" t="s">
        <v>1539</v>
      </c>
      <c r="L1379" s="2" t="s">
        <v>12</v>
      </c>
      <c r="M1379" s="2" t="s">
        <v>39</v>
      </c>
      <c r="N1379" s="2" t="s">
        <v>40</v>
      </c>
      <c r="O1379" s="2" t="s">
        <v>45</v>
      </c>
    </row>
    <row r="1380" spans="1:15">
      <c r="A1380" s="2" t="s">
        <v>1535</v>
      </c>
      <c r="B1380" s="2" t="s">
        <v>1536</v>
      </c>
      <c r="C1380" s="2" t="s">
        <v>1537</v>
      </c>
      <c r="D1380" s="2" t="s">
        <v>1538</v>
      </c>
      <c r="E1380" s="2" t="s">
        <v>1106</v>
      </c>
      <c r="F1380" s="2" t="s">
        <v>1107</v>
      </c>
      <c r="G1380" s="2" t="s">
        <v>1108</v>
      </c>
      <c r="H1380" s="2">
        <v>20</v>
      </c>
      <c r="I1380" s="3">
        <f>SUMIFS(dadosDF!K:K,dadosDF!C:C,O1380,dadosDF!D:D,E1380,dadosDF!G:G,A1380,dadosDF!I:I,L1380)</f>
        <v>20</v>
      </c>
      <c r="J1380" s="3">
        <f t="shared" si="21"/>
        <v>0</v>
      </c>
      <c r="K1380" s="2" t="s">
        <v>1539</v>
      </c>
      <c r="L1380" s="2" t="s">
        <v>12</v>
      </c>
      <c r="M1380" s="2" t="s">
        <v>39</v>
      </c>
      <c r="N1380" s="2" t="s">
        <v>40</v>
      </c>
      <c r="O1380" s="2" t="s">
        <v>86</v>
      </c>
    </row>
    <row r="1381" spans="1:15">
      <c r="A1381" s="2" t="s">
        <v>1535</v>
      </c>
      <c r="B1381" s="2" t="s">
        <v>1536</v>
      </c>
      <c r="C1381" s="2" t="s">
        <v>1537</v>
      </c>
      <c r="D1381" s="2" t="s">
        <v>1538</v>
      </c>
      <c r="E1381" s="2" t="s">
        <v>1543</v>
      </c>
      <c r="F1381" s="2" t="s">
        <v>1544</v>
      </c>
      <c r="G1381" s="2" t="s">
        <v>1545</v>
      </c>
      <c r="H1381" s="2">
        <v>3</v>
      </c>
      <c r="I1381" s="3">
        <f>SUMIFS(dadosDF!K:K,dadosDF!C:C,O1381,dadosDF!D:D,E1381,dadosDF!G:G,A1381,dadosDF!I:I,L1381)</f>
        <v>3</v>
      </c>
      <c r="J1381" s="3">
        <f t="shared" si="21"/>
        <v>0</v>
      </c>
      <c r="K1381" s="2" t="s">
        <v>1539</v>
      </c>
      <c r="L1381" s="2" t="s">
        <v>12</v>
      </c>
      <c r="M1381" s="2" t="s">
        <v>39</v>
      </c>
      <c r="N1381" s="2" t="s">
        <v>40</v>
      </c>
      <c r="O1381" s="2" t="s">
        <v>67</v>
      </c>
    </row>
    <row r="1382" spans="1:15">
      <c r="A1382" s="2" t="s">
        <v>1535</v>
      </c>
      <c r="B1382" s="2" t="s">
        <v>1536</v>
      </c>
      <c r="C1382" s="2" t="s">
        <v>1537</v>
      </c>
      <c r="D1382" s="2" t="s">
        <v>1538</v>
      </c>
      <c r="E1382" s="2" t="s">
        <v>269</v>
      </c>
      <c r="F1382" s="2" t="s">
        <v>270</v>
      </c>
      <c r="G1382" s="2" t="s">
        <v>271</v>
      </c>
      <c r="H1382" s="2">
        <v>80</v>
      </c>
      <c r="I1382" s="3">
        <f>SUMIFS(dadosDF!K:K,dadosDF!C:C,O1382,dadosDF!D:D,E1382,dadosDF!G:G,A1382,dadosDF!I:I,L1382)</f>
        <v>80</v>
      </c>
      <c r="J1382" s="3">
        <f t="shared" si="21"/>
        <v>0</v>
      </c>
      <c r="K1382" s="2" t="s">
        <v>1539</v>
      </c>
      <c r="L1382" s="2" t="s">
        <v>12</v>
      </c>
      <c r="M1382" s="2" t="s">
        <v>39</v>
      </c>
      <c r="N1382" s="2" t="s">
        <v>40</v>
      </c>
      <c r="O1382" s="2" t="s">
        <v>41</v>
      </c>
    </row>
    <row r="1383" spans="1:15">
      <c r="A1383" s="2" t="s">
        <v>1535</v>
      </c>
      <c r="B1383" s="2" t="s">
        <v>1536</v>
      </c>
      <c r="C1383" s="2" t="s">
        <v>1537</v>
      </c>
      <c r="D1383" s="2" t="s">
        <v>1538</v>
      </c>
      <c r="E1383" s="2" t="s">
        <v>269</v>
      </c>
      <c r="F1383" s="2" t="s">
        <v>270</v>
      </c>
      <c r="G1383" s="2" t="s">
        <v>271</v>
      </c>
      <c r="H1383" s="2">
        <v>400</v>
      </c>
      <c r="I1383" s="3">
        <f>SUMIFS(dadosDF!K:K,dadosDF!C:C,O1383,dadosDF!D:D,E1383,dadosDF!G:G,A1383,dadosDF!I:I,L1383)</f>
        <v>400</v>
      </c>
      <c r="J1383" s="3">
        <f t="shared" si="21"/>
        <v>0</v>
      </c>
      <c r="K1383" s="2" t="s">
        <v>1539</v>
      </c>
      <c r="L1383" s="2" t="s">
        <v>12</v>
      </c>
      <c r="M1383" s="2" t="s">
        <v>39</v>
      </c>
      <c r="N1383" s="2" t="s">
        <v>40</v>
      </c>
      <c r="O1383" s="2" t="s">
        <v>53</v>
      </c>
    </row>
    <row r="1384" spans="1:15">
      <c r="A1384" s="2" t="s">
        <v>1535</v>
      </c>
      <c r="B1384" s="2" t="s">
        <v>1536</v>
      </c>
      <c r="C1384" s="2" t="s">
        <v>1537</v>
      </c>
      <c r="D1384" s="2" t="s">
        <v>1538</v>
      </c>
      <c r="E1384" s="2" t="s">
        <v>108</v>
      </c>
      <c r="F1384" s="2" t="s">
        <v>109</v>
      </c>
      <c r="G1384" s="2" t="s">
        <v>110</v>
      </c>
      <c r="H1384" s="2">
        <v>20</v>
      </c>
      <c r="I1384" s="3">
        <f>SUMIFS(dadosDF!K:K,dadosDF!C:C,O1384,dadosDF!D:D,E1384,dadosDF!G:G,A1384,dadosDF!I:I,L1384)</f>
        <v>20</v>
      </c>
      <c r="J1384" s="3">
        <f t="shared" si="21"/>
        <v>0</v>
      </c>
      <c r="K1384" s="2" t="s">
        <v>1539</v>
      </c>
      <c r="L1384" s="2" t="s">
        <v>12</v>
      </c>
      <c r="M1384" s="2" t="s">
        <v>39</v>
      </c>
      <c r="N1384" s="2" t="s">
        <v>40</v>
      </c>
      <c r="O1384" s="2" t="s">
        <v>86</v>
      </c>
    </row>
    <row r="1385" spans="1:15">
      <c r="A1385" s="2" t="s">
        <v>1535</v>
      </c>
      <c r="B1385" s="2" t="s">
        <v>1536</v>
      </c>
      <c r="C1385" s="2" t="s">
        <v>1537</v>
      </c>
      <c r="D1385" s="2" t="s">
        <v>1538</v>
      </c>
      <c r="E1385" s="2" t="s">
        <v>108</v>
      </c>
      <c r="F1385" s="2" t="s">
        <v>109</v>
      </c>
      <c r="G1385" s="2" t="s">
        <v>110</v>
      </c>
      <c r="H1385" s="2">
        <v>20</v>
      </c>
      <c r="I1385" s="3">
        <f>SUMIFS(dadosDF!K:K,dadosDF!C:C,O1385,dadosDF!D:D,E1385,dadosDF!G:G,A1385,dadosDF!I:I,L1385)</f>
        <v>20</v>
      </c>
      <c r="J1385" s="3">
        <f t="shared" si="21"/>
        <v>0</v>
      </c>
      <c r="K1385" s="2" t="s">
        <v>1539</v>
      </c>
      <c r="L1385" s="2" t="s">
        <v>12</v>
      </c>
      <c r="M1385" s="2" t="s">
        <v>39</v>
      </c>
      <c r="N1385" s="2" t="s">
        <v>40</v>
      </c>
      <c r="O1385" s="2" t="s">
        <v>71</v>
      </c>
    </row>
    <row r="1386" spans="1:15">
      <c r="A1386" s="2" t="s">
        <v>1535</v>
      </c>
      <c r="B1386" s="2" t="s">
        <v>1536</v>
      </c>
      <c r="C1386" s="2" t="s">
        <v>1537</v>
      </c>
      <c r="D1386" s="2" t="s">
        <v>1538</v>
      </c>
      <c r="E1386" s="2" t="s">
        <v>650</v>
      </c>
      <c r="F1386" s="2" t="s">
        <v>651</v>
      </c>
      <c r="G1386" s="2" t="s">
        <v>652</v>
      </c>
      <c r="H1386" s="2">
        <v>100</v>
      </c>
      <c r="I1386" s="3">
        <f>SUMIFS(dadosDF!K:K,dadosDF!C:C,O1386,dadosDF!D:D,E1386,dadosDF!G:G,A1386,dadosDF!I:I,L1386)</f>
        <v>100</v>
      </c>
      <c r="J1386" s="3">
        <f t="shared" si="21"/>
        <v>0</v>
      </c>
      <c r="K1386" s="2" t="s">
        <v>1539</v>
      </c>
      <c r="L1386" s="2" t="s">
        <v>12</v>
      </c>
      <c r="M1386" s="2" t="s">
        <v>39</v>
      </c>
      <c r="N1386" s="2" t="s">
        <v>40</v>
      </c>
      <c r="O1386" s="2" t="s">
        <v>71</v>
      </c>
    </row>
    <row r="1387" spans="1:15">
      <c r="A1387" s="2" t="s">
        <v>1535</v>
      </c>
      <c r="B1387" s="2" t="s">
        <v>1536</v>
      </c>
      <c r="C1387" s="2" t="s">
        <v>1537</v>
      </c>
      <c r="D1387" s="2" t="s">
        <v>1538</v>
      </c>
      <c r="E1387" s="2" t="s">
        <v>111</v>
      </c>
      <c r="F1387" s="2" t="s">
        <v>112</v>
      </c>
      <c r="G1387" s="2" t="s">
        <v>113</v>
      </c>
      <c r="H1387" s="2">
        <v>20</v>
      </c>
      <c r="I1387" s="3">
        <f>SUMIFS(dadosDF!K:K,dadosDF!C:C,O1387,dadosDF!D:D,E1387,dadosDF!G:G,A1387,dadosDF!I:I,L1387)</f>
        <v>20</v>
      </c>
      <c r="J1387" s="3">
        <f t="shared" si="21"/>
        <v>0</v>
      </c>
      <c r="K1387" s="2" t="s">
        <v>1539</v>
      </c>
      <c r="L1387" s="2" t="s">
        <v>12</v>
      </c>
      <c r="M1387" s="2" t="s">
        <v>39</v>
      </c>
      <c r="N1387" s="2" t="s">
        <v>40</v>
      </c>
      <c r="O1387" s="2" t="s">
        <v>93</v>
      </c>
    </row>
    <row r="1388" spans="1:15">
      <c r="A1388" s="2" t="s">
        <v>1535</v>
      </c>
      <c r="B1388" s="2" t="s">
        <v>1536</v>
      </c>
      <c r="C1388" s="2" t="s">
        <v>1537</v>
      </c>
      <c r="D1388" s="2" t="s">
        <v>1538</v>
      </c>
      <c r="E1388" s="2" t="s">
        <v>111</v>
      </c>
      <c r="F1388" s="2" t="s">
        <v>112</v>
      </c>
      <c r="G1388" s="2" t="s">
        <v>113</v>
      </c>
      <c r="H1388" s="2">
        <v>16</v>
      </c>
      <c r="I1388" s="3">
        <f>SUMIFS(dadosDF!K:K,dadosDF!C:C,O1388,dadosDF!D:D,E1388,dadosDF!G:G,A1388,dadosDF!I:I,L1388)</f>
        <v>16</v>
      </c>
      <c r="J1388" s="3">
        <f t="shared" si="21"/>
        <v>0</v>
      </c>
      <c r="K1388" s="2" t="s">
        <v>1539</v>
      </c>
      <c r="L1388" s="2" t="s">
        <v>12</v>
      </c>
      <c r="M1388" s="2" t="s">
        <v>39</v>
      </c>
      <c r="N1388" s="2" t="s">
        <v>40</v>
      </c>
      <c r="O1388" s="2" t="s">
        <v>41</v>
      </c>
    </row>
    <row r="1389" spans="1:15">
      <c r="A1389" s="2" t="s">
        <v>1535</v>
      </c>
      <c r="B1389" s="2" t="s">
        <v>1536</v>
      </c>
      <c r="C1389" s="2" t="s">
        <v>1537</v>
      </c>
      <c r="D1389" s="2" t="s">
        <v>1538</v>
      </c>
      <c r="E1389" s="2" t="s">
        <v>87</v>
      </c>
      <c r="F1389" s="2" t="s">
        <v>88</v>
      </c>
      <c r="G1389" s="2" t="s">
        <v>89</v>
      </c>
      <c r="H1389" s="2">
        <v>1548</v>
      </c>
      <c r="I1389" s="3">
        <f>SUMIFS(dadosDF!K:K,dadosDF!C:C,O1389,dadosDF!D:D,E1389,dadosDF!G:G,A1389,dadosDF!I:I,L1389)</f>
        <v>1548</v>
      </c>
      <c r="J1389" s="3">
        <f t="shared" si="21"/>
        <v>0</v>
      </c>
      <c r="K1389" s="2" t="s">
        <v>1539</v>
      </c>
      <c r="L1389" s="2" t="s">
        <v>12</v>
      </c>
      <c r="M1389" s="2" t="s">
        <v>39</v>
      </c>
      <c r="N1389" s="2" t="s">
        <v>40</v>
      </c>
      <c r="O1389" s="2" t="s">
        <v>104</v>
      </c>
    </row>
    <row r="1390" spans="1:15">
      <c r="A1390" s="2" t="s">
        <v>1535</v>
      </c>
      <c r="B1390" s="2" t="s">
        <v>1536</v>
      </c>
      <c r="C1390" s="2" t="s">
        <v>1537</v>
      </c>
      <c r="D1390" s="2" t="s">
        <v>1538</v>
      </c>
      <c r="E1390" s="2" t="s">
        <v>87</v>
      </c>
      <c r="F1390" s="2" t="s">
        <v>88</v>
      </c>
      <c r="G1390" s="2" t="s">
        <v>89</v>
      </c>
      <c r="H1390" s="2">
        <v>539</v>
      </c>
      <c r="I1390" s="3">
        <f>SUMIFS(dadosDF!K:K,dadosDF!C:C,O1390,dadosDF!D:D,E1390,dadosDF!G:G,A1390,dadosDF!I:I,L1390)</f>
        <v>539</v>
      </c>
      <c r="J1390" s="3">
        <f t="shared" si="21"/>
        <v>0</v>
      </c>
      <c r="K1390" s="2" t="s">
        <v>1539</v>
      </c>
      <c r="L1390" s="2" t="s">
        <v>12</v>
      </c>
      <c r="M1390" s="2" t="s">
        <v>39</v>
      </c>
      <c r="N1390" s="2" t="s">
        <v>40</v>
      </c>
      <c r="O1390" s="2" t="s">
        <v>86</v>
      </c>
    </row>
    <row r="1391" spans="1:15">
      <c r="A1391" s="2" t="s">
        <v>1535</v>
      </c>
      <c r="B1391" s="2" t="s">
        <v>1536</v>
      </c>
      <c r="C1391" s="2" t="s">
        <v>1537</v>
      </c>
      <c r="D1391" s="2" t="s">
        <v>1538</v>
      </c>
      <c r="E1391" s="2" t="s">
        <v>87</v>
      </c>
      <c r="F1391" s="2" t="s">
        <v>88</v>
      </c>
      <c r="G1391" s="2" t="s">
        <v>89</v>
      </c>
      <c r="H1391" s="2">
        <v>16</v>
      </c>
      <c r="I1391" s="3">
        <f>SUMIFS(dadosDF!K:K,dadosDF!C:C,O1391,dadosDF!D:D,E1391,dadosDF!G:G,A1391,dadosDF!I:I,L1391)</f>
        <v>16</v>
      </c>
      <c r="J1391" s="3">
        <f t="shared" si="21"/>
        <v>0</v>
      </c>
      <c r="K1391" s="2" t="s">
        <v>1539</v>
      </c>
      <c r="L1391" s="2" t="s">
        <v>12</v>
      </c>
      <c r="M1391" s="2" t="s">
        <v>39</v>
      </c>
      <c r="N1391" s="2" t="s">
        <v>40</v>
      </c>
      <c r="O1391" s="2" t="s">
        <v>67</v>
      </c>
    </row>
    <row r="1392" spans="1:15">
      <c r="A1392" s="2" t="s">
        <v>1535</v>
      </c>
      <c r="B1392" s="2" t="s">
        <v>1536</v>
      </c>
      <c r="C1392" s="2" t="s">
        <v>1537</v>
      </c>
      <c r="D1392" s="2" t="s">
        <v>1538</v>
      </c>
      <c r="E1392" s="2" t="s">
        <v>87</v>
      </c>
      <c r="F1392" s="2" t="s">
        <v>88</v>
      </c>
      <c r="G1392" s="2" t="s">
        <v>89</v>
      </c>
      <c r="H1392" s="2">
        <v>86</v>
      </c>
      <c r="I1392" s="3">
        <f>SUMIFS(dadosDF!K:K,dadosDF!C:C,O1392,dadosDF!D:D,E1392,dadosDF!G:G,A1392,dadosDF!I:I,L1392)</f>
        <v>86</v>
      </c>
      <c r="J1392" s="3">
        <f t="shared" si="21"/>
        <v>0</v>
      </c>
      <c r="K1392" s="2" t="s">
        <v>1539</v>
      </c>
      <c r="L1392" s="2" t="s">
        <v>12</v>
      </c>
      <c r="M1392" s="2" t="s">
        <v>39</v>
      </c>
      <c r="N1392" s="2" t="s">
        <v>40</v>
      </c>
      <c r="O1392" s="2" t="s">
        <v>93</v>
      </c>
    </row>
    <row r="1393" spans="1:15">
      <c r="A1393" s="2" t="s">
        <v>1535</v>
      </c>
      <c r="B1393" s="2" t="s">
        <v>1536</v>
      </c>
      <c r="C1393" s="2" t="s">
        <v>1537</v>
      </c>
      <c r="D1393" s="2" t="s">
        <v>1538</v>
      </c>
      <c r="E1393" s="2" t="s">
        <v>87</v>
      </c>
      <c r="F1393" s="2" t="s">
        <v>88</v>
      </c>
      <c r="G1393" s="2" t="s">
        <v>89</v>
      </c>
      <c r="H1393" s="2">
        <v>160</v>
      </c>
      <c r="I1393" s="3">
        <f>SUMIFS(dadosDF!K:K,dadosDF!C:C,O1393,dadosDF!D:D,E1393,dadosDF!G:G,A1393,dadosDF!I:I,L1393)</f>
        <v>160</v>
      </c>
      <c r="J1393" s="3">
        <f t="shared" si="21"/>
        <v>0</v>
      </c>
      <c r="K1393" s="2" t="s">
        <v>1539</v>
      </c>
      <c r="L1393" s="2" t="s">
        <v>12</v>
      </c>
      <c r="M1393" s="2" t="s">
        <v>39</v>
      </c>
      <c r="N1393" s="2" t="s">
        <v>40</v>
      </c>
      <c r="O1393" s="2" t="s">
        <v>49</v>
      </c>
    </row>
    <row r="1394" spans="1:15">
      <c r="A1394" s="2" t="s">
        <v>1535</v>
      </c>
      <c r="B1394" s="2" t="s">
        <v>1536</v>
      </c>
      <c r="C1394" s="2" t="s">
        <v>1537</v>
      </c>
      <c r="D1394" s="2" t="s">
        <v>1538</v>
      </c>
      <c r="E1394" s="2" t="s">
        <v>87</v>
      </c>
      <c r="F1394" s="2" t="s">
        <v>88</v>
      </c>
      <c r="G1394" s="2" t="s">
        <v>89</v>
      </c>
      <c r="H1394" s="2">
        <v>416</v>
      </c>
      <c r="I1394" s="3">
        <f>SUMIFS(dadosDF!K:K,dadosDF!C:C,O1394,dadosDF!D:D,E1394,dadosDF!G:G,A1394,dadosDF!I:I,L1394)</f>
        <v>416</v>
      </c>
      <c r="J1394" s="3">
        <f t="shared" si="21"/>
        <v>0</v>
      </c>
      <c r="K1394" s="2" t="s">
        <v>1539</v>
      </c>
      <c r="L1394" s="2" t="s">
        <v>12</v>
      </c>
      <c r="M1394" s="2" t="s">
        <v>39</v>
      </c>
      <c r="N1394" s="2" t="s">
        <v>40</v>
      </c>
      <c r="O1394" s="2" t="s">
        <v>97</v>
      </c>
    </row>
    <row r="1395" spans="1:15">
      <c r="A1395" s="2" t="s">
        <v>1535</v>
      </c>
      <c r="B1395" s="2" t="s">
        <v>1536</v>
      </c>
      <c r="C1395" s="2" t="s">
        <v>1537</v>
      </c>
      <c r="D1395" s="2" t="s">
        <v>1538</v>
      </c>
      <c r="E1395" s="2" t="s">
        <v>57</v>
      </c>
      <c r="F1395" s="2" t="s">
        <v>58</v>
      </c>
      <c r="G1395" s="2" t="s">
        <v>59</v>
      </c>
      <c r="H1395" s="2">
        <v>10</v>
      </c>
      <c r="I1395" s="3">
        <f>SUMIFS(dadosDF!K:K,dadosDF!C:C,O1395,dadosDF!D:D,E1395,dadosDF!G:G,A1395,dadosDF!I:I,L1395)</f>
        <v>10</v>
      </c>
      <c r="J1395" s="3">
        <f t="shared" si="21"/>
        <v>0</v>
      </c>
      <c r="K1395" s="2" t="s">
        <v>1539</v>
      </c>
      <c r="L1395" s="2" t="s">
        <v>12</v>
      </c>
      <c r="M1395" s="2" t="s">
        <v>39</v>
      </c>
      <c r="N1395" s="2" t="s">
        <v>40</v>
      </c>
      <c r="O1395" s="2" t="s">
        <v>60</v>
      </c>
    </row>
    <row r="1396" spans="1:15">
      <c r="A1396" s="2" t="s">
        <v>1535</v>
      </c>
      <c r="B1396" s="2" t="s">
        <v>1536</v>
      </c>
      <c r="C1396" s="2" t="s">
        <v>1537</v>
      </c>
      <c r="D1396" s="2" t="s">
        <v>1538</v>
      </c>
      <c r="E1396" s="2" t="s">
        <v>624</v>
      </c>
      <c r="F1396" s="2" t="s">
        <v>625</v>
      </c>
      <c r="G1396" s="2" t="s">
        <v>626</v>
      </c>
      <c r="H1396" s="2">
        <v>1</v>
      </c>
      <c r="I1396" s="3">
        <f>SUMIFS(dadosDF!K:K,dadosDF!C:C,O1396,dadosDF!D:D,E1396,dadosDF!G:G,A1396,dadosDF!I:I,L1396)</f>
        <v>1</v>
      </c>
      <c r="J1396" s="3">
        <f t="shared" si="21"/>
        <v>0</v>
      </c>
      <c r="K1396" s="2" t="s">
        <v>1539</v>
      </c>
      <c r="L1396" s="2" t="s">
        <v>12</v>
      </c>
      <c r="M1396" s="2" t="s">
        <v>39</v>
      </c>
      <c r="N1396" s="2" t="s">
        <v>40</v>
      </c>
      <c r="O1396" s="2" t="s">
        <v>86</v>
      </c>
    </row>
    <row r="1397" spans="1:15">
      <c r="A1397" s="2" t="s">
        <v>1535</v>
      </c>
      <c r="B1397" s="2" t="s">
        <v>1536</v>
      </c>
      <c r="C1397" s="2" t="s">
        <v>1537</v>
      </c>
      <c r="D1397" s="2" t="s">
        <v>1538</v>
      </c>
      <c r="E1397" s="2" t="s">
        <v>170</v>
      </c>
      <c r="F1397" s="2" t="s">
        <v>171</v>
      </c>
      <c r="G1397" s="2" t="s">
        <v>172</v>
      </c>
      <c r="H1397" s="2">
        <v>48</v>
      </c>
      <c r="I1397" s="3">
        <f>SUMIFS(dadosDF!K:K,dadosDF!C:C,O1397,dadosDF!D:D,E1397,dadosDF!G:G,A1397,dadosDF!I:I,L1397)</f>
        <v>48</v>
      </c>
      <c r="J1397" s="3">
        <f t="shared" si="21"/>
        <v>0</v>
      </c>
      <c r="K1397" s="2" t="s">
        <v>1539</v>
      </c>
      <c r="L1397" s="2" t="s">
        <v>12</v>
      </c>
      <c r="M1397" s="2" t="s">
        <v>39</v>
      </c>
      <c r="N1397" s="2" t="s">
        <v>40</v>
      </c>
      <c r="O1397" s="2" t="s">
        <v>41</v>
      </c>
    </row>
    <row r="1398" spans="1:15">
      <c r="A1398" s="2" t="s">
        <v>1535</v>
      </c>
      <c r="B1398" s="2" t="s">
        <v>1536</v>
      </c>
      <c r="C1398" s="2" t="s">
        <v>1537</v>
      </c>
      <c r="D1398" s="2" t="s">
        <v>1538</v>
      </c>
      <c r="E1398" s="2" t="s">
        <v>701</v>
      </c>
      <c r="F1398" s="2" t="s">
        <v>702</v>
      </c>
      <c r="G1398" s="2" t="s">
        <v>703</v>
      </c>
      <c r="H1398" s="2">
        <v>40</v>
      </c>
      <c r="I1398" s="3">
        <f>SUMIFS(dadosDF!K:K,dadosDF!C:C,O1398,dadosDF!D:D,E1398,dadosDF!G:G,A1398,dadosDF!I:I,L1398)</f>
        <v>40</v>
      </c>
      <c r="J1398" s="3">
        <f t="shared" si="21"/>
        <v>0</v>
      </c>
      <c r="K1398" s="2" t="s">
        <v>1539</v>
      </c>
      <c r="L1398" s="2" t="s">
        <v>15</v>
      </c>
      <c r="M1398" s="2" t="s">
        <v>39</v>
      </c>
      <c r="N1398" s="2" t="s">
        <v>40</v>
      </c>
      <c r="O1398" s="2" t="s">
        <v>53</v>
      </c>
    </row>
    <row r="1399" spans="1:15">
      <c r="A1399" s="2" t="s">
        <v>1535</v>
      </c>
      <c r="B1399" s="2" t="s">
        <v>1536</v>
      </c>
      <c r="C1399" s="2" t="s">
        <v>1537</v>
      </c>
      <c r="D1399" s="2" t="s">
        <v>1538</v>
      </c>
      <c r="E1399" s="2" t="s">
        <v>701</v>
      </c>
      <c r="F1399" s="2" t="s">
        <v>702</v>
      </c>
      <c r="G1399" s="2" t="s">
        <v>703</v>
      </c>
      <c r="H1399" s="2">
        <v>40</v>
      </c>
      <c r="I1399" s="3">
        <f>SUMIFS(dadosDF!K:K,dadosDF!C:C,O1399,dadosDF!D:D,E1399,dadosDF!G:G,A1399,dadosDF!I:I,L1399)</f>
        <v>40</v>
      </c>
      <c r="J1399" s="3">
        <f t="shared" si="21"/>
        <v>0</v>
      </c>
      <c r="K1399" s="2" t="s">
        <v>1539</v>
      </c>
      <c r="L1399" s="2" t="s">
        <v>12</v>
      </c>
      <c r="M1399" s="2" t="s">
        <v>39</v>
      </c>
      <c r="N1399" s="2" t="s">
        <v>40</v>
      </c>
      <c r="O1399" s="2" t="s">
        <v>104</v>
      </c>
    </row>
    <row r="1400" spans="1:15">
      <c r="A1400" s="2" t="s">
        <v>1535</v>
      </c>
      <c r="B1400" s="2" t="s">
        <v>1536</v>
      </c>
      <c r="C1400" s="2" t="s">
        <v>1537</v>
      </c>
      <c r="D1400" s="2" t="s">
        <v>1538</v>
      </c>
      <c r="E1400" s="2" t="s">
        <v>701</v>
      </c>
      <c r="F1400" s="2" t="s">
        <v>702</v>
      </c>
      <c r="G1400" s="2" t="s">
        <v>703</v>
      </c>
      <c r="H1400" s="2">
        <v>40</v>
      </c>
      <c r="I1400" s="3">
        <f>SUMIFS(dadosDF!K:K,dadosDF!C:C,O1400,dadosDF!D:D,E1400,dadosDF!G:G,A1400,dadosDF!I:I,L1400)</f>
        <v>40</v>
      </c>
      <c r="J1400" s="3">
        <f t="shared" si="21"/>
        <v>0</v>
      </c>
      <c r="K1400" s="2" t="s">
        <v>1539</v>
      </c>
      <c r="L1400" s="2" t="s">
        <v>12</v>
      </c>
      <c r="M1400" s="2" t="s">
        <v>39</v>
      </c>
      <c r="N1400" s="2" t="s">
        <v>40</v>
      </c>
      <c r="O1400" s="2" t="s">
        <v>71</v>
      </c>
    </row>
    <row r="1401" spans="1:15">
      <c r="A1401" s="2" t="s">
        <v>1535</v>
      </c>
      <c r="B1401" s="2" t="s">
        <v>1536</v>
      </c>
      <c r="C1401" s="2" t="s">
        <v>1537</v>
      </c>
      <c r="D1401" s="2" t="s">
        <v>1538</v>
      </c>
      <c r="E1401" s="2" t="s">
        <v>61</v>
      </c>
      <c r="F1401" s="2" t="s">
        <v>62</v>
      </c>
      <c r="G1401" s="2" t="s">
        <v>63</v>
      </c>
      <c r="H1401" s="2">
        <v>40</v>
      </c>
      <c r="I1401" s="3">
        <f>SUMIFS(dadosDF!K:K,dadosDF!C:C,O1401,dadosDF!D:D,E1401,dadosDF!G:G,A1401,dadosDF!I:I,L1401)</f>
        <v>40</v>
      </c>
      <c r="J1401" s="3">
        <f t="shared" si="21"/>
        <v>0</v>
      </c>
      <c r="K1401" s="2" t="s">
        <v>1539</v>
      </c>
      <c r="L1401" s="2" t="s">
        <v>12</v>
      </c>
      <c r="M1401" s="2" t="s">
        <v>39</v>
      </c>
      <c r="N1401" s="2" t="s">
        <v>40</v>
      </c>
      <c r="O1401" s="2" t="s">
        <v>60</v>
      </c>
    </row>
    <row r="1402" spans="1:15">
      <c r="A1402" s="2" t="s">
        <v>1535</v>
      </c>
      <c r="B1402" s="2" t="s">
        <v>1536</v>
      </c>
      <c r="C1402" s="2" t="s">
        <v>1537</v>
      </c>
      <c r="D1402" s="2" t="s">
        <v>1538</v>
      </c>
      <c r="E1402" s="2" t="s">
        <v>326</v>
      </c>
      <c r="F1402" s="2" t="s">
        <v>327</v>
      </c>
      <c r="G1402" s="2" t="s">
        <v>63</v>
      </c>
      <c r="H1402" s="2">
        <v>25</v>
      </c>
      <c r="I1402" s="3">
        <f>SUMIFS(dadosDF!K:K,dadosDF!C:C,O1402,dadosDF!D:D,E1402,dadosDF!G:G,A1402,dadosDF!I:I,L1402)</f>
        <v>25</v>
      </c>
      <c r="J1402" s="3">
        <f t="shared" si="21"/>
        <v>0</v>
      </c>
      <c r="K1402" s="2" t="s">
        <v>1539</v>
      </c>
      <c r="L1402" s="2" t="s">
        <v>12</v>
      </c>
      <c r="M1402" s="2" t="s">
        <v>39</v>
      </c>
      <c r="N1402" s="2" t="s">
        <v>40</v>
      </c>
      <c r="O1402" s="2" t="s">
        <v>60</v>
      </c>
    </row>
    <row r="1403" spans="1:15">
      <c r="A1403" s="2" t="s">
        <v>1546</v>
      </c>
      <c r="B1403" s="2" t="s">
        <v>1547</v>
      </c>
      <c r="C1403" s="2" t="s">
        <v>1548</v>
      </c>
      <c r="D1403" s="2" t="s">
        <v>688</v>
      </c>
      <c r="E1403" s="2" t="s">
        <v>114</v>
      </c>
      <c r="F1403" s="2" t="s">
        <v>115</v>
      </c>
      <c r="G1403" s="2" t="s">
        <v>116</v>
      </c>
      <c r="H1403" s="2">
        <v>65</v>
      </c>
      <c r="I1403" s="3">
        <f>SUMIFS(dadosDF!K:K,dadosDF!C:C,O1403,dadosDF!D:D,E1403,dadosDF!G:G,A1403,dadosDF!I:I,L1403)</f>
        <v>65</v>
      </c>
      <c r="J1403" s="3">
        <f t="shared" si="21"/>
        <v>0</v>
      </c>
      <c r="K1403" s="2" t="s">
        <v>1549</v>
      </c>
      <c r="L1403" s="2" t="s">
        <v>12</v>
      </c>
      <c r="M1403" s="2" t="s">
        <v>39</v>
      </c>
      <c r="N1403" s="2" t="s">
        <v>40</v>
      </c>
      <c r="O1403" s="2" t="s">
        <v>67</v>
      </c>
    </row>
    <row r="1404" spans="1:15">
      <c r="A1404" s="2" t="s">
        <v>1550</v>
      </c>
      <c r="B1404" s="2" t="s">
        <v>1551</v>
      </c>
      <c r="C1404" s="2" t="s">
        <v>1552</v>
      </c>
      <c r="D1404" s="2" t="s">
        <v>153</v>
      </c>
      <c r="E1404" s="2" t="s">
        <v>83</v>
      </c>
      <c r="F1404" s="2" t="s">
        <v>84</v>
      </c>
      <c r="G1404" s="2" t="s">
        <v>85</v>
      </c>
      <c r="H1404" s="2">
        <v>300</v>
      </c>
      <c r="I1404" s="3">
        <f>SUMIFS(dadosDF!K:K,dadosDF!C:C,O1404,dadosDF!D:D,E1404,dadosDF!G:G,A1404,dadosDF!I:I,L1404)</f>
        <v>300</v>
      </c>
      <c r="J1404" s="3">
        <f t="shared" si="21"/>
        <v>0</v>
      </c>
      <c r="K1404" s="2" t="s">
        <v>1553</v>
      </c>
      <c r="L1404" s="2" t="s">
        <v>12</v>
      </c>
      <c r="M1404" s="2" t="s">
        <v>39</v>
      </c>
      <c r="N1404" s="2" t="s">
        <v>40</v>
      </c>
      <c r="O1404" s="2" t="s">
        <v>41</v>
      </c>
    </row>
    <row r="1405" spans="1:15">
      <c r="A1405" s="2" t="s">
        <v>1550</v>
      </c>
      <c r="B1405" s="2" t="s">
        <v>1551</v>
      </c>
      <c r="C1405" s="2" t="s">
        <v>1552</v>
      </c>
      <c r="D1405" s="2" t="s">
        <v>153</v>
      </c>
      <c r="E1405" s="2" t="s">
        <v>497</v>
      </c>
      <c r="F1405" s="2" t="s">
        <v>498</v>
      </c>
      <c r="G1405" s="2" t="s">
        <v>499</v>
      </c>
      <c r="H1405" s="2">
        <v>50</v>
      </c>
      <c r="I1405" s="3">
        <f>SUMIFS(dadosDF!K:K,dadosDF!C:C,O1405,dadosDF!D:D,E1405,dadosDF!G:G,A1405,dadosDF!I:I,L1405)</f>
        <v>50</v>
      </c>
      <c r="J1405" s="3">
        <f t="shared" si="21"/>
        <v>0</v>
      </c>
      <c r="K1405" s="2" t="s">
        <v>1553</v>
      </c>
      <c r="L1405" s="2" t="s">
        <v>12</v>
      </c>
      <c r="M1405" s="2" t="s">
        <v>39</v>
      </c>
      <c r="N1405" s="2" t="s">
        <v>40</v>
      </c>
      <c r="O1405" s="2" t="s">
        <v>60</v>
      </c>
    </row>
    <row r="1406" spans="1:15">
      <c r="A1406" s="2" t="s">
        <v>1554</v>
      </c>
      <c r="B1406" s="2" t="s">
        <v>1555</v>
      </c>
      <c r="C1406" s="2" t="s">
        <v>1556</v>
      </c>
      <c r="D1406" s="2" t="s">
        <v>1557</v>
      </c>
      <c r="E1406" s="2" t="s">
        <v>154</v>
      </c>
      <c r="F1406" s="2" t="s">
        <v>155</v>
      </c>
      <c r="G1406" s="2" t="s">
        <v>156</v>
      </c>
      <c r="H1406" s="2">
        <v>100</v>
      </c>
      <c r="I1406" s="3">
        <f>SUMIFS(dadosDF!K:K,dadosDF!C:C,O1406,dadosDF!D:D,E1406,dadosDF!G:G,A1406,dadosDF!I:I,L1406)</f>
        <v>100</v>
      </c>
      <c r="J1406" s="3">
        <f t="shared" si="21"/>
        <v>0</v>
      </c>
      <c r="K1406" s="2" t="s">
        <v>1558</v>
      </c>
      <c r="L1406" s="2" t="s">
        <v>12</v>
      </c>
      <c r="M1406" s="2" t="s">
        <v>39</v>
      </c>
      <c r="N1406" s="2" t="s">
        <v>40</v>
      </c>
      <c r="O1406" s="2" t="s">
        <v>97</v>
      </c>
    </row>
    <row r="1407" spans="1:15">
      <c r="A1407" s="2" t="s">
        <v>1554</v>
      </c>
      <c r="B1407" s="2" t="s">
        <v>1555</v>
      </c>
      <c r="C1407" s="2" t="s">
        <v>1556</v>
      </c>
      <c r="D1407" s="2" t="s">
        <v>1557</v>
      </c>
      <c r="E1407" s="2" t="s">
        <v>1559</v>
      </c>
      <c r="F1407" s="2" t="s">
        <v>1560</v>
      </c>
      <c r="G1407" s="2" t="s">
        <v>1561</v>
      </c>
      <c r="H1407" s="2">
        <v>500</v>
      </c>
      <c r="I1407" s="3">
        <f>SUMIFS(dadosDF!K:K,dadosDF!C:C,O1407,dadosDF!D:D,E1407,dadosDF!G:G,A1407,dadosDF!I:I,L1407)</f>
        <v>500</v>
      </c>
      <c r="J1407" s="3">
        <f t="shared" si="21"/>
        <v>0</v>
      </c>
      <c r="K1407" s="2" t="s">
        <v>1558</v>
      </c>
      <c r="L1407" s="2" t="s">
        <v>12</v>
      </c>
      <c r="M1407" s="2" t="s">
        <v>39</v>
      </c>
      <c r="N1407" s="2" t="s">
        <v>40</v>
      </c>
      <c r="O1407" s="2" t="s">
        <v>143</v>
      </c>
    </row>
    <row r="1408" spans="1:15">
      <c r="A1408" s="2" t="s">
        <v>1554</v>
      </c>
      <c r="B1408" s="2" t="s">
        <v>1555</v>
      </c>
      <c r="C1408" s="2" t="s">
        <v>1556</v>
      </c>
      <c r="D1408" s="2" t="s">
        <v>1557</v>
      </c>
      <c r="E1408" s="2" t="s">
        <v>1017</v>
      </c>
      <c r="F1408" s="2" t="s">
        <v>1018</v>
      </c>
      <c r="G1408" s="2" t="s">
        <v>1019</v>
      </c>
      <c r="H1408" s="2">
        <v>40</v>
      </c>
      <c r="I1408" s="3">
        <f>SUMIFS(dadosDF!K:K,dadosDF!C:C,O1408,dadosDF!D:D,E1408,dadosDF!G:G,A1408,dadosDF!I:I,L1408)</f>
        <v>40</v>
      </c>
      <c r="J1408" s="3">
        <f t="shared" si="21"/>
        <v>0</v>
      </c>
      <c r="K1408" s="2" t="s">
        <v>1558</v>
      </c>
      <c r="L1408" s="2" t="s">
        <v>12</v>
      </c>
      <c r="M1408" s="2" t="s">
        <v>39</v>
      </c>
      <c r="N1408" s="2" t="s">
        <v>40</v>
      </c>
      <c r="O1408" s="2" t="s">
        <v>93</v>
      </c>
    </row>
    <row r="1409" spans="1:15">
      <c r="A1409" s="2" t="s">
        <v>1554</v>
      </c>
      <c r="B1409" s="2" t="s">
        <v>1555</v>
      </c>
      <c r="C1409" s="2" t="s">
        <v>1556</v>
      </c>
      <c r="D1409" s="2" t="s">
        <v>1557</v>
      </c>
      <c r="E1409" s="2" t="s">
        <v>42</v>
      </c>
      <c r="F1409" s="2" t="s">
        <v>43</v>
      </c>
      <c r="G1409" s="2" t="s">
        <v>44</v>
      </c>
      <c r="H1409" s="2">
        <v>50</v>
      </c>
      <c r="I1409" s="3">
        <f>SUMIFS(dadosDF!K:K,dadosDF!C:C,O1409,dadosDF!D:D,E1409,dadosDF!G:G,A1409,dadosDF!I:I,L1409)</f>
        <v>50</v>
      </c>
      <c r="J1409" s="3">
        <f t="shared" si="21"/>
        <v>0</v>
      </c>
      <c r="K1409" s="2" t="s">
        <v>1558</v>
      </c>
      <c r="L1409" s="2" t="s">
        <v>12</v>
      </c>
      <c r="M1409" s="2" t="s">
        <v>39</v>
      </c>
      <c r="N1409" s="2" t="s">
        <v>40</v>
      </c>
      <c r="O1409" s="2" t="s">
        <v>67</v>
      </c>
    </row>
    <row r="1410" spans="1:15">
      <c r="A1410" s="2" t="s">
        <v>1554</v>
      </c>
      <c r="B1410" s="2" t="s">
        <v>1555</v>
      </c>
      <c r="C1410" s="2" t="s">
        <v>1556</v>
      </c>
      <c r="D1410" s="2" t="s">
        <v>1557</v>
      </c>
      <c r="E1410" s="2" t="s">
        <v>1562</v>
      </c>
      <c r="F1410" s="2" t="s">
        <v>1563</v>
      </c>
      <c r="G1410" s="2" t="s">
        <v>1564</v>
      </c>
      <c r="H1410" s="2">
        <v>100</v>
      </c>
      <c r="I1410" s="3">
        <f>SUMIFS(dadosDF!K:K,dadosDF!C:C,O1410,dadosDF!D:D,E1410,dadosDF!G:G,A1410,dadosDF!I:I,L1410)</f>
        <v>100</v>
      </c>
      <c r="J1410" s="3">
        <f t="shared" si="21"/>
        <v>0</v>
      </c>
      <c r="K1410" s="2" t="s">
        <v>1558</v>
      </c>
      <c r="L1410" s="2" t="s">
        <v>12</v>
      </c>
      <c r="M1410" s="2" t="s">
        <v>39</v>
      </c>
      <c r="N1410" s="2" t="s">
        <v>40</v>
      </c>
      <c r="O1410" s="2" t="s">
        <v>71</v>
      </c>
    </row>
    <row r="1411" spans="1:15">
      <c r="A1411" s="2" t="s">
        <v>1554</v>
      </c>
      <c r="B1411" s="2" t="s">
        <v>1555</v>
      </c>
      <c r="C1411" s="2" t="s">
        <v>1556</v>
      </c>
      <c r="D1411" s="2" t="s">
        <v>1557</v>
      </c>
      <c r="E1411" s="2" t="s">
        <v>504</v>
      </c>
      <c r="F1411" s="2" t="s">
        <v>505</v>
      </c>
      <c r="G1411" s="2" t="s">
        <v>506</v>
      </c>
      <c r="H1411" s="2">
        <v>300</v>
      </c>
      <c r="I1411" s="3">
        <f>SUMIFS(dadosDF!K:K,dadosDF!C:C,O1411,dadosDF!D:D,E1411,dadosDF!G:G,A1411,dadosDF!I:I,L1411)</f>
        <v>300</v>
      </c>
      <c r="J1411" s="3">
        <f t="shared" ref="J1411:J1474" si="22">I1411-H1411</f>
        <v>0</v>
      </c>
      <c r="K1411" s="2" t="s">
        <v>1558</v>
      </c>
      <c r="L1411" s="2" t="s">
        <v>12</v>
      </c>
      <c r="M1411" s="2" t="s">
        <v>39</v>
      </c>
      <c r="N1411" s="2" t="s">
        <v>40</v>
      </c>
      <c r="O1411" s="2" t="s">
        <v>86</v>
      </c>
    </row>
    <row r="1412" spans="1:15">
      <c r="A1412" s="2" t="s">
        <v>1554</v>
      </c>
      <c r="B1412" s="2" t="s">
        <v>1555</v>
      </c>
      <c r="C1412" s="2" t="s">
        <v>1556</v>
      </c>
      <c r="D1412" s="2" t="s">
        <v>1557</v>
      </c>
      <c r="E1412" s="2" t="s">
        <v>61</v>
      </c>
      <c r="F1412" s="2" t="s">
        <v>62</v>
      </c>
      <c r="G1412" s="2" t="s">
        <v>63</v>
      </c>
      <c r="H1412" s="2">
        <v>10</v>
      </c>
      <c r="I1412" s="3">
        <f>SUMIFS(dadosDF!K:K,dadosDF!C:C,O1412,dadosDF!D:D,E1412,dadosDF!G:G,A1412,dadosDF!I:I,L1412)</f>
        <v>10</v>
      </c>
      <c r="J1412" s="3">
        <f t="shared" si="22"/>
        <v>0</v>
      </c>
      <c r="K1412" s="2" t="s">
        <v>1558</v>
      </c>
      <c r="L1412" s="2" t="s">
        <v>12</v>
      </c>
      <c r="M1412" s="2" t="s">
        <v>39</v>
      </c>
      <c r="N1412" s="2" t="s">
        <v>40</v>
      </c>
      <c r="O1412" s="2" t="s">
        <v>60</v>
      </c>
    </row>
    <row r="1413" spans="1:15">
      <c r="A1413" s="2" t="s">
        <v>1554</v>
      </c>
      <c r="B1413" s="2" t="s">
        <v>1555</v>
      </c>
      <c r="C1413" s="2" t="s">
        <v>1556</v>
      </c>
      <c r="D1413" s="2" t="s">
        <v>1557</v>
      </c>
      <c r="E1413" s="2" t="s">
        <v>64</v>
      </c>
      <c r="F1413" s="2" t="s">
        <v>65</v>
      </c>
      <c r="G1413" s="2" t="s">
        <v>66</v>
      </c>
      <c r="H1413" s="2">
        <v>10</v>
      </c>
      <c r="I1413" s="3">
        <f>SUMIFS(dadosDF!K:K,dadosDF!C:C,O1413,dadosDF!D:D,E1413,dadosDF!G:G,A1413,dadosDF!I:I,L1413)</f>
        <v>10</v>
      </c>
      <c r="J1413" s="3">
        <f t="shared" si="22"/>
        <v>0</v>
      </c>
      <c r="K1413" s="2" t="s">
        <v>1558</v>
      </c>
      <c r="L1413" s="2" t="s">
        <v>12</v>
      </c>
      <c r="M1413" s="2" t="s">
        <v>39</v>
      </c>
      <c r="N1413" s="2" t="s">
        <v>40</v>
      </c>
      <c r="O1413" s="2" t="s">
        <v>67</v>
      </c>
    </row>
    <row r="1414" spans="1:15">
      <c r="A1414" s="2" t="s">
        <v>1554</v>
      </c>
      <c r="B1414" s="2" t="s">
        <v>1555</v>
      </c>
      <c r="C1414" s="2" t="s">
        <v>1556</v>
      </c>
      <c r="D1414" s="2" t="s">
        <v>1557</v>
      </c>
      <c r="E1414" s="2" t="s">
        <v>64</v>
      </c>
      <c r="F1414" s="2" t="s">
        <v>65</v>
      </c>
      <c r="G1414" s="2" t="s">
        <v>66</v>
      </c>
      <c r="H1414" s="2">
        <v>100</v>
      </c>
      <c r="I1414" s="3">
        <f>SUMIFS(dadosDF!K:K,dadosDF!C:C,O1414,dadosDF!D:D,E1414,dadosDF!G:G,A1414,dadosDF!I:I,L1414)</f>
        <v>100</v>
      </c>
      <c r="J1414" s="3">
        <f t="shared" si="22"/>
        <v>0</v>
      </c>
      <c r="K1414" s="2" t="s">
        <v>1558</v>
      </c>
      <c r="L1414" s="2" t="s">
        <v>12</v>
      </c>
      <c r="M1414" s="2" t="s">
        <v>39</v>
      </c>
      <c r="N1414" s="2" t="s">
        <v>40</v>
      </c>
      <c r="O1414" s="2" t="s">
        <v>60</v>
      </c>
    </row>
    <row r="1415" spans="1:15">
      <c r="A1415" s="2" t="s">
        <v>1554</v>
      </c>
      <c r="B1415" s="2" t="s">
        <v>1555</v>
      </c>
      <c r="C1415" s="2" t="s">
        <v>1556</v>
      </c>
      <c r="D1415" s="2" t="s">
        <v>1557</v>
      </c>
      <c r="E1415" s="2" t="s">
        <v>64</v>
      </c>
      <c r="F1415" s="2" t="s">
        <v>65</v>
      </c>
      <c r="G1415" s="2" t="s">
        <v>66</v>
      </c>
      <c r="H1415" s="2">
        <v>200</v>
      </c>
      <c r="I1415" s="3">
        <f>SUMIFS(dadosDF!K:K,dadosDF!C:C,O1415,dadosDF!D:D,E1415,dadosDF!G:G,A1415,dadosDF!I:I,L1415)</f>
        <v>200</v>
      </c>
      <c r="J1415" s="3">
        <f t="shared" si="22"/>
        <v>0</v>
      </c>
      <c r="K1415" s="2" t="s">
        <v>1558</v>
      </c>
      <c r="L1415" s="2" t="s">
        <v>12</v>
      </c>
      <c r="M1415" s="2" t="s">
        <v>39</v>
      </c>
      <c r="N1415" s="2" t="s">
        <v>40</v>
      </c>
      <c r="O1415" s="2" t="s">
        <v>41</v>
      </c>
    </row>
    <row r="1416" spans="1:15">
      <c r="A1416" s="2" t="s">
        <v>1554</v>
      </c>
      <c r="B1416" s="2" t="s">
        <v>1555</v>
      </c>
      <c r="C1416" s="2" t="s">
        <v>1556</v>
      </c>
      <c r="D1416" s="2" t="s">
        <v>1557</v>
      </c>
      <c r="E1416" s="2" t="s">
        <v>595</v>
      </c>
      <c r="F1416" s="2" t="s">
        <v>596</v>
      </c>
      <c r="G1416" s="2" t="s">
        <v>597</v>
      </c>
      <c r="H1416" s="2">
        <v>25</v>
      </c>
      <c r="I1416" s="3">
        <f>SUMIFS(dadosDF!K:K,dadosDF!C:C,O1416,dadosDF!D:D,E1416,dadosDF!G:G,A1416,dadosDF!I:I,L1416)</f>
        <v>25</v>
      </c>
      <c r="J1416" s="3">
        <f t="shared" si="22"/>
        <v>0</v>
      </c>
      <c r="K1416" s="2" t="s">
        <v>1558</v>
      </c>
      <c r="L1416" s="2" t="s">
        <v>12</v>
      </c>
      <c r="M1416" s="2" t="s">
        <v>39</v>
      </c>
      <c r="N1416" s="2" t="s">
        <v>40</v>
      </c>
      <c r="O1416" s="2" t="s">
        <v>86</v>
      </c>
    </row>
    <row r="1417" spans="1:15">
      <c r="A1417" s="2" t="s">
        <v>1554</v>
      </c>
      <c r="B1417" s="2" t="s">
        <v>1555</v>
      </c>
      <c r="C1417" s="2" t="s">
        <v>1556</v>
      </c>
      <c r="D1417" s="2" t="s">
        <v>1557</v>
      </c>
      <c r="E1417" s="2" t="s">
        <v>147</v>
      </c>
      <c r="F1417" s="2" t="s">
        <v>148</v>
      </c>
      <c r="G1417" s="2" t="s">
        <v>149</v>
      </c>
      <c r="H1417" s="2">
        <v>10</v>
      </c>
      <c r="I1417" s="3">
        <f>SUMIFS(dadosDF!K:K,dadosDF!C:C,O1417,dadosDF!D:D,E1417,dadosDF!G:G,A1417,dadosDF!I:I,L1417)</f>
        <v>10</v>
      </c>
      <c r="J1417" s="3">
        <f t="shared" si="22"/>
        <v>0</v>
      </c>
      <c r="K1417" s="2" t="s">
        <v>1558</v>
      </c>
      <c r="L1417" s="2" t="s">
        <v>12</v>
      </c>
      <c r="M1417" s="2" t="s">
        <v>39</v>
      </c>
      <c r="N1417" s="2" t="s">
        <v>40</v>
      </c>
      <c r="O1417" s="2" t="s">
        <v>41</v>
      </c>
    </row>
    <row r="1418" spans="1:15">
      <c r="A1418" s="2" t="s">
        <v>1565</v>
      </c>
      <c r="B1418" s="2" t="s">
        <v>1566</v>
      </c>
      <c r="C1418" s="2" t="s">
        <v>1567</v>
      </c>
      <c r="D1418" s="2" t="s">
        <v>1557</v>
      </c>
      <c r="E1418" s="2" t="s">
        <v>615</v>
      </c>
      <c r="F1418" s="2" t="s">
        <v>616</v>
      </c>
      <c r="G1418" s="2" t="s">
        <v>617</v>
      </c>
      <c r="H1418" s="2">
        <v>2</v>
      </c>
      <c r="I1418" s="3">
        <f>SUMIFS(dadosDF!K:K,dadosDF!C:C,O1418,dadosDF!D:D,E1418,dadosDF!G:G,A1418,dadosDF!I:I,L1418)</f>
        <v>2</v>
      </c>
      <c r="J1418" s="3">
        <f t="shared" si="22"/>
        <v>0</v>
      </c>
      <c r="K1418" s="2" t="s">
        <v>1568</v>
      </c>
      <c r="L1418" s="2" t="s">
        <v>12</v>
      </c>
      <c r="M1418" s="2" t="s">
        <v>39</v>
      </c>
      <c r="N1418" s="2" t="s">
        <v>40</v>
      </c>
      <c r="O1418" s="2" t="s">
        <v>104</v>
      </c>
    </row>
    <row r="1419" spans="1:15">
      <c r="A1419" s="2" t="s">
        <v>1569</v>
      </c>
      <c r="B1419" s="2" t="s">
        <v>1570</v>
      </c>
      <c r="C1419" s="2" t="s">
        <v>1571</v>
      </c>
      <c r="D1419" s="2" t="s">
        <v>1557</v>
      </c>
      <c r="E1419" s="2" t="s">
        <v>1572</v>
      </c>
      <c r="F1419" s="2" t="s">
        <v>1573</v>
      </c>
      <c r="G1419" s="2" t="s">
        <v>1574</v>
      </c>
      <c r="H1419" s="2">
        <v>30</v>
      </c>
      <c r="I1419" s="3">
        <f>SUMIFS(dadosDF!K:K,dadosDF!C:C,O1419,dadosDF!D:D,E1419,dadosDF!G:G,A1419,dadosDF!I:I,L1419)</f>
        <v>30</v>
      </c>
      <c r="J1419" s="3">
        <f t="shared" si="22"/>
        <v>0</v>
      </c>
      <c r="K1419" s="2" t="s">
        <v>1575</v>
      </c>
      <c r="L1419" s="2" t="s">
        <v>12</v>
      </c>
      <c r="M1419" s="2" t="s">
        <v>39</v>
      </c>
      <c r="N1419" s="2" t="s">
        <v>40</v>
      </c>
      <c r="O1419" s="2" t="s">
        <v>53</v>
      </c>
    </row>
    <row r="1420" spans="1:15">
      <c r="A1420" s="2" t="s">
        <v>1569</v>
      </c>
      <c r="B1420" s="2" t="s">
        <v>1570</v>
      </c>
      <c r="C1420" s="2" t="s">
        <v>1571</v>
      </c>
      <c r="D1420" s="2" t="s">
        <v>1557</v>
      </c>
      <c r="E1420" s="2" t="s">
        <v>615</v>
      </c>
      <c r="F1420" s="2" t="s">
        <v>616</v>
      </c>
      <c r="G1420" s="2" t="s">
        <v>617</v>
      </c>
      <c r="H1420" s="2">
        <v>2</v>
      </c>
      <c r="I1420" s="3">
        <f>SUMIFS(dadosDF!K:K,dadosDF!C:C,O1420,dadosDF!D:D,E1420,dadosDF!G:G,A1420,dadosDF!I:I,L1420)</f>
        <v>2</v>
      </c>
      <c r="J1420" s="3">
        <f t="shared" si="22"/>
        <v>0</v>
      </c>
      <c r="K1420" s="2" t="s">
        <v>1575</v>
      </c>
      <c r="L1420" s="2" t="s">
        <v>12</v>
      </c>
      <c r="M1420" s="2" t="s">
        <v>39</v>
      </c>
      <c r="N1420" s="2" t="s">
        <v>40</v>
      </c>
      <c r="O1420" s="2" t="s">
        <v>60</v>
      </c>
    </row>
    <row r="1421" spans="1:15">
      <c r="A1421" s="2" t="s">
        <v>1576</v>
      </c>
      <c r="B1421" s="2" t="s">
        <v>1577</v>
      </c>
      <c r="C1421" s="2" t="s">
        <v>1578</v>
      </c>
      <c r="D1421" s="2" t="s">
        <v>1295</v>
      </c>
      <c r="E1421" s="2" t="s">
        <v>320</v>
      </c>
      <c r="F1421" s="2" t="s">
        <v>321</v>
      </c>
      <c r="G1421" s="2" t="s">
        <v>322</v>
      </c>
      <c r="H1421" s="2">
        <v>5</v>
      </c>
      <c r="I1421" s="3">
        <f>SUMIFS(dadosDF!K:K,dadosDF!C:C,O1421,dadosDF!D:D,E1421,dadosDF!G:G,A1421,dadosDF!I:I,L1421)</f>
        <v>5</v>
      </c>
      <c r="J1421" s="3">
        <f t="shared" si="22"/>
        <v>0</v>
      </c>
      <c r="K1421" s="2" t="s">
        <v>1579</v>
      </c>
      <c r="L1421" s="2" t="s">
        <v>12</v>
      </c>
      <c r="M1421" s="2" t="s">
        <v>39</v>
      </c>
      <c r="N1421" s="2" t="s">
        <v>40</v>
      </c>
      <c r="O1421" s="2" t="s">
        <v>49</v>
      </c>
    </row>
    <row r="1422" spans="1:15">
      <c r="A1422" s="2" t="s">
        <v>1576</v>
      </c>
      <c r="B1422" s="2" t="s">
        <v>1577</v>
      </c>
      <c r="C1422" s="2" t="s">
        <v>1578</v>
      </c>
      <c r="D1422" s="2" t="s">
        <v>1295</v>
      </c>
      <c r="E1422" s="2" t="s">
        <v>368</v>
      </c>
      <c r="F1422" s="2" t="s">
        <v>369</v>
      </c>
      <c r="G1422" s="2" t="s">
        <v>370</v>
      </c>
      <c r="H1422" s="2">
        <v>2</v>
      </c>
      <c r="I1422" s="3">
        <f>SUMIFS(dadosDF!K:K,dadosDF!C:C,O1422,dadosDF!D:D,E1422,dadosDF!G:G,A1422,dadosDF!I:I,L1422)</f>
        <v>2</v>
      </c>
      <c r="J1422" s="3">
        <f t="shared" si="22"/>
        <v>0</v>
      </c>
      <c r="K1422" s="2" t="s">
        <v>1579</v>
      </c>
      <c r="L1422" s="2" t="s">
        <v>12</v>
      </c>
      <c r="M1422" s="2" t="s">
        <v>39</v>
      </c>
      <c r="N1422" s="2" t="s">
        <v>40</v>
      </c>
      <c r="O1422" s="2" t="s">
        <v>71</v>
      </c>
    </row>
    <row r="1423" spans="1:15">
      <c r="A1423" s="2" t="s">
        <v>1576</v>
      </c>
      <c r="B1423" s="2" t="s">
        <v>1577</v>
      </c>
      <c r="C1423" s="2" t="s">
        <v>1578</v>
      </c>
      <c r="D1423" s="2" t="s">
        <v>1295</v>
      </c>
      <c r="E1423" s="2" t="s">
        <v>154</v>
      </c>
      <c r="F1423" s="2" t="s">
        <v>155</v>
      </c>
      <c r="G1423" s="2" t="s">
        <v>156</v>
      </c>
      <c r="H1423" s="2">
        <v>5</v>
      </c>
      <c r="I1423" s="3">
        <f>SUMIFS(dadosDF!K:K,dadosDF!C:C,O1423,dadosDF!D:D,E1423,dadosDF!G:G,A1423,dadosDF!I:I,L1423)</f>
        <v>5</v>
      </c>
      <c r="J1423" s="3">
        <f t="shared" si="22"/>
        <v>0</v>
      </c>
      <c r="K1423" s="2" t="s">
        <v>1579</v>
      </c>
      <c r="L1423" s="2" t="s">
        <v>12</v>
      </c>
      <c r="M1423" s="2" t="s">
        <v>39</v>
      </c>
      <c r="N1423" s="2" t="s">
        <v>40</v>
      </c>
      <c r="O1423" s="2" t="s">
        <v>97</v>
      </c>
    </row>
    <row r="1424" spans="1:15">
      <c r="A1424" s="2" t="s">
        <v>1576</v>
      </c>
      <c r="B1424" s="2" t="s">
        <v>1577</v>
      </c>
      <c r="C1424" s="2" t="s">
        <v>1578</v>
      </c>
      <c r="D1424" s="2" t="s">
        <v>1295</v>
      </c>
      <c r="E1424" s="2" t="s">
        <v>131</v>
      </c>
      <c r="F1424" s="2" t="s">
        <v>132</v>
      </c>
      <c r="G1424" s="2" t="s">
        <v>133</v>
      </c>
      <c r="H1424" s="2">
        <v>5</v>
      </c>
      <c r="I1424" s="3">
        <f>SUMIFS(dadosDF!K:K,dadosDF!C:C,O1424,dadosDF!D:D,E1424,dadosDF!G:G,A1424,dadosDF!I:I,L1424)</f>
        <v>5</v>
      </c>
      <c r="J1424" s="3">
        <f t="shared" si="22"/>
        <v>0</v>
      </c>
      <c r="K1424" s="2" t="s">
        <v>1579</v>
      </c>
      <c r="L1424" s="2" t="s">
        <v>12</v>
      </c>
      <c r="M1424" s="2" t="s">
        <v>39</v>
      </c>
      <c r="N1424" s="2" t="s">
        <v>40</v>
      </c>
      <c r="O1424" s="2" t="s">
        <v>71</v>
      </c>
    </row>
    <row r="1425" spans="1:15">
      <c r="A1425" s="2" t="s">
        <v>1576</v>
      </c>
      <c r="B1425" s="2" t="s">
        <v>1577</v>
      </c>
      <c r="C1425" s="2" t="s">
        <v>1578</v>
      </c>
      <c r="D1425" s="2" t="s">
        <v>1295</v>
      </c>
      <c r="E1425" s="2" t="s">
        <v>108</v>
      </c>
      <c r="F1425" s="2" t="s">
        <v>109</v>
      </c>
      <c r="G1425" s="2" t="s">
        <v>110</v>
      </c>
      <c r="H1425" s="2">
        <v>24</v>
      </c>
      <c r="I1425" s="3">
        <f>SUMIFS(dadosDF!K:K,dadosDF!C:C,O1425,dadosDF!D:D,E1425,dadosDF!G:G,A1425,dadosDF!I:I,L1425)</f>
        <v>24</v>
      </c>
      <c r="J1425" s="3">
        <f t="shared" si="22"/>
        <v>0</v>
      </c>
      <c r="K1425" s="2" t="s">
        <v>1579</v>
      </c>
      <c r="L1425" s="2" t="s">
        <v>12</v>
      </c>
      <c r="M1425" s="2" t="s">
        <v>39</v>
      </c>
      <c r="N1425" s="2" t="s">
        <v>40</v>
      </c>
      <c r="O1425" s="2" t="s">
        <v>86</v>
      </c>
    </row>
    <row r="1426" spans="1:15">
      <c r="A1426" s="2" t="s">
        <v>1576</v>
      </c>
      <c r="B1426" s="2" t="s">
        <v>1577</v>
      </c>
      <c r="C1426" s="2" t="s">
        <v>1578</v>
      </c>
      <c r="D1426" s="2" t="s">
        <v>1295</v>
      </c>
      <c r="E1426" s="2" t="s">
        <v>64</v>
      </c>
      <c r="F1426" s="2" t="s">
        <v>65</v>
      </c>
      <c r="G1426" s="2" t="s">
        <v>66</v>
      </c>
      <c r="H1426" s="2">
        <v>24</v>
      </c>
      <c r="I1426" s="3">
        <f>SUMIFS(dadosDF!K:K,dadosDF!C:C,O1426,dadosDF!D:D,E1426,dadosDF!G:G,A1426,dadosDF!I:I,L1426)</f>
        <v>24</v>
      </c>
      <c r="J1426" s="3">
        <f t="shared" si="22"/>
        <v>0</v>
      </c>
      <c r="K1426" s="2" t="s">
        <v>1579</v>
      </c>
      <c r="L1426" s="2" t="s">
        <v>12</v>
      </c>
      <c r="M1426" s="2" t="s">
        <v>39</v>
      </c>
      <c r="N1426" s="2" t="s">
        <v>40</v>
      </c>
      <c r="O1426" s="2" t="s">
        <v>71</v>
      </c>
    </row>
    <row r="1427" spans="1:15">
      <c r="A1427" s="2" t="s">
        <v>1580</v>
      </c>
      <c r="B1427" s="2" t="s">
        <v>1581</v>
      </c>
      <c r="C1427" s="2" t="s">
        <v>1582</v>
      </c>
      <c r="D1427" s="2" t="s">
        <v>1295</v>
      </c>
      <c r="E1427" s="2" t="s">
        <v>611</v>
      </c>
      <c r="F1427" s="2" t="s">
        <v>612</v>
      </c>
      <c r="G1427" s="2" t="s">
        <v>613</v>
      </c>
      <c r="H1427" s="2">
        <v>6</v>
      </c>
      <c r="I1427" s="3">
        <f>SUMIFS(dadosDF!K:K,dadosDF!C:C,O1427,dadosDF!D:D,E1427,dadosDF!G:G,A1427,dadosDF!I:I,L1427)</f>
        <v>6</v>
      </c>
      <c r="J1427" s="3">
        <f t="shared" si="22"/>
        <v>0</v>
      </c>
      <c r="K1427" s="2" t="s">
        <v>1583</v>
      </c>
      <c r="L1427" s="2" t="s">
        <v>12</v>
      </c>
      <c r="M1427" s="2" t="s">
        <v>39</v>
      </c>
      <c r="N1427" s="2" t="s">
        <v>40</v>
      </c>
      <c r="O1427" s="2" t="s">
        <v>41</v>
      </c>
    </row>
    <row r="1428" spans="1:15">
      <c r="A1428" s="2" t="s">
        <v>1584</v>
      </c>
      <c r="B1428" s="2" t="s">
        <v>1585</v>
      </c>
      <c r="C1428" s="2" t="s">
        <v>1586</v>
      </c>
      <c r="D1428" s="2" t="s">
        <v>1295</v>
      </c>
      <c r="E1428" s="2" t="s">
        <v>1587</v>
      </c>
      <c r="F1428" s="2" t="s">
        <v>1588</v>
      </c>
      <c r="G1428" s="2" t="s">
        <v>1589</v>
      </c>
      <c r="H1428" s="2">
        <v>2</v>
      </c>
      <c r="I1428" s="3">
        <f>SUMIFS(dadosDF!K:K,dadosDF!C:C,O1428,dadosDF!D:D,E1428,dadosDF!G:G,A1428,dadosDF!I:I,L1428)</f>
        <v>2</v>
      </c>
      <c r="J1428" s="3">
        <f t="shared" si="22"/>
        <v>0</v>
      </c>
      <c r="K1428" s="2" t="s">
        <v>1590</v>
      </c>
      <c r="L1428" s="2" t="s">
        <v>12</v>
      </c>
      <c r="M1428" s="2" t="s">
        <v>39</v>
      </c>
      <c r="N1428" s="2" t="s">
        <v>40</v>
      </c>
      <c r="O1428" s="2" t="s">
        <v>104</v>
      </c>
    </row>
    <row r="1429" spans="1:15">
      <c r="A1429" s="2" t="s">
        <v>1584</v>
      </c>
      <c r="B1429" s="2" t="s">
        <v>1585</v>
      </c>
      <c r="C1429" s="2" t="s">
        <v>1586</v>
      </c>
      <c r="D1429" s="2" t="s">
        <v>1295</v>
      </c>
      <c r="E1429" s="2" t="s">
        <v>46</v>
      </c>
      <c r="F1429" s="2" t="s">
        <v>47</v>
      </c>
      <c r="G1429" s="2" t="s">
        <v>48</v>
      </c>
      <c r="H1429" s="2">
        <v>4</v>
      </c>
      <c r="I1429" s="3">
        <f>SUMIFS(dadosDF!K:K,dadosDF!C:C,O1429,dadosDF!D:D,E1429,dadosDF!G:G,A1429,dadosDF!I:I,L1429)</f>
        <v>4</v>
      </c>
      <c r="J1429" s="3">
        <f t="shared" si="22"/>
        <v>0</v>
      </c>
      <c r="K1429" s="2" t="s">
        <v>1590</v>
      </c>
      <c r="L1429" s="2" t="s">
        <v>12</v>
      </c>
      <c r="M1429" s="2" t="s">
        <v>39</v>
      </c>
      <c r="N1429" s="2" t="s">
        <v>40</v>
      </c>
      <c r="O1429" s="2" t="s">
        <v>41</v>
      </c>
    </row>
    <row r="1430" spans="1:15">
      <c r="A1430" s="2" t="s">
        <v>1591</v>
      </c>
      <c r="B1430" s="2" t="s">
        <v>1592</v>
      </c>
      <c r="C1430" s="2" t="s">
        <v>1593</v>
      </c>
      <c r="D1430" s="2" t="s">
        <v>153</v>
      </c>
      <c r="E1430" s="2" t="s">
        <v>90</v>
      </c>
      <c r="F1430" s="2" t="s">
        <v>91</v>
      </c>
      <c r="G1430" s="2" t="s">
        <v>92</v>
      </c>
      <c r="H1430" s="2">
        <v>200</v>
      </c>
      <c r="I1430" s="3">
        <f>SUMIFS(dadosDF!K:K,dadosDF!C:C,O1430,dadosDF!D:D,E1430,dadosDF!G:G,A1430,dadosDF!I:I,L1430)</f>
        <v>200</v>
      </c>
      <c r="J1430" s="3">
        <f t="shared" si="22"/>
        <v>0</v>
      </c>
      <c r="K1430" s="2" t="s">
        <v>379</v>
      </c>
      <c r="L1430" s="2" t="s">
        <v>12</v>
      </c>
      <c r="M1430" s="2" t="s">
        <v>39</v>
      </c>
      <c r="N1430" s="2" t="s">
        <v>40</v>
      </c>
      <c r="O1430" s="2" t="s">
        <v>97</v>
      </c>
    </row>
    <row r="1431" spans="1:15">
      <c r="A1431" s="2" t="s">
        <v>1591</v>
      </c>
      <c r="B1431" s="2" t="s">
        <v>1592</v>
      </c>
      <c r="C1431" s="2" t="s">
        <v>1593</v>
      </c>
      <c r="D1431" s="2" t="s">
        <v>153</v>
      </c>
      <c r="E1431" s="2" t="s">
        <v>1594</v>
      </c>
      <c r="F1431" s="2" t="s">
        <v>1595</v>
      </c>
      <c r="G1431" s="2" t="s">
        <v>1596</v>
      </c>
      <c r="H1431" s="2">
        <v>1050</v>
      </c>
      <c r="I1431" s="3">
        <f>SUMIFS(dadosDF!K:K,dadosDF!C:C,O1431,dadosDF!D:D,E1431,dadosDF!G:G,A1431,dadosDF!I:I,L1431)</f>
        <v>1050</v>
      </c>
      <c r="J1431" s="3">
        <f t="shared" si="22"/>
        <v>0</v>
      </c>
      <c r="K1431" s="2" t="s">
        <v>379</v>
      </c>
      <c r="L1431" s="2" t="s">
        <v>12</v>
      </c>
      <c r="M1431" s="2" t="s">
        <v>39</v>
      </c>
      <c r="N1431" s="2" t="s">
        <v>40</v>
      </c>
      <c r="O1431" s="2" t="s">
        <v>97</v>
      </c>
    </row>
    <row r="1432" spans="1:15">
      <c r="A1432" s="2" t="s">
        <v>1591</v>
      </c>
      <c r="B1432" s="2" t="s">
        <v>1592</v>
      </c>
      <c r="C1432" s="2" t="s">
        <v>1593</v>
      </c>
      <c r="D1432" s="2" t="s">
        <v>153</v>
      </c>
      <c r="E1432" s="2" t="s">
        <v>669</v>
      </c>
      <c r="F1432" s="2" t="s">
        <v>670</v>
      </c>
      <c r="G1432" s="2" t="s">
        <v>671</v>
      </c>
      <c r="H1432" s="2">
        <v>700</v>
      </c>
      <c r="I1432" s="3">
        <f>SUMIFS(dadosDF!K:K,dadosDF!C:C,O1432,dadosDF!D:D,E1432,dadosDF!G:G,A1432,dadosDF!I:I,L1432)</f>
        <v>700</v>
      </c>
      <c r="J1432" s="3">
        <f t="shared" si="22"/>
        <v>0</v>
      </c>
      <c r="K1432" s="2" t="s">
        <v>379</v>
      </c>
      <c r="L1432" s="2" t="s">
        <v>12</v>
      </c>
      <c r="M1432" s="2" t="s">
        <v>39</v>
      </c>
      <c r="N1432" s="2" t="s">
        <v>40</v>
      </c>
      <c r="O1432" s="2" t="s">
        <v>67</v>
      </c>
    </row>
    <row r="1433" spans="1:15">
      <c r="A1433" s="2" t="s">
        <v>1591</v>
      </c>
      <c r="B1433" s="2" t="s">
        <v>1592</v>
      </c>
      <c r="C1433" s="2" t="s">
        <v>1593</v>
      </c>
      <c r="D1433" s="2" t="s">
        <v>153</v>
      </c>
      <c r="E1433" s="2" t="s">
        <v>669</v>
      </c>
      <c r="F1433" s="2" t="s">
        <v>670</v>
      </c>
      <c r="G1433" s="2" t="s">
        <v>671</v>
      </c>
      <c r="H1433" s="2">
        <v>300</v>
      </c>
      <c r="I1433" s="3">
        <f>SUMIFS(dadosDF!K:K,dadosDF!C:C,O1433,dadosDF!D:D,E1433,dadosDF!G:G,A1433,dadosDF!I:I,L1433)</f>
        <v>300</v>
      </c>
      <c r="J1433" s="3">
        <f t="shared" si="22"/>
        <v>0</v>
      </c>
      <c r="K1433" s="2" t="s">
        <v>379</v>
      </c>
      <c r="L1433" s="2" t="s">
        <v>12</v>
      </c>
      <c r="M1433" s="2" t="s">
        <v>39</v>
      </c>
      <c r="N1433" s="2" t="s">
        <v>40</v>
      </c>
      <c r="O1433" s="2" t="s">
        <v>60</v>
      </c>
    </row>
    <row r="1434" spans="1:15">
      <c r="A1434" s="2" t="s">
        <v>1591</v>
      </c>
      <c r="B1434" s="2" t="s">
        <v>1592</v>
      </c>
      <c r="C1434" s="2" t="s">
        <v>1593</v>
      </c>
      <c r="D1434" s="2" t="s">
        <v>153</v>
      </c>
      <c r="E1434" s="2" t="s">
        <v>167</v>
      </c>
      <c r="F1434" s="2" t="s">
        <v>168</v>
      </c>
      <c r="G1434" s="2" t="s">
        <v>169</v>
      </c>
      <c r="H1434" s="2">
        <v>3000</v>
      </c>
      <c r="I1434" s="3">
        <f>SUMIFS(dadosDF!K:K,dadosDF!C:C,O1434,dadosDF!D:D,E1434,dadosDF!G:G,A1434,dadosDF!I:I,L1434)</f>
        <v>3000</v>
      </c>
      <c r="J1434" s="3">
        <f t="shared" si="22"/>
        <v>0</v>
      </c>
      <c r="K1434" s="2" t="s">
        <v>379</v>
      </c>
      <c r="L1434" s="2" t="s">
        <v>12</v>
      </c>
      <c r="M1434" s="2" t="s">
        <v>39</v>
      </c>
      <c r="N1434" s="2" t="s">
        <v>40</v>
      </c>
      <c r="O1434" s="2" t="s">
        <v>71</v>
      </c>
    </row>
    <row r="1435" spans="1:15">
      <c r="A1435" s="2" t="s">
        <v>1591</v>
      </c>
      <c r="B1435" s="2" t="s">
        <v>1592</v>
      </c>
      <c r="C1435" s="2" t="s">
        <v>1593</v>
      </c>
      <c r="D1435" s="2" t="s">
        <v>153</v>
      </c>
      <c r="E1435" s="2" t="s">
        <v>1378</v>
      </c>
      <c r="F1435" s="2" t="s">
        <v>1379</v>
      </c>
      <c r="G1435" s="2" t="s">
        <v>92</v>
      </c>
      <c r="H1435" s="2">
        <v>350</v>
      </c>
      <c r="I1435" s="3">
        <f>SUMIFS(dadosDF!K:K,dadosDF!C:C,O1435,dadosDF!D:D,E1435,dadosDF!G:G,A1435,dadosDF!I:I,L1435)</f>
        <v>350</v>
      </c>
      <c r="J1435" s="3">
        <f t="shared" si="22"/>
        <v>0</v>
      </c>
      <c r="K1435" s="2" t="s">
        <v>379</v>
      </c>
      <c r="L1435" s="2" t="s">
        <v>12</v>
      </c>
      <c r="M1435" s="2" t="s">
        <v>39</v>
      </c>
      <c r="N1435" s="2" t="s">
        <v>40</v>
      </c>
      <c r="O1435" s="2" t="s">
        <v>71</v>
      </c>
    </row>
    <row r="1436" spans="1:15">
      <c r="A1436" s="2" t="s">
        <v>1591</v>
      </c>
      <c r="B1436" s="2" t="s">
        <v>1592</v>
      </c>
      <c r="C1436" s="2" t="s">
        <v>1593</v>
      </c>
      <c r="D1436" s="2" t="s">
        <v>153</v>
      </c>
      <c r="E1436" s="2" t="s">
        <v>64</v>
      </c>
      <c r="F1436" s="2" t="s">
        <v>65</v>
      </c>
      <c r="G1436" s="2" t="s">
        <v>66</v>
      </c>
      <c r="H1436" s="2">
        <v>50</v>
      </c>
      <c r="I1436" s="3">
        <f>SUMIFS(dadosDF!K:K,dadosDF!C:C,O1436,dadosDF!D:D,E1436,dadosDF!G:G,A1436,dadosDF!I:I,L1436)</f>
        <v>50</v>
      </c>
      <c r="J1436" s="3">
        <f t="shared" si="22"/>
        <v>0</v>
      </c>
      <c r="K1436" s="2" t="s">
        <v>379</v>
      </c>
      <c r="L1436" s="2" t="s">
        <v>12</v>
      </c>
      <c r="M1436" s="2" t="s">
        <v>39</v>
      </c>
      <c r="N1436" s="2" t="s">
        <v>40</v>
      </c>
      <c r="O1436" s="2" t="s">
        <v>143</v>
      </c>
    </row>
    <row r="1437" spans="1:15">
      <c r="A1437" s="2" t="s">
        <v>1597</v>
      </c>
      <c r="B1437" s="2" t="s">
        <v>1598</v>
      </c>
      <c r="C1437" s="2" t="s">
        <v>1599</v>
      </c>
      <c r="D1437" s="2" t="s">
        <v>693</v>
      </c>
      <c r="E1437" s="2" t="s">
        <v>647</v>
      </c>
      <c r="F1437" s="2" t="s">
        <v>648</v>
      </c>
      <c r="G1437" s="2" t="s">
        <v>649</v>
      </c>
      <c r="H1437" s="2">
        <v>100</v>
      </c>
      <c r="I1437" s="3">
        <f>SUMIFS(dadosDF!K:K,dadosDF!C:C,O1437,dadosDF!D:D,E1437,dadosDF!G:G,A1437,dadosDF!I:I,L1437)</f>
        <v>100</v>
      </c>
      <c r="J1437" s="3">
        <f t="shared" si="22"/>
        <v>0</v>
      </c>
      <c r="K1437" s="2" t="s">
        <v>1600</v>
      </c>
      <c r="L1437" s="2" t="s">
        <v>12</v>
      </c>
      <c r="M1437" s="2" t="s">
        <v>39</v>
      </c>
      <c r="N1437" s="2" t="s">
        <v>40</v>
      </c>
      <c r="O1437" s="2" t="s">
        <v>71</v>
      </c>
    </row>
    <row r="1438" spans="1:15">
      <c r="A1438" s="2" t="s">
        <v>1597</v>
      </c>
      <c r="B1438" s="2" t="s">
        <v>1598</v>
      </c>
      <c r="C1438" s="2" t="s">
        <v>1599</v>
      </c>
      <c r="D1438" s="2" t="s">
        <v>693</v>
      </c>
      <c r="E1438" s="2" t="s">
        <v>251</v>
      </c>
      <c r="F1438" s="2" t="s">
        <v>252</v>
      </c>
      <c r="G1438" s="2" t="s">
        <v>253</v>
      </c>
      <c r="H1438" s="2">
        <v>50</v>
      </c>
      <c r="I1438" s="3">
        <f>SUMIFS(dadosDF!K:K,dadosDF!C:C,O1438,dadosDF!D:D,E1438,dadosDF!G:G,A1438,dadosDF!I:I,L1438)</f>
        <v>50</v>
      </c>
      <c r="J1438" s="3">
        <f t="shared" si="22"/>
        <v>0</v>
      </c>
      <c r="K1438" s="2" t="s">
        <v>1600</v>
      </c>
      <c r="L1438" s="2" t="s">
        <v>12</v>
      </c>
      <c r="M1438" s="2" t="s">
        <v>39</v>
      </c>
      <c r="N1438" s="2" t="s">
        <v>40</v>
      </c>
      <c r="O1438" s="2" t="s">
        <v>104</v>
      </c>
    </row>
    <row r="1439" spans="1:15">
      <c r="A1439" s="2" t="s">
        <v>1597</v>
      </c>
      <c r="B1439" s="2" t="s">
        <v>1598</v>
      </c>
      <c r="C1439" s="2" t="s">
        <v>1599</v>
      </c>
      <c r="D1439" s="2" t="s">
        <v>693</v>
      </c>
      <c r="E1439" s="2" t="s">
        <v>105</v>
      </c>
      <c r="F1439" s="2" t="s">
        <v>106</v>
      </c>
      <c r="G1439" s="2" t="s">
        <v>107</v>
      </c>
      <c r="H1439" s="2">
        <v>100</v>
      </c>
      <c r="I1439" s="3">
        <f>SUMIFS(dadosDF!K:K,dadosDF!C:C,O1439,dadosDF!D:D,E1439,dadosDF!G:G,A1439,dadosDF!I:I,L1439)</f>
        <v>100</v>
      </c>
      <c r="J1439" s="3">
        <f t="shared" si="22"/>
        <v>0</v>
      </c>
      <c r="K1439" s="2" t="s">
        <v>1600</v>
      </c>
      <c r="L1439" s="2" t="s">
        <v>12</v>
      </c>
      <c r="M1439" s="2" t="s">
        <v>39</v>
      </c>
      <c r="N1439" s="2" t="s">
        <v>40</v>
      </c>
      <c r="O1439" s="2" t="s">
        <v>86</v>
      </c>
    </row>
    <row r="1440" spans="1:15">
      <c r="A1440" s="2" t="s">
        <v>1597</v>
      </c>
      <c r="B1440" s="2" t="s">
        <v>1598</v>
      </c>
      <c r="C1440" s="2" t="s">
        <v>1599</v>
      </c>
      <c r="D1440" s="2" t="s">
        <v>693</v>
      </c>
      <c r="E1440" s="2" t="s">
        <v>374</v>
      </c>
      <c r="F1440" s="2" t="s">
        <v>375</v>
      </c>
      <c r="G1440" s="2" t="s">
        <v>175</v>
      </c>
      <c r="H1440" s="2">
        <v>150</v>
      </c>
      <c r="I1440" s="3">
        <f>SUMIFS(dadosDF!K:K,dadosDF!C:C,O1440,dadosDF!D:D,E1440,dadosDF!G:G,A1440,dadosDF!I:I,L1440)</f>
        <v>150</v>
      </c>
      <c r="J1440" s="3">
        <f t="shared" si="22"/>
        <v>0</v>
      </c>
      <c r="K1440" s="2" t="s">
        <v>1600</v>
      </c>
      <c r="L1440" s="2" t="s">
        <v>12</v>
      </c>
      <c r="M1440" s="2" t="s">
        <v>39</v>
      </c>
      <c r="N1440" s="2" t="s">
        <v>40</v>
      </c>
      <c r="O1440" s="2" t="s">
        <v>45</v>
      </c>
    </row>
    <row r="1441" spans="1:15">
      <c r="A1441" s="2" t="s">
        <v>1597</v>
      </c>
      <c r="B1441" s="2" t="s">
        <v>1598</v>
      </c>
      <c r="C1441" s="2" t="s">
        <v>1599</v>
      </c>
      <c r="D1441" s="2" t="s">
        <v>693</v>
      </c>
      <c r="E1441" s="2" t="s">
        <v>114</v>
      </c>
      <c r="F1441" s="2" t="s">
        <v>115</v>
      </c>
      <c r="G1441" s="2" t="s">
        <v>116</v>
      </c>
      <c r="H1441" s="2">
        <v>20</v>
      </c>
      <c r="I1441" s="3">
        <f>SUMIFS(dadosDF!K:K,dadosDF!C:C,O1441,dadosDF!D:D,E1441,dadosDF!G:G,A1441,dadosDF!I:I,L1441)</f>
        <v>20</v>
      </c>
      <c r="J1441" s="3">
        <f t="shared" si="22"/>
        <v>0</v>
      </c>
      <c r="K1441" s="2" t="s">
        <v>1600</v>
      </c>
      <c r="L1441" s="2" t="s">
        <v>12</v>
      </c>
      <c r="M1441" s="2" t="s">
        <v>39</v>
      </c>
      <c r="N1441" s="2" t="s">
        <v>40</v>
      </c>
      <c r="O1441" s="2" t="s">
        <v>67</v>
      </c>
    </row>
    <row r="1442" spans="1:15">
      <c r="A1442" s="2" t="s">
        <v>1597</v>
      </c>
      <c r="B1442" s="2" t="s">
        <v>1598</v>
      </c>
      <c r="C1442" s="2" t="s">
        <v>1599</v>
      </c>
      <c r="D1442" s="2" t="s">
        <v>693</v>
      </c>
      <c r="E1442" s="2" t="s">
        <v>595</v>
      </c>
      <c r="F1442" s="2" t="s">
        <v>596</v>
      </c>
      <c r="G1442" s="2" t="s">
        <v>597</v>
      </c>
      <c r="H1442" s="2">
        <v>50</v>
      </c>
      <c r="I1442" s="3">
        <f>SUMIFS(dadosDF!K:K,dadosDF!C:C,O1442,dadosDF!D:D,E1442,dadosDF!G:G,A1442,dadosDF!I:I,L1442)</f>
        <v>50</v>
      </c>
      <c r="J1442" s="3">
        <f t="shared" si="22"/>
        <v>0</v>
      </c>
      <c r="K1442" s="2" t="s">
        <v>1600</v>
      </c>
      <c r="L1442" s="2" t="s">
        <v>12</v>
      </c>
      <c r="M1442" s="2" t="s">
        <v>39</v>
      </c>
      <c r="N1442" s="2" t="s">
        <v>40</v>
      </c>
      <c r="O1442" s="2" t="s">
        <v>86</v>
      </c>
    </row>
    <row r="1443" spans="1:15">
      <c r="A1443" s="2" t="s">
        <v>1597</v>
      </c>
      <c r="B1443" s="2" t="s">
        <v>1598</v>
      </c>
      <c r="C1443" s="2" t="s">
        <v>1599</v>
      </c>
      <c r="D1443" s="2" t="s">
        <v>693</v>
      </c>
      <c r="E1443" s="2" t="s">
        <v>147</v>
      </c>
      <c r="F1443" s="2" t="s">
        <v>148</v>
      </c>
      <c r="G1443" s="2" t="s">
        <v>149</v>
      </c>
      <c r="H1443" s="2">
        <v>50</v>
      </c>
      <c r="I1443" s="3">
        <f>SUMIFS(dadosDF!K:K,dadosDF!C:C,O1443,dadosDF!D:D,E1443,dadosDF!G:G,A1443,dadosDF!I:I,L1443)</f>
        <v>50</v>
      </c>
      <c r="J1443" s="3">
        <f t="shared" si="22"/>
        <v>0</v>
      </c>
      <c r="K1443" s="2" t="s">
        <v>1600</v>
      </c>
      <c r="L1443" s="2" t="s">
        <v>12</v>
      </c>
      <c r="M1443" s="2" t="s">
        <v>39</v>
      </c>
      <c r="N1443" s="2" t="s">
        <v>40</v>
      </c>
      <c r="O1443" s="2" t="s">
        <v>41</v>
      </c>
    </row>
    <row r="1444" spans="1:15">
      <c r="A1444" s="2" t="s">
        <v>1601</v>
      </c>
      <c r="B1444" s="2" t="s">
        <v>1602</v>
      </c>
      <c r="C1444" s="2" t="s">
        <v>1603</v>
      </c>
      <c r="D1444" s="2" t="s">
        <v>258</v>
      </c>
      <c r="E1444" s="2" t="s">
        <v>154</v>
      </c>
      <c r="F1444" s="2" t="s">
        <v>155</v>
      </c>
      <c r="G1444" s="2" t="s">
        <v>156</v>
      </c>
      <c r="H1444" s="2">
        <v>96</v>
      </c>
      <c r="I1444" s="3">
        <f>SUMIFS(dadosDF!K:K,dadosDF!C:C,O1444,dadosDF!D:D,E1444,dadosDF!G:G,A1444,dadosDF!I:I,L1444)</f>
        <v>96</v>
      </c>
      <c r="J1444" s="3">
        <f t="shared" si="22"/>
        <v>0</v>
      </c>
      <c r="K1444" s="2" t="s">
        <v>1604</v>
      </c>
      <c r="L1444" s="2" t="s">
        <v>12</v>
      </c>
      <c r="M1444" s="2" t="s">
        <v>39</v>
      </c>
      <c r="N1444" s="2" t="s">
        <v>40</v>
      </c>
      <c r="O1444" s="2" t="s">
        <v>97</v>
      </c>
    </row>
    <row r="1445" spans="1:15">
      <c r="A1445" s="2" t="s">
        <v>1601</v>
      </c>
      <c r="B1445" s="2" t="s">
        <v>1602</v>
      </c>
      <c r="C1445" s="2" t="s">
        <v>1603</v>
      </c>
      <c r="D1445" s="2" t="s">
        <v>258</v>
      </c>
      <c r="E1445" s="2" t="s">
        <v>1362</v>
      </c>
      <c r="F1445" s="2" t="s">
        <v>1363</v>
      </c>
      <c r="G1445" s="2" t="s">
        <v>1364</v>
      </c>
      <c r="H1445" s="2">
        <v>200</v>
      </c>
      <c r="I1445" s="3">
        <f>SUMIFS(dadosDF!K:K,dadosDF!C:C,O1445,dadosDF!D:D,E1445,dadosDF!G:G,A1445,dadosDF!I:I,L1445)</f>
        <v>200</v>
      </c>
      <c r="J1445" s="3">
        <f t="shared" si="22"/>
        <v>0</v>
      </c>
      <c r="K1445" s="2" t="s">
        <v>1604</v>
      </c>
      <c r="L1445" s="2" t="s">
        <v>12</v>
      </c>
      <c r="M1445" s="2" t="s">
        <v>39</v>
      </c>
      <c r="N1445" s="2" t="s">
        <v>40</v>
      </c>
      <c r="O1445" s="2" t="s">
        <v>53</v>
      </c>
    </row>
    <row r="1446" spans="1:15">
      <c r="A1446" s="2" t="s">
        <v>1601</v>
      </c>
      <c r="B1446" s="2" t="s">
        <v>1602</v>
      </c>
      <c r="C1446" s="2" t="s">
        <v>1603</v>
      </c>
      <c r="D1446" s="2" t="s">
        <v>258</v>
      </c>
      <c r="E1446" s="2" t="s">
        <v>147</v>
      </c>
      <c r="F1446" s="2" t="s">
        <v>148</v>
      </c>
      <c r="G1446" s="2" t="s">
        <v>149</v>
      </c>
      <c r="H1446" s="2">
        <v>20</v>
      </c>
      <c r="I1446" s="3">
        <f>SUMIFS(dadosDF!K:K,dadosDF!C:C,O1446,dadosDF!D:D,E1446,dadosDF!G:G,A1446,dadosDF!I:I,L1446)</f>
        <v>20</v>
      </c>
      <c r="J1446" s="3">
        <f t="shared" si="22"/>
        <v>0</v>
      </c>
      <c r="K1446" s="2" t="s">
        <v>1604</v>
      </c>
      <c r="L1446" s="2" t="s">
        <v>12</v>
      </c>
      <c r="M1446" s="2" t="s">
        <v>39</v>
      </c>
      <c r="N1446" s="2" t="s">
        <v>40</v>
      </c>
      <c r="O1446" s="2" t="s">
        <v>41</v>
      </c>
    </row>
    <row r="1447" spans="1:15">
      <c r="A1447" s="2" t="s">
        <v>1605</v>
      </c>
      <c r="B1447" s="2" t="s">
        <v>1606</v>
      </c>
      <c r="C1447" s="2" t="s">
        <v>1607</v>
      </c>
      <c r="D1447" s="2" t="s">
        <v>1295</v>
      </c>
      <c r="E1447" s="2" t="s">
        <v>1390</v>
      </c>
      <c r="F1447" s="2" t="s">
        <v>1391</v>
      </c>
      <c r="G1447" s="2" t="s">
        <v>1392</v>
      </c>
      <c r="H1447" s="2">
        <v>90</v>
      </c>
      <c r="I1447" s="3">
        <f>SUMIFS(dadosDF!K:K,dadosDF!C:C,O1447,dadosDF!D:D,E1447,dadosDF!G:G,A1447,dadosDF!I:I,L1447)</f>
        <v>90</v>
      </c>
      <c r="J1447" s="3">
        <f t="shared" si="22"/>
        <v>0</v>
      </c>
      <c r="K1447" s="2" t="s">
        <v>82</v>
      </c>
      <c r="L1447" s="2" t="s">
        <v>12</v>
      </c>
      <c r="M1447" s="2" t="s">
        <v>39</v>
      </c>
      <c r="N1447" s="2" t="s">
        <v>40</v>
      </c>
      <c r="O1447" s="2" t="s">
        <v>104</v>
      </c>
    </row>
    <row r="1448" spans="1:15">
      <c r="A1448" s="2" t="s">
        <v>1605</v>
      </c>
      <c r="B1448" s="2" t="s">
        <v>1606</v>
      </c>
      <c r="C1448" s="2" t="s">
        <v>1607</v>
      </c>
      <c r="D1448" s="2" t="s">
        <v>1295</v>
      </c>
      <c r="E1448" s="2" t="s">
        <v>1362</v>
      </c>
      <c r="F1448" s="2" t="s">
        <v>1363</v>
      </c>
      <c r="G1448" s="2" t="s">
        <v>1364</v>
      </c>
      <c r="H1448" s="2">
        <v>50</v>
      </c>
      <c r="I1448" s="3">
        <f>SUMIFS(dadosDF!K:K,dadosDF!C:C,O1448,dadosDF!D:D,E1448,dadosDF!G:G,A1448,dadosDF!I:I,L1448)</f>
        <v>50</v>
      </c>
      <c r="J1448" s="3">
        <f t="shared" si="22"/>
        <v>0</v>
      </c>
      <c r="K1448" s="2" t="s">
        <v>82</v>
      </c>
      <c r="L1448" s="2" t="s">
        <v>12</v>
      </c>
      <c r="M1448" s="2" t="s">
        <v>39</v>
      </c>
      <c r="N1448" s="2" t="s">
        <v>40</v>
      </c>
      <c r="O1448" s="2" t="s">
        <v>67</v>
      </c>
    </row>
    <row r="1449" spans="1:15">
      <c r="A1449" s="2" t="s">
        <v>1605</v>
      </c>
      <c r="B1449" s="2" t="s">
        <v>1606</v>
      </c>
      <c r="C1449" s="2" t="s">
        <v>1607</v>
      </c>
      <c r="D1449" s="2" t="s">
        <v>1295</v>
      </c>
      <c r="E1449" s="2" t="s">
        <v>1362</v>
      </c>
      <c r="F1449" s="2" t="s">
        <v>1363</v>
      </c>
      <c r="G1449" s="2" t="s">
        <v>1364</v>
      </c>
      <c r="H1449" s="2">
        <v>100</v>
      </c>
      <c r="I1449" s="3">
        <f>SUMIFS(dadosDF!K:K,dadosDF!C:C,O1449,dadosDF!D:D,E1449,dadosDF!G:G,A1449,dadosDF!I:I,L1449)</f>
        <v>100</v>
      </c>
      <c r="J1449" s="3">
        <f t="shared" si="22"/>
        <v>0</v>
      </c>
      <c r="K1449" s="2" t="s">
        <v>82</v>
      </c>
      <c r="L1449" s="2" t="s">
        <v>12</v>
      </c>
      <c r="M1449" s="2" t="s">
        <v>39</v>
      </c>
      <c r="N1449" s="2" t="s">
        <v>40</v>
      </c>
      <c r="O1449" s="2" t="s">
        <v>97</v>
      </c>
    </row>
    <row r="1450" spans="1:15">
      <c r="A1450" s="2" t="s">
        <v>1608</v>
      </c>
      <c r="B1450" s="2" t="s">
        <v>1609</v>
      </c>
      <c r="C1450" s="2" t="s">
        <v>1610</v>
      </c>
      <c r="D1450" s="2" t="s">
        <v>214</v>
      </c>
      <c r="E1450" s="2" t="s">
        <v>320</v>
      </c>
      <c r="F1450" s="2" t="s">
        <v>321</v>
      </c>
      <c r="G1450" s="2" t="s">
        <v>322</v>
      </c>
      <c r="H1450" s="2">
        <v>1</v>
      </c>
      <c r="I1450" s="3">
        <f>SUMIFS(dadosDF!K:K,dadosDF!C:C,O1450,dadosDF!D:D,E1450,dadosDF!G:G,A1450,dadosDF!I:I,L1450)</f>
        <v>1</v>
      </c>
      <c r="J1450" s="3">
        <f t="shared" si="22"/>
        <v>0</v>
      </c>
      <c r="K1450" s="2" t="s">
        <v>1611</v>
      </c>
      <c r="L1450" s="2" t="s">
        <v>12</v>
      </c>
      <c r="M1450" s="2" t="s">
        <v>39</v>
      </c>
      <c r="N1450" s="2" t="s">
        <v>40</v>
      </c>
      <c r="O1450" s="2" t="s">
        <v>49</v>
      </c>
    </row>
    <row r="1451" spans="1:15">
      <c r="A1451" s="2" t="s">
        <v>1608</v>
      </c>
      <c r="B1451" s="2" t="s">
        <v>1609</v>
      </c>
      <c r="C1451" s="2" t="s">
        <v>1610</v>
      </c>
      <c r="D1451" s="2" t="s">
        <v>214</v>
      </c>
      <c r="E1451" s="2" t="s">
        <v>154</v>
      </c>
      <c r="F1451" s="2" t="s">
        <v>155</v>
      </c>
      <c r="G1451" s="2" t="s">
        <v>156</v>
      </c>
      <c r="H1451" s="2">
        <v>100</v>
      </c>
      <c r="I1451" s="3">
        <f>SUMIFS(dadosDF!K:K,dadosDF!C:C,O1451,dadosDF!D:D,E1451,dadosDF!G:G,A1451,dadosDF!I:I,L1451)</f>
        <v>100</v>
      </c>
      <c r="J1451" s="3">
        <f t="shared" si="22"/>
        <v>0</v>
      </c>
      <c r="K1451" s="2" t="s">
        <v>1611</v>
      </c>
      <c r="L1451" s="2" t="s">
        <v>12</v>
      </c>
      <c r="M1451" s="2" t="s">
        <v>39</v>
      </c>
      <c r="N1451" s="2" t="s">
        <v>40</v>
      </c>
      <c r="O1451" s="2" t="s">
        <v>97</v>
      </c>
    </row>
    <row r="1452" spans="1:15">
      <c r="A1452" s="2" t="s">
        <v>1608</v>
      </c>
      <c r="B1452" s="2" t="s">
        <v>1609</v>
      </c>
      <c r="C1452" s="2" t="s">
        <v>1610</v>
      </c>
      <c r="D1452" s="2" t="s">
        <v>214</v>
      </c>
      <c r="E1452" s="2" t="s">
        <v>991</v>
      </c>
      <c r="F1452" s="2" t="s">
        <v>992</v>
      </c>
      <c r="G1452" s="2" t="s">
        <v>993</v>
      </c>
      <c r="H1452" s="2">
        <v>3</v>
      </c>
      <c r="I1452" s="3">
        <f>SUMIFS(dadosDF!K:K,dadosDF!C:C,O1452,dadosDF!D:D,E1452,dadosDF!G:G,A1452,dadosDF!I:I,L1452)</f>
        <v>3</v>
      </c>
      <c r="J1452" s="3">
        <f t="shared" si="22"/>
        <v>0</v>
      </c>
      <c r="K1452" s="2" t="s">
        <v>1611</v>
      </c>
      <c r="L1452" s="2" t="s">
        <v>12</v>
      </c>
      <c r="M1452" s="2" t="s">
        <v>39</v>
      </c>
      <c r="N1452" s="2" t="s">
        <v>40</v>
      </c>
      <c r="O1452" s="2" t="s">
        <v>97</v>
      </c>
    </row>
    <row r="1453" spans="1:15">
      <c r="A1453" s="2" t="s">
        <v>1608</v>
      </c>
      <c r="B1453" s="2" t="s">
        <v>1609</v>
      </c>
      <c r="C1453" s="2" t="s">
        <v>1610</v>
      </c>
      <c r="D1453" s="2" t="s">
        <v>214</v>
      </c>
      <c r="E1453" s="2" t="s">
        <v>222</v>
      </c>
      <c r="F1453" s="2" t="s">
        <v>223</v>
      </c>
      <c r="G1453" s="2" t="s">
        <v>224</v>
      </c>
      <c r="H1453" s="2">
        <v>100</v>
      </c>
      <c r="I1453" s="3">
        <f>SUMIFS(dadosDF!K:K,dadosDF!C:C,O1453,dadosDF!D:D,E1453,dadosDF!G:G,A1453,dadosDF!I:I,L1453)</f>
        <v>100</v>
      </c>
      <c r="J1453" s="3">
        <f t="shared" si="22"/>
        <v>0</v>
      </c>
      <c r="K1453" s="2" t="s">
        <v>1611</v>
      </c>
      <c r="L1453" s="2" t="s">
        <v>12</v>
      </c>
      <c r="M1453" s="2" t="s">
        <v>39</v>
      </c>
      <c r="N1453" s="2" t="s">
        <v>40</v>
      </c>
      <c r="O1453" s="2" t="s">
        <v>49</v>
      </c>
    </row>
    <row r="1454" spans="1:15">
      <c r="A1454" s="2" t="s">
        <v>1608</v>
      </c>
      <c r="B1454" s="2" t="s">
        <v>1609</v>
      </c>
      <c r="C1454" s="2" t="s">
        <v>1610</v>
      </c>
      <c r="D1454" s="2" t="s">
        <v>214</v>
      </c>
      <c r="E1454" s="2" t="s">
        <v>158</v>
      </c>
      <c r="F1454" s="2" t="s">
        <v>159</v>
      </c>
      <c r="G1454" s="2" t="s">
        <v>160</v>
      </c>
      <c r="H1454" s="2">
        <v>25</v>
      </c>
      <c r="I1454" s="3">
        <f>SUMIFS(dadosDF!K:K,dadosDF!C:C,O1454,dadosDF!D:D,E1454,dadosDF!G:G,A1454,dadosDF!I:I,L1454)</f>
        <v>25</v>
      </c>
      <c r="J1454" s="3">
        <f t="shared" si="22"/>
        <v>0</v>
      </c>
      <c r="K1454" s="2" t="s">
        <v>1611</v>
      </c>
      <c r="L1454" s="2" t="s">
        <v>12</v>
      </c>
      <c r="M1454" s="2" t="s">
        <v>39</v>
      </c>
      <c r="N1454" s="2" t="s">
        <v>40</v>
      </c>
      <c r="O1454" s="2" t="s">
        <v>49</v>
      </c>
    </row>
    <row r="1455" spans="1:15">
      <c r="A1455" s="2" t="s">
        <v>1608</v>
      </c>
      <c r="B1455" s="2" t="s">
        <v>1609</v>
      </c>
      <c r="C1455" s="2" t="s">
        <v>1610</v>
      </c>
      <c r="D1455" s="2" t="s">
        <v>214</v>
      </c>
      <c r="E1455" s="2" t="s">
        <v>131</v>
      </c>
      <c r="F1455" s="2" t="s">
        <v>132</v>
      </c>
      <c r="G1455" s="2" t="s">
        <v>133</v>
      </c>
      <c r="H1455" s="2">
        <v>3</v>
      </c>
      <c r="I1455" s="3">
        <f>SUMIFS(dadosDF!K:K,dadosDF!C:C,O1455,dadosDF!D:D,E1455,dadosDF!G:G,A1455,dadosDF!I:I,L1455)</f>
        <v>3</v>
      </c>
      <c r="J1455" s="3">
        <f t="shared" si="22"/>
        <v>0</v>
      </c>
      <c r="K1455" s="2" t="s">
        <v>1611</v>
      </c>
      <c r="L1455" s="2" t="s">
        <v>12</v>
      </c>
      <c r="M1455" s="2" t="s">
        <v>39</v>
      </c>
      <c r="N1455" s="2" t="s">
        <v>40</v>
      </c>
      <c r="O1455" s="2" t="s">
        <v>45</v>
      </c>
    </row>
    <row r="1456" spans="1:15">
      <c r="A1456" s="2" t="s">
        <v>1608</v>
      </c>
      <c r="B1456" s="2" t="s">
        <v>1609</v>
      </c>
      <c r="C1456" s="2" t="s">
        <v>1610</v>
      </c>
      <c r="D1456" s="2" t="s">
        <v>214</v>
      </c>
      <c r="E1456" s="2" t="s">
        <v>131</v>
      </c>
      <c r="F1456" s="2" t="s">
        <v>132</v>
      </c>
      <c r="G1456" s="2" t="s">
        <v>133</v>
      </c>
      <c r="H1456" s="2">
        <v>5</v>
      </c>
      <c r="I1456" s="3">
        <f>SUMIFS(dadosDF!K:K,dadosDF!C:C,O1456,dadosDF!D:D,E1456,dadosDF!G:G,A1456,dadosDF!I:I,L1456)</f>
        <v>5</v>
      </c>
      <c r="J1456" s="3">
        <f t="shared" si="22"/>
        <v>0</v>
      </c>
      <c r="K1456" s="2" t="s">
        <v>1611</v>
      </c>
      <c r="L1456" s="2" t="s">
        <v>12</v>
      </c>
      <c r="M1456" s="2" t="s">
        <v>39</v>
      </c>
      <c r="N1456" s="2" t="s">
        <v>40</v>
      </c>
      <c r="O1456" s="2" t="s">
        <v>53</v>
      </c>
    </row>
    <row r="1457" spans="1:15">
      <c r="A1457" s="2" t="s">
        <v>1608</v>
      </c>
      <c r="B1457" s="2" t="s">
        <v>1609</v>
      </c>
      <c r="C1457" s="2" t="s">
        <v>1610</v>
      </c>
      <c r="D1457" s="2" t="s">
        <v>214</v>
      </c>
      <c r="E1457" s="2" t="s">
        <v>108</v>
      </c>
      <c r="F1457" s="2" t="s">
        <v>109</v>
      </c>
      <c r="G1457" s="2" t="s">
        <v>110</v>
      </c>
      <c r="H1457" s="2">
        <v>100</v>
      </c>
      <c r="I1457" s="3">
        <f>SUMIFS(dadosDF!K:K,dadosDF!C:C,O1457,dadosDF!D:D,E1457,dadosDF!G:G,A1457,dadosDF!I:I,L1457)</f>
        <v>100</v>
      </c>
      <c r="J1457" s="3">
        <f t="shared" si="22"/>
        <v>0</v>
      </c>
      <c r="K1457" s="2" t="s">
        <v>1611</v>
      </c>
      <c r="L1457" s="2" t="s">
        <v>12</v>
      </c>
      <c r="M1457" s="2" t="s">
        <v>39</v>
      </c>
      <c r="N1457" s="2" t="s">
        <v>40</v>
      </c>
      <c r="O1457" s="2" t="s">
        <v>71</v>
      </c>
    </row>
    <row r="1458" spans="1:15">
      <c r="A1458" s="2" t="s">
        <v>1608</v>
      </c>
      <c r="B1458" s="2" t="s">
        <v>1609</v>
      </c>
      <c r="C1458" s="2" t="s">
        <v>1610</v>
      </c>
      <c r="D1458" s="2" t="s">
        <v>214</v>
      </c>
      <c r="E1458" s="2" t="s">
        <v>1612</v>
      </c>
      <c r="F1458" s="2" t="s">
        <v>1613</v>
      </c>
      <c r="G1458" s="2" t="s">
        <v>1614</v>
      </c>
      <c r="H1458" s="2">
        <v>4</v>
      </c>
      <c r="I1458" s="3">
        <f>SUMIFS(dadosDF!K:K,dadosDF!C:C,O1458,dadosDF!D:D,E1458,dadosDF!G:G,A1458,dadosDF!I:I,L1458)</f>
        <v>4</v>
      </c>
      <c r="J1458" s="3">
        <f t="shared" si="22"/>
        <v>0</v>
      </c>
      <c r="K1458" s="2" t="s">
        <v>1611</v>
      </c>
      <c r="L1458" s="2" t="s">
        <v>12</v>
      </c>
      <c r="M1458" s="2" t="s">
        <v>39</v>
      </c>
      <c r="N1458" s="2" t="s">
        <v>40</v>
      </c>
      <c r="O1458" s="2" t="s">
        <v>71</v>
      </c>
    </row>
    <row r="1459" spans="1:15">
      <c r="A1459" s="2" t="s">
        <v>1608</v>
      </c>
      <c r="B1459" s="2" t="s">
        <v>1609</v>
      </c>
      <c r="C1459" s="2" t="s">
        <v>1610</v>
      </c>
      <c r="D1459" s="2" t="s">
        <v>214</v>
      </c>
      <c r="E1459" s="2" t="s">
        <v>231</v>
      </c>
      <c r="F1459" s="2" t="s">
        <v>232</v>
      </c>
      <c r="G1459" s="2" t="s">
        <v>233</v>
      </c>
      <c r="H1459" s="2">
        <v>200</v>
      </c>
      <c r="I1459" s="3">
        <f>SUMIFS(dadosDF!K:K,dadosDF!C:C,O1459,dadosDF!D:D,E1459,dadosDF!G:G,A1459,dadosDF!I:I,L1459)</f>
        <v>200</v>
      </c>
      <c r="J1459" s="3">
        <f t="shared" si="22"/>
        <v>0</v>
      </c>
      <c r="K1459" s="2" t="s">
        <v>1611</v>
      </c>
      <c r="L1459" s="2" t="s">
        <v>12</v>
      </c>
      <c r="M1459" s="2" t="s">
        <v>39</v>
      </c>
      <c r="N1459" s="2" t="s">
        <v>40</v>
      </c>
      <c r="O1459" s="2" t="s">
        <v>97</v>
      </c>
    </row>
    <row r="1460" spans="1:15">
      <c r="A1460" s="2" t="s">
        <v>1615</v>
      </c>
      <c r="B1460" s="2" t="s">
        <v>1616</v>
      </c>
      <c r="C1460" s="2" t="s">
        <v>1617</v>
      </c>
      <c r="D1460" s="2" t="s">
        <v>383</v>
      </c>
      <c r="E1460" s="2" t="s">
        <v>640</v>
      </c>
      <c r="F1460" s="2" t="s">
        <v>641</v>
      </c>
      <c r="G1460" s="2" t="s">
        <v>642</v>
      </c>
      <c r="H1460" s="2">
        <v>100</v>
      </c>
      <c r="I1460" s="3">
        <f>SUMIFS(dadosDF!K:K,dadosDF!C:C,O1460,dadosDF!D:D,E1460,dadosDF!G:G,A1460,dadosDF!I:I,L1460)</f>
        <v>100</v>
      </c>
      <c r="J1460" s="3">
        <f t="shared" si="22"/>
        <v>0</v>
      </c>
      <c r="K1460" s="2" t="s">
        <v>1618</v>
      </c>
      <c r="L1460" s="2" t="s">
        <v>12</v>
      </c>
      <c r="M1460" s="2" t="s">
        <v>39</v>
      </c>
      <c r="N1460" s="2" t="s">
        <v>40</v>
      </c>
      <c r="O1460" s="2" t="s">
        <v>53</v>
      </c>
    </row>
    <row r="1461" spans="1:15">
      <c r="A1461" s="2" t="s">
        <v>1615</v>
      </c>
      <c r="B1461" s="2" t="s">
        <v>1616</v>
      </c>
      <c r="C1461" s="2" t="s">
        <v>1617</v>
      </c>
      <c r="D1461" s="2" t="s">
        <v>383</v>
      </c>
      <c r="E1461" s="2" t="s">
        <v>1619</v>
      </c>
      <c r="F1461" s="2" t="s">
        <v>1620</v>
      </c>
      <c r="G1461" s="2" t="s">
        <v>1621</v>
      </c>
      <c r="H1461" s="2">
        <v>50</v>
      </c>
      <c r="I1461" s="3">
        <f>SUMIFS(dadosDF!K:K,dadosDF!C:C,O1461,dadosDF!D:D,E1461,dadosDF!G:G,A1461,dadosDF!I:I,L1461)</f>
        <v>50</v>
      </c>
      <c r="J1461" s="3">
        <f t="shared" si="22"/>
        <v>0</v>
      </c>
      <c r="K1461" s="2" t="s">
        <v>1618</v>
      </c>
      <c r="L1461" s="2" t="s">
        <v>12</v>
      </c>
      <c r="M1461" s="2" t="s">
        <v>39</v>
      </c>
      <c r="N1461" s="2" t="s">
        <v>40</v>
      </c>
      <c r="O1461" s="2" t="s">
        <v>60</v>
      </c>
    </row>
    <row r="1462" spans="1:15">
      <c r="A1462" s="2" t="s">
        <v>1615</v>
      </c>
      <c r="B1462" s="2" t="s">
        <v>1616</v>
      </c>
      <c r="C1462" s="2" t="s">
        <v>1617</v>
      </c>
      <c r="D1462" s="2" t="s">
        <v>383</v>
      </c>
      <c r="E1462" s="2" t="s">
        <v>546</v>
      </c>
      <c r="F1462" s="2" t="s">
        <v>547</v>
      </c>
      <c r="G1462" s="2" t="s">
        <v>548</v>
      </c>
      <c r="H1462" s="2">
        <v>50</v>
      </c>
      <c r="I1462" s="3">
        <f>SUMIFS(dadosDF!K:K,dadosDF!C:C,O1462,dadosDF!D:D,E1462,dadosDF!G:G,A1462,dadosDF!I:I,L1462)</f>
        <v>50</v>
      </c>
      <c r="J1462" s="3">
        <f t="shared" si="22"/>
        <v>0</v>
      </c>
      <c r="K1462" s="2" t="s">
        <v>1618</v>
      </c>
      <c r="L1462" s="2" t="s">
        <v>12</v>
      </c>
      <c r="M1462" s="2" t="s">
        <v>39</v>
      </c>
      <c r="N1462" s="2" t="s">
        <v>40</v>
      </c>
      <c r="O1462" s="2" t="s">
        <v>104</v>
      </c>
    </row>
    <row r="1463" spans="1:15">
      <c r="A1463" s="2" t="s">
        <v>1615</v>
      </c>
      <c r="B1463" s="2" t="s">
        <v>1616</v>
      </c>
      <c r="C1463" s="2" t="s">
        <v>1617</v>
      </c>
      <c r="D1463" s="2" t="s">
        <v>383</v>
      </c>
      <c r="E1463" s="2" t="s">
        <v>105</v>
      </c>
      <c r="F1463" s="2" t="s">
        <v>106</v>
      </c>
      <c r="G1463" s="2" t="s">
        <v>107</v>
      </c>
      <c r="H1463" s="2">
        <v>100</v>
      </c>
      <c r="I1463" s="3">
        <f>SUMIFS(dadosDF!K:K,dadosDF!C:C,O1463,dadosDF!D:D,E1463,dadosDF!G:G,A1463,dadosDF!I:I,L1463)</f>
        <v>100</v>
      </c>
      <c r="J1463" s="3">
        <f t="shared" si="22"/>
        <v>0</v>
      </c>
      <c r="K1463" s="2" t="s">
        <v>1618</v>
      </c>
      <c r="L1463" s="2" t="s">
        <v>12</v>
      </c>
      <c r="M1463" s="2" t="s">
        <v>39</v>
      </c>
      <c r="N1463" s="2" t="s">
        <v>40</v>
      </c>
      <c r="O1463" s="2" t="s">
        <v>86</v>
      </c>
    </row>
    <row r="1464" spans="1:15">
      <c r="A1464" s="2" t="s">
        <v>1615</v>
      </c>
      <c r="B1464" s="2" t="s">
        <v>1616</v>
      </c>
      <c r="C1464" s="2" t="s">
        <v>1617</v>
      </c>
      <c r="D1464" s="2" t="s">
        <v>383</v>
      </c>
      <c r="E1464" s="2" t="s">
        <v>114</v>
      </c>
      <c r="F1464" s="2" t="s">
        <v>115</v>
      </c>
      <c r="G1464" s="2" t="s">
        <v>116</v>
      </c>
      <c r="H1464" s="2">
        <v>20</v>
      </c>
      <c r="I1464" s="3">
        <f>SUMIFS(dadosDF!K:K,dadosDF!C:C,O1464,dadosDF!D:D,E1464,dadosDF!G:G,A1464,dadosDF!I:I,L1464)</f>
        <v>20</v>
      </c>
      <c r="J1464" s="3">
        <f t="shared" si="22"/>
        <v>0</v>
      </c>
      <c r="K1464" s="2" t="s">
        <v>1618</v>
      </c>
      <c r="L1464" s="2" t="s">
        <v>12</v>
      </c>
      <c r="M1464" s="2" t="s">
        <v>39</v>
      </c>
      <c r="N1464" s="2" t="s">
        <v>40</v>
      </c>
      <c r="O1464" s="2" t="s">
        <v>86</v>
      </c>
    </row>
    <row r="1465" spans="1:15">
      <c r="A1465" s="2" t="s">
        <v>1615</v>
      </c>
      <c r="B1465" s="2" t="s">
        <v>1616</v>
      </c>
      <c r="C1465" s="2" t="s">
        <v>1617</v>
      </c>
      <c r="D1465" s="2" t="s">
        <v>383</v>
      </c>
      <c r="E1465" s="2" t="s">
        <v>68</v>
      </c>
      <c r="F1465" s="2" t="s">
        <v>69</v>
      </c>
      <c r="G1465" s="2" t="s">
        <v>70</v>
      </c>
      <c r="H1465" s="2">
        <v>200</v>
      </c>
      <c r="I1465" s="3">
        <f>SUMIFS(dadosDF!K:K,dadosDF!C:C,O1465,dadosDF!D:D,E1465,dadosDF!G:G,A1465,dadosDF!I:I,L1465)</f>
        <v>200</v>
      </c>
      <c r="J1465" s="3">
        <f t="shared" si="22"/>
        <v>0</v>
      </c>
      <c r="K1465" s="2" t="s">
        <v>1618</v>
      </c>
      <c r="L1465" s="2" t="s">
        <v>12</v>
      </c>
      <c r="M1465" s="2" t="s">
        <v>39</v>
      </c>
      <c r="N1465" s="2" t="s">
        <v>40</v>
      </c>
      <c r="O1465" s="2" t="s">
        <v>71</v>
      </c>
    </row>
    <row r="1466" spans="1:15">
      <c r="A1466" s="2" t="s">
        <v>1622</v>
      </c>
      <c r="B1466" s="2" t="s">
        <v>1623</v>
      </c>
      <c r="C1466" s="2" t="s">
        <v>1624</v>
      </c>
      <c r="D1466" s="2" t="s">
        <v>1341</v>
      </c>
      <c r="E1466" s="2" t="s">
        <v>121</v>
      </c>
      <c r="F1466" s="2" t="s">
        <v>122</v>
      </c>
      <c r="G1466" s="2" t="s">
        <v>123</v>
      </c>
      <c r="H1466" s="2">
        <v>100</v>
      </c>
      <c r="I1466" s="3">
        <f>SUMIFS(dadosDF!K:K,dadosDF!C:C,O1466,dadosDF!D:D,E1466,dadosDF!G:G,A1466,dadosDF!I:I,L1466)</f>
        <v>100</v>
      </c>
      <c r="J1466" s="3">
        <f t="shared" si="22"/>
        <v>0</v>
      </c>
      <c r="K1466" s="2" t="s">
        <v>1625</v>
      </c>
      <c r="L1466" s="2" t="s">
        <v>12</v>
      </c>
      <c r="M1466" s="2" t="s">
        <v>39</v>
      </c>
      <c r="N1466" s="2" t="s">
        <v>40</v>
      </c>
      <c r="O1466" s="2" t="s">
        <v>71</v>
      </c>
    </row>
    <row r="1467" spans="1:15">
      <c r="A1467" s="2" t="s">
        <v>1622</v>
      </c>
      <c r="B1467" s="2" t="s">
        <v>1623</v>
      </c>
      <c r="C1467" s="2" t="s">
        <v>1624</v>
      </c>
      <c r="D1467" s="2" t="s">
        <v>1341</v>
      </c>
      <c r="E1467" s="2" t="s">
        <v>1626</v>
      </c>
      <c r="F1467" s="2" t="s">
        <v>1627</v>
      </c>
      <c r="G1467" s="2" t="s">
        <v>1628</v>
      </c>
      <c r="H1467" s="2">
        <v>200</v>
      </c>
      <c r="I1467" s="3">
        <f>SUMIFS(dadosDF!K:K,dadosDF!C:C,O1467,dadosDF!D:D,E1467,dadosDF!G:G,A1467,dadosDF!I:I,L1467)</f>
        <v>200</v>
      </c>
      <c r="J1467" s="3">
        <f t="shared" si="22"/>
        <v>0</v>
      </c>
      <c r="K1467" s="2" t="s">
        <v>1625</v>
      </c>
      <c r="L1467" s="2" t="s">
        <v>12</v>
      </c>
      <c r="M1467" s="2" t="s">
        <v>39</v>
      </c>
      <c r="N1467" s="2" t="s">
        <v>40</v>
      </c>
      <c r="O1467" s="2" t="s">
        <v>71</v>
      </c>
    </row>
    <row r="1468" spans="1:15">
      <c r="A1468" s="2" t="s">
        <v>1622</v>
      </c>
      <c r="B1468" s="2" t="s">
        <v>1623</v>
      </c>
      <c r="C1468" s="2" t="s">
        <v>1624</v>
      </c>
      <c r="D1468" s="2" t="s">
        <v>1341</v>
      </c>
      <c r="E1468" s="2" t="s">
        <v>173</v>
      </c>
      <c r="F1468" s="2" t="s">
        <v>174</v>
      </c>
      <c r="G1468" s="2" t="s">
        <v>175</v>
      </c>
      <c r="H1468" s="2">
        <v>25</v>
      </c>
      <c r="I1468" s="3">
        <f>SUMIFS(dadosDF!K:K,dadosDF!C:C,O1468,dadosDF!D:D,E1468,dadosDF!G:G,A1468,dadosDF!I:I,L1468)</f>
        <v>25</v>
      </c>
      <c r="J1468" s="3">
        <f t="shared" si="22"/>
        <v>0</v>
      </c>
      <c r="K1468" s="2" t="s">
        <v>1625</v>
      </c>
      <c r="L1468" s="2" t="s">
        <v>12</v>
      </c>
      <c r="M1468" s="2" t="s">
        <v>39</v>
      </c>
      <c r="N1468" s="2" t="s">
        <v>40</v>
      </c>
      <c r="O1468" s="2" t="s">
        <v>86</v>
      </c>
    </row>
    <row r="1469" spans="1:15">
      <c r="A1469" s="2" t="s">
        <v>1629</v>
      </c>
      <c r="B1469" s="2" t="s">
        <v>1630</v>
      </c>
      <c r="C1469" s="2" t="s">
        <v>1631</v>
      </c>
      <c r="D1469" s="2" t="s">
        <v>1295</v>
      </c>
      <c r="E1469" s="2" t="s">
        <v>611</v>
      </c>
      <c r="F1469" s="2" t="s">
        <v>612</v>
      </c>
      <c r="G1469" s="2" t="s">
        <v>613</v>
      </c>
      <c r="H1469" s="2">
        <v>48</v>
      </c>
      <c r="I1469" s="3">
        <f>SUMIFS(dadosDF!K:K,dadosDF!C:C,O1469,dadosDF!D:D,E1469,dadosDF!G:G,A1469,dadosDF!I:I,L1469)</f>
        <v>48</v>
      </c>
      <c r="J1469" s="3">
        <f t="shared" si="22"/>
        <v>0</v>
      </c>
      <c r="K1469" s="2" t="s">
        <v>1632</v>
      </c>
      <c r="L1469" s="2" t="s">
        <v>12</v>
      </c>
      <c r="M1469" s="2" t="s">
        <v>39</v>
      </c>
      <c r="N1469" s="2" t="s">
        <v>40</v>
      </c>
      <c r="O1469" s="2" t="s">
        <v>41</v>
      </c>
    </row>
    <row r="1470" spans="1:15">
      <c r="A1470" s="2" t="s">
        <v>1629</v>
      </c>
      <c r="B1470" s="2" t="s">
        <v>1630</v>
      </c>
      <c r="C1470" s="2" t="s">
        <v>1631</v>
      </c>
      <c r="D1470" s="2" t="s">
        <v>1295</v>
      </c>
      <c r="E1470" s="2" t="s">
        <v>991</v>
      </c>
      <c r="F1470" s="2" t="s">
        <v>992</v>
      </c>
      <c r="G1470" s="2" t="s">
        <v>993</v>
      </c>
      <c r="H1470" s="2">
        <v>36</v>
      </c>
      <c r="I1470" s="3">
        <f>SUMIFS(dadosDF!K:K,dadosDF!C:C,O1470,dadosDF!D:D,E1470,dadosDF!G:G,A1470,dadosDF!I:I,L1470)</f>
        <v>36</v>
      </c>
      <c r="J1470" s="3">
        <f t="shared" si="22"/>
        <v>0</v>
      </c>
      <c r="K1470" s="2" t="s">
        <v>1632</v>
      </c>
      <c r="L1470" s="2" t="s">
        <v>12</v>
      </c>
      <c r="M1470" s="2" t="s">
        <v>39</v>
      </c>
      <c r="N1470" s="2" t="s">
        <v>40</v>
      </c>
      <c r="O1470" s="2" t="s">
        <v>41</v>
      </c>
    </row>
    <row r="1471" spans="1:15">
      <c r="A1471" s="2" t="s">
        <v>1629</v>
      </c>
      <c r="B1471" s="2" t="s">
        <v>1630</v>
      </c>
      <c r="C1471" s="2" t="s">
        <v>1631</v>
      </c>
      <c r="D1471" s="2" t="s">
        <v>1295</v>
      </c>
      <c r="E1471" s="2" t="s">
        <v>1387</v>
      </c>
      <c r="F1471" s="2" t="s">
        <v>1388</v>
      </c>
      <c r="G1471" s="2" t="s">
        <v>1389</v>
      </c>
      <c r="H1471" s="2">
        <v>150</v>
      </c>
      <c r="I1471" s="3">
        <f>SUMIFS(dadosDF!K:K,dadosDF!C:C,O1471,dadosDF!D:D,E1471,dadosDF!G:G,A1471,dadosDF!I:I,L1471)</f>
        <v>150</v>
      </c>
      <c r="J1471" s="3">
        <f t="shared" si="22"/>
        <v>0</v>
      </c>
      <c r="K1471" s="2" t="s">
        <v>1632</v>
      </c>
      <c r="L1471" s="2" t="s">
        <v>12</v>
      </c>
      <c r="M1471" s="2" t="s">
        <v>39</v>
      </c>
      <c r="N1471" s="2" t="s">
        <v>40</v>
      </c>
      <c r="O1471" s="2" t="s">
        <v>49</v>
      </c>
    </row>
    <row r="1472" spans="1:15">
      <c r="A1472" s="2" t="s">
        <v>1629</v>
      </c>
      <c r="B1472" s="2" t="s">
        <v>1630</v>
      </c>
      <c r="C1472" s="2" t="s">
        <v>1631</v>
      </c>
      <c r="D1472" s="2" t="s">
        <v>1295</v>
      </c>
      <c r="E1472" s="2" t="s">
        <v>1106</v>
      </c>
      <c r="F1472" s="2" t="s">
        <v>1107</v>
      </c>
      <c r="G1472" s="2" t="s">
        <v>1108</v>
      </c>
      <c r="H1472" s="2">
        <v>60</v>
      </c>
      <c r="I1472" s="3">
        <f>SUMIFS(dadosDF!K:K,dadosDF!C:C,O1472,dadosDF!D:D,E1472,dadosDF!G:G,A1472,dadosDF!I:I,L1472)</f>
        <v>60</v>
      </c>
      <c r="J1472" s="3">
        <f t="shared" si="22"/>
        <v>0</v>
      </c>
      <c r="K1472" s="2" t="s">
        <v>1632</v>
      </c>
      <c r="L1472" s="2" t="s">
        <v>12</v>
      </c>
      <c r="M1472" s="2" t="s">
        <v>39</v>
      </c>
      <c r="N1472" s="2" t="s">
        <v>40</v>
      </c>
      <c r="O1472" s="2" t="s">
        <v>86</v>
      </c>
    </row>
    <row r="1473" spans="1:15">
      <c r="A1473" s="2" t="s">
        <v>1633</v>
      </c>
      <c r="B1473" s="2" t="s">
        <v>1634</v>
      </c>
      <c r="C1473" s="2" t="s">
        <v>1635</v>
      </c>
      <c r="D1473" s="2" t="s">
        <v>214</v>
      </c>
      <c r="E1473" s="2" t="s">
        <v>263</v>
      </c>
      <c r="F1473" s="2" t="s">
        <v>264</v>
      </c>
      <c r="G1473" s="2" t="s">
        <v>265</v>
      </c>
      <c r="H1473" s="2">
        <v>1200</v>
      </c>
      <c r="I1473" s="3">
        <f>SUMIFS(dadosDF!K:K,dadosDF!C:C,O1473,dadosDF!D:D,E1473,dadosDF!G:G,A1473,dadosDF!I:I,L1473)</f>
        <v>1200</v>
      </c>
      <c r="J1473" s="3">
        <f t="shared" si="22"/>
        <v>0</v>
      </c>
      <c r="K1473" s="2" t="s">
        <v>1415</v>
      </c>
      <c r="L1473" s="2" t="s">
        <v>12</v>
      </c>
      <c r="M1473" s="2" t="s">
        <v>39</v>
      </c>
      <c r="N1473" s="2" t="s">
        <v>40</v>
      </c>
      <c r="O1473" s="2" t="s">
        <v>104</v>
      </c>
    </row>
    <row r="1474" spans="1:15">
      <c r="A1474" s="2" t="s">
        <v>1633</v>
      </c>
      <c r="B1474" s="2" t="s">
        <v>1634</v>
      </c>
      <c r="C1474" s="2" t="s">
        <v>1635</v>
      </c>
      <c r="D1474" s="2" t="s">
        <v>214</v>
      </c>
      <c r="E1474" s="2" t="s">
        <v>238</v>
      </c>
      <c r="F1474" s="2" t="s">
        <v>239</v>
      </c>
      <c r="G1474" s="2" t="s">
        <v>240</v>
      </c>
      <c r="H1474" s="2">
        <v>600</v>
      </c>
      <c r="I1474" s="3">
        <f>SUMIFS(dadosDF!K:K,dadosDF!C:C,O1474,dadosDF!D:D,E1474,dadosDF!G:G,A1474,dadosDF!I:I,L1474)</f>
        <v>600</v>
      </c>
      <c r="J1474" s="3">
        <f t="shared" si="22"/>
        <v>0</v>
      </c>
      <c r="K1474" s="2" t="s">
        <v>1415</v>
      </c>
      <c r="L1474" s="2" t="s">
        <v>12</v>
      </c>
      <c r="M1474" s="2" t="s">
        <v>39</v>
      </c>
      <c r="N1474" s="2" t="s">
        <v>40</v>
      </c>
      <c r="O1474" s="2" t="s">
        <v>45</v>
      </c>
    </row>
    <row r="1475" spans="1:15">
      <c r="A1475" s="2" t="s">
        <v>1633</v>
      </c>
      <c r="B1475" s="2" t="s">
        <v>1634</v>
      </c>
      <c r="C1475" s="2" t="s">
        <v>1635</v>
      </c>
      <c r="D1475" s="2" t="s">
        <v>214</v>
      </c>
      <c r="E1475" s="2" t="s">
        <v>154</v>
      </c>
      <c r="F1475" s="2" t="s">
        <v>155</v>
      </c>
      <c r="G1475" s="2" t="s">
        <v>156</v>
      </c>
      <c r="H1475" s="2">
        <v>4200</v>
      </c>
      <c r="I1475" s="3">
        <f>SUMIFS(dadosDF!K:K,dadosDF!C:C,O1475,dadosDF!D:D,E1475,dadosDF!G:G,A1475,dadosDF!I:I,L1475)</f>
        <v>4200</v>
      </c>
      <c r="J1475" s="3">
        <f t="shared" ref="J1475:J1538" si="23">I1475-H1475</f>
        <v>0</v>
      </c>
      <c r="K1475" s="2" t="s">
        <v>1415</v>
      </c>
      <c r="L1475" s="2" t="s">
        <v>12</v>
      </c>
      <c r="M1475" s="2" t="s">
        <v>39</v>
      </c>
      <c r="N1475" s="2" t="s">
        <v>40</v>
      </c>
      <c r="O1475" s="2" t="s">
        <v>97</v>
      </c>
    </row>
    <row r="1476" spans="1:15">
      <c r="A1476" s="2" t="s">
        <v>1633</v>
      </c>
      <c r="B1476" s="2" t="s">
        <v>1634</v>
      </c>
      <c r="C1476" s="2" t="s">
        <v>1635</v>
      </c>
      <c r="D1476" s="2" t="s">
        <v>214</v>
      </c>
      <c r="E1476" s="2" t="s">
        <v>738</v>
      </c>
      <c r="F1476" s="2" t="s">
        <v>739</v>
      </c>
      <c r="G1476" s="2" t="s">
        <v>740</v>
      </c>
      <c r="H1476" s="2">
        <v>5000</v>
      </c>
      <c r="I1476" s="3">
        <f>SUMIFS(dadosDF!K:K,dadosDF!C:C,O1476,dadosDF!D:D,E1476,dadosDF!G:G,A1476,dadosDF!I:I,L1476)</f>
        <v>5000</v>
      </c>
      <c r="J1476" s="3">
        <f t="shared" si="23"/>
        <v>0</v>
      </c>
      <c r="K1476" s="2" t="s">
        <v>1415</v>
      </c>
      <c r="L1476" s="2" t="s">
        <v>12</v>
      </c>
      <c r="M1476" s="2" t="s">
        <v>39</v>
      </c>
      <c r="N1476" s="2" t="s">
        <v>40</v>
      </c>
      <c r="O1476" s="2" t="s">
        <v>97</v>
      </c>
    </row>
    <row r="1477" spans="1:15">
      <c r="A1477" s="2" t="s">
        <v>1633</v>
      </c>
      <c r="B1477" s="2" t="s">
        <v>1634</v>
      </c>
      <c r="C1477" s="2" t="s">
        <v>1635</v>
      </c>
      <c r="D1477" s="2" t="s">
        <v>214</v>
      </c>
      <c r="E1477" s="2" t="s">
        <v>1289</v>
      </c>
      <c r="F1477" s="2" t="s">
        <v>1290</v>
      </c>
      <c r="G1477" s="2" t="s">
        <v>1291</v>
      </c>
      <c r="H1477" s="2">
        <v>200</v>
      </c>
      <c r="I1477" s="3">
        <f>SUMIFS(dadosDF!K:K,dadosDF!C:C,O1477,dadosDF!D:D,E1477,dadosDF!G:G,A1477,dadosDF!I:I,L1477)</f>
        <v>200</v>
      </c>
      <c r="J1477" s="3">
        <f t="shared" si="23"/>
        <v>0</v>
      </c>
      <c r="K1477" s="2" t="s">
        <v>1415</v>
      </c>
      <c r="L1477" s="2" t="s">
        <v>12</v>
      </c>
      <c r="M1477" s="2" t="s">
        <v>39</v>
      </c>
      <c r="N1477" s="2" t="s">
        <v>40</v>
      </c>
      <c r="O1477" s="2" t="s">
        <v>143</v>
      </c>
    </row>
    <row r="1478" spans="1:15">
      <c r="A1478" s="2" t="s">
        <v>1633</v>
      </c>
      <c r="B1478" s="2" t="s">
        <v>1634</v>
      </c>
      <c r="C1478" s="2" t="s">
        <v>1635</v>
      </c>
      <c r="D1478" s="2" t="s">
        <v>214</v>
      </c>
      <c r="E1478" s="2" t="s">
        <v>222</v>
      </c>
      <c r="F1478" s="2" t="s">
        <v>223</v>
      </c>
      <c r="G1478" s="2" t="s">
        <v>224</v>
      </c>
      <c r="H1478" s="2">
        <v>300</v>
      </c>
      <c r="I1478" s="3">
        <f>SUMIFS(dadosDF!K:K,dadosDF!C:C,O1478,dadosDF!D:D,E1478,dadosDF!G:G,A1478,dadosDF!I:I,L1478)</f>
        <v>300</v>
      </c>
      <c r="J1478" s="3">
        <f t="shared" si="23"/>
        <v>0</v>
      </c>
      <c r="K1478" s="2" t="s">
        <v>1415</v>
      </c>
      <c r="L1478" s="2" t="s">
        <v>12</v>
      </c>
      <c r="M1478" s="2" t="s">
        <v>39</v>
      </c>
      <c r="N1478" s="2" t="s">
        <v>40</v>
      </c>
      <c r="O1478" s="2" t="s">
        <v>49</v>
      </c>
    </row>
    <row r="1479" spans="1:15">
      <c r="A1479" s="2" t="s">
        <v>1633</v>
      </c>
      <c r="B1479" s="2" t="s">
        <v>1634</v>
      </c>
      <c r="C1479" s="2" t="s">
        <v>1635</v>
      </c>
      <c r="D1479" s="2" t="s">
        <v>214</v>
      </c>
      <c r="E1479" s="2" t="s">
        <v>158</v>
      </c>
      <c r="F1479" s="2" t="s">
        <v>159</v>
      </c>
      <c r="G1479" s="2" t="s">
        <v>160</v>
      </c>
      <c r="H1479" s="2">
        <v>500</v>
      </c>
      <c r="I1479" s="3">
        <f>SUMIFS(dadosDF!K:K,dadosDF!C:C,O1479,dadosDF!D:D,E1479,dadosDF!G:G,A1479,dadosDF!I:I,L1479)</f>
        <v>500</v>
      </c>
      <c r="J1479" s="3">
        <f t="shared" si="23"/>
        <v>0</v>
      </c>
      <c r="K1479" s="2" t="s">
        <v>1415</v>
      </c>
      <c r="L1479" s="2" t="s">
        <v>12</v>
      </c>
      <c r="M1479" s="2" t="s">
        <v>39</v>
      </c>
      <c r="N1479" s="2" t="s">
        <v>40</v>
      </c>
      <c r="O1479" s="2" t="s">
        <v>49</v>
      </c>
    </row>
    <row r="1480" spans="1:15">
      <c r="A1480" s="2" t="s">
        <v>1633</v>
      </c>
      <c r="B1480" s="2" t="s">
        <v>1634</v>
      </c>
      <c r="C1480" s="2" t="s">
        <v>1635</v>
      </c>
      <c r="D1480" s="2" t="s">
        <v>214</v>
      </c>
      <c r="E1480" s="2" t="s">
        <v>269</v>
      </c>
      <c r="F1480" s="2" t="s">
        <v>270</v>
      </c>
      <c r="G1480" s="2" t="s">
        <v>271</v>
      </c>
      <c r="H1480" s="2">
        <v>300</v>
      </c>
      <c r="I1480" s="3">
        <f>SUMIFS(dadosDF!K:K,dadosDF!C:C,O1480,dadosDF!D:D,E1480,dadosDF!G:G,A1480,dadosDF!I:I,L1480)</f>
        <v>300</v>
      </c>
      <c r="J1480" s="3">
        <f t="shared" si="23"/>
        <v>0</v>
      </c>
      <c r="K1480" s="2" t="s">
        <v>1415</v>
      </c>
      <c r="L1480" s="2" t="s">
        <v>12</v>
      </c>
      <c r="M1480" s="2" t="s">
        <v>39</v>
      </c>
      <c r="N1480" s="2" t="s">
        <v>40</v>
      </c>
      <c r="O1480" s="2" t="s">
        <v>93</v>
      </c>
    </row>
    <row r="1481" spans="1:15">
      <c r="A1481" s="2" t="s">
        <v>1633</v>
      </c>
      <c r="B1481" s="2" t="s">
        <v>1634</v>
      </c>
      <c r="C1481" s="2" t="s">
        <v>1635</v>
      </c>
      <c r="D1481" s="2" t="s">
        <v>214</v>
      </c>
      <c r="E1481" s="2" t="s">
        <v>855</v>
      </c>
      <c r="F1481" s="2" t="s">
        <v>856</v>
      </c>
      <c r="G1481" s="2" t="s">
        <v>857</v>
      </c>
      <c r="H1481" s="2">
        <v>1000</v>
      </c>
      <c r="I1481" s="3">
        <f>SUMIFS(dadosDF!K:K,dadosDF!C:C,O1481,dadosDF!D:D,E1481,dadosDF!G:G,A1481,dadosDF!I:I,L1481)</f>
        <v>1000</v>
      </c>
      <c r="J1481" s="3">
        <f t="shared" si="23"/>
        <v>0</v>
      </c>
      <c r="K1481" s="2" t="s">
        <v>1415</v>
      </c>
      <c r="L1481" s="2" t="s">
        <v>12</v>
      </c>
      <c r="M1481" s="2" t="s">
        <v>39</v>
      </c>
      <c r="N1481" s="2" t="s">
        <v>40</v>
      </c>
      <c r="O1481" s="2" t="s">
        <v>49</v>
      </c>
    </row>
    <row r="1482" spans="1:15">
      <c r="A1482" s="2" t="s">
        <v>1633</v>
      </c>
      <c r="B1482" s="2" t="s">
        <v>1634</v>
      </c>
      <c r="C1482" s="2" t="s">
        <v>1635</v>
      </c>
      <c r="D1482" s="2" t="s">
        <v>214</v>
      </c>
      <c r="E1482" s="2" t="s">
        <v>134</v>
      </c>
      <c r="F1482" s="2" t="s">
        <v>135</v>
      </c>
      <c r="G1482" s="2" t="s">
        <v>136</v>
      </c>
      <c r="H1482" s="2">
        <v>1000</v>
      </c>
      <c r="I1482" s="3">
        <f>SUMIFS(dadosDF!K:K,dadosDF!C:C,O1482,dadosDF!D:D,E1482,dadosDF!G:G,A1482,dadosDF!I:I,L1482)</f>
        <v>1000</v>
      </c>
      <c r="J1482" s="3">
        <f t="shared" si="23"/>
        <v>0</v>
      </c>
      <c r="K1482" s="2" t="s">
        <v>1415</v>
      </c>
      <c r="L1482" s="2" t="s">
        <v>12</v>
      </c>
      <c r="M1482" s="2" t="s">
        <v>39</v>
      </c>
      <c r="N1482" s="2" t="s">
        <v>40</v>
      </c>
      <c r="O1482" s="2" t="s">
        <v>45</v>
      </c>
    </row>
    <row r="1483" spans="1:15">
      <c r="A1483" s="2" t="s">
        <v>1633</v>
      </c>
      <c r="B1483" s="2" t="s">
        <v>1634</v>
      </c>
      <c r="C1483" s="2" t="s">
        <v>1635</v>
      </c>
      <c r="D1483" s="2" t="s">
        <v>214</v>
      </c>
      <c r="E1483" s="2" t="s">
        <v>87</v>
      </c>
      <c r="F1483" s="2" t="s">
        <v>88</v>
      </c>
      <c r="G1483" s="2" t="s">
        <v>89</v>
      </c>
      <c r="H1483" s="2">
        <v>1200</v>
      </c>
      <c r="I1483" s="3">
        <f>SUMIFS(dadosDF!K:K,dadosDF!C:C,O1483,dadosDF!D:D,E1483,dadosDF!G:G,A1483,dadosDF!I:I,L1483)</f>
        <v>1200</v>
      </c>
      <c r="J1483" s="3">
        <f t="shared" si="23"/>
        <v>0</v>
      </c>
      <c r="K1483" s="2" t="s">
        <v>1415</v>
      </c>
      <c r="L1483" s="2" t="s">
        <v>12</v>
      </c>
      <c r="M1483" s="2" t="s">
        <v>39</v>
      </c>
      <c r="N1483" s="2" t="s">
        <v>40</v>
      </c>
      <c r="O1483" s="2" t="s">
        <v>104</v>
      </c>
    </row>
    <row r="1484" spans="1:15">
      <c r="A1484" s="2" t="s">
        <v>1633</v>
      </c>
      <c r="B1484" s="2" t="s">
        <v>1634</v>
      </c>
      <c r="C1484" s="2" t="s">
        <v>1635</v>
      </c>
      <c r="D1484" s="2" t="s">
        <v>214</v>
      </c>
      <c r="E1484" s="2" t="s">
        <v>87</v>
      </c>
      <c r="F1484" s="2" t="s">
        <v>88</v>
      </c>
      <c r="G1484" s="2" t="s">
        <v>89</v>
      </c>
      <c r="H1484" s="2">
        <v>54600</v>
      </c>
      <c r="I1484" s="3">
        <f>SUMIFS(dadosDF!K:K,dadosDF!C:C,O1484,dadosDF!D:D,E1484,dadosDF!G:G,A1484,dadosDF!I:I,L1484)</f>
        <v>54600</v>
      </c>
      <c r="J1484" s="3">
        <f t="shared" si="23"/>
        <v>0</v>
      </c>
      <c r="K1484" s="2" t="s">
        <v>1415</v>
      </c>
      <c r="L1484" s="2" t="s">
        <v>12</v>
      </c>
      <c r="M1484" s="2" t="s">
        <v>39</v>
      </c>
      <c r="N1484" s="2" t="s">
        <v>40</v>
      </c>
      <c r="O1484" s="2" t="s">
        <v>67</v>
      </c>
    </row>
    <row r="1485" spans="1:15">
      <c r="A1485" s="2" t="s">
        <v>1633</v>
      </c>
      <c r="B1485" s="2" t="s">
        <v>1634</v>
      </c>
      <c r="C1485" s="2" t="s">
        <v>1635</v>
      </c>
      <c r="D1485" s="2" t="s">
        <v>214</v>
      </c>
      <c r="E1485" s="2" t="s">
        <v>87</v>
      </c>
      <c r="F1485" s="2" t="s">
        <v>88</v>
      </c>
      <c r="G1485" s="2" t="s">
        <v>89</v>
      </c>
      <c r="H1485" s="2">
        <v>30000</v>
      </c>
      <c r="I1485" s="3">
        <f>SUMIFS(dadosDF!K:K,dadosDF!C:C,O1485,dadosDF!D:D,E1485,dadosDF!G:G,A1485,dadosDF!I:I,L1485)</f>
        <v>30000</v>
      </c>
      <c r="J1485" s="3">
        <f t="shared" si="23"/>
        <v>0</v>
      </c>
      <c r="K1485" s="2" t="s">
        <v>1415</v>
      </c>
      <c r="L1485" s="2" t="s">
        <v>12</v>
      </c>
      <c r="M1485" s="2" t="s">
        <v>39</v>
      </c>
      <c r="N1485" s="2" t="s">
        <v>40</v>
      </c>
      <c r="O1485" s="2" t="s">
        <v>45</v>
      </c>
    </row>
    <row r="1486" spans="1:15">
      <c r="A1486" s="2" t="s">
        <v>1633</v>
      </c>
      <c r="B1486" s="2" t="s">
        <v>1634</v>
      </c>
      <c r="C1486" s="2" t="s">
        <v>1635</v>
      </c>
      <c r="D1486" s="2" t="s">
        <v>214</v>
      </c>
      <c r="E1486" s="2" t="s">
        <v>87</v>
      </c>
      <c r="F1486" s="2" t="s">
        <v>88</v>
      </c>
      <c r="G1486" s="2" t="s">
        <v>89</v>
      </c>
      <c r="H1486" s="2">
        <v>33000</v>
      </c>
      <c r="I1486" s="3">
        <f>SUMIFS(dadosDF!K:K,dadosDF!C:C,O1486,dadosDF!D:D,E1486,dadosDF!G:G,A1486,dadosDF!I:I,L1486)</f>
        <v>33000</v>
      </c>
      <c r="J1486" s="3">
        <f t="shared" si="23"/>
        <v>0</v>
      </c>
      <c r="K1486" s="2" t="s">
        <v>1415</v>
      </c>
      <c r="L1486" s="2" t="s">
        <v>12</v>
      </c>
      <c r="M1486" s="2" t="s">
        <v>39</v>
      </c>
      <c r="N1486" s="2" t="s">
        <v>40</v>
      </c>
      <c r="O1486" s="2" t="s">
        <v>93</v>
      </c>
    </row>
    <row r="1487" spans="1:15">
      <c r="A1487" s="2" t="s">
        <v>1633</v>
      </c>
      <c r="B1487" s="2" t="s">
        <v>1634</v>
      </c>
      <c r="C1487" s="2" t="s">
        <v>1635</v>
      </c>
      <c r="D1487" s="2" t="s">
        <v>214</v>
      </c>
      <c r="E1487" s="2" t="s">
        <v>114</v>
      </c>
      <c r="F1487" s="2" t="s">
        <v>115</v>
      </c>
      <c r="G1487" s="2" t="s">
        <v>116</v>
      </c>
      <c r="H1487" s="2">
        <v>1200</v>
      </c>
      <c r="I1487" s="3">
        <f>SUMIFS(dadosDF!K:K,dadosDF!C:C,O1487,dadosDF!D:D,E1487,dadosDF!G:G,A1487,dadosDF!I:I,L1487)</f>
        <v>1200</v>
      </c>
      <c r="J1487" s="3">
        <f t="shared" si="23"/>
        <v>0</v>
      </c>
      <c r="K1487" s="2" t="s">
        <v>1415</v>
      </c>
      <c r="L1487" s="2" t="s">
        <v>12</v>
      </c>
      <c r="M1487" s="2" t="s">
        <v>39</v>
      </c>
      <c r="N1487" s="2" t="s">
        <v>40</v>
      </c>
      <c r="O1487" s="2" t="s">
        <v>67</v>
      </c>
    </row>
    <row r="1488" spans="1:15">
      <c r="A1488" s="2" t="s">
        <v>1633</v>
      </c>
      <c r="B1488" s="2" t="s">
        <v>1634</v>
      </c>
      <c r="C1488" s="2" t="s">
        <v>1635</v>
      </c>
      <c r="D1488" s="2" t="s">
        <v>214</v>
      </c>
      <c r="E1488" s="2" t="s">
        <v>64</v>
      </c>
      <c r="F1488" s="2" t="s">
        <v>65</v>
      </c>
      <c r="G1488" s="2" t="s">
        <v>66</v>
      </c>
      <c r="H1488" s="2">
        <v>10000</v>
      </c>
      <c r="I1488" s="3">
        <f>SUMIFS(dadosDF!K:K,dadosDF!C:C,O1488,dadosDF!D:D,E1488,dadosDF!G:G,A1488,dadosDF!I:I,L1488)</f>
        <v>10000</v>
      </c>
      <c r="J1488" s="3">
        <f t="shared" si="23"/>
        <v>0</v>
      </c>
      <c r="K1488" s="2" t="s">
        <v>1415</v>
      </c>
      <c r="L1488" s="2" t="s">
        <v>12</v>
      </c>
      <c r="M1488" s="2" t="s">
        <v>39</v>
      </c>
      <c r="N1488" s="2" t="s">
        <v>40</v>
      </c>
      <c r="O1488" s="2" t="s">
        <v>86</v>
      </c>
    </row>
    <row r="1489" spans="1:15">
      <c r="A1489" s="2" t="s">
        <v>1633</v>
      </c>
      <c r="B1489" s="2" t="s">
        <v>1634</v>
      </c>
      <c r="C1489" s="2" t="s">
        <v>1635</v>
      </c>
      <c r="D1489" s="2" t="s">
        <v>214</v>
      </c>
      <c r="E1489" s="2" t="s">
        <v>64</v>
      </c>
      <c r="F1489" s="2" t="s">
        <v>65</v>
      </c>
      <c r="G1489" s="2" t="s">
        <v>66</v>
      </c>
      <c r="H1489" s="2">
        <v>800</v>
      </c>
      <c r="I1489" s="3">
        <f>SUMIFS(dadosDF!K:K,dadosDF!C:C,O1489,dadosDF!D:D,E1489,dadosDF!G:G,A1489,dadosDF!I:I,L1489)</f>
        <v>800</v>
      </c>
      <c r="J1489" s="3">
        <f t="shared" si="23"/>
        <v>0</v>
      </c>
      <c r="K1489" s="2" t="s">
        <v>1415</v>
      </c>
      <c r="L1489" s="2" t="s">
        <v>12</v>
      </c>
      <c r="M1489" s="2" t="s">
        <v>39</v>
      </c>
      <c r="N1489" s="2" t="s">
        <v>40</v>
      </c>
      <c r="O1489" s="2" t="s">
        <v>60</v>
      </c>
    </row>
    <row r="1490" spans="1:15">
      <c r="A1490" s="2" t="s">
        <v>1633</v>
      </c>
      <c r="B1490" s="2" t="s">
        <v>1634</v>
      </c>
      <c r="C1490" s="2" t="s">
        <v>1635</v>
      </c>
      <c r="D1490" s="2" t="s">
        <v>214</v>
      </c>
      <c r="E1490" s="2" t="s">
        <v>68</v>
      </c>
      <c r="F1490" s="2" t="s">
        <v>69</v>
      </c>
      <c r="G1490" s="2" t="s">
        <v>70</v>
      </c>
      <c r="H1490" s="2">
        <v>500</v>
      </c>
      <c r="I1490" s="3">
        <f>SUMIFS(dadosDF!K:K,dadosDF!C:C,O1490,dadosDF!D:D,E1490,dadosDF!G:G,A1490,dadosDF!I:I,L1490)</f>
        <v>500</v>
      </c>
      <c r="J1490" s="3">
        <f t="shared" si="23"/>
        <v>0</v>
      </c>
      <c r="K1490" s="2" t="s">
        <v>1415</v>
      </c>
      <c r="L1490" s="2" t="s">
        <v>12</v>
      </c>
      <c r="M1490" s="2" t="s">
        <v>39</v>
      </c>
      <c r="N1490" s="2" t="s">
        <v>40</v>
      </c>
      <c r="O1490" s="2" t="s">
        <v>71</v>
      </c>
    </row>
    <row r="1491" spans="1:15">
      <c r="A1491" s="2" t="s">
        <v>1633</v>
      </c>
      <c r="B1491" s="2" t="s">
        <v>1634</v>
      </c>
      <c r="C1491" s="2" t="s">
        <v>1635</v>
      </c>
      <c r="D1491" s="2" t="s">
        <v>214</v>
      </c>
      <c r="E1491" s="2" t="s">
        <v>476</v>
      </c>
      <c r="F1491" s="2" t="s">
        <v>477</v>
      </c>
      <c r="G1491" s="2" t="s">
        <v>478</v>
      </c>
      <c r="H1491" s="2">
        <v>5000</v>
      </c>
      <c r="I1491" s="3">
        <f>SUMIFS(dadosDF!K:K,dadosDF!C:C,O1491,dadosDF!D:D,E1491,dadosDF!G:G,A1491,dadosDF!I:I,L1491)</f>
        <v>5000</v>
      </c>
      <c r="J1491" s="3">
        <f t="shared" si="23"/>
        <v>0</v>
      </c>
      <c r="K1491" s="2" t="s">
        <v>1415</v>
      </c>
      <c r="L1491" s="2" t="s">
        <v>12</v>
      </c>
      <c r="M1491" s="2" t="s">
        <v>39</v>
      </c>
      <c r="N1491" s="2" t="s">
        <v>40</v>
      </c>
      <c r="O1491" s="2" t="s">
        <v>49</v>
      </c>
    </row>
    <row r="1492" spans="1:15">
      <c r="A1492" s="2" t="s">
        <v>1636</v>
      </c>
      <c r="B1492" s="2" t="s">
        <v>1637</v>
      </c>
      <c r="C1492" s="2" t="s">
        <v>1638</v>
      </c>
      <c r="D1492" s="2" t="s">
        <v>153</v>
      </c>
      <c r="E1492" s="2" t="s">
        <v>364</v>
      </c>
      <c r="F1492" s="2" t="s">
        <v>365</v>
      </c>
      <c r="G1492" s="2" t="s">
        <v>366</v>
      </c>
      <c r="H1492" s="2">
        <v>30</v>
      </c>
      <c r="I1492" s="3">
        <f>SUMIFS(dadosDF!K:K,dadosDF!C:C,O1492,dadosDF!D:D,E1492,dadosDF!G:G,A1492,dadosDF!I:I,L1492)</f>
        <v>30</v>
      </c>
      <c r="J1492" s="3">
        <f t="shared" si="23"/>
        <v>0</v>
      </c>
      <c r="K1492" s="2" t="s">
        <v>1639</v>
      </c>
      <c r="L1492" s="2" t="s">
        <v>12</v>
      </c>
      <c r="M1492" s="2" t="s">
        <v>427</v>
      </c>
      <c r="N1492" s="2" t="s">
        <v>40</v>
      </c>
      <c r="O1492" s="2" t="s">
        <v>53</v>
      </c>
    </row>
    <row r="1493" spans="1:15">
      <c r="A1493" s="2" t="s">
        <v>1636</v>
      </c>
      <c r="B1493" s="2" t="s">
        <v>1637</v>
      </c>
      <c r="C1493" s="2" t="s">
        <v>1638</v>
      </c>
      <c r="D1493" s="2" t="s">
        <v>153</v>
      </c>
      <c r="E1493" s="2" t="s">
        <v>263</v>
      </c>
      <c r="F1493" s="2" t="s">
        <v>264</v>
      </c>
      <c r="G1493" s="2" t="s">
        <v>265</v>
      </c>
      <c r="H1493" s="2">
        <v>1</v>
      </c>
      <c r="I1493" s="3">
        <f>SUMIFS(dadosDF!K:K,dadosDF!C:C,O1493,dadosDF!D:D,E1493,dadosDF!G:G,A1493,dadosDF!I:I,L1493)</f>
        <v>1</v>
      </c>
      <c r="J1493" s="3">
        <f t="shared" si="23"/>
        <v>0</v>
      </c>
      <c r="K1493" s="2" t="s">
        <v>1639</v>
      </c>
      <c r="L1493" s="2" t="s">
        <v>12</v>
      </c>
      <c r="M1493" s="2" t="s">
        <v>427</v>
      </c>
      <c r="N1493" s="2" t="s">
        <v>40</v>
      </c>
      <c r="O1493" s="2" t="s">
        <v>104</v>
      </c>
    </row>
    <row r="1494" spans="1:15">
      <c r="A1494" s="2" t="s">
        <v>1636</v>
      </c>
      <c r="B1494" s="2" t="s">
        <v>1637</v>
      </c>
      <c r="C1494" s="2" t="s">
        <v>1638</v>
      </c>
      <c r="D1494" s="2" t="s">
        <v>153</v>
      </c>
      <c r="E1494" s="2" t="s">
        <v>263</v>
      </c>
      <c r="F1494" s="2" t="s">
        <v>264</v>
      </c>
      <c r="G1494" s="2" t="s">
        <v>265</v>
      </c>
      <c r="H1494" s="2">
        <v>4</v>
      </c>
      <c r="I1494" s="3">
        <f>SUMIFS(dadosDF!K:K,dadosDF!C:C,O1494,dadosDF!D:D,E1494,dadosDF!G:G,A1494,dadosDF!I:I,L1494)</f>
        <v>4</v>
      </c>
      <c r="J1494" s="3">
        <f t="shared" si="23"/>
        <v>0</v>
      </c>
      <c r="K1494" s="2" t="s">
        <v>1639</v>
      </c>
      <c r="L1494" s="2" t="s">
        <v>12</v>
      </c>
      <c r="M1494" s="2" t="s">
        <v>427</v>
      </c>
      <c r="N1494" s="2" t="s">
        <v>40</v>
      </c>
      <c r="O1494" s="2" t="s">
        <v>49</v>
      </c>
    </row>
    <row r="1495" spans="1:15">
      <c r="A1495" s="2" t="s">
        <v>1636</v>
      </c>
      <c r="B1495" s="2" t="s">
        <v>1637</v>
      </c>
      <c r="C1495" s="2" t="s">
        <v>1638</v>
      </c>
      <c r="D1495" s="2" t="s">
        <v>153</v>
      </c>
      <c r="E1495" s="2" t="s">
        <v>154</v>
      </c>
      <c r="F1495" s="2" t="s">
        <v>155</v>
      </c>
      <c r="G1495" s="2" t="s">
        <v>156</v>
      </c>
      <c r="H1495" s="2">
        <v>15</v>
      </c>
      <c r="I1495" s="3">
        <f>SUMIFS(dadosDF!K:K,dadosDF!C:C,O1495,dadosDF!D:D,E1495,dadosDF!G:G,A1495,dadosDF!I:I,L1495)</f>
        <v>15</v>
      </c>
      <c r="J1495" s="3">
        <f t="shared" si="23"/>
        <v>0</v>
      </c>
      <c r="K1495" s="2" t="s">
        <v>1639</v>
      </c>
      <c r="L1495" s="2" t="s">
        <v>12</v>
      </c>
      <c r="M1495" s="2" t="s">
        <v>427</v>
      </c>
      <c r="N1495" s="2" t="s">
        <v>40</v>
      </c>
      <c r="O1495" s="2" t="s">
        <v>97</v>
      </c>
    </row>
    <row r="1496" spans="1:15">
      <c r="A1496" s="2" t="s">
        <v>1636</v>
      </c>
      <c r="B1496" s="2" t="s">
        <v>1637</v>
      </c>
      <c r="C1496" s="2" t="s">
        <v>1638</v>
      </c>
      <c r="D1496" s="2" t="s">
        <v>153</v>
      </c>
      <c r="E1496" s="2" t="s">
        <v>251</v>
      </c>
      <c r="F1496" s="2" t="s">
        <v>252</v>
      </c>
      <c r="G1496" s="2" t="s">
        <v>253</v>
      </c>
      <c r="H1496" s="2">
        <v>2</v>
      </c>
      <c r="I1496" s="3">
        <f>SUMIFS(dadosDF!K:K,dadosDF!C:C,O1496,dadosDF!D:D,E1496,dadosDF!G:G,A1496,dadosDF!I:I,L1496)</f>
        <v>2</v>
      </c>
      <c r="J1496" s="3">
        <f t="shared" si="23"/>
        <v>0</v>
      </c>
      <c r="K1496" s="2" t="s">
        <v>1639</v>
      </c>
      <c r="L1496" s="2" t="s">
        <v>12</v>
      </c>
      <c r="M1496" s="2" t="s">
        <v>427</v>
      </c>
      <c r="N1496" s="2" t="s">
        <v>40</v>
      </c>
      <c r="O1496" s="2" t="s">
        <v>104</v>
      </c>
    </row>
    <row r="1497" spans="1:15">
      <c r="A1497" s="2" t="s">
        <v>1636</v>
      </c>
      <c r="B1497" s="2" t="s">
        <v>1637</v>
      </c>
      <c r="C1497" s="2" t="s">
        <v>1638</v>
      </c>
      <c r="D1497" s="2" t="s">
        <v>153</v>
      </c>
      <c r="E1497" s="2" t="s">
        <v>219</v>
      </c>
      <c r="F1497" s="2" t="s">
        <v>220</v>
      </c>
      <c r="G1497" s="2" t="s">
        <v>221</v>
      </c>
      <c r="H1497" s="2">
        <v>200</v>
      </c>
      <c r="I1497" s="3">
        <f>SUMIFS(dadosDF!K:K,dadosDF!C:C,O1497,dadosDF!D:D,E1497,dadosDF!G:G,A1497,dadosDF!I:I,L1497)</f>
        <v>200</v>
      </c>
      <c r="J1497" s="3">
        <f t="shared" si="23"/>
        <v>0</v>
      </c>
      <c r="K1497" s="2" t="s">
        <v>1639</v>
      </c>
      <c r="L1497" s="2" t="s">
        <v>12</v>
      </c>
      <c r="M1497" s="2" t="s">
        <v>427</v>
      </c>
      <c r="N1497" s="2" t="s">
        <v>40</v>
      </c>
      <c r="O1497" s="2" t="s">
        <v>49</v>
      </c>
    </row>
    <row r="1498" spans="1:15">
      <c r="A1498" s="2" t="s">
        <v>1636</v>
      </c>
      <c r="B1498" s="2" t="s">
        <v>1637</v>
      </c>
      <c r="C1498" s="2" t="s">
        <v>1638</v>
      </c>
      <c r="D1498" s="2" t="s">
        <v>153</v>
      </c>
      <c r="E1498" s="2" t="s">
        <v>222</v>
      </c>
      <c r="F1498" s="2" t="s">
        <v>223</v>
      </c>
      <c r="G1498" s="2" t="s">
        <v>224</v>
      </c>
      <c r="H1498" s="2">
        <v>60</v>
      </c>
      <c r="I1498" s="3">
        <f>SUMIFS(dadosDF!K:K,dadosDF!C:C,O1498,dadosDF!D:D,E1498,dadosDF!G:G,A1498,dadosDF!I:I,L1498)</f>
        <v>60</v>
      </c>
      <c r="J1498" s="3">
        <f t="shared" si="23"/>
        <v>0</v>
      </c>
      <c r="K1498" s="2" t="s">
        <v>1639</v>
      </c>
      <c r="L1498" s="2" t="s">
        <v>12</v>
      </c>
      <c r="M1498" s="2" t="s">
        <v>427</v>
      </c>
      <c r="N1498" s="2" t="s">
        <v>40</v>
      </c>
      <c r="O1498" s="2" t="s">
        <v>49</v>
      </c>
    </row>
    <row r="1499" spans="1:15">
      <c r="A1499" s="2" t="s">
        <v>1636</v>
      </c>
      <c r="B1499" s="2" t="s">
        <v>1637</v>
      </c>
      <c r="C1499" s="2" t="s">
        <v>1638</v>
      </c>
      <c r="D1499" s="2" t="s">
        <v>153</v>
      </c>
      <c r="E1499" s="2" t="s">
        <v>784</v>
      </c>
      <c r="F1499" s="2" t="s">
        <v>785</v>
      </c>
      <c r="G1499" s="2" t="s">
        <v>786</v>
      </c>
      <c r="H1499" s="2">
        <v>1000</v>
      </c>
      <c r="I1499" s="3">
        <f>SUMIFS(dadosDF!K:K,dadosDF!C:C,O1499,dadosDF!D:D,E1499,dadosDF!G:G,A1499,dadosDF!I:I,L1499)</f>
        <v>1000</v>
      </c>
      <c r="J1499" s="3">
        <f t="shared" si="23"/>
        <v>0</v>
      </c>
      <c r="K1499" s="2" t="s">
        <v>1639</v>
      </c>
      <c r="L1499" s="2" t="s">
        <v>12</v>
      </c>
      <c r="M1499" s="2" t="s">
        <v>427</v>
      </c>
      <c r="N1499" s="2" t="s">
        <v>40</v>
      </c>
      <c r="O1499" s="2" t="s">
        <v>71</v>
      </c>
    </row>
    <row r="1500" spans="1:15">
      <c r="A1500" s="2" t="s">
        <v>1636</v>
      </c>
      <c r="B1500" s="2" t="s">
        <v>1637</v>
      </c>
      <c r="C1500" s="2" t="s">
        <v>1638</v>
      </c>
      <c r="D1500" s="2" t="s">
        <v>153</v>
      </c>
      <c r="E1500" s="2" t="s">
        <v>184</v>
      </c>
      <c r="F1500" s="2" t="s">
        <v>185</v>
      </c>
      <c r="G1500" s="2" t="s">
        <v>186</v>
      </c>
      <c r="H1500" s="2">
        <v>60</v>
      </c>
      <c r="I1500" s="3">
        <f>SUMIFS(dadosDF!K:K,dadosDF!C:C,O1500,dadosDF!D:D,E1500,dadosDF!G:G,A1500,dadosDF!I:I,L1500)</f>
        <v>60</v>
      </c>
      <c r="J1500" s="3">
        <f t="shared" si="23"/>
        <v>0</v>
      </c>
      <c r="K1500" s="2" t="s">
        <v>1639</v>
      </c>
      <c r="L1500" s="2" t="s">
        <v>12</v>
      </c>
      <c r="M1500" s="2" t="s">
        <v>427</v>
      </c>
      <c r="N1500" s="2" t="s">
        <v>40</v>
      </c>
      <c r="O1500" s="2" t="s">
        <v>143</v>
      </c>
    </row>
    <row r="1501" spans="1:15">
      <c r="A1501" s="2" t="s">
        <v>1636</v>
      </c>
      <c r="B1501" s="2" t="s">
        <v>1637</v>
      </c>
      <c r="C1501" s="2" t="s">
        <v>1638</v>
      </c>
      <c r="D1501" s="2" t="s">
        <v>153</v>
      </c>
      <c r="E1501" s="2" t="s">
        <v>1109</v>
      </c>
      <c r="F1501" s="2" t="s">
        <v>1110</v>
      </c>
      <c r="G1501" s="2" t="s">
        <v>1111</v>
      </c>
      <c r="H1501" s="2">
        <v>3000</v>
      </c>
      <c r="I1501" s="3">
        <f>SUMIFS(dadosDF!K:K,dadosDF!C:C,O1501,dadosDF!D:D,E1501,dadosDF!G:G,A1501,dadosDF!I:I,L1501)</f>
        <v>3000</v>
      </c>
      <c r="J1501" s="3">
        <f t="shared" si="23"/>
        <v>0</v>
      </c>
      <c r="K1501" s="2" t="s">
        <v>1639</v>
      </c>
      <c r="L1501" s="2" t="s">
        <v>12</v>
      </c>
      <c r="M1501" s="2" t="s">
        <v>427</v>
      </c>
      <c r="N1501" s="2" t="s">
        <v>40</v>
      </c>
      <c r="O1501" s="2" t="s">
        <v>41</v>
      </c>
    </row>
    <row r="1502" spans="1:15">
      <c r="A1502" s="2" t="s">
        <v>1636</v>
      </c>
      <c r="B1502" s="2" t="s">
        <v>1637</v>
      </c>
      <c r="C1502" s="2" t="s">
        <v>1638</v>
      </c>
      <c r="D1502" s="2" t="s">
        <v>153</v>
      </c>
      <c r="E1502" s="2" t="s">
        <v>193</v>
      </c>
      <c r="F1502" s="2" t="s">
        <v>194</v>
      </c>
      <c r="G1502" s="2" t="s">
        <v>195</v>
      </c>
      <c r="H1502" s="2">
        <v>200</v>
      </c>
      <c r="I1502" s="3">
        <f>SUMIFS(dadosDF!K:K,dadosDF!C:C,O1502,dadosDF!D:D,E1502,dadosDF!G:G,A1502,dadosDF!I:I,L1502)</f>
        <v>200</v>
      </c>
      <c r="J1502" s="3">
        <f t="shared" si="23"/>
        <v>0</v>
      </c>
      <c r="K1502" s="2" t="s">
        <v>1639</v>
      </c>
      <c r="L1502" s="2" t="s">
        <v>12</v>
      </c>
      <c r="M1502" s="2" t="s">
        <v>427</v>
      </c>
      <c r="N1502" s="2" t="s">
        <v>40</v>
      </c>
      <c r="O1502" s="2" t="s">
        <v>93</v>
      </c>
    </row>
    <row r="1503" spans="1:15">
      <c r="A1503" s="2" t="s">
        <v>1636</v>
      </c>
      <c r="B1503" s="2" t="s">
        <v>1637</v>
      </c>
      <c r="C1503" s="2" t="s">
        <v>1638</v>
      </c>
      <c r="D1503" s="2" t="s">
        <v>153</v>
      </c>
      <c r="E1503" s="2" t="s">
        <v>1477</v>
      </c>
      <c r="F1503" s="2" t="s">
        <v>1478</v>
      </c>
      <c r="G1503" s="2" t="s">
        <v>1479</v>
      </c>
      <c r="H1503" s="2">
        <v>500</v>
      </c>
      <c r="I1503" s="3">
        <f>SUMIFS(dadosDF!K:K,dadosDF!C:C,O1503,dadosDF!D:D,E1503,dadosDF!G:G,A1503,dadosDF!I:I,L1503)</f>
        <v>500</v>
      </c>
      <c r="J1503" s="3">
        <f t="shared" si="23"/>
        <v>0</v>
      </c>
      <c r="K1503" s="2" t="s">
        <v>1639</v>
      </c>
      <c r="L1503" s="2" t="s">
        <v>12</v>
      </c>
      <c r="M1503" s="2" t="s">
        <v>427</v>
      </c>
      <c r="N1503" s="2" t="s">
        <v>40</v>
      </c>
      <c r="O1503" s="2" t="s">
        <v>49</v>
      </c>
    </row>
    <row r="1504" spans="1:15">
      <c r="A1504" s="2" t="s">
        <v>1636</v>
      </c>
      <c r="B1504" s="2" t="s">
        <v>1637</v>
      </c>
      <c r="C1504" s="2" t="s">
        <v>1638</v>
      </c>
      <c r="D1504" s="2" t="s">
        <v>153</v>
      </c>
      <c r="E1504" s="2" t="s">
        <v>231</v>
      </c>
      <c r="F1504" s="2" t="s">
        <v>232</v>
      </c>
      <c r="G1504" s="2" t="s">
        <v>233</v>
      </c>
      <c r="H1504" s="2">
        <v>500</v>
      </c>
      <c r="I1504" s="3">
        <f>SUMIFS(dadosDF!K:K,dadosDF!C:C,O1504,dadosDF!D:D,E1504,dadosDF!G:G,A1504,dadosDF!I:I,L1504)</f>
        <v>500</v>
      </c>
      <c r="J1504" s="3">
        <f t="shared" si="23"/>
        <v>0</v>
      </c>
      <c r="K1504" s="2" t="s">
        <v>1639</v>
      </c>
      <c r="L1504" s="2" t="s">
        <v>12</v>
      </c>
      <c r="M1504" s="2" t="s">
        <v>427</v>
      </c>
      <c r="N1504" s="2" t="s">
        <v>40</v>
      </c>
      <c r="O1504" s="2" t="s">
        <v>97</v>
      </c>
    </row>
    <row r="1505" spans="1:15">
      <c r="A1505" s="2" t="s">
        <v>1636</v>
      </c>
      <c r="B1505" s="2" t="s">
        <v>1637</v>
      </c>
      <c r="C1505" s="2" t="s">
        <v>1638</v>
      </c>
      <c r="D1505" s="2" t="s">
        <v>153</v>
      </c>
      <c r="E1505" s="2" t="s">
        <v>941</v>
      </c>
      <c r="F1505" s="2" t="s">
        <v>942</v>
      </c>
      <c r="G1505" s="2" t="s">
        <v>943</v>
      </c>
      <c r="H1505" s="2">
        <v>5</v>
      </c>
      <c r="I1505" s="3">
        <f>SUMIFS(dadosDF!K:K,dadosDF!C:C,O1505,dadosDF!D:D,E1505,dadosDF!G:G,A1505,dadosDF!I:I,L1505)</f>
        <v>5</v>
      </c>
      <c r="J1505" s="3">
        <f t="shared" si="23"/>
        <v>0</v>
      </c>
      <c r="K1505" s="2" t="s">
        <v>1639</v>
      </c>
      <c r="L1505" s="2" t="s">
        <v>12</v>
      </c>
      <c r="M1505" s="2" t="s">
        <v>427</v>
      </c>
      <c r="N1505" s="2" t="s">
        <v>40</v>
      </c>
      <c r="O1505" s="2" t="s">
        <v>93</v>
      </c>
    </row>
    <row r="1506" spans="1:15">
      <c r="A1506" s="2" t="s">
        <v>1636</v>
      </c>
      <c r="B1506" s="2" t="s">
        <v>1637</v>
      </c>
      <c r="C1506" s="2" t="s">
        <v>1638</v>
      </c>
      <c r="D1506" s="2" t="s">
        <v>153</v>
      </c>
      <c r="E1506" s="2" t="s">
        <v>64</v>
      </c>
      <c r="F1506" s="2" t="s">
        <v>65</v>
      </c>
      <c r="G1506" s="2" t="s">
        <v>66</v>
      </c>
      <c r="H1506" s="2">
        <v>1700</v>
      </c>
      <c r="I1506" s="3">
        <f>SUMIFS(dadosDF!K:K,dadosDF!C:C,O1506,dadosDF!D:D,E1506,dadosDF!G:G,A1506,dadosDF!I:I,L1506)</f>
        <v>1700</v>
      </c>
      <c r="J1506" s="3">
        <f t="shared" si="23"/>
        <v>0</v>
      </c>
      <c r="K1506" s="2" t="s">
        <v>1639</v>
      </c>
      <c r="L1506" s="2" t="s">
        <v>12</v>
      </c>
      <c r="M1506" s="2" t="s">
        <v>427</v>
      </c>
      <c r="N1506" s="2" t="s">
        <v>40</v>
      </c>
      <c r="O1506" s="2" t="s">
        <v>86</v>
      </c>
    </row>
    <row r="1507" spans="1:15">
      <c r="A1507" s="2" t="s">
        <v>1636</v>
      </c>
      <c r="B1507" s="2" t="s">
        <v>1637</v>
      </c>
      <c r="C1507" s="2" t="s">
        <v>1638</v>
      </c>
      <c r="D1507" s="2" t="s">
        <v>153</v>
      </c>
      <c r="E1507" s="2" t="s">
        <v>64</v>
      </c>
      <c r="F1507" s="2" t="s">
        <v>65</v>
      </c>
      <c r="G1507" s="2" t="s">
        <v>66</v>
      </c>
      <c r="H1507" s="2">
        <v>200</v>
      </c>
      <c r="I1507" s="3">
        <f>SUMIFS(dadosDF!K:K,dadosDF!C:C,O1507,dadosDF!D:D,E1507,dadosDF!G:G,A1507,dadosDF!I:I,L1507)</f>
        <v>200</v>
      </c>
      <c r="J1507" s="3">
        <f t="shared" si="23"/>
        <v>0</v>
      </c>
      <c r="K1507" s="2" t="s">
        <v>1639</v>
      </c>
      <c r="L1507" s="2" t="s">
        <v>12</v>
      </c>
      <c r="M1507" s="2" t="s">
        <v>427</v>
      </c>
      <c r="N1507" s="2" t="s">
        <v>40</v>
      </c>
      <c r="O1507" s="2" t="s">
        <v>67</v>
      </c>
    </row>
    <row r="1508" spans="1:15">
      <c r="A1508" s="2" t="s">
        <v>1636</v>
      </c>
      <c r="B1508" s="2" t="s">
        <v>1637</v>
      </c>
      <c r="C1508" s="2" t="s">
        <v>1638</v>
      </c>
      <c r="D1508" s="2" t="s">
        <v>153</v>
      </c>
      <c r="E1508" s="2" t="s">
        <v>64</v>
      </c>
      <c r="F1508" s="2" t="s">
        <v>65</v>
      </c>
      <c r="G1508" s="2" t="s">
        <v>66</v>
      </c>
      <c r="H1508" s="2">
        <v>300</v>
      </c>
      <c r="I1508" s="3">
        <f>SUMIFS(dadosDF!K:K,dadosDF!C:C,O1508,dadosDF!D:D,E1508,dadosDF!G:G,A1508,dadosDF!I:I,L1508)</f>
        <v>300</v>
      </c>
      <c r="J1508" s="3">
        <f t="shared" si="23"/>
        <v>0</v>
      </c>
      <c r="K1508" s="2" t="s">
        <v>1639</v>
      </c>
      <c r="L1508" s="2" t="s">
        <v>12</v>
      </c>
      <c r="M1508" s="2" t="s">
        <v>427</v>
      </c>
      <c r="N1508" s="2" t="s">
        <v>40</v>
      </c>
      <c r="O1508" s="2" t="s">
        <v>41</v>
      </c>
    </row>
    <row r="1509" spans="1:15">
      <c r="A1509" s="2" t="s">
        <v>1636</v>
      </c>
      <c r="B1509" s="2" t="s">
        <v>1637</v>
      </c>
      <c r="C1509" s="2" t="s">
        <v>1638</v>
      </c>
      <c r="D1509" s="2" t="s">
        <v>153</v>
      </c>
      <c r="E1509" s="2" t="s">
        <v>64</v>
      </c>
      <c r="F1509" s="2" t="s">
        <v>65</v>
      </c>
      <c r="G1509" s="2" t="s">
        <v>66</v>
      </c>
      <c r="H1509" s="2">
        <v>350</v>
      </c>
      <c r="I1509" s="3">
        <f>SUMIFS(dadosDF!K:K,dadosDF!C:C,O1509,dadosDF!D:D,E1509,dadosDF!G:G,A1509,dadosDF!I:I,L1509)</f>
        <v>350</v>
      </c>
      <c r="J1509" s="3">
        <f t="shared" si="23"/>
        <v>0</v>
      </c>
      <c r="K1509" s="2" t="s">
        <v>1639</v>
      </c>
      <c r="L1509" s="2" t="s">
        <v>12</v>
      </c>
      <c r="M1509" s="2" t="s">
        <v>427</v>
      </c>
      <c r="N1509" s="2" t="s">
        <v>40</v>
      </c>
      <c r="O1509" s="2" t="s">
        <v>53</v>
      </c>
    </row>
    <row r="1510" spans="1:15">
      <c r="A1510" s="2" t="s">
        <v>1636</v>
      </c>
      <c r="B1510" s="2" t="s">
        <v>1637</v>
      </c>
      <c r="C1510" s="2" t="s">
        <v>1638</v>
      </c>
      <c r="D1510" s="2" t="s">
        <v>153</v>
      </c>
      <c r="E1510" s="2" t="s">
        <v>64</v>
      </c>
      <c r="F1510" s="2" t="s">
        <v>65</v>
      </c>
      <c r="G1510" s="2" t="s">
        <v>66</v>
      </c>
      <c r="H1510" s="2">
        <v>1800</v>
      </c>
      <c r="I1510" s="3">
        <f>SUMIFS(dadosDF!K:K,dadosDF!C:C,O1510,dadosDF!D:D,E1510,dadosDF!G:G,A1510,dadosDF!I:I,L1510)</f>
        <v>1800</v>
      </c>
      <c r="J1510" s="3">
        <f t="shared" si="23"/>
        <v>0</v>
      </c>
      <c r="K1510" s="2" t="s">
        <v>1639</v>
      </c>
      <c r="L1510" s="2" t="s">
        <v>12</v>
      </c>
      <c r="M1510" s="2" t="s">
        <v>427</v>
      </c>
      <c r="N1510" s="2" t="s">
        <v>40</v>
      </c>
      <c r="O1510" s="2" t="s">
        <v>71</v>
      </c>
    </row>
    <row r="1511" spans="1:15">
      <c r="A1511" s="2" t="s">
        <v>1640</v>
      </c>
      <c r="B1511" s="2" t="s">
        <v>1641</v>
      </c>
      <c r="C1511" s="2" t="s">
        <v>1642</v>
      </c>
      <c r="D1511" s="2" t="s">
        <v>1246</v>
      </c>
      <c r="E1511" s="2" t="s">
        <v>114</v>
      </c>
      <c r="F1511" s="2" t="s">
        <v>115</v>
      </c>
      <c r="G1511" s="2" t="s">
        <v>116</v>
      </c>
      <c r="H1511" s="2">
        <v>10</v>
      </c>
      <c r="I1511" s="3">
        <f>SUMIFS(dadosDF!K:K,dadosDF!C:C,O1511,dadosDF!D:D,E1511,dadosDF!G:G,A1511,dadosDF!I:I,L1511)</f>
        <v>10</v>
      </c>
      <c r="J1511" s="3">
        <f t="shared" si="23"/>
        <v>0</v>
      </c>
      <c r="K1511" s="2" t="s">
        <v>1643</v>
      </c>
      <c r="L1511" s="2" t="s">
        <v>12</v>
      </c>
      <c r="M1511" s="2" t="s">
        <v>427</v>
      </c>
      <c r="N1511" s="2" t="s">
        <v>40</v>
      </c>
      <c r="O1511" s="2" t="s">
        <v>86</v>
      </c>
    </row>
    <row r="1512" spans="1:15">
      <c r="A1512" s="2" t="s">
        <v>1640</v>
      </c>
      <c r="B1512" s="2" t="s">
        <v>1641</v>
      </c>
      <c r="C1512" s="2" t="s">
        <v>1642</v>
      </c>
      <c r="D1512" s="2" t="s">
        <v>1246</v>
      </c>
      <c r="E1512" s="2" t="s">
        <v>328</v>
      </c>
      <c r="F1512" s="2" t="s">
        <v>329</v>
      </c>
      <c r="G1512" s="2" t="s">
        <v>330</v>
      </c>
      <c r="H1512" s="2">
        <v>15</v>
      </c>
      <c r="I1512" s="3">
        <f>SUMIFS(dadosDF!K:K,dadosDF!C:C,O1512,dadosDF!D:D,E1512,dadosDF!G:G,A1512,dadosDF!I:I,L1512)</f>
        <v>15</v>
      </c>
      <c r="J1512" s="3">
        <f t="shared" si="23"/>
        <v>0</v>
      </c>
      <c r="K1512" s="2" t="s">
        <v>1643</v>
      </c>
      <c r="L1512" s="2" t="s">
        <v>12</v>
      </c>
      <c r="M1512" s="2" t="s">
        <v>427</v>
      </c>
      <c r="N1512" s="2" t="s">
        <v>40</v>
      </c>
      <c r="O1512" s="2" t="s">
        <v>41</v>
      </c>
    </row>
    <row r="1513" spans="1:15">
      <c r="A1513" s="2" t="s">
        <v>1644</v>
      </c>
      <c r="B1513" s="2" t="s">
        <v>1645</v>
      </c>
      <c r="C1513" s="2" t="s">
        <v>1646</v>
      </c>
      <c r="D1513" s="2" t="s">
        <v>1472</v>
      </c>
      <c r="E1513" s="2" t="s">
        <v>187</v>
      </c>
      <c r="F1513" s="2" t="s">
        <v>188</v>
      </c>
      <c r="G1513" s="2" t="s">
        <v>189</v>
      </c>
      <c r="H1513" s="2">
        <v>1000</v>
      </c>
      <c r="I1513" s="3">
        <f>SUMIFS(dadosDF!K:K,dadosDF!C:C,O1513,dadosDF!D:D,E1513,dadosDF!G:G,A1513,dadosDF!I:I,L1513)</f>
        <v>1000</v>
      </c>
      <c r="J1513" s="3">
        <f t="shared" si="23"/>
        <v>0</v>
      </c>
      <c r="K1513" s="2" t="s">
        <v>1647</v>
      </c>
      <c r="L1513" s="2" t="s">
        <v>12</v>
      </c>
      <c r="M1513" s="2" t="s">
        <v>39</v>
      </c>
      <c r="N1513" s="2" t="s">
        <v>40</v>
      </c>
      <c r="O1513" s="2" t="s">
        <v>97</v>
      </c>
    </row>
    <row r="1514" spans="1:15">
      <c r="A1514" s="2" t="s">
        <v>1644</v>
      </c>
      <c r="B1514" s="2" t="s">
        <v>1645</v>
      </c>
      <c r="C1514" s="2" t="s">
        <v>1646</v>
      </c>
      <c r="D1514" s="2" t="s">
        <v>1472</v>
      </c>
      <c r="E1514" s="2" t="s">
        <v>134</v>
      </c>
      <c r="F1514" s="2" t="s">
        <v>135</v>
      </c>
      <c r="G1514" s="2" t="s">
        <v>136</v>
      </c>
      <c r="H1514" s="2">
        <v>1000</v>
      </c>
      <c r="I1514" s="3">
        <f>SUMIFS(dadosDF!K:K,dadosDF!C:C,O1514,dadosDF!D:D,E1514,dadosDF!G:G,A1514,dadosDF!I:I,L1514)</f>
        <v>1000</v>
      </c>
      <c r="J1514" s="3">
        <f t="shared" si="23"/>
        <v>0</v>
      </c>
      <c r="K1514" s="2" t="s">
        <v>1647</v>
      </c>
      <c r="L1514" s="2" t="s">
        <v>12</v>
      </c>
      <c r="M1514" s="2" t="s">
        <v>39</v>
      </c>
      <c r="N1514" s="2" t="s">
        <v>40</v>
      </c>
      <c r="O1514" s="2" t="s">
        <v>67</v>
      </c>
    </row>
    <row r="1515" spans="1:15">
      <c r="A1515" s="2" t="s">
        <v>1644</v>
      </c>
      <c r="B1515" s="2" t="s">
        <v>1645</v>
      </c>
      <c r="C1515" s="2" t="s">
        <v>1646</v>
      </c>
      <c r="D1515" s="2" t="s">
        <v>1472</v>
      </c>
      <c r="E1515" s="2" t="s">
        <v>54</v>
      </c>
      <c r="F1515" s="2" t="s">
        <v>55</v>
      </c>
      <c r="G1515" s="2" t="s">
        <v>56</v>
      </c>
      <c r="H1515" s="2">
        <v>2000</v>
      </c>
      <c r="I1515" s="3">
        <f>SUMIFS(dadosDF!K:K,dadosDF!C:C,O1515,dadosDF!D:D,E1515,dadosDF!G:G,A1515,dadosDF!I:I,L1515)</f>
        <v>2000</v>
      </c>
      <c r="J1515" s="3">
        <f t="shared" si="23"/>
        <v>0</v>
      </c>
      <c r="K1515" s="2" t="s">
        <v>1647</v>
      </c>
      <c r="L1515" s="2" t="s">
        <v>12</v>
      </c>
      <c r="M1515" s="2" t="s">
        <v>39</v>
      </c>
      <c r="N1515" s="2" t="s">
        <v>40</v>
      </c>
      <c r="O1515" s="2" t="s">
        <v>53</v>
      </c>
    </row>
    <row r="1516" spans="1:15">
      <c r="A1516" s="2" t="s">
        <v>1648</v>
      </c>
      <c r="B1516" s="2" t="s">
        <v>1649</v>
      </c>
      <c r="C1516" s="2" t="s">
        <v>1650</v>
      </c>
      <c r="D1516" s="2" t="s">
        <v>807</v>
      </c>
      <c r="E1516" s="2" t="s">
        <v>121</v>
      </c>
      <c r="F1516" s="2" t="s">
        <v>122</v>
      </c>
      <c r="G1516" s="2" t="s">
        <v>123</v>
      </c>
      <c r="H1516" s="2">
        <v>35</v>
      </c>
      <c r="I1516" s="3">
        <f>SUMIFS(dadosDF!K:K,dadosDF!C:C,O1516,dadosDF!D:D,E1516,dadosDF!G:G,A1516,dadosDF!I:I,L1516)</f>
        <v>35</v>
      </c>
      <c r="J1516" s="3">
        <f t="shared" si="23"/>
        <v>0</v>
      </c>
      <c r="K1516" s="2" t="s">
        <v>1369</v>
      </c>
      <c r="L1516" s="2" t="s">
        <v>12</v>
      </c>
      <c r="M1516" s="2" t="s">
        <v>39</v>
      </c>
      <c r="N1516" s="2" t="s">
        <v>40</v>
      </c>
      <c r="O1516" s="2" t="s">
        <v>53</v>
      </c>
    </row>
    <row r="1517" spans="1:15">
      <c r="A1517" s="2" t="s">
        <v>1648</v>
      </c>
      <c r="B1517" s="2" t="s">
        <v>1649</v>
      </c>
      <c r="C1517" s="2" t="s">
        <v>1650</v>
      </c>
      <c r="D1517" s="2" t="s">
        <v>807</v>
      </c>
      <c r="E1517" s="2" t="s">
        <v>1572</v>
      </c>
      <c r="F1517" s="2" t="s">
        <v>1573</v>
      </c>
      <c r="G1517" s="2" t="s">
        <v>1574</v>
      </c>
      <c r="H1517" s="2">
        <v>35</v>
      </c>
      <c r="I1517" s="3">
        <f>SUMIFS(dadosDF!K:K,dadosDF!C:C,O1517,dadosDF!D:D,E1517,dadosDF!G:G,A1517,dadosDF!I:I,L1517)</f>
        <v>35</v>
      </c>
      <c r="J1517" s="3">
        <f t="shared" si="23"/>
        <v>0</v>
      </c>
      <c r="K1517" s="2" t="s">
        <v>1369</v>
      </c>
      <c r="L1517" s="2" t="s">
        <v>12</v>
      </c>
      <c r="M1517" s="2" t="s">
        <v>39</v>
      </c>
      <c r="N1517" s="2" t="s">
        <v>40</v>
      </c>
      <c r="O1517" s="2" t="s">
        <v>97</v>
      </c>
    </row>
    <row r="1518" spans="1:15">
      <c r="A1518" s="2" t="s">
        <v>1648</v>
      </c>
      <c r="B1518" s="2" t="s">
        <v>1649</v>
      </c>
      <c r="C1518" s="2" t="s">
        <v>1650</v>
      </c>
      <c r="D1518" s="2" t="s">
        <v>807</v>
      </c>
      <c r="E1518" s="2" t="s">
        <v>167</v>
      </c>
      <c r="F1518" s="2" t="s">
        <v>168</v>
      </c>
      <c r="G1518" s="2" t="s">
        <v>169</v>
      </c>
      <c r="H1518" s="2">
        <v>105</v>
      </c>
      <c r="I1518" s="3">
        <f>SUMIFS(dadosDF!K:K,dadosDF!C:C,O1518,dadosDF!D:D,E1518,dadosDF!G:G,A1518,dadosDF!I:I,L1518)</f>
        <v>105</v>
      </c>
      <c r="J1518" s="3">
        <f t="shared" si="23"/>
        <v>0</v>
      </c>
      <c r="K1518" s="2" t="s">
        <v>1369</v>
      </c>
      <c r="L1518" s="2" t="s">
        <v>15</v>
      </c>
      <c r="M1518" s="2" t="s">
        <v>39</v>
      </c>
      <c r="N1518" s="2" t="s">
        <v>40</v>
      </c>
      <c r="O1518" s="2" t="s">
        <v>53</v>
      </c>
    </row>
    <row r="1519" spans="1:15">
      <c r="A1519" s="2" t="s">
        <v>1648</v>
      </c>
      <c r="B1519" s="2" t="s">
        <v>1649</v>
      </c>
      <c r="C1519" s="2" t="s">
        <v>1650</v>
      </c>
      <c r="D1519" s="2" t="s">
        <v>807</v>
      </c>
      <c r="E1519" s="2" t="s">
        <v>167</v>
      </c>
      <c r="F1519" s="2" t="s">
        <v>168</v>
      </c>
      <c r="G1519" s="2" t="s">
        <v>169</v>
      </c>
      <c r="H1519" s="2">
        <v>105</v>
      </c>
      <c r="I1519" s="3">
        <f>SUMIFS(dadosDF!K:K,dadosDF!C:C,O1519,dadosDF!D:D,E1519,dadosDF!G:G,A1519,dadosDF!I:I,L1519)</f>
        <v>105</v>
      </c>
      <c r="J1519" s="3">
        <f t="shared" si="23"/>
        <v>0</v>
      </c>
      <c r="K1519" s="2" t="s">
        <v>1369</v>
      </c>
      <c r="L1519" s="2" t="s">
        <v>12</v>
      </c>
      <c r="M1519" s="2" t="s">
        <v>39</v>
      </c>
      <c r="N1519" s="2" t="s">
        <v>40</v>
      </c>
      <c r="O1519" s="2" t="s">
        <v>41</v>
      </c>
    </row>
    <row r="1520" spans="1:15">
      <c r="A1520" s="2" t="s">
        <v>1648</v>
      </c>
      <c r="B1520" s="2" t="s">
        <v>1649</v>
      </c>
      <c r="C1520" s="2" t="s">
        <v>1650</v>
      </c>
      <c r="D1520" s="2" t="s">
        <v>807</v>
      </c>
      <c r="E1520" s="2" t="s">
        <v>167</v>
      </c>
      <c r="F1520" s="2" t="s">
        <v>168</v>
      </c>
      <c r="G1520" s="2" t="s">
        <v>169</v>
      </c>
      <c r="H1520" s="2">
        <v>105</v>
      </c>
      <c r="I1520" s="3">
        <f>SUMIFS(dadosDF!K:K,dadosDF!C:C,O1520,dadosDF!D:D,E1520,dadosDF!G:G,A1520,dadosDF!I:I,L1520)</f>
        <v>105</v>
      </c>
      <c r="J1520" s="3">
        <f t="shared" si="23"/>
        <v>0</v>
      </c>
      <c r="K1520" s="2" t="s">
        <v>1369</v>
      </c>
      <c r="L1520" s="2" t="s">
        <v>12</v>
      </c>
      <c r="M1520" s="2" t="s">
        <v>39</v>
      </c>
      <c r="N1520" s="2" t="s">
        <v>40</v>
      </c>
      <c r="O1520" s="2" t="s">
        <v>71</v>
      </c>
    </row>
    <row r="1521" spans="1:15">
      <c r="A1521" s="2" t="s">
        <v>1651</v>
      </c>
      <c r="B1521" s="2" t="s">
        <v>1652</v>
      </c>
      <c r="C1521" s="2" t="s">
        <v>1653</v>
      </c>
      <c r="D1521" s="2" t="s">
        <v>807</v>
      </c>
      <c r="E1521" s="2" t="s">
        <v>364</v>
      </c>
      <c r="F1521" s="2" t="s">
        <v>365</v>
      </c>
      <c r="G1521" s="2" t="s">
        <v>366</v>
      </c>
      <c r="H1521" s="2">
        <v>100</v>
      </c>
      <c r="I1521" s="3">
        <f>SUMIFS(dadosDF!K:K,dadosDF!C:C,O1521,dadosDF!D:D,E1521,dadosDF!G:G,A1521,dadosDF!I:I,L1521)</f>
        <v>100</v>
      </c>
      <c r="J1521" s="3">
        <f t="shared" si="23"/>
        <v>0</v>
      </c>
      <c r="K1521" s="2" t="s">
        <v>1654</v>
      </c>
      <c r="L1521" s="2" t="s">
        <v>12</v>
      </c>
      <c r="M1521" s="2" t="s">
        <v>39</v>
      </c>
      <c r="N1521" s="2" t="s">
        <v>40</v>
      </c>
      <c r="O1521" s="2" t="s">
        <v>53</v>
      </c>
    </row>
    <row r="1522" spans="1:15">
      <c r="A1522" s="2" t="s">
        <v>1651</v>
      </c>
      <c r="B1522" s="2" t="s">
        <v>1652</v>
      </c>
      <c r="C1522" s="2" t="s">
        <v>1653</v>
      </c>
      <c r="D1522" s="2" t="s">
        <v>807</v>
      </c>
      <c r="E1522" s="2" t="s">
        <v>738</v>
      </c>
      <c r="F1522" s="2" t="s">
        <v>739</v>
      </c>
      <c r="G1522" s="2" t="s">
        <v>740</v>
      </c>
      <c r="H1522" s="2">
        <v>240</v>
      </c>
      <c r="I1522" s="3">
        <f>SUMIFS(dadosDF!K:K,dadosDF!C:C,O1522,dadosDF!D:D,E1522,dadosDF!G:G,A1522,dadosDF!I:I,L1522)</f>
        <v>240</v>
      </c>
      <c r="J1522" s="3">
        <f t="shared" si="23"/>
        <v>0</v>
      </c>
      <c r="K1522" s="2" t="s">
        <v>1654</v>
      </c>
      <c r="L1522" s="2" t="s">
        <v>12</v>
      </c>
      <c r="M1522" s="2" t="s">
        <v>39</v>
      </c>
      <c r="N1522" s="2" t="s">
        <v>40</v>
      </c>
      <c r="O1522" s="2" t="s">
        <v>67</v>
      </c>
    </row>
    <row r="1523" spans="1:15">
      <c r="A1523" s="2" t="s">
        <v>1651</v>
      </c>
      <c r="B1523" s="2" t="s">
        <v>1652</v>
      </c>
      <c r="C1523" s="2" t="s">
        <v>1653</v>
      </c>
      <c r="D1523" s="2" t="s">
        <v>807</v>
      </c>
      <c r="E1523" s="2" t="s">
        <v>669</v>
      </c>
      <c r="F1523" s="2" t="s">
        <v>670</v>
      </c>
      <c r="G1523" s="2" t="s">
        <v>671</v>
      </c>
      <c r="H1523" s="2">
        <v>100</v>
      </c>
      <c r="I1523" s="3">
        <f>SUMIFS(dadosDF!K:K,dadosDF!C:C,O1523,dadosDF!D:D,E1523,dadosDF!G:G,A1523,dadosDF!I:I,L1523)</f>
        <v>100</v>
      </c>
      <c r="J1523" s="3">
        <f t="shared" si="23"/>
        <v>0</v>
      </c>
      <c r="K1523" s="2" t="s">
        <v>1654</v>
      </c>
      <c r="L1523" s="2" t="s">
        <v>12</v>
      </c>
      <c r="M1523" s="2" t="s">
        <v>39</v>
      </c>
      <c r="N1523" s="2" t="s">
        <v>40</v>
      </c>
      <c r="O1523" s="2" t="s">
        <v>71</v>
      </c>
    </row>
    <row r="1524" spans="1:15">
      <c r="A1524" s="2" t="s">
        <v>1651</v>
      </c>
      <c r="B1524" s="2" t="s">
        <v>1652</v>
      </c>
      <c r="C1524" s="2" t="s">
        <v>1653</v>
      </c>
      <c r="D1524" s="2" t="s">
        <v>807</v>
      </c>
      <c r="E1524" s="2" t="s">
        <v>87</v>
      </c>
      <c r="F1524" s="2" t="s">
        <v>88</v>
      </c>
      <c r="G1524" s="2" t="s">
        <v>89</v>
      </c>
      <c r="H1524" s="2">
        <v>400</v>
      </c>
      <c r="I1524" s="3">
        <f>SUMIFS(dadosDF!K:K,dadosDF!C:C,O1524,dadosDF!D:D,E1524,dadosDF!G:G,A1524,dadosDF!I:I,L1524)</f>
        <v>400</v>
      </c>
      <c r="J1524" s="3">
        <f t="shared" si="23"/>
        <v>0</v>
      </c>
      <c r="K1524" s="2" t="s">
        <v>1654</v>
      </c>
      <c r="L1524" s="2" t="s">
        <v>12</v>
      </c>
      <c r="M1524" s="2" t="s">
        <v>39</v>
      </c>
      <c r="N1524" s="2" t="s">
        <v>40</v>
      </c>
      <c r="O1524" s="2" t="s">
        <v>86</v>
      </c>
    </row>
    <row r="1525" spans="1:15">
      <c r="A1525" s="2" t="s">
        <v>1651</v>
      </c>
      <c r="B1525" s="2" t="s">
        <v>1652</v>
      </c>
      <c r="C1525" s="2" t="s">
        <v>1653</v>
      </c>
      <c r="D1525" s="2" t="s">
        <v>807</v>
      </c>
      <c r="E1525" s="2" t="s">
        <v>87</v>
      </c>
      <c r="F1525" s="2" t="s">
        <v>88</v>
      </c>
      <c r="G1525" s="2" t="s">
        <v>89</v>
      </c>
      <c r="H1525" s="2">
        <v>100</v>
      </c>
      <c r="I1525" s="3">
        <f>SUMIFS(dadosDF!K:K,dadosDF!C:C,O1525,dadosDF!D:D,E1525,dadosDF!G:G,A1525,dadosDF!I:I,L1525)</f>
        <v>100</v>
      </c>
      <c r="J1525" s="3">
        <f t="shared" si="23"/>
        <v>0</v>
      </c>
      <c r="K1525" s="2" t="s">
        <v>1654</v>
      </c>
      <c r="L1525" s="2" t="s">
        <v>12</v>
      </c>
      <c r="M1525" s="2" t="s">
        <v>39</v>
      </c>
      <c r="N1525" s="2" t="s">
        <v>40</v>
      </c>
      <c r="O1525" s="2" t="s">
        <v>45</v>
      </c>
    </row>
    <row r="1526" spans="1:15">
      <c r="A1526" s="2" t="s">
        <v>1651</v>
      </c>
      <c r="B1526" s="2" t="s">
        <v>1652</v>
      </c>
      <c r="C1526" s="2" t="s">
        <v>1653</v>
      </c>
      <c r="D1526" s="2" t="s">
        <v>807</v>
      </c>
      <c r="E1526" s="2" t="s">
        <v>589</v>
      </c>
      <c r="F1526" s="2" t="s">
        <v>590</v>
      </c>
      <c r="G1526" s="2" t="s">
        <v>591</v>
      </c>
      <c r="H1526" s="2">
        <v>200</v>
      </c>
      <c r="I1526" s="3">
        <f>SUMIFS(dadosDF!K:K,dadosDF!C:C,O1526,dadosDF!D:D,E1526,dadosDF!G:G,A1526,dadosDF!I:I,L1526)</f>
        <v>200</v>
      </c>
      <c r="J1526" s="3">
        <f t="shared" si="23"/>
        <v>0</v>
      </c>
      <c r="K1526" s="2" t="s">
        <v>1654</v>
      </c>
      <c r="L1526" s="2" t="s">
        <v>12</v>
      </c>
      <c r="M1526" s="2" t="s">
        <v>39</v>
      </c>
      <c r="N1526" s="2" t="s">
        <v>40</v>
      </c>
      <c r="O1526" s="2" t="s">
        <v>97</v>
      </c>
    </row>
    <row r="1527" spans="1:15">
      <c r="A1527" s="2" t="s">
        <v>1651</v>
      </c>
      <c r="B1527" s="2" t="s">
        <v>1652</v>
      </c>
      <c r="C1527" s="2" t="s">
        <v>1653</v>
      </c>
      <c r="D1527" s="2" t="s">
        <v>807</v>
      </c>
      <c r="E1527" s="2" t="s">
        <v>653</v>
      </c>
      <c r="F1527" s="2" t="s">
        <v>654</v>
      </c>
      <c r="G1527" s="2" t="s">
        <v>655</v>
      </c>
      <c r="H1527" s="2">
        <v>500</v>
      </c>
      <c r="I1527" s="3">
        <f>SUMIFS(dadosDF!K:K,dadosDF!C:C,O1527,dadosDF!D:D,E1527,dadosDF!G:G,A1527,dadosDF!I:I,L1527)</f>
        <v>500</v>
      </c>
      <c r="J1527" s="3">
        <f t="shared" si="23"/>
        <v>0</v>
      </c>
      <c r="K1527" s="2" t="s">
        <v>1654</v>
      </c>
      <c r="L1527" s="2" t="s">
        <v>12</v>
      </c>
      <c r="M1527" s="2" t="s">
        <v>39</v>
      </c>
      <c r="N1527" s="2" t="s">
        <v>40</v>
      </c>
      <c r="O1527" s="2" t="s">
        <v>143</v>
      </c>
    </row>
    <row r="1528" spans="1:15">
      <c r="A1528" s="2" t="s">
        <v>1655</v>
      </c>
      <c r="B1528" s="2" t="s">
        <v>1656</v>
      </c>
      <c r="C1528" s="2" t="s">
        <v>1657</v>
      </c>
      <c r="D1528" s="2" t="s">
        <v>807</v>
      </c>
      <c r="E1528" s="2" t="s">
        <v>147</v>
      </c>
      <c r="F1528" s="2" t="s">
        <v>148</v>
      </c>
      <c r="G1528" s="2" t="s">
        <v>149</v>
      </c>
      <c r="H1528" s="2">
        <v>25</v>
      </c>
      <c r="I1528" s="3">
        <f>SUMIFS(dadosDF!K:K,dadosDF!C:C,O1528,dadosDF!D:D,E1528,dadosDF!G:G,A1528,dadosDF!I:I,L1528)</f>
        <v>25</v>
      </c>
      <c r="J1528" s="3">
        <f t="shared" si="23"/>
        <v>0</v>
      </c>
      <c r="K1528" s="2" t="s">
        <v>1658</v>
      </c>
      <c r="L1528" s="2" t="s">
        <v>12</v>
      </c>
      <c r="M1528" s="2" t="s">
        <v>39</v>
      </c>
      <c r="N1528" s="2" t="s">
        <v>40</v>
      </c>
      <c r="O1528" s="2" t="s">
        <v>41</v>
      </c>
    </row>
    <row r="1529" spans="1:15">
      <c r="A1529" s="2" t="s">
        <v>1659</v>
      </c>
      <c r="B1529" s="2" t="s">
        <v>1660</v>
      </c>
      <c r="C1529" s="2" t="s">
        <v>1661</v>
      </c>
      <c r="D1529" s="2" t="s">
        <v>807</v>
      </c>
      <c r="E1529" s="2" t="s">
        <v>582</v>
      </c>
      <c r="F1529" s="2" t="s">
        <v>583</v>
      </c>
      <c r="G1529" s="2" t="s">
        <v>584</v>
      </c>
      <c r="H1529" s="2">
        <v>100</v>
      </c>
      <c r="I1529" s="3">
        <f>SUMIFS(dadosDF!K:K,dadosDF!C:C,O1529,dadosDF!D:D,E1529,dadosDF!G:G,A1529,dadosDF!I:I,L1529)</f>
        <v>100</v>
      </c>
      <c r="J1529" s="3">
        <f t="shared" si="23"/>
        <v>0</v>
      </c>
      <c r="K1529" s="2" t="s">
        <v>1662</v>
      </c>
      <c r="L1529" s="2" t="s">
        <v>12</v>
      </c>
      <c r="M1529" s="2" t="s">
        <v>39</v>
      </c>
      <c r="N1529" s="2" t="s">
        <v>40</v>
      </c>
      <c r="O1529" s="2" t="s">
        <v>49</v>
      </c>
    </row>
    <row r="1530" spans="1:15">
      <c r="A1530" s="2" t="s">
        <v>1659</v>
      </c>
      <c r="B1530" s="2" t="s">
        <v>1660</v>
      </c>
      <c r="C1530" s="2" t="s">
        <v>1661</v>
      </c>
      <c r="D1530" s="2" t="s">
        <v>807</v>
      </c>
      <c r="E1530" s="2" t="s">
        <v>108</v>
      </c>
      <c r="F1530" s="2" t="s">
        <v>109</v>
      </c>
      <c r="G1530" s="2" t="s">
        <v>110</v>
      </c>
      <c r="H1530" s="2">
        <v>100</v>
      </c>
      <c r="I1530" s="3">
        <f>SUMIFS(dadosDF!K:K,dadosDF!C:C,O1530,dadosDF!D:D,E1530,dadosDF!G:G,A1530,dadosDF!I:I,L1530)</f>
        <v>100</v>
      </c>
      <c r="J1530" s="3">
        <f t="shared" si="23"/>
        <v>0</v>
      </c>
      <c r="K1530" s="2" t="s">
        <v>1662</v>
      </c>
      <c r="L1530" s="2" t="s">
        <v>12</v>
      </c>
      <c r="M1530" s="2" t="s">
        <v>39</v>
      </c>
      <c r="N1530" s="2" t="s">
        <v>40</v>
      </c>
      <c r="O1530" s="2" t="s">
        <v>86</v>
      </c>
    </row>
    <row r="1531" spans="1:15">
      <c r="A1531" s="2" t="s">
        <v>1659</v>
      </c>
      <c r="B1531" s="2" t="s">
        <v>1660</v>
      </c>
      <c r="C1531" s="2" t="s">
        <v>1661</v>
      </c>
      <c r="D1531" s="2" t="s">
        <v>807</v>
      </c>
      <c r="E1531" s="2" t="s">
        <v>144</v>
      </c>
      <c r="F1531" s="2" t="s">
        <v>145</v>
      </c>
      <c r="G1531" s="2" t="s">
        <v>146</v>
      </c>
      <c r="H1531" s="2">
        <v>100</v>
      </c>
      <c r="I1531" s="3">
        <f>SUMIFS(dadosDF!K:K,dadosDF!C:C,O1531,dadosDF!D:D,E1531,dadosDF!G:G,A1531,dadosDF!I:I,L1531)</f>
        <v>100</v>
      </c>
      <c r="J1531" s="3">
        <f t="shared" si="23"/>
        <v>0</v>
      </c>
      <c r="K1531" s="2" t="s">
        <v>1662</v>
      </c>
      <c r="L1531" s="2" t="s">
        <v>12</v>
      </c>
      <c r="M1531" s="2" t="s">
        <v>39</v>
      </c>
      <c r="N1531" s="2" t="s">
        <v>40</v>
      </c>
      <c r="O1531" s="2" t="s">
        <v>86</v>
      </c>
    </row>
    <row r="1532" spans="1:15">
      <c r="A1532" s="2" t="s">
        <v>1663</v>
      </c>
      <c r="B1532" s="2" t="s">
        <v>1664</v>
      </c>
      <c r="C1532" s="2" t="s">
        <v>1665</v>
      </c>
      <c r="D1532" s="2" t="s">
        <v>258</v>
      </c>
      <c r="E1532" s="2" t="s">
        <v>263</v>
      </c>
      <c r="F1532" s="2" t="s">
        <v>264</v>
      </c>
      <c r="G1532" s="2" t="s">
        <v>265</v>
      </c>
      <c r="H1532" s="2">
        <v>100</v>
      </c>
      <c r="I1532" s="3">
        <f>SUMIFS(dadosDF!K:K,dadosDF!C:C,O1532,dadosDF!D:D,E1532,dadosDF!G:G,A1532,dadosDF!I:I,L1532)</f>
        <v>100</v>
      </c>
      <c r="J1532" s="3">
        <f t="shared" si="23"/>
        <v>0</v>
      </c>
      <c r="K1532" s="2" t="s">
        <v>1666</v>
      </c>
      <c r="L1532" s="2" t="s">
        <v>12</v>
      </c>
      <c r="M1532" s="2" t="s">
        <v>39</v>
      </c>
      <c r="N1532" s="2" t="s">
        <v>40</v>
      </c>
      <c r="O1532" s="2" t="s">
        <v>104</v>
      </c>
    </row>
    <row r="1533" spans="1:15">
      <c r="A1533" s="2" t="s">
        <v>1663</v>
      </c>
      <c r="B1533" s="2" t="s">
        <v>1664</v>
      </c>
      <c r="C1533" s="2" t="s">
        <v>1665</v>
      </c>
      <c r="D1533" s="2" t="s">
        <v>258</v>
      </c>
      <c r="E1533" s="2" t="s">
        <v>428</v>
      </c>
      <c r="F1533" s="2" t="s">
        <v>429</v>
      </c>
      <c r="G1533" s="2" t="s">
        <v>430</v>
      </c>
      <c r="H1533" s="2">
        <v>5</v>
      </c>
      <c r="I1533" s="3">
        <f>SUMIFS(dadosDF!K:K,dadosDF!C:C,O1533,dadosDF!D:D,E1533,dadosDF!G:G,A1533,dadosDF!I:I,L1533)</f>
        <v>5</v>
      </c>
      <c r="J1533" s="3">
        <f t="shared" si="23"/>
        <v>0</v>
      </c>
      <c r="K1533" s="2" t="s">
        <v>1666</v>
      </c>
      <c r="L1533" s="2" t="s">
        <v>15</v>
      </c>
      <c r="M1533" s="2" t="s">
        <v>39</v>
      </c>
      <c r="N1533" s="2" t="s">
        <v>40</v>
      </c>
      <c r="O1533" s="2" t="s">
        <v>97</v>
      </c>
    </row>
    <row r="1534" spans="1:15">
      <c r="A1534" s="2" t="s">
        <v>1663</v>
      </c>
      <c r="B1534" s="2" t="s">
        <v>1664</v>
      </c>
      <c r="C1534" s="2" t="s">
        <v>1665</v>
      </c>
      <c r="D1534" s="2" t="s">
        <v>258</v>
      </c>
      <c r="E1534" s="2" t="s">
        <v>428</v>
      </c>
      <c r="F1534" s="2" t="s">
        <v>429</v>
      </c>
      <c r="G1534" s="2" t="s">
        <v>430</v>
      </c>
      <c r="H1534" s="2">
        <v>5</v>
      </c>
      <c r="I1534" s="3">
        <f>SUMIFS(dadosDF!K:K,dadosDF!C:C,O1534,dadosDF!D:D,E1534,dadosDF!G:G,A1534,dadosDF!I:I,L1534)</f>
        <v>5</v>
      </c>
      <c r="J1534" s="3">
        <f t="shared" si="23"/>
        <v>0</v>
      </c>
      <c r="K1534" s="2" t="s">
        <v>1666</v>
      </c>
      <c r="L1534" s="2" t="s">
        <v>12</v>
      </c>
      <c r="M1534" s="2" t="s">
        <v>39</v>
      </c>
      <c r="N1534" s="2" t="s">
        <v>40</v>
      </c>
      <c r="O1534" s="2" t="s">
        <v>60</v>
      </c>
    </row>
    <row r="1535" spans="1:15">
      <c r="A1535" s="2" t="s">
        <v>1663</v>
      </c>
      <c r="B1535" s="2" t="s">
        <v>1664</v>
      </c>
      <c r="C1535" s="2" t="s">
        <v>1665</v>
      </c>
      <c r="D1535" s="2" t="s">
        <v>258</v>
      </c>
      <c r="E1535" s="2" t="s">
        <v>428</v>
      </c>
      <c r="F1535" s="2" t="s">
        <v>429</v>
      </c>
      <c r="G1535" s="2" t="s">
        <v>430</v>
      </c>
      <c r="H1535" s="2">
        <v>5</v>
      </c>
      <c r="I1535" s="3">
        <f>SUMIFS(dadosDF!K:K,dadosDF!C:C,O1535,dadosDF!D:D,E1535,dadosDF!G:G,A1535,dadosDF!I:I,L1535)</f>
        <v>5</v>
      </c>
      <c r="J1535" s="3">
        <f t="shared" si="23"/>
        <v>0</v>
      </c>
      <c r="K1535" s="2" t="s">
        <v>1666</v>
      </c>
      <c r="L1535" s="2" t="s">
        <v>12</v>
      </c>
      <c r="M1535" s="2" t="s">
        <v>39</v>
      </c>
      <c r="N1535" s="2" t="s">
        <v>40</v>
      </c>
      <c r="O1535" s="2" t="s">
        <v>97</v>
      </c>
    </row>
    <row r="1536" spans="1:15">
      <c r="A1536" s="2" t="s">
        <v>1663</v>
      </c>
      <c r="B1536" s="2" t="s">
        <v>1664</v>
      </c>
      <c r="C1536" s="2" t="s">
        <v>1665</v>
      </c>
      <c r="D1536" s="2" t="s">
        <v>258</v>
      </c>
      <c r="E1536" s="2" t="s">
        <v>349</v>
      </c>
      <c r="F1536" s="2" t="s">
        <v>350</v>
      </c>
      <c r="G1536" s="2" t="s">
        <v>351</v>
      </c>
      <c r="H1536" s="2">
        <v>48</v>
      </c>
      <c r="I1536" s="3">
        <f>SUMIFS(dadosDF!K:K,dadosDF!C:C,O1536,dadosDF!D:D,E1536,dadosDF!G:G,A1536,dadosDF!I:I,L1536)</f>
        <v>48</v>
      </c>
      <c r="J1536" s="3">
        <f t="shared" si="23"/>
        <v>0</v>
      </c>
      <c r="K1536" s="2" t="s">
        <v>1666</v>
      </c>
      <c r="L1536" s="2" t="s">
        <v>12</v>
      </c>
      <c r="M1536" s="2" t="s">
        <v>39</v>
      </c>
      <c r="N1536" s="2" t="s">
        <v>40</v>
      </c>
      <c r="O1536" s="2" t="s">
        <v>93</v>
      </c>
    </row>
    <row r="1537" spans="1:15">
      <c r="A1537" s="2" t="s">
        <v>1663</v>
      </c>
      <c r="B1537" s="2" t="s">
        <v>1664</v>
      </c>
      <c r="C1537" s="2" t="s">
        <v>1665</v>
      </c>
      <c r="D1537" s="2" t="s">
        <v>258</v>
      </c>
      <c r="E1537" s="2" t="s">
        <v>413</v>
      </c>
      <c r="F1537" s="2" t="s">
        <v>414</v>
      </c>
      <c r="G1537" s="2" t="s">
        <v>415</v>
      </c>
      <c r="H1537" s="2">
        <v>294</v>
      </c>
      <c r="I1537" s="3">
        <f>SUMIFS(dadosDF!K:K,dadosDF!C:C,O1537,dadosDF!D:D,E1537,dadosDF!G:G,A1537,dadosDF!I:I,L1537)</f>
        <v>294</v>
      </c>
      <c r="J1537" s="3">
        <f t="shared" si="23"/>
        <v>0</v>
      </c>
      <c r="K1537" s="2" t="s">
        <v>1666</v>
      </c>
      <c r="L1537" s="2" t="s">
        <v>12</v>
      </c>
      <c r="M1537" s="2" t="s">
        <v>39</v>
      </c>
      <c r="N1537" s="2" t="s">
        <v>40</v>
      </c>
      <c r="O1537" s="2" t="s">
        <v>41</v>
      </c>
    </row>
    <row r="1538" spans="1:15">
      <c r="A1538" s="2" t="s">
        <v>1667</v>
      </c>
      <c r="B1538" s="2" t="s">
        <v>1668</v>
      </c>
      <c r="C1538" s="2" t="s">
        <v>1669</v>
      </c>
      <c r="D1538" s="2" t="s">
        <v>693</v>
      </c>
      <c r="E1538" s="2" t="s">
        <v>87</v>
      </c>
      <c r="F1538" s="2" t="s">
        <v>88</v>
      </c>
      <c r="G1538" s="2" t="s">
        <v>89</v>
      </c>
      <c r="H1538" s="2">
        <v>8000</v>
      </c>
      <c r="I1538" s="3">
        <f>SUMIFS(dadosDF!K:K,dadosDF!C:C,O1538,dadosDF!D:D,E1538,dadosDF!G:G,A1538,dadosDF!I:I,L1538)</f>
        <v>8000</v>
      </c>
      <c r="J1538" s="3">
        <f t="shared" si="23"/>
        <v>0</v>
      </c>
      <c r="K1538" s="2" t="s">
        <v>1670</v>
      </c>
      <c r="L1538" s="2" t="s">
        <v>12</v>
      </c>
      <c r="M1538" s="2" t="s">
        <v>39</v>
      </c>
      <c r="N1538" s="2" t="s">
        <v>40</v>
      </c>
      <c r="O1538" s="2" t="s">
        <v>86</v>
      </c>
    </row>
    <row r="1539" spans="1:15">
      <c r="A1539" s="2" t="s">
        <v>1667</v>
      </c>
      <c r="B1539" s="2" t="s">
        <v>1668</v>
      </c>
      <c r="C1539" s="2" t="s">
        <v>1669</v>
      </c>
      <c r="D1539" s="2" t="s">
        <v>693</v>
      </c>
      <c r="E1539" s="2" t="s">
        <v>87</v>
      </c>
      <c r="F1539" s="2" t="s">
        <v>88</v>
      </c>
      <c r="G1539" s="2" t="s">
        <v>89</v>
      </c>
      <c r="H1539" s="2">
        <v>3600</v>
      </c>
      <c r="I1539" s="3">
        <f>SUMIFS(dadosDF!K:K,dadosDF!C:C,O1539,dadosDF!D:D,E1539,dadosDF!G:G,A1539,dadosDF!I:I,L1539)</f>
        <v>3600</v>
      </c>
      <c r="J1539" s="3">
        <f t="shared" ref="J1539:J1602" si="24">I1539-H1539</f>
        <v>0</v>
      </c>
      <c r="K1539" s="2" t="s">
        <v>1670</v>
      </c>
      <c r="L1539" s="2" t="s">
        <v>12</v>
      </c>
      <c r="M1539" s="2" t="s">
        <v>39</v>
      </c>
      <c r="N1539" s="2" t="s">
        <v>40</v>
      </c>
      <c r="O1539" s="2" t="s">
        <v>67</v>
      </c>
    </row>
    <row r="1540" spans="1:15">
      <c r="A1540" s="2" t="s">
        <v>1667</v>
      </c>
      <c r="B1540" s="2" t="s">
        <v>1668</v>
      </c>
      <c r="C1540" s="2" t="s">
        <v>1669</v>
      </c>
      <c r="D1540" s="2" t="s">
        <v>693</v>
      </c>
      <c r="E1540" s="2" t="s">
        <v>87</v>
      </c>
      <c r="F1540" s="2" t="s">
        <v>88</v>
      </c>
      <c r="G1540" s="2" t="s">
        <v>89</v>
      </c>
      <c r="H1540" s="2">
        <v>1800</v>
      </c>
      <c r="I1540" s="3">
        <f>SUMIFS(dadosDF!K:K,dadosDF!C:C,O1540,dadosDF!D:D,E1540,dadosDF!G:G,A1540,dadosDF!I:I,L1540)</f>
        <v>1800</v>
      </c>
      <c r="J1540" s="3">
        <f t="shared" si="24"/>
        <v>0</v>
      </c>
      <c r="K1540" s="2" t="s">
        <v>1670</v>
      </c>
      <c r="L1540" s="2" t="s">
        <v>12</v>
      </c>
      <c r="M1540" s="2" t="s">
        <v>39</v>
      </c>
      <c r="N1540" s="2" t="s">
        <v>40</v>
      </c>
      <c r="O1540" s="2" t="s">
        <v>45</v>
      </c>
    </row>
    <row r="1541" spans="1:15">
      <c r="A1541" s="2" t="s">
        <v>1667</v>
      </c>
      <c r="B1541" s="2" t="s">
        <v>1668</v>
      </c>
      <c r="C1541" s="2" t="s">
        <v>1669</v>
      </c>
      <c r="D1541" s="2" t="s">
        <v>693</v>
      </c>
      <c r="E1541" s="2" t="s">
        <v>87</v>
      </c>
      <c r="F1541" s="2" t="s">
        <v>88</v>
      </c>
      <c r="G1541" s="2" t="s">
        <v>89</v>
      </c>
      <c r="H1541" s="2">
        <v>1000</v>
      </c>
      <c r="I1541" s="3">
        <f>SUMIFS(dadosDF!K:K,dadosDF!C:C,O1541,dadosDF!D:D,E1541,dadosDF!G:G,A1541,dadosDF!I:I,L1541)</f>
        <v>1000</v>
      </c>
      <c r="J1541" s="3">
        <f t="shared" si="24"/>
        <v>0</v>
      </c>
      <c r="K1541" s="2" t="s">
        <v>1670</v>
      </c>
      <c r="L1541" s="2" t="s">
        <v>12</v>
      </c>
      <c r="M1541" s="2" t="s">
        <v>39</v>
      </c>
      <c r="N1541" s="2" t="s">
        <v>40</v>
      </c>
      <c r="O1541" s="2" t="s">
        <v>93</v>
      </c>
    </row>
    <row r="1542" spans="1:15">
      <c r="A1542" s="2" t="s">
        <v>1667</v>
      </c>
      <c r="B1542" s="2" t="s">
        <v>1668</v>
      </c>
      <c r="C1542" s="2" t="s">
        <v>1669</v>
      </c>
      <c r="D1542" s="2" t="s">
        <v>693</v>
      </c>
      <c r="E1542" s="2" t="s">
        <v>64</v>
      </c>
      <c r="F1542" s="2" t="s">
        <v>65</v>
      </c>
      <c r="G1542" s="2" t="s">
        <v>66</v>
      </c>
      <c r="H1542" s="2">
        <v>5000</v>
      </c>
      <c r="I1542" s="3">
        <f>SUMIFS(dadosDF!K:K,dadosDF!C:C,O1542,dadosDF!D:D,E1542,dadosDF!G:G,A1542,dadosDF!I:I,L1542)</f>
        <v>5000</v>
      </c>
      <c r="J1542" s="3">
        <f t="shared" si="24"/>
        <v>0</v>
      </c>
      <c r="K1542" s="2" t="s">
        <v>1670</v>
      </c>
      <c r="L1542" s="2" t="s">
        <v>15</v>
      </c>
      <c r="M1542" s="2" t="s">
        <v>39</v>
      </c>
      <c r="N1542" s="2" t="s">
        <v>40</v>
      </c>
      <c r="O1542" s="2" t="s">
        <v>71</v>
      </c>
    </row>
    <row r="1543" spans="1:15">
      <c r="A1543" s="2" t="s">
        <v>1667</v>
      </c>
      <c r="B1543" s="2" t="s">
        <v>1668</v>
      </c>
      <c r="C1543" s="2" t="s">
        <v>1669</v>
      </c>
      <c r="D1543" s="2" t="s">
        <v>693</v>
      </c>
      <c r="E1543" s="2" t="s">
        <v>64</v>
      </c>
      <c r="F1543" s="2" t="s">
        <v>65</v>
      </c>
      <c r="G1543" s="2" t="s">
        <v>66</v>
      </c>
      <c r="H1543" s="2">
        <v>800</v>
      </c>
      <c r="I1543" s="3">
        <f>SUMIFS(dadosDF!K:K,dadosDF!C:C,O1543,dadosDF!D:D,E1543,dadosDF!G:G,A1543,dadosDF!I:I,L1543)</f>
        <v>800</v>
      </c>
      <c r="J1543" s="3">
        <f t="shared" si="24"/>
        <v>0</v>
      </c>
      <c r="K1543" s="2" t="s">
        <v>1670</v>
      </c>
      <c r="L1543" s="2" t="s">
        <v>12</v>
      </c>
      <c r="M1543" s="2" t="s">
        <v>39</v>
      </c>
      <c r="N1543" s="2" t="s">
        <v>40</v>
      </c>
      <c r="O1543" s="2" t="s">
        <v>86</v>
      </c>
    </row>
    <row r="1544" spans="1:15">
      <c r="A1544" s="2" t="s">
        <v>1667</v>
      </c>
      <c r="B1544" s="2" t="s">
        <v>1668</v>
      </c>
      <c r="C1544" s="2" t="s">
        <v>1669</v>
      </c>
      <c r="D1544" s="2" t="s">
        <v>693</v>
      </c>
      <c r="E1544" s="2" t="s">
        <v>64</v>
      </c>
      <c r="F1544" s="2" t="s">
        <v>65</v>
      </c>
      <c r="G1544" s="2" t="s">
        <v>66</v>
      </c>
      <c r="H1544" s="2">
        <v>5000</v>
      </c>
      <c r="I1544" s="3">
        <f>SUMIFS(dadosDF!K:K,dadosDF!C:C,O1544,dadosDF!D:D,E1544,dadosDF!G:G,A1544,dadosDF!I:I,L1544)</f>
        <v>5000</v>
      </c>
      <c r="J1544" s="3">
        <f t="shared" si="24"/>
        <v>0</v>
      </c>
      <c r="K1544" s="2" t="s">
        <v>1670</v>
      </c>
      <c r="L1544" s="2" t="s">
        <v>12</v>
      </c>
      <c r="M1544" s="2" t="s">
        <v>39</v>
      </c>
      <c r="N1544" s="2" t="s">
        <v>40</v>
      </c>
      <c r="O1544" s="2" t="s">
        <v>53</v>
      </c>
    </row>
    <row r="1545" spans="1:15">
      <c r="A1545" s="2" t="s">
        <v>1667</v>
      </c>
      <c r="B1545" s="2" t="s">
        <v>1668</v>
      </c>
      <c r="C1545" s="2" t="s">
        <v>1669</v>
      </c>
      <c r="D1545" s="2" t="s">
        <v>693</v>
      </c>
      <c r="E1545" s="2" t="s">
        <v>64</v>
      </c>
      <c r="F1545" s="2" t="s">
        <v>65</v>
      </c>
      <c r="G1545" s="2" t="s">
        <v>66</v>
      </c>
      <c r="H1545" s="2">
        <v>5000</v>
      </c>
      <c r="I1545" s="3">
        <f>SUMIFS(dadosDF!K:K,dadosDF!C:C,O1545,dadosDF!D:D,E1545,dadosDF!G:G,A1545,dadosDF!I:I,L1545)</f>
        <v>5000</v>
      </c>
      <c r="J1545" s="3">
        <f t="shared" si="24"/>
        <v>0</v>
      </c>
      <c r="K1545" s="2" t="s">
        <v>1670</v>
      </c>
      <c r="L1545" s="2" t="s">
        <v>12</v>
      </c>
      <c r="M1545" s="2" t="s">
        <v>39</v>
      </c>
      <c r="N1545" s="2" t="s">
        <v>40</v>
      </c>
      <c r="O1545" s="2" t="s">
        <v>71</v>
      </c>
    </row>
    <row r="1546" spans="1:15">
      <c r="A1546" s="2" t="s">
        <v>1667</v>
      </c>
      <c r="B1546" s="2" t="s">
        <v>1668</v>
      </c>
      <c r="C1546" s="2" t="s">
        <v>1669</v>
      </c>
      <c r="D1546" s="2" t="s">
        <v>693</v>
      </c>
      <c r="E1546" s="2" t="s">
        <v>476</v>
      </c>
      <c r="F1546" s="2" t="s">
        <v>477</v>
      </c>
      <c r="G1546" s="2" t="s">
        <v>478</v>
      </c>
      <c r="H1546" s="2">
        <v>6000</v>
      </c>
      <c r="I1546" s="3">
        <f>SUMIFS(dadosDF!K:K,dadosDF!C:C,O1546,dadosDF!D:D,E1546,dadosDF!G:G,A1546,dadosDF!I:I,L1546)</f>
        <v>6000</v>
      </c>
      <c r="J1546" s="3">
        <f t="shared" si="24"/>
        <v>0</v>
      </c>
      <c r="K1546" s="2" t="s">
        <v>1670</v>
      </c>
      <c r="L1546" s="2" t="s">
        <v>12</v>
      </c>
      <c r="M1546" s="2" t="s">
        <v>39</v>
      </c>
      <c r="N1546" s="2" t="s">
        <v>40</v>
      </c>
      <c r="O1546" s="2" t="s">
        <v>71</v>
      </c>
    </row>
    <row r="1547" spans="1:15">
      <c r="A1547" s="2" t="s">
        <v>1671</v>
      </c>
      <c r="B1547" s="2" t="s">
        <v>1672</v>
      </c>
      <c r="C1547" s="2" t="s">
        <v>1673</v>
      </c>
      <c r="D1547" s="2" t="s">
        <v>693</v>
      </c>
      <c r="E1547" s="2" t="s">
        <v>601</v>
      </c>
      <c r="F1547" s="2" t="s">
        <v>602</v>
      </c>
      <c r="G1547" s="2" t="s">
        <v>603</v>
      </c>
      <c r="H1547" s="2">
        <v>15840</v>
      </c>
      <c r="I1547" s="3">
        <f>SUMIFS(dadosDF!K:K,dadosDF!C:C,O1547,dadosDF!D:D,E1547,dadosDF!G:G,A1547,dadosDF!I:I,L1547)</f>
        <v>15840</v>
      </c>
      <c r="J1547" s="3">
        <f t="shared" si="24"/>
        <v>0</v>
      </c>
      <c r="K1547" s="2" t="s">
        <v>1674</v>
      </c>
      <c r="L1547" s="2" t="s">
        <v>12</v>
      </c>
      <c r="M1547" s="2" t="s">
        <v>39</v>
      </c>
      <c r="N1547" s="2" t="s">
        <v>40</v>
      </c>
      <c r="O1547" s="2" t="s">
        <v>97</v>
      </c>
    </row>
    <row r="1548" spans="1:15">
      <c r="A1548" s="2" t="s">
        <v>1671</v>
      </c>
      <c r="B1548" s="2" t="s">
        <v>1672</v>
      </c>
      <c r="C1548" s="2" t="s">
        <v>1673</v>
      </c>
      <c r="D1548" s="2" t="s">
        <v>693</v>
      </c>
      <c r="E1548" s="2" t="s">
        <v>1675</v>
      </c>
      <c r="F1548" s="2" t="s">
        <v>1676</v>
      </c>
      <c r="G1548" s="2" t="s">
        <v>1677</v>
      </c>
      <c r="H1548" s="2">
        <v>3000</v>
      </c>
      <c r="I1548" s="3">
        <f>SUMIFS(dadosDF!K:K,dadosDF!C:C,O1548,dadosDF!D:D,E1548,dadosDF!G:G,A1548,dadosDF!I:I,L1548)</f>
        <v>3000</v>
      </c>
      <c r="J1548" s="3">
        <f t="shared" si="24"/>
        <v>0</v>
      </c>
      <c r="K1548" s="2" t="s">
        <v>1674</v>
      </c>
      <c r="L1548" s="2" t="s">
        <v>12</v>
      </c>
      <c r="M1548" s="2" t="s">
        <v>39</v>
      </c>
      <c r="N1548" s="2" t="s">
        <v>40</v>
      </c>
      <c r="O1548" s="2" t="s">
        <v>53</v>
      </c>
    </row>
    <row r="1549" spans="1:15">
      <c r="A1549" s="2" t="s">
        <v>1671</v>
      </c>
      <c r="B1549" s="2" t="s">
        <v>1672</v>
      </c>
      <c r="C1549" s="2" t="s">
        <v>1673</v>
      </c>
      <c r="D1549" s="2" t="s">
        <v>693</v>
      </c>
      <c r="E1549" s="2" t="s">
        <v>87</v>
      </c>
      <c r="F1549" s="2" t="s">
        <v>88</v>
      </c>
      <c r="G1549" s="2" t="s">
        <v>89</v>
      </c>
      <c r="H1549" s="2">
        <v>4700</v>
      </c>
      <c r="I1549" s="3">
        <f>SUMIFS(dadosDF!K:K,dadosDF!C:C,O1549,dadosDF!D:D,E1549,dadosDF!G:G,A1549,dadosDF!I:I,L1549)</f>
        <v>4700</v>
      </c>
      <c r="J1549" s="3">
        <f t="shared" si="24"/>
        <v>0</v>
      </c>
      <c r="K1549" s="2" t="s">
        <v>1674</v>
      </c>
      <c r="L1549" s="2" t="s">
        <v>12</v>
      </c>
      <c r="M1549" s="2" t="s">
        <v>39</v>
      </c>
      <c r="N1549" s="2" t="s">
        <v>40</v>
      </c>
      <c r="O1549" s="2" t="s">
        <v>67</v>
      </c>
    </row>
    <row r="1550" spans="1:15">
      <c r="A1550" s="2" t="s">
        <v>1671</v>
      </c>
      <c r="B1550" s="2" t="s">
        <v>1672</v>
      </c>
      <c r="C1550" s="2" t="s">
        <v>1673</v>
      </c>
      <c r="D1550" s="2" t="s">
        <v>693</v>
      </c>
      <c r="E1550" s="2" t="s">
        <v>87</v>
      </c>
      <c r="F1550" s="2" t="s">
        <v>88</v>
      </c>
      <c r="G1550" s="2" t="s">
        <v>89</v>
      </c>
      <c r="H1550" s="2">
        <v>1000</v>
      </c>
      <c r="I1550" s="3">
        <f>SUMIFS(dadosDF!K:K,dadosDF!C:C,O1550,dadosDF!D:D,E1550,dadosDF!G:G,A1550,dadosDF!I:I,L1550)</f>
        <v>1000</v>
      </c>
      <c r="J1550" s="3">
        <f t="shared" si="24"/>
        <v>0</v>
      </c>
      <c r="K1550" s="2" t="s">
        <v>1674</v>
      </c>
      <c r="L1550" s="2" t="s">
        <v>12</v>
      </c>
      <c r="M1550" s="2" t="s">
        <v>39</v>
      </c>
      <c r="N1550" s="2" t="s">
        <v>40</v>
      </c>
      <c r="O1550" s="2" t="s">
        <v>93</v>
      </c>
    </row>
    <row r="1551" spans="1:15">
      <c r="A1551" s="2" t="s">
        <v>1671</v>
      </c>
      <c r="B1551" s="2" t="s">
        <v>1672</v>
      </c>
      <c r="C1551" s="2" t="s">
        <v>1673</v>
      </c>
      <c r="D1551" s="2" t="s">
        <v>693</v>
      </c>
      <c r="E1551" s="2" t="s">
        <v>64</v>
      </c>
      <c r="F1551" s="2" t="s">
        <v>65</v>
      </c>
      <c r="G1551" s="2" t="s">
        <v>66</v>
      </c>
      <c r="H1551" s="2">
        <v>800</v>
      </c>
      <c r="I1551" s="3">
        <f>SUMIFS(dadosDF!K:K,dadosDF!C:C,O1551,dadosDF!D:D,E1551,dadosDF!G:G,A1551,dadosDF!I:I,L1551)</f>
        <v>800</v>
      </c>
      <c r="J1551" s="3">
        <f t="shared" si="24"/>
        <v>0</v>
      </c>
      <c r="K1551" s="2" t="s">
        <v>1674</v>
      </c>
      <c r="L1551" s="2" t="s">
        <v>12</v>
      </c>
      <c r="M1551" s="2" t="s">
        <v>39</v>
      </c>
      <c r="N1551" s="2" t="s">
        <v>40</v>
      </c>
      <c r="O1551" s="2" t="s">
        <v>86</v>
      </c>
    </row>
    <row r="1552" spans="1:15">
      <c r="A1552" s="2" t="s">
        <v>1671</v>
      </c>
      <c r="B1552" s="2" t="s">
        <v>1672</v>
      </c>
      <c r="C1552" s="2" t="s">
        <v>1673</v>
      </c>
      <c r="D1552" s="2" t="s">
        <v>693</v>
      </c>
      <c r="E1552" s="2" t="s">
        <v>68</v>
      </c>
      <c r="F1552" s="2" t="s">
        <v>69</v>
      </c>
      <c r="G1552" s="2" t="s">
        <v>70</v>
      </c>
      <c r="H1552" s="2">
        <v>500</v>
      </c>
      <c r="I1552" s="3">
        <f>SUMIFS(dadosDF!K:K,dadosDF!C:C,O1552,dadosDF!D:D,E1552,dadosDF!G:G,A1552,dadosDF!I:I,L1552)</f>
        <v>500</v>
      </c>
      <c r="J1552" s="3">
        <f t="shared" si="24"/>
        <v>0</v>
      </c>
      <c r="K1552" s="2" t="s">
        <v>1674</v>
      </c>
      <c r="L1552" s="2" t="s">
        <v>12</v>
      </c>
      <c r="M1552" s="2" t="s">
        <v>39</v>
      </c>
      <c r="N1552" s="2" t="s">
        <v>40</v>
      </c>
      <c r="O1552" s="2" t="s">
        <v>71</v>
      </c>
    </row>
    <row r="1553" spans="1:15">
      <c r="A1553" s="2" t="s">
        <v>1678</v>
      </c>
      <c r="B1553" s="2" t="s">
        <v>1679</v>
      </c>
      <c r="C1553" s="2" t="s">
        <v>1680</v>
      </c>
      <c r="D1553" s="2" t="s">
        <v>1282</v>
      </c>
      <c r="E1553" s="2" t="s">
        <v>121</v>
      </c>
      <c r="F1553" s="2" t="s">
        <v>122</v>
      </c>
      <c r="G1553" s="2" t="s">
        <v>123</v>
      </c>
      <c r="H1553" s="2">
        <v>60</v>
      </c>
      <c r="I1553" s="3">
        <f>SUMIFS(dadosDF!K:K,dadosDF!C:C,O1553,dadosDF!D:D,E1553,dadosDF!G:G,A1553,dadosDF!I:I,L1553)</f>
        <v>60</v>
      </c>
      <c r="J1553" s="3">
        <f t="shared" si="24"/>
        <v>0</v>
      </c>
      <c r="K1553" s="2" t="s">
        <v>1681</v>
      </c>
      <c r="L1553" s="2" t="s">
        <v>12</v>
      </c>
      <c r="M1553" s="2" t="s">
        <v>39</v>
      </c>
      <c r="N1553" s="2" t="s">
        <v>40</v>
      </c>
      <c r="O1553" s="2" t="s">
        <v>104</v>
      </c>
    </row>
    <row r="1554" spans="1:15">
      <c r="A1554" s="2" t="s">
        <v>1678</v>
      </c>
      <c r="B1554" s="2" t="s">
        <v>1679</v>
      </c>
      <c r="C1554" s="2" t="s">
        <v>1680</v>
      </c>
      <c r="D1554" s="2" t="s">
        <v>1282</v>
      </c>
      <c r="E1554" s="2" t="s">
        <v>121</v>
      </c>
      <c r="F1554" s="2" t="s">
        <v>122</v>
      </c>
      <c r="G1554" s="2" t="s">
        <v>123</v>
      </c>
      <c r="H1554" s="2">
        <v>60</v>
      </c>
      <c r="I1554" s="3">
        <f>SUMIFS(dadosDF!K:K,dadosDF!C:C,O1554,dadosDF!D:D,E1554,dadosDF!G:G,A1554,dadosDF!I:I,L1554)</f>
        <v>60</v>
      </c>
      <c r="J1554" s="3">
        <f t="shared" si="24"/>
        <v>0</v>
      </c>
      <c r="K1554" s="2" t="s">
        <v>1681</v>
      </c>
      <c r="L1554" s="2" t="s">
        <v>12</v>
      </c>
      <c r="M1554" s="2" t="s">
        <v>39</v>
      </c>
      <c r="N1554" s="2" t="s">
        <v>40</v>
      </c>
      <c r="O1554" s="2" t="s">
        <v>49</v>
      </c>
    </row>
    <row r="1555" spans="1:15">
      <c r="A1555" s="2" t="s">
        <v>1678</v>
      </c>
      <c r="B1555" s="2" t="s">
        <v>1679</v>
      </c>
      <c r="C1555" s="2" t="s">
        <v>1680</v>
      </c>
      <c r="D1555" s="2" t="s">
        <v>1282</v>
      </c>
      <c r="E1555" s="2" t="s">
        <v>1106</v>
      </c>
      <c r="F1555" s="2" t="s">
        <v>1107</v>
      </c>
      <c r="G1555" s="2" t="s">
        <v>1108</v>
      </c>
      <c r="H1555" s="2">
        <v>60</v>
      </c>
      <c r="I1555" s="3">
        <f>SUMIFS(dadosDF!K:K,dadosDF!C:C,O1555,dadosDF!D:D,E1555,dadosDF!G:G,A1555,dadosDF!I:I,L1555)</f>
        <v>60</v>
      </c>
      <c r="J1555" s="3">
        <f t="shared" si="24"/>
        <v>0</v>
      </c>
      <c r="K1555" s="2" t="s">
        <v>1681</v>
      </c>
      <c r="L1555" s="2" t="s">
        <v>12</v>
      </c>
      <c r="M1555" s="2" t="s">
        <v>39</v>
      </c>
      <c r="N1555" s="2" t="s">
        <v>40</v>
      </c>
      <c r="O1555" s="2" t="s">
        <v>86</v>
      </c>
    </row>
    <row r="1556" spans="1:15">
      <c r="A1556" s="2" t="s">
        <v>1678</v>
      </c>
      <c r="B1556" s="2" t="s">
        <v>1679</v>
      </c>
      <c r="C1556" s="2" t="s">
        <v>1680</v>
      </c>
      <c r="D1556" s="2" t="s">
        <v>1282</v>
      </c>
      <c r="E1556" s="2" t="s">
        <v>532</v>
      </c>
      <c r="F1556" s="2" t="s">
        <v>533</v>
      </c>
      <c r="G1556" s="2" t="s">
        <v>534</v>
      </c>
      <c r="H1556" s="2">
        <v>100</v>
      </c>
      <c r="I1556" s="3">
        <f>SUMIFS(dadosDF!K:K,dadosDF!C:C,O1556,dadosDF!D:D,E1556,dadosDF!G:G,A1556,dadosDF!I:I,L1556)</f>
        <v>100</v>
      </c>
      <c r="J1556" s="3">
        <f t="shared" si="24"/>
        <v>0</v>
      </c>
      <c r="K1556" s="2" t="s">
        <v>1681</v>
      </c>
      <c r="L1556" s="2" t="s">
        <v>12</v>
      </c>
      <c r="M1556" s="2" t="s">
        <v>39</v>
      </c>
      <c r="N1556" s="2" t="s">
        <v>40</v>
      </c>
      <c r="O1556" s="2" t="s">
        <v>86</v>
      </c>
    </row>
    <row r="1557" spans="1:15">
      <c r="A1557" s="2" t="s">
        <v>1678</v>
      </c>
      <c r="B1557" s="2" t="s">
        <v>1679</v>
      </c>
      <c r="C1557" s="2" t="s">
        <v>1680</v>
      </c>
      <c r="D1557" s="2" t="s">
        <v>1282</v>
      </c>
      <c r="E1557" s="2" t="s">
        <v>105</v>
      </c>
      <c r="F1557" s="2" t="s">
        <v>106</v>
      </c>
      <c r="G1557" s="2" t="s">
        <v>107</v>
      </c>
      <c r="H1557" s="2">
        <v>100</v>
      </c>
      <c r="I1557" s="3">
        <f>SUMIFS(dadosDF!K:K,dadosDF!C:C,O1557,dadosDF!D:D,E1557,dadosDF!G:G,A1557,dadosDF!I:I,L1557)</f>
        <v>100</v>
      </c>
      <c r="J1557" s="3">
        <f t="shared" si="24"/>
        <v>0</v>
      </c>
      <c r="K1557" s="2" t="s">
        <v>1681</v>
      </c>
      <c r="L1557" s="2" t="s">
        <v>12</v>
      </c>
      <c r="M1557" s="2" t="s">
        <v>39</v>
      </c>
      <c r="N1557" s="2" t="s">
        <v>40</v>
      </c>
      <c r="O1557" s="2" t="s">
        <v>86</v>
      </c>
    </row>
    <row r="1558" spans="1:15">
      <c r="A1558" s="2" t="s">
        <v>1678</v>
      </c>
      <c r="B1558" s="2" t="s">
        <v>1679</v>
      </c>
      <c r="C1558" s="2" t="s">
        <v>1680</v>
      </c>
      <c r="D1558" s="2" t="s">
        <v>1282</v>
      </c>
      <c r="E1558" s="2" t="s">
        <v>167</v>
      </c>
      <c r="F1558" s="2" t="s">
        <v>168</v>
      </c>
      <c r="G1558" s="2" t="s">
        <v>169</v>
      </c>
      <c r="H1558" s="2">
        <v>12000</v>
      </c>
      <c r="I1558" s="3">
        <f>SUMIFS(dadosDF!K:K,dadosDF!C:C,O1558,dadosDF!D:D,E1558,dadosDF!G:G,A1558,dadosDF!I:I,L1558)</f>
        <v>12000</v>
      </c>
      <c r="J1558" s="3">
        <f t="shared" si="24"/>
        <v>0</v>
      </c>
      <c r="K1558" s="2" t="s">
        <v>1681</v>
      </c>
      <c r="L1558" s="2" t="s">
        <v>12</v>
      </c>
      <c r="M1558" s="2" t="s">
        <v>39</v>
      </c>
      <c r="N1558" s="2" t="s">
        <v>40</v>
      </c>
      <c r="O1558" s="2" t="s">
        <v>71</v>
      </c>
    </row>
    <row r="1559" spans="1:15">
      <c r="A1559" s="2" t="s">
        <v>1678</v>
      </c>
      <c r="B1559" s="2" t="s">
        <v>1679</v>
      </c>
      <c r="C1559" s="2" t="s">
        <v>1680</v>
      </c>
      <c r="D1559" s="2" t="s">
        <v>1282</v>
      </c>
      <c r="E1559" s="2" t="s">
        <v>42</v>
      </c>
      <c r="F1559" s="2" t="s">
        <v>43</v>
      </c>
      <c r="G1559" s="2" t="s">
        <v>44</v>
      </c>
      <c r="H1559" s="2">
        <v>50</v>
      </c>
      <c r="I1559" s="3">
        <f>SUMIFS(dadosDF!K:K,dadosDF!C:C,O1559,dadosDF!D:D,E1559,dadosDF!G:G,A1559,dadosDF!I:I,L1559)</f>
        <v>50</v>
      </c>
      <c r="J1559" s="3">
        <f t="shared" si="24"/>
        <v>0</v>
      </c>
      <c r="K1559" s="2" t="s">
        <v>1681</v>
      </c>
      <c r="L1559" s="2" t="s">
        <v>12</v>
      </c>
      <c r="M1559" s="2" t="s">
        <v>39</v>
      </c>
      <c r="N1559" s="2" t="s">
        <v>40</v>
      </c>
      <c r="O1559" s="2" t="s">
        <v>67</v>
      </c>
    </row>
    <row r="1560" spans="1:15">
      <c r="A1560" s="2" t="s">
        <v>1678</v>
      </c>
      <c r="B1560" s="2" t="s">
        <v>1679</v>
      </c>
      <c r="C1560" s="2" t="s">
        <v>1680</v>
      </c>
      <c r="D1560" s="2" t="s">
        <v>1282</v>
      </c>
      <c r="E1560" s="2" t="s">
        <v>61</v>
      </c>
      <c r="F1560" s="2" t="s">
        <v>62</v>
      </c>
      <c r="G1560" s="2" t="s">
        <v>63</v>
      </c>
      <c r="H1560" s="2">
        <v>60</v>
      </c>
      <c r="I1560" s="3">
        <f>SUMIFS(dadosDF!K:K,dadosDF!C:C,O1560,dadosDF!D:D,E1560,dadosDF!G:G,A1560,dadosDF!I:I,L1560)</f>
        <v>60</v>
      </c>
      <c r="J1560" s="3">
        <f t="shared" si="24"/>
        <v>0</v>
      </c>
      <c r="K1560" s="2" t="s">
        <v>1681</v>
      </c>
      <c r="L1560" s="2" t="s">
        <v>12</v>
      </c>
      <c r="M1560" s="2" t="s">
        <v>39</v>
      </c>
      <c r="N1560" s="2" t="s">
        <v>40</v>
      </c>
      <c r="O1560" s="2" t="s">
        <v>60</v>
      </c>
    </row>
    <row r="1561" spans="1:15">
      <c r="A1561" s="2" t="s">
        <v>1678</v>
      </c>
      <c r="B1561" s="2" t="s">
        <v>1679</v>
      </c>
      <c r="C1561" s="2" t="s">
        <v>1680</v>
      </c>
      <c r="D1561" s="2" t="s">
        <v>1282</v>
      </c>
      <c r="E1561" s="2" t="s">
        <v>880</v>
      </c>
      <c r="F1561" s="2" t="s">
        <v>881</v>
      </c>
      <c r="G1561" s="2" t="s">
        <v>166</v>
      </c>
      <c r="H1561" s="2">
        <v>200</v>
      </c>
      <c r="I1561" s="3">
        <f>SUMIFS(dadosDF!K:K,dadosDF!C:C,O1561,dadosDF!D:D,E1561,dadosDF!G:G,A1561,dadosDF!I:I,L1561)</f>
        <v>200</v>
      </c>
      <c r="J1561" s="3">
        <f t="shared" si="24"/>
        <v>0</v>
      </c>
      <c r="K1561" s="2" t="s">
        <v>1681</v>
      </c>
      <c r="L1561" s="2" t="s">
        <v>12</v>
      </c>
      <c r="M1561" s="2" t="s">
        <v>39</v>
      </c>
      <c r="N1561" s="2" t="s">
        <v>40</v>
      </c>
      <c r="O1561" s="2" t="s">
        <v>86</v>
      </c>
    </row>
    <row r="1562" spans="1:15">
      <c r="A1562" s="2" t="s">
        <v>1678</v>
      </c>
      <c r="B1562" s="2" t="s">
        <v>1679</v>
      </c>
      <c r="C1562" s="2" t="s">
        <v>1680</v>
      </c>
      <c r="D1562" s="2" t="s">
        <v>1282</v>
      </c>
      <c r="E1562" s="2" t="s">
        <v>173</v>
      </c>
      <c r="F1562" s="2" t="s">
        <v>174</v>
      </c>
      <c r="G1562" s="2" t="s">
        <v>175</v>
      </c>
      <c r="H1562" s="2">
        <v>60</v>
      </c>
      <c r="I1562" s="3">
        <f>SUMIFS(dadosDF!K:K,dadosDF!C:C,O1562,dadosDF!D:D,E1562,dadosDF!G:G,A1562,dadosDF!I:I,L1562)</f>
        <v>60</v>
      </c>
      <c r="J1562" s="3">
        <f t="shared" si="24"/>
        <v>0</v>
      </c>
      <c r="K1562" s="2" t="s">
        <v>1681</v>
      </c>
      <c r="L1562" s="2" t="s">
        <v>12</v>
      </c>
      <c r="M1562" s="2" t="s">
        <v>39</v>
      </c>
      <c r="N1562" s="2" t="s">
        <v>40</v>
      </c>
      <c r="O1562" s="2" t="s">
        <v>86</v>
      </c>
    </row>
    <row r="1563" spans="1:15">
      <c r="A1563" s="2" t="s">
        <v>1678</v>
      </c>
      <c r="B1563" s="2" t="s">
        <v>1679</v>
      </c>
      <c r="C1563" s="2" t="s">
        <v>1680</v>
      </c>
      <c r="D1563" s="2" t="s">
        <v>1282</v>
      </c>
      <c r="E1563" s="2" t="s">
        <v>64</v>
      </c>
      <c r="F1563" s="2" t="s">
        <v>65</v>
      </c>
      <c r="G1563" s="2" t="s">
        <v>66</v>
      </c>
      <c r="H1563" s="2">
        <v>40</v>
      </c>
      <c r="I1563" s="3">
        <f>SUMIFS(dadosDF!K:K,dadosDF!C:C,O1563,dadosDF!D:D,E1563,dadosDF!G:G,A1563,dadosDF!I:I,L1563)</f>
        <v>40</v>
      </c>
      <c r="J1563" s="3">
        <f t="shared" si="24"/>
        <v>0</v>
      </c>
      <c r="K1563" s="2" t="s">
        <v>1681</v>
      </c>
      <c r="L1563" s="2" t="s">
        <v>12</v>
      </c>
      <c r="M1563" s="2" t="s">
        <v>39</v>
      </c>
      <c r="N1563" s="2" t="s">
        <v>40</v>
      </c>
      <c r="O1563" s="2" t="s">
        <v>67</v>
      </c>
    </row>
    <row r="1564" spans="1:15">
      <c r="A1564" s="2" t="s">
        <v>1682</v>
      </c>
      <c r="B1564" s="2" t="s">
        <v>1683</v>
      </c>
      <c r="C1564" s="2" t="s">
        <v>1684</v>
      </c>
      <c r="D1564" s="2" t="s">
        <v>1282</v>
      </c>
      <c r="E1564" s="2" t="s">
        <v>251</v>
      </c>
      <c r="F1564" s="2" t="s">
        <v>252</v>
      </c>
      <c r="G1564" s="2" t="s">
        <v>253</v>
      </c>
      <c r="H1564" s="2">
        <v>50</v>
      </c>
      <c r="I1564" s="3">
        <f>SUMIFS(dadosDF!K:K,dadosDF!C:C,O1564,dadosDF!D:D,E1564,dadosDF!G:G,A1564,dadosDF!I:I,L1564)</f>
        <v>50</v>
      </c>
      <c r="J1564" s="3">
        <f t="shared" si="24"/>
        <v>0</v>
      </c>
      <c r="K1564" s="2" t="s">
        <v>1685</v>
      </c>
      <c r="L1564" s="2" t="s">
        <v>12</v>
      </c>
      <c r="M1564" s="2" t="s">
        <v>39</v>
      </c>
      <c r="N1564" s="2" t="s">
        <v>40</v>
      </c>
      <c r="O1564" s="2" t="s">
        <v>104</v>
      </c>
    </row>
    <row r="1565" spans="1:15">
      <c r="A1565" s="2" t="s">
        <v>1686</v>
      </c>
      <c r="B1565" s="2" t="s">
        <v>1687</v>
      </c>
      <c r="C1565" s="2" t="s">
        <v>1688</v>
      </c>
      <c r="D1565" s="2" t="s">
        <v>1177</v>
      </c>
      <c r="E1565" s="2" t="s">
        <v>251</v>
      </c>
      <c r="F1565" s="2" t="s">
        <v>252</v>
      </c>
      <c r="G1565" s="2" t="s">
        <v>253</v>
      </c>
      <c r="H1565" s="2">
        <v>20</v>
      </c>
      <c r="I1565" s="3">
        <f>SUMIFS(dadosDF!K:K,dadosDF!C:C,O1565,dadosDF!D:D,E1565,dadosDF!G:G,A1565,dadosDF!I:I,L1565)</f>
        <v>20</v>
      </c>
      <c r="J1565" s="3">
        <f t="shared" si="24"/>
        <v>0</v>
      </c>
      <c r="K1565" s="2" t="s">
        <v>1689</v>
      </c>
      <c r="L1565" s="2" t="s">
        <v>12</v>
      </c>
      <c r="M1565" s="2" t="s">
        <v>39</v>
      </c>
      <c r="N1565" s="2" t="s">
        <v>40</v>
      </c>
      <c r="O1565" s="2" t="s">
        <v>104</v>
      </c>
    </row>
    <row r="1566" spans="1:15">
      <c r="A1566" s="2" t="s">
        <v>1686</v>
      </c>
      <c r="B1566" s="2" t="s">
        <v>1687</v>
      </c>
      <c r="C1566" s="2" t="s">
        <v>1688</v>
      </c>
      <c r="D1566" s="2" t="s">
        <v>1177</v>
      </c>
      <c r="E1566" s="2" t="s">
        <v>216</v>
      </c>
      <c r="F1566" s="2" t="s">
        <v>217</v>
      </c>
      <c r="G1566" s="2" t="s">
        <v>218</v>
      </c>
      <c r="H1566" s="2">
        <v>500</v>
      </c>
      <c r="I1566" s="3">
        <f>SUMIFS(dadosDF!K:K,dadosDF!C:C,O1566,dadosDF!D:D,E1566,dadosDF!G:G,A1566,dadosDF!I:I,L1566)</f>
        <v>500</v>
      </c>
      <c r="J1566" s="3">
        <f t="shared" si="24"/>
        <v>0</v>
      </c>
      <c r="K1566" s="2" t="s">
        <v>1689</v>
      </c>
      <c r="L1566" s="2" t="s">
        <v>12</v>
      </c>
      <c r="M1566" s="2" t="s">
        <v>39</v>
      </c>
      <c r="N1566" s="2" t="s">
        <v>40</v>
      </c>
      <c r="O1566" s="2" t="s">
        <v>86</v>
      </c>
    </row>
    <row r="1567" spans="1:15">
      <c r="A1567" s="2" t="s">
        <v>1686</v>
      </c>
      <c r="B1567" s="2" t="s">
        <v>1687</v>
      </c>
      <c r="C1567" s="2" t="s">
        <v>1688</v>
      </c>
      <c r="D1567" s="2" t="s">
        <v>1177</v>
      </c>
      <c r="E1567" s="2" t="s">
        <v>108</v>
      </c>
      <c r="F1567" s="2" t="s">
        <v>109</v>
      </c>
      <c r="G1567" s="2" t="s">
        <v>110</v>
      </c>
      <c r="H1567" s="2">
        <v>300</v>
      </c>
      <c r="I1567" s="3">
        <f>SUMIFS(dadosDF!K:K,dadosDF!C:C,O1567,dadosDF!D:D,E1567,dadosDF!G:G,A1567,dadosDF!I:I,L1567)</f>
        <v>300</v>
      </c>
      <c r="J1567" s="3">
        <f t="shared" si="24"/>
        <v>0</v>
      </c>
      <c r="K1567" s="2" t="s">
        <v>1689</v>
      </c>
      <c r="L1567" s="2" t="s">
        <v>12</v>
      </c>
      <c r="M1567" s="2" t="s">
        <v>39</v>
      </c>
      <c r="N1567" s="2" t="s">
        <v>40</v>
      </c>
      <c r="O1567" s="2" t="s">
        <v>71</v>
      </c>
    </row>
    <row r="1568" spans="1:15">
      <c r="A1568" s="2" t="s">
        <v>1686</v>
      </c>
      <c r="B1568" s="2" t="s">
        <v>1687</v>
      </c>
      <c r="C1568" s="2" t="s">
        <v>1688</v>
      </c>
      <c r="D1568" s="2" t="s">
        <v>1177</v>
      </c>
      <c r="E1568" s="2" t="s">
        <v>134</v>
      </c>
      <c r="F1568" s="2" t="s">
        <v>135</v>
      </c>
      <c r="G1568" s="2" t="s">
        <v>136</v>
      </c>
      <c r="H1568" s="2">
        <v>300</v>
      </c>
      <c r="I1568" s="3">
        <f>SUMIFS(dadosDF!K:K,dadosDF!C:C,O1568,dadosDF!D:D,E1568,dadosDF!G:G,A1568,dadosDF!I:I,L1568)</f>
        <v>300</v>
      </c>
      <c r="J1568" s="3">
        <f t="shared" si="24"/>
        <v>0</v>
      </c>
      <c r="K1568" s="2" t="s">
        <v>1689</v>
      </c>
      <c r="L1568" s="2" t="s">
        <v>12</v>
      </c>
      <c r="M1568" s="2" t="s">
        <v>39</v>
      </c>
      <c r="N1568" s="2" t="s">
        <v>40</v>
      </c>
      <c r="O1568" s="2" t="s">
        <v>45</v>
      </c>
    </row>
    <row r="1569" spans="1:15">
      <c r="A1569" s="2" t="s">
        <v>1686</v>
      </c>
      <c r="B1569" s="2" t="s">
        <v>1687</v>
      </c>
      <c r="C1569" s="2" t="s">
        <v>1688</v>
      </c>
      <c r="D1569" s="2" t="s">
        <v>1177</v>
      </c>
      <c r="E1569" s="2" t="s">
        <v>450</v>
      </c>
      <c r="F1569" s="2" t="s">
        <v>451</v>
      </c>
      <c r="G1569" s="2" t="s">
        <v>452</v>
      </c>
      <c r="H1569" s="2">
        <v>200</v>
      </c>
      <c r="I1569" s="3">
        <f>SUMIFS(dadosDF!K:K,dadosDF!C:C,O1569,dadosDF!D:D,E1569,dadosDF!G:G,A1569,dadosDF!I:I,L1569)</f>
        <v>200</v>
      </c>
      <c r="J1569" s="3">
        <f t="shared" si="24"/>
        <v>0</v>
      </c>
      <c r="K1569" s="2" t="s">
        <v>1689</v>
      </c>
      <c r="L1569" s="2" t="s">
        <v>12</v>
      </c>
      <c r="M1569" s="2" t="s">
        <v>39</v>
      </c>
      <c r="N1569" s="2" t="s">
        <v>40</v>
      </c>
      <c r="O1569" s="2" t="s">
        <v>104</v>
      </c>
    </row>
    <row r="1570" spans="1:15">
      <c r="A1570" s="2" t="s">
        <v>1686</v>
      </c>
      <c r="B1570" s="2" t="s">
        <v>1687</v>
      </c>
      <c r="C1570" s="2" t="s">
        <v>1688</v>
      </c>
      <c r="D1570" s="2" t="s">
        <v>1177</v>
      </c>
      <c r="E1570" s="2" t="s">
        <v>450</v>
      </c>
      <c r="F1570" s="2" t="s">
        <v>451</v>
      </c>
      <c r="G1570" s="2" t="s">
        <v>452</v>
      </c>
      <c r="H1570" s="2">
        <v>100</v>
      </c>
      <c r="I1570" s="3">
        <f>SUMIFS(dadosDF!K:K,dadosDF!C:C,O1570,dadosDF!D:D,E1570,dadosDF!G:G,A1570,dadosDF!I:I,L1570)</f>
        <v>100</v>
      </c>
      <c r="J1570" s="3">
        <f t="shared" si="24"/>
        <v>0</v>
      </c>
      <c r="K1570" s="2" t="s">
        <v>1689</v>
      </c>
      <c r="L1570" s="2" t="s">
        <v>12</v>
      </c>
      <c r="M1570" s="2" t="s">
        <v>39</v>
      </c>
      <c r="N1570" s="2" t="s">
        <v>40</v>
      </c>
      <c r="O1570" s="2" t="s">
        <v>86</v>
      </c>
    </row>
    <row r="1571" spans="1:15">
      <c r="A1571" s="2" t="s">
        <v>1686</v>
      </c>
      <c r="B1571" s="2" t="s">
        <v>1687</v>
      </c>
      <c r="C1571" s="2" t="s">
        <v>1688</v>
      </c>
      <c r="D1571" s="2" t="s">
        <v>1177</v>
      </c>
      <c r="E1571" s="2" t="s">
        <v>231</v>
      </c>
      <c r="F1571" s="2" t="s">
        <v>232</v>
      </c>
      <c r="G1571" s="2" t="s">
        <v>233</v>
      </c>
      <c r="H1571" s="2">
        <v>300</v>
      </c>
      <c r="I1571" s="3">
        <f>SUMIFS(dadosDF!K:K,dadosDF!C:C,O1571,dadosDF!D:D,E1571,dadosDF!G:G,A1571,dadosDF!I:I,L1571)</f>
        <v>300</v>
      </c>
      <c r="J1571" s="3">
        <f t="shared" si="24"/>
        <v>0</v>
      </c>
      <c r="K1571" s="2" t="s">
        <v>1689</v>
      </c>
      <c r="L1571" s="2" t="s">
        <v>12</v>
      </c>
      <c r="M1571" s="2" t="s">
        <v>39</v>
      </c>
      <c r="N1571" s="2" t="s">
        <v>40</v>
      </c>
      <c r="O1571" s="2" t="s">
        <v>60</v>
      </c>
    </row>
    <row r="1572" spans="1:15">
      <c r="A1572" s="2" t="s">
        <v>1686</v>
      </c>
      <c r="B1572" s="2" t="s">
        <v>1687</v>
      </c>
      <c r="C1572" s="2" t="s">
        <v>1688</v>
      </c>
      <c r="D1572" s="2" t="s">
        <v>1177</v>
      </c>
      <c r="E1572" s="2" t="s">
        <v>202</v>
      </c>
      <c r="F1572" s="2" t="s">
        <v>203</v>
      </c>
      <c r="G1572" s="2" t="s">
        <v>204</v>
      </c>
      <c r="H1572" s="2">
        <v>100</v>
      </c>
      <c r="I1572" s="3">
        <f>SUMIFS(dadosDF!K:K,dadosDF!C:C,O1572,dadosDF!D:D,E1572,dadosDF!G:G,A1572,dadosDF!I:I,L1572)</f>
        <v>100</v>
      </c>
      <c r="J1572" s="3">
        <f t="shared" si="24"/>
        <v>0</v>
      </c>
      <c r="K1572" s="2" t="s">
        <v>1689</v>
      </c>
      <c r="L1572" s="2" t="s">
        <v>12</v>
      </c>
      <c r="M1572" s="2" t="s">
        <v>39</v>
      </c>
      <c r="N1572" s="2" t="s">
        <v>40</v>
      </c>
      <c r="O1572" s="2" t="s">
        <v>49</v>
      </c>
    </row>
    <row r="1573" spans="1:15">
      <c r="A1573" s="2" t="s">
        <v>1686</v>
      </c>
      <c r="B1573" s="2" t="s">
        <v>1687</v>
      </c>
      <c r="C1573" s="2" t="s">
        <v>1688</v>
      </c>
      <c r="D1573" s="2" t="s">
        <v>1177</v>
      </c>
      <c r="E1573" s="2" t="s">
        <v>64</v>
      </c>
      <c r="F1573" s="2" t="s">
        <v>65</v>
      </c>
      <c r="G1573" s="2" t="s">
        <v>66</v>
      </c>
      <c r="H1573" s="2">
        <v>500</v>
      </c>
      <c r="I1573" s="3">
        <f>SUMIFS(dadosDF!K:K,dadosDF!C:C,O1573,dadosDF!D:D,E1573,dadosDF!G:G,A1573,dadosDF!I:I,L1573)</f>
        <v>500</v>
      </c>
      <c r="J1573" s="3">
        <f t="shared" si="24"/>
        <v>0</v>
      </c>
      <c r="K1573" s="2" t="s">
        <v>1689</v>
      </c>
      <c r="L1573" s="2" t="s">
        <v>15</v>
      </c>
      <c r="M1573" s="2" t="s">
        <v>39</v>
      </c>
      <c r="N1573" s="2" t="s">
        <v>40</v>
      </c>
      <c r="O1573" s="2" t="s">
        <v>45</v>
      </c>
    </row>
    <row r="1574" spans="1:15">
      <c r="A1574" s="2" t="s">
        <v>1686</v>
      </c>
      <c r="B1574" s="2" t="s">
        <v>1687</v>
      </c>
      <c r="C1574" s="2" t="s">
        <v>1688</v>
      </c>
      <c r="D1574" s="2" t="s">
        <v>1177</v>
      </c>
      <c r="E1574" s="2" t="s">
        <v>64</v>
      </c>
      <c r="F1574" s="2" t="s">
        <v>65</v>
      </c>
      <c r="G1574" s="2" t="s">
        <v>66</v>
      </c>
      <c r="H1574" s="2">
        <v>500</v>
      </c>
      <c r="I1574" s="3">
        <f>SUMIFS(dadosDF!K:K,dadosDF!C:C,O1574,dadosDF!D:D,E1574,dadosDF!G:G,A1574,dadosDF!I:I,L1574)</f>
        <v>500</v>
      </c>
      <c r="J1574" s="3">
        <f t="shared" si="24"/>
        <v>0</v>
      </c>
      <c r="K1574" s="2" t="s">
        <v>1689</v>
      </c>
      <c r="L1574" s="2" t="s">
        <v>12</v>
      </c>
      <c r="M1574" s="2" t="s">
        <v>39</v>
      </c>
      <c r="N1574" s="2" t="s">
        <v>40</v>
      </c>
      <c r="O1574" s="2" t="s">
        <v>67</v>
      </c>
    </row>
    <row r="1575" spans="1:15">
      <c r="A1575" s="2" t="s">
        <v>1686</v>
      </c>
      <c r="B1575" s="2" t="s">
        <v>1687</v>
      </c>
      <c r="C1575" s="2" t="s">
        <v>1688</v>
      </c>
      <c r="D1575" s="2" t="s">
        <v>1177</v>
      </c>
      <c r="E1575" s="2" t="s">
        <v>68</v>
      </c>
      <c r="F1575" s="2" t="s">
        <v>69</v>
      </c>
      <c r="G1575" s="2" t="s">
        <v>70</v>
      </c>
      <c r="H1575" s="2">
        <v>100</v>
      </c>
      <c r="I1575" s="3">
        <f>SUMIFS(dadosDF!K:K,dadosDF!C:C,O1575,dadosDF!D:D,E1575,dadosDF!G:G,A1575,dadosDF!I:I,L1575)</f>
        <v>100</v>
      </c>
      <c r="J1575" s="3">
        <f t="shared" si="24"/>
        <v>0</v>
      </c>
      <c r="K1575" s="2" t="s">
        <v>1689</v>
      </c>
      <c r="L1575" s="2" t="s">
        <v>12</v>
      </c>
      <c r="M1575" s="2" t="s">
        <v>39</v>
      </c>
      <c r="N1575" s="2" t="s">
        <v>40</v>
      </c>
      <c r="O1575" s="2" t="s">
        <v>71</v>
      </c>
    </row>
    <row r="1576" spans="1:15">
      <c r="A1576" s="2" t="s">
        <v>1686</v>
      </c>
      <c r="B1576" s="2" t="s">
        <v>1687</v>
      </c>
      <c r="C1576" s="2" t="s">
        <v>1688</v>
      </c>
      <c r="D1576" s="2" t="s">
        <v>1177</v>
      </c>
      <c r="E1576" s="2" t="s">
        <v>1532</v>
      </c>
      <c r="F1576" s="2" t="s">
        <v>1533</v>
      </c>
      <c r="G1576" s="2" t="s">
        <v>1534</v>
      </c>
      <c r="H1576" s="2">
        <v>2</v>
      </c>
      <c r="I1576" s="3">
        <f>SUMIFS(dadosDF!K:K,dadosDF!C:C,O1576,dadosDF!D:D,E1576,dadosDF!G:G,A1576,dadosDF!I:I,L1576)</f>
        <v>2</v>
      </c>
      <c r="J1576" s="3">
        <f t="shared" si="24"/>
        <v>0</v>
      </c>
      <c r="K1576" s="2" t="s">
        <v>1689</v>
      </c>
      <c r="L1576" s="2" t="s">
        <v>12</v>
      </c>
      <c r="M1576" s="2" t="s">
        <v>39</v>
      </c>
      <c r="N1576" s="2" t="s">
        <v>40</v>
      </c>
      <c r="O1576" s="2" t="s">
        <v>41</v>
      </c>
    </row>
    <row r="1577" spans="1:15">
      <c r="A1577" s="2" t="s">
        <v>1686</v>
      </c>
      <c r="B1577" s="2" t="s">
        <v>1687</v>
      </c>
      <c r="C1577" s="2" t="s">
        <v>1688</v>
      </c>
      <c r="D1577" s="2" t="s">
        <v>1177</v>
      </c>
      <c r="E1577" s="2" t="s">
        <v>476</v>
      </c>
      <c r="F1577" s="2" t="s">
        <v>477</v>
      </c>
      <c r="G1577" s="2" t="s">
        <v>478</v>
      </c>
      <c r="H1577" s="2">
        <v>300</v>
      </c>
      <c r="I1577" s="3">
        <f>SUMIFS(dadosDF!K:K,dadosDF!C:C,O1577,dadosDF!D:D,E1577,dadosDF!G:G,A1577,dadosDF!I:I,L1577)</f>
        <v>300</v>
      </c>
      <c r="J1577" s="3">
        <f t="shared" si="24"/>
        <v>0</v>
      </c>
      <c r="K1577" s="2" t="s">
        <v>1689</v>
      </c>
      <c r="L1577" s="2" t="s">
        <v>12</v>
      </c>
      <c r="M1577" s="2" t="s">
        <v>39</v>
      </c>
      <c r="N1577" s="2" t="s">
        <v>40</v>
      </c>
      <c r="O1577" s="2" t="s">
        <v>49</v>
      </c>
    </row>
    <row r="1578" spans="1:15">
      <c r="A1578" s="2" t="s">
        <v>1690</v>
      </c>
      <c r="B1578" s="2" t="s">
        <v>1691</v>
      </c>
      <c r="C1578" s="2" t="s">
        <v>1692</v>
      </c>
      <c r="D1578" s="2" t="s">
        <v>1282</v>
      </c>
      <c r="E1578" s="2" t="s">
        <v>371</v>
      </c>
      <c r="F1578" s="2" t="s">
        <v>372</v>
      </c>
      <c r="G1578" s="2" t="s">
        <v>373</v>
      </c>
      <c r="H1578" s="2">
        <v>500</v>
      </c>
      <c r="I1578" s="3">
        <f>SUMIFS(dadosDF!K:K,dadosDF!C:C,O1578,dadosDF!D:D,E1578,dadosDF!G:G,A1578,dadosDF!I:I,L1578)</f>
        <v>500</v>
      </c>
      <c r="J1578" s="3">
        <f t="shared" si="24"/>
        <v>0</v>
      </c>
      <c r="K1578" s="2" t="s">
        <v>1693</v>
      </c>
      <c r="L1578" s="2" t="s">
        <v>12</v>
      </c>
      <c r="M1578" s="2" t="s">
        <v>39</v>
      </c>
      <c r="N1578" s="2" t="s">
        <v>40</v>
      </c>
      <c r="O1578" s="2" t="s">
        <v>60</v>
      </c>
    </row>
    <row r="1579" spans="1:15">
      <c r="A1579" s="2" t="s">
        <v>1694</v>
      </c>
      <c r="B1579" s="2" t="s">
        <v>1695</v>
      </c>
      <c r="C1579" s="2" t="s">
        <v>1696</v>
      </c>
      <c r="D1579" s="2" t="s">
        <v>688</v>
      </c>
      <c r="E1579" s="2" t="s">
        <v>158</v>
      </c>
      <c r="F1579" s="2" t="s">
        <v>159</v>
      </c>
      <c r="G1579" s="2" t="s">
        <v>160</v>
      </c>
      <c r="H1579" s="2">
        <v>40</v>
      </c>
      <c r="I1579" s="3">
        <f>SUMIFS(dadosDF!K:K,dadosDF!C:C,O1579,dadosDF!D:D,E1579,dadosDF!G:G,A1579,dadosDF!I:I,L1579)</f>
        <v>40</v>
      </c>
      <c r="J1579" s="3">
        <f t="shared" si="24"/>
        <v>0</v>
      </c>
      <c r="K1579" s="2" t="s">
        <v>1647</v>
      </c>
      <c r="L1579" s="2" t="s">
        <v>12</v>
      </c>
      <c r="M1579" s="2" t="s">
        <v>39</v>
      </c>
      <c r="N1579" s="2" t="s">
        <v>40</v>
      </c>
      <c r="O1579" s="2" t="s">
        <v>49</v>
      </c>
    </row>
    <row r="1580" spans="1:15">
      <c r="A1580" s="2" t="s">
        <v>1694</v>
      </c>
      <c r="B1580" s="2" t="s">
        <v>1695</v>
      </c>
      <c r="C1580" s="2" t="s">
        <v>1696</v>
      </c>
      <c r="D1580" s="2" t="s">
        <v>688</v>
      </c>
      <c r="E1580" s="2" t="s">
        <v>225</v>
      </c>
      <c r="F1580" s="2" t="s">
        <v>226</v>
      </c>
      <c r="G1580" s="2" t="s">
        <v>227</v>
      </c>
      <c r="H1580" s="2">
        <v>100</v>
      </c>
      <c r="I1580" s="3">
        <f>SUMIFS(dadosDF!K:K,dadosDF!C:C,O1580,dadosDF!D:D,E1580,dadosDF!G:G,A1580,dadosDF!I:I,L1580)</f>
        <v>100</v>
      </c>
      <c r="J1580" s="3">
        <f t="shared" si="24"/>
        <v>0</v>
      </c>
      <c r="K1580" s="2" t="s">
        <v>1647</v>
      </c>
      <c r="L1580" s="2" t="s">
        <v>12</v>
      </c>
      <c r="M1580" s="2" t="s">
        <v>39</v>
      </c>
      <c r="N1580" s="2" t="s">
        <v>40</v>
      </c>
      <c r="O1580" s="2" t="s">
        <v>60</v>
      </c>
    </row>
    <row r="1581" spans="1:15">
      <c r="A1581" s="2" t="s">
        <v>1694</v>
      </c>
      <c r="B1581" s="2" t="s">
        <v>1695</v>
      </c>
      <c r="C1581" s="2" t="s">
        <v>1696</v>
      </c>
      <c r="D1581" s="2" t="s">
        <v>688</v>
      </c>
      <c r="E1581" s="2" t="s">
        <v>1529</v>
      </c>
      <c r="F1581" s="2" t="s">
        <v>1530</v>
      </c>
      <c r="G1581" s="2" t="s">
        <v>1531</v>
      </c>
      <c r="H1581" s="2">
        <v>10</v>
      </c>
      <c r="I1581" s="3">
        <f>SUMIFS(dadosDF!K:K,dadosDF!C:C,O1581,dadosDF!D:D,E1581,dadosDF!G:G,A1581,dadosDF!I:I,L1581)</f>
        <v>10</v>
      </c>
      <c r="J1581" s="3">
        <f t="shared" si="24"/>
        <v>0</v>
      </c>
      <c r="K1581" s="2" t="s">
        <v>1647</v>
      </c>
      <c r="L1581" s="2" t="s">
        <v>12</v>
      </c>
      <c r="M1581" s="2" t="s">
        <v>39</v>
      </c>
      <c r="N1581" s="2" t="s">
        <v>40</v>
      </c>
      <c r="O1581" s="2" t="s">
        <v>143</v>
      </c>
    </row>
    <row r="1582" spans="1:15">
      <c r="A1582" s="2" t="s">
        <v>1694</v>
      </c>
      <c r="B1582" s="2" t="s">
        <v>1695</v>
      </c>
      <c r="C1582" s="2" t="s">
        <v>1696</v>
      </c>
      <c r="D1582" s="2" t="s">
        <v>688</v>
      </c>
      <c r="E1582" s="2" t="s">
        <v>476</v>
      </c>
      <c r="F1582" s="2" t="s">
        <v>477</v>
      </c>
      <c r="G1582" s="2" t="s">
        <v>478</v>
      </c>
      <c r="H1582" s="2">
        <v>150</v>
      </c>
      <c r="I1582" s="3">
        <f>SUMIFS(dadosDF!K:K,dadosDF!C:C,O1582,dadosDF!D:D,E1582,dadosDF!G:G,A1582,dadosDF!I:I,L1582)</f>
        <v>150</v>
      </c>
      <c r="J1582" s="3">
        <f t="shared" si="24"/>
        <v>0</v>
      </c>
      <c r="K1582" s="2" t="s">
        <v>1647</v>
      </c>
      <c r="L1582" s="2" t="s">
        <v>12</v>
      </c>
      <c r="M1582" s="2" t="s">
        <v>39</v>
      </c>
      <c r="N1582" s="2" t="s">
        <v>40</v>
      </c>
      <c r="O1582" s="2" t="s">
        <v>49</v>
      </c>
    </row>
    <row r="1583" spans="1:15">
      <c r="A1583" s="2" t="s">
        <v>1697</v>
      </c>
      <c r="B1583" s="2" t="s">
        <v>1698</v>
      </c>
      <c r="C1583" s="2" t="s">
        <v>1699</v>
      </c>
      <c r="D1583" s="2" t="s">
        <v>693</v>
      </c>
      <c r="E1583" s="2" t="s">
        <v>640</v>
      </c>
      <c r="F1583" s="2" t="s">
        <v>641</v>
      </c>
      <c r="G1583" s="2" t="s">
        <v>642</v>
      </c>
      <c r="H1583" s="2">
        <v>200</v>
      </c>
      <c r="I1583" s="3">
        <f>SUMIFS(dadosDF!K:K,dadosDF!C:C,O1583,dadosDF!D:D,E1583,dadosDF!G:G,A1583,dadosDF!I:I,L1583)</f>
        <v>200</v>
      </c>
      <c r="J1583" s="3">
        <f t="shared" si="24"/>
        <v>0</v>
      </c>
      <c r="K1583" s="2" t="s">
        <v>1700</v>
      </c>
      <c r="L1583" s="2" t="s">
        <v>15</v>
      </c>
      <c r="M1583" s="2" t="s">
        <v>39</v>
      </c>
      <c r="N1583" s="2" t="s">
        <v>40</v>
      </c>
      <c r="O1583" s="2" t="s">
        <v>60</v>
      </c>
    </row>
    <row r="1584" spans="1:15">
      <c r="A1584" s="2" t="s">
        <v>1697</v>
      </c>
      <c r="B1584" s="2" t="s">
        <v>1698</v>
      </c>
      <c r="C1584" s="2" t="s">
        <v>1699</v>
      </c>
      <c r="D1584" s="2" t="s">
        <v>693</v>
      </c>
      <c r="E1584" s="2" t="s">
        <v>640</v>
      </c>
      <c r="F1584" s="2" t="s">
        <v>641</v>
      </c>
      <c r="G1584" s="2" t="s">
        <v>642</v>
      </c>
      <c r="H1584" s="2">
        <v>200</v>
      </c>
      <c r="I1584" s="3">
        <f>SUMIFS(dadosDF!K:K,dadosDF!C:C,O1584,dadosDF!D:D,E1584,dadosDF!G:G,A1584,dadosDF!I:I,L1584)</f>
        <v>200</v>
      </c>
      <c r="J1584" s="3">
        <f t="shared" si="24"/>
        <v>0</v>
      </c>
      <c r="K1584" s="2" t="s">
        <v>1700</v>
      </c>
      <c r="L1584" s="2" t="s">
        <v>12</v>
      </c>
      <c r="M1584" s="2" t="s">
        <v>39</v>
      </c>
      <c r="N1584" s="2" t="s">
        <v>40</v>
      </c>
      <c r="O1584" s="2" t="s">
        <v>60</v>
      </c>
    </row>
    <row r="1585" spans="1:15">
      <c r="A1585" s="2" t="s">
        <v>1697</v>
      </c>
      <c r="B1585" s="2" t="s">
        <v>1698</v>
      </c>
      <c r="C1585" s="2" t="s">
        <v>1699</v>
      </c>
      <c r="D1585" s="2" t="s">
        <v>693</v>
      </c>
      <c r="E1585" s="2" t="s">
        <v>640</v>
      </c>
      <c r="F1585" s="2" t="s">
        <v>641</v>
      </c>
      <c r="G1585" s="2" t="s">
        <v>642</v>
      </c>
      <c r="H1585" s="2">
        <v>100</v>
      </c>
      <c r="I1585" s="3">
        <f>SUMIFS(dadosDF!K:K,dadosDF!C:C,O1585,dadosDF!D:D,E1585,dadosDF!G:G,A1585,dadosDF!I:I,L1585)</f>
        <v>100</v>
      </c>
      <c r="J1585" s="3">
        <f t="shared" si="24"/>
        <v>0</v>
      </c>
      <c r="K1585" s="2" t="s">
        <v>1700</v>
      </c>
      <c r="L1585" s="2" t="s">
        <v>12</v>
      </c>
      <c r="M1585" s="2" t="s">
        <v>39</v>
      </c>
      <c r="N1585" s="2" t="s">
        <v>40</v>
      </c>
      <c r="O1585" s="2" t="s">
        <v>53</v>
      </c>
    </row>
    <row r="1586" spans="1:15">
      <c r="A1586" s="2" t="s">
        <v>1697</v>
      </c>
      <c r="B1586" s="2" t="s">
        <v>1698</v>
      </c>
      <c r="C1586" s="2" t="s">
        <v>1699</v>
      </c>
      <c r="D1586" s="2" t="s">
        <v>693</v>
      </c>
      <c r="E1586" s="2" t="s">
        <v>536</v>
      </c>
      <c r="F1586" s="2" t="s">
        <v>537</v>
      </c>
      <c r="G1586" s="2" t="s">
        <v>538</v>
      </c>
      <c r="H1586" s="2">
        <v>50</v>
      </c>
      <c r="I1586" s="3">
        <f>SUMIFS(dadosDF!K:K,dadosDF!C:C,O1586,dadosDF!D:D,E1586,dadosDF!G:G,A1586,dadosDF!I:I,L1586)</f>
        <v>50</v>
      </c>
      <c r="J1586" s="3">
        <f t="shared" si="24"/>
        <v>0</v>
      </c>
      <c r="K1586" s="2" t="s">
        <v>1700</v>
      </c>
      <c r="L1586" s="2" t="s">
        <v>12</v>
      </c>
      <c r="M1586" s="2" t="s">
        <v>39</v>
      </c>
      <c r="N1586" s="2" t="s">
        <v>40</v>
      </c>
      <c r="O1586" s="2" t="s">
        <v>45</v>
      </c>
    </row>
    <row r="1587" spans="1:15">
      <c r="A1587" s="2" t="s">
        <v>1697</v>
      </c>
      <c r="B1587" s="2" t="s">
        <v>1698</v>
      </c>
      <c r="C1587" s="2" t="s">
        <v>1699</v>
      </c>
      <c r="D1587" s="2" t="s">
        <v>693</v>
      </c>
      <c r="E1587" s="2" t="s">
        <v>50</v>
      </c>
      <c r="F1587" s="2" t="s">
        <v>51</v>
      </c>
      <c r="G1587" s="2" t="s">
        <v>52</v>
      </c>
      <c r="H1587" s="2">
        <v>100</v>
      </c>
      <c r="I1587" s="3">
        <f>SUMIFS(dadosDF!K:K,dadosDF!C:C,O1587,dadosDF!D:D,E1587,dadosDF!G:G,A1587,dadosDF!I:I,L1587)</f>
        <v>100</v>
      </c>
      <c r="J1587" s="3">
        <f t="shared" si="24"/>
        <v>0</v>
      </c>
      <c r="K1587" s="2" t="s">
        <v>1700</v>
      </c>
      <c r="L1587" s="2" t="s">
        <v>12</v>
      </c>
      <c r="M1587" s="2" t="s">
        <v>39</v>
      </c>
      <c r="N1587" s="2" t="s">
        <v>40</v>
      </c>
      <c r="O1587" s="2" t="s">
        <v>53</v>
      </c>
    </row>
    <row r="1588" spans="1:15">
      <c r="A1588" s="2" t="s">
        <v>1701</v>
      </c>
      <c r="B1588" s="2" t="s">
        <v>1702</v>
      </c>
      <c r="C1588" s="2" t="s">
        <v>1703</v>
      </c>
      <c r="D1588" s="2" t="s">
        <v>34</v>
      </c>
      <c r="E1588" s="2" t="s">
        <v>750</v>
      </c>
      <c r="F1588" s="2" t="s">
        <v>751</v>
      </c>
      <c r="G1588" s="2" t="s">
        <v>752</v>
      </c>
      <c r="H1588" s="2">
        <v>500</v>
      </c>
      <c r="I1588" s="3">
        <f>SUMIFS(dadosDF!K:K,dadosDF!C:C,O1588,dadosDF!D:D,E1588,dadosDF!G:G,A1588,dadosDF!I:I,L1588)</f>
        <v>500</v>
      </c>
      <c r="J1588" s="3">
        <f t="shared" si="24"/>
        <v>0</v>
      </c>
      <c r="K1588" s="2" t="s">
        <v>1704</v>
      </c>
      <c r="L1588" s="2" t="s">
        <v>12</v>
      </c>
      <c r="M1588" s="2" t="s">
        <v>39</v>
      </c>
      <c r="N1588" s="2" t="s">
        <v>40</v>
      </c>
      <c r="O1588" s="2" t="s">
        <v>53</v>
      </c>
    </row>
    <row r="1589" spans="1:15">
      <c r="A1589" s="2" t="s">
        <v>1701</v>
      </c>
      <c r="B1589" s="2" t="s">
        <v>1702</v>
      </c>
      <c r="C1589" s="2" t="s">
        <v>1703</v>
      </c>
      <c r="D1589" s="2" t="s">
        <v>34</v>
      </c>
      <c r="E1589" s="2" t="s">
        <v>114</v>
      </c>
      <c r="F1589" s="2" t="s">
        <v>115</v>
      </c>
      <c r="G1589" s="2" t="s">
        <v>116</v>
      </c>
      <c r="H1589" s="2">
        <v>2500</v>
      </c>
      <c r="I1589" s="3">
        <f>SUMIFS(dadosDF!K:K,dadosDF!C:C,O1589,dadosDF!D:D,E1589,dadosDF!G:G,A1589,dadosDF!I:I,L1589)</f>
        <v>2500</v>
      </c>
      <c r="J1589" s="3">
        <f t="shared" si="24"/>
        <v>0</v>
      </c>
      <c r="K1589" s="2" t="s">
        <v>1704</v>
      </c>
      <c r="L1589" s="2" t="s">
        <v>12</v>
      </c>
      <c r="M1589" s="2" t="s">
        <v>39</v>
      </c>
      <c r="N1589" s="2" t="s">
        <v>40</v>
      </c>
      <c r="O1589" s="2" t="s">
        <v>86</v>
      </c>
    </row>
    <row r="1590" spans="1:15">
      <c r="A1590" s="2" t="s">
        <v>1701</v>
      </c>
      <c r="B1590" s="2" t="s">
        <v>1702</v>
      </c>
      <c r="C1590" s="2" t="s">
        <v>1703</v>
      </c>
      <c r="D1590" s="2" t="s">
        <v>34</v>
      </c>
      <c r="E1590" s="2" t="s">
        <v>64</v>
      </c>
      <c r="F1590" s="2" t="s">
        <v>65</v>
      </c>
      <c r="G1590" s="2" t="s">
        <v>66</v>
      </c>
      <c r="H1590" s="2">
        <v>6000</v>
      </c>
      <c r="I1590" s="3">
        <f>SUMIFS(dadosDF!K:K,dadosDF!C:C,O1590,dadosDF!D:D,E1590,dadosDF!G:G,A1590,dadosDF!I:I,L1590)</f>
        <v>6000</v>
      </c>
      <c r="J1590" s="3">
        <f t="shared" si="24"/>
        <v>0</v>
      </c>
      <c r="K1590" s="2" t="s">
        <v>1704</v>
      </c>
      <c r="L1590" s="2" t="s">
        <v>12</v>
      </c>
      <c r="M1590" s="2" t="s">
        <v>39</v>
      </c>
      <c r="N1590" s="2" t="s">
        <v>40</v>
      </c>
      <c r="O1590" s="2" t="s">
        <v>60</v>
      </c>
    </row>
    <row r="1591" spans="1:15">
      <c r="A1591" s="2" t="s">
        <v>1701</v>
      </c>
      <c r="B1591" s="2" t="s">
        <v>1702</v>
      </c>
      <c r="C1591" s="2" t="s">
        <v>1703</v>
      </c>
      <c r="D1591" s="2" t="s">
        <v>34</v>
      </c>
      <c r="E1591" s="2" t="s">
        <v>64</v>
      </c>
      <c r="F1591" s="2" t="s">
        <v>65</v>
      </c>
      <c r="G1591" s="2" t="s">
        <v>66</v>
      </c>
      <c r="H1591" s="2">
        <v>2000</v>
      </c>
      <c r="I1591" s="3">
        <f>SUMIFS(dadosDF!K:K,dadosDF!C:C,O1591,dadosDF!D:D,E1591,dadosDF!G:G,A1591,dadosDF!I:I,L1591)</f>
        <v>2000</v>
      </c>
      <c r="J1591" s="3">
        <f t="shared" si="24"/>
        <v>0</v>
      </c>
      <c r="K1591" s="2" t="s">
        <v>1704</v>
      </c>
      <c r="L1591" s="2" t="s">
        <v>12</v>
      </c>
      <c r="M1591" s="2" t="s">
        <v>39</v>
      </c>
      <c r="N1591" s="2" t="s">
        <v>40</v>
      </c>
      <c r="O1591" s="2" t="s">
        <v>53</v>
      </c>
    </row>
    <row r="1592" spans="1:15">
      <c r="A1592" s="2" t="s">
        <v>1705</v>
      </c>
      <c r="B1592" s="2" t="s">
        <v>1706</v>
      </c>
      <c r="C1592" s="2" t="s">
        <v>1707</v>
      </c>
      <c r="D1592" s="2" t="s">
        <v>120</v>
      </c>
      <c r="E1592" s="2" t="s">
        <v>154</v>
      </c>
      <c r="F1592" s="2" t="s">
        <v>155</v>
      </c>
      <c r="G1592" s="2" t="s">
        <v>156</v>
      </c>
      <c r="H1592" s="2">
        <v>500</v>
      </c>
      <c r="I1592" s="3">
        <f>SUMIFS(dadosDF!K:K,dadosDF!C:C,O1592,dadosDF!D:D,E1592,dadosDF!G:G,A1592,dadosDF!I:I,L1592)</f>
        <v>500</v>
      </c>
      <c r="J1592" s="3">
        <f t="shared" si="24"/>
        <v>0</v>
      </c>
      <c r="K1592" s="2" t="s">
        <v>1708</v>
      </c>
      <c r="L1592" s="2" t="s">
        <v>12</v>
      </c>
      <c r="M1592" s="2" t="s">
        <v>39</v>
      </c>
      <c r="N1592" s="2" t="s">
        <v>40</v>
      </c>
      <c r="O1592" s="2" t="s">
        <v>97</v>
      </c>
    </row>
    <row r="1593" spans="1:15">
      <c r="A1593" s="2" t="s">
        <v>1705</v>
      </c>
      <c r="B1593" s="2" t="s">
        <v>1706</v>
      </c>
      <c r="C1593" s="2" t="s">
        <v>1707</v>
      </c>
      <c r="D1593" s="2" t="s">
        <v>120</v>
      </c>
      <c r="E1593" s="2" t="s">
        <v>121</v>
      </c>
      <c r="F1593" s="2" t="s">
        <v>122</v>
      </c>
      <c r="G1593" s="2" t="s">
        <v>123</v>
      </c>
      <c r="H1593" s="2">
        <v>400</v>
      </c>
      <c r="I1593" s="3">
        <f>SUMIFS(dadosDF!K:K,dadosDF!C:C,O1593,dadosDF!D:D,E1593,dadosDF!G:G,A1593,dadosDF!I:I,L1593)</f>
        <v>400</v>
      </c>
      <c r="J1593" s="3">
        <f t="shared" si="24"/>
        <v>0</v>
      </c>
      <c r="K1593" s="2" t="s">
        <v>1708</v>
      </c>
      <c r="L1593" s="2" t="s">
        <v>12</v>
      </c>
      <c r="M1593" s="2" t="s">
        <v>39</v>
      </c>
      <c r="N1593" s="2" t="s">
        <v>40</v>
      </c>
      <c r="O1593" s="2" t="s">
        <v>49</v>
      </c>
    </row>
    <row r="1594" spans="1:15">
      <c r="A1594" s="2" t="s">
        <v>1705</v>
      </c>
      <c r="B1594" s="2" t="s">
        <v>1706</v>
      </c>
      <c r="C1594" s="2" t="s">
        <v>1707</v>
      </c>
      <c r="D1594" s="2" t="s">
        <v>120</v>
      </c>
      <c r="E1594" s="2" t="s">
        <v>647</v>
      </c>
      <c r="F1594" s="2" t="s">
        <v>648</v>
      </c>
      <c r="G1594" s="2" t="s">
        <v>649</v>
      </c>
      <c r="H1594" s="2">
        <v>200</v>
      </c>
      <c r="I1594" s="3">
        <f>SUMIFS(dadosDF!K:K,dadosDF!C:C,O1594,dadosDF!D:D,E1594,dadosDF!G:G,A1594,dadosDF!I:I,L1594)</f>
        <v>200</v>
      </c>
      <c r="J1594" s="3">
        <f t="shared" si="24"/>
        <v>0</v>
      </c>
      <c r="K1594" s="2" t="s">
        <v>1708</v>
      </c>
      <c r="L1594" s="2" t="s">
        <v>12</v>
      </c>
      <c r="M1594" s="2" t="s">
        <v>39</v>
      </c>
      <c r="N1594" s="2" t="s">
        <v>40</v>
      </c>
      <c r="O1594" s="2" t="s">
        <v>71</v>
      </c>
    </row>
    <row r="1595" spans="1:15">
      <c r="A1595" s="2" t="s">
        <v>1705</v>
      </c>
      <c r="B1595" s="2" t="s">
        <v>1706</v>
      </c>
      <c r="C1595" s="2" t="s">
        <v>1707</v>
      </c>
      <c r="D1595" s="2" t="s">
        <v>120</v>
      </c>
      <c r="E1595" s="2" t="s">
        <v>251</v>
      </c>
      <c r="F1595" s="2" t="s">
        <v>252</v>
      </c>
      <c r="G1595" s="2" t="s">
        <v>253</v>
      </c>
      <c r="H1595" s="2">
        <v>100</v>
      </c>
      <c r="I1595" s="3">
        <f>SUMIFS(dadosDF!K:K,dadosDF!C:C,O1595,dadosDF!D:D,E1595,dadosDF!G:G,A1595,dadosDF!I:I,L1595)</f>
        <v>100</v>
      </c>
      <c r="J1595" s="3">
        <f t="shared" si="24"/>
        <v>0</v>
      </c>
      <c r="K1595" s="2" t="s">
        <v>1708</v>
      </c>
      <c r="L1595" s="2" t="s">
        <v>12</v>
      </c>
      <c r="M1595" s="2" t="s">
        <v>39</v>
      </c>
      <c r="N1595" s="2" t="s">
        <v>40</v>
      </c>
      <c r="O1595" s="2" t="s">
        <v>104</v>
      </c>
    </row>
    <row r="1596" spans="1:15">
      <c r="A1596" s="2" t="s">
        <v>1705</v>
      </c>
      <c r="B1596" s="2" t="s">
        <v>1706</v>
      </c>
      <c r="C1596" s="2" t="s">
        <v>1707</v>
      </c>
      <c r="D1596" s="2" t="s">
        <v>120</v>
      </c>
      <c r="E1596" s="2" t="s">
        <v>615</v>
      </c>
      <c r="F1596" s="2" t="s">
        <v>616</v>
      </c>
      <c r="G1596" s="2" t="s">
        <v>617</v>
      </c>
      <c r="H1596" s="2">
        <v>300</v>
      </c>
      <c r="I1596" s="3">
        <f>SUMIFS(dadosDF!K:K,dadosDF!C:C,O1596,dadosDF!D:D,E1596,dadosDF!G:G,A1596,dadosDF!I:I,L1596)</f>
        <v>300</v>
      </c>
      <c r="J1596" s="3">
        <f t="shared" si="24"/>
        <v>0</v>
      </c>
      <c r="K1596" s="2" t="s">
        <v>1708</v>
      </c>
      <c r="L1596" s="2" t="s">
        <v>12</v>
      </c>
      <c r="M1596" s="2" t="s">
        <v>39</v>
      </c>
      <c r="N1596" s="2" t="s">
        <v>40</v>
      </c>
      <c r="O1596" s="2" t="s">
        <v>60</v>
      </c>
    </row>
    <row r="1597" spans="1:15">
      <c r="A1597" s="2" t="s">
        <v>1705</v>
      </c>
      <c r="B1597" s="2" t="s">
        <v>1706</v>
      </c>
      <c r="C1597" s="2" t="s">
        <v>1707</v>
      </c>
      <c r="D1597" s="2" t="s">
        <v>120</v>
      </c>
      <c r="E1597" s="2" t="s">
        <v>83</v>
      </c>
      <c r="F1597" s="2" t="s">
        <v>84</v>
      </c>
      <c r="G1597" s="2" t="s">
        <v>85</v>
      </c>
      <c r="H1597" s="2">
        <v>1500</v>
      </c>
      <c r="I1597" s="3">
        <f>SUMIFS(dadosDF!K:K,dadosDF!C:C,O1597,dadosDF!D:D,E1597,dadosDF!G:G,A1597,dadosDF!I:I,L1597)</f>
        <v>1500</v>
      </c>
      <c r="J1597" s="3">
        <f t="shared" si="24"/>
        <v>0</v>
      </c>
      <c r="K1597" s="2" t="s">
        <v>1708</v>
      </c>
      <c r="L1597" s="2" t="s">
        <v>12</v>
      </c>
      <c r="M1597" s="2" t="s">
        <v>39</v>
      </c>
      <c r="N1597" s="2" t="s">
        <v>40</v>
      </c>
      <c r="O1597" s="2" t="s">
        <v>41</v>
      </c>
    </row>
    <row r="1598" spans="1:15">
      <c r="A1598" s="2" t="s">
        <v>1705</v>
      </c>
      <c r="B1598" s="2" t="s">
        <v>1706</v>
      </c>
      <c r="C1598" s="2" t="s">
        <v>1707</v>
      </c>
      <c r="D1598" s="2" t="s">
        <v>120</v>
      </c>
      <c r="E1598" s="2" t="s">
        <v>1362</v>
      </c>
      <c r="F1598" s="2" t="s">
        <v>1363</v>
      </c>
      <c r="G1598" s="2" t="s">
        <v>1364</v>
      </c>
      <c r="H1598" s="2">
        <v>500</v>
      </c>
      <c r="I1598" s="3">
        <f>SUMIFS(dadosDF!K:K,dadosDF!C:C,O1598,dadosDF!D:D,E1598,dadosDF!G:G,A1598,dadosDF!I:I,L1598)</f>
        <v>500</v>
      </c>
      <c r="J1598" s="3">
        <f t="shared" si="24"/>
        <v>0</v>
      </c>
      <c r="K1598" s="2" t="s">
        <v>1708</v>
      </c>
      <c r="L1598" s="2" t="s">
        <v>12</v>
      </c>
      <c r="M1598" s="2" t="s">
        <v>39</v>
      </c>
      <c r="N1598" s="2" t="s">
        <v>40</v>
      </c>
      <c r="O1598" s="2" t="s">
        <v>93</v>
      </c>
    </row>
    <row r="1599" spans="1:15">
      <c r="A1599" s="2" t="s">
        <v>1705</v>
      </c>
      <c r="B1599" s="2" t="s">
        <v>1706</v>
      </c>
      <c r="C1599" s="2" t="s">
        <v>1707</v>
      </c>
      <c r="D1599" s="2" t="s">
        <v>120</v>
      </c>
      <c r="E1599" s="2" t="s">
        <v>105</v>
      </c>
      <c r="F1599" s="2" t="s">
        <v>106</v>
      </c>
      <c r="G1599" s="2" t="s">
        <v>107</v>
      </c>
      <c r="H1599" s="2">
        <v>500</v>
      </c>
      <c r="I1599" s="3">
        <f>SUMIFS(dadosDF!K:K,dadosDF!C:C,O1599,dadosDF!D:D,E1599,dadosDF!G:G,A1599,dadosDF!I:I,L1599)</f>
        <v>500</v>
      </c>
      <c r="J1599" s="3">
        <f t="shared" si="24"/>
        <v>0</v>
      </c>
      <c r="K1599" s="2" t="s">
        <v>1708</v>
      </c>
      <c r="L1599" s="2" t="s">
        <v>12</v>
      </c>
      <c r="M1599" s="2" t="s">
        <v>39</v>
      </c>
      <c r="N1599" s="2" t="s">
        <v>40</v>
      </c>
      <c r="O1599" s="2" t="s">
        <v>86</v>
      </c>
    </row>
    <row r="1600" spans="1:15">
      <c r="A1600" s="2" t="s">
        <v>1705</v>
      </c>
      <c r="B1600" s="2" t="s">
        <v>1706</v>
      </c>
      <c r="C1600" s="2" t="s">
        <v>1707</v>
      </c>
      <c r="D1600" s="2" t="s">
        <v>120</v>
      </c>
      <c r="E1600" s="2" t="s">
        <v>108</v>
      </c>
      <c r="F1600" s="2" t="s">
        <v>109</v>
      </c>
      <c r="G1600" s="2" t="s">
        <v>110</v>
      </c>
      <c r="H1600" s="2">
        <v>300</v>
      </c>
      <c r="I1600" s="3">
        <f>SUMIFS(dadosDF!K:K,dadosDF!C:C,O1600,dadosDF!D:D,E1600,dadosDF!G:G,A1600,dadosDF!I:I,L1600)</f>
        <v>300</v>
      </c>
      <c r="J1600" s="3">
        <f t="shared" si="24"/>
        <v>0</v>
      </c>
      <c r="K1600" s="2" t="s">
        <v>1708</v>
      </c>
      <c r="L1600" s="2" t="s">
        <v>12</v>
      </c>
      <c r="M1600" s="2" t="s">
        <v>39</v>
      </c>
      <c r="N1600" s="2" t="s">
        <v>40</v>
      </c>
      <c r="O1600" s="2" t="s">
        <v>86</v>
      </c>
    </row>
    <row r="1601" spans="1:15">
      <c r="A1601" s="2" t="s">
        <v>1705</v>
      </c>
      <c r="B1601" s="2" t="s">
        <v>1706</v>
      </c>
      <c r="C1601" s="2" t="s">
        <v>1707</v>
      </c>
      <c r="D1601" s="2" t="s">
        <v>120</v>
      </c>
      <c r="E1601" s="2" t="s">
        <v>50</v>
      </c>
      <c r="F1601" s="2" t="s">
        <v>51</v>
      </c>
      <c r="G1601" s="2" t="s">
        <v>52</v>
      </c>
      <c r="H1601" s="2">
        <v>500</v>
      </c>
      <c r="I1601" s="3">
        <f>SUMIFS(dadosDF!K:K,dadosDF!C:C,O1601,dadosDF!D:D,E1601,dadosDF!G:G,A1601,dadosDF!I:I,L1601)</f>
        <v>500</v>
      </c>
      <c r="J1601" s="3">
        <f t="shared" si="24"/>
        <v>0</v>
      </c>
      <c r="K1601" s="2" t="s">
        <v>1708</v>
      </c>
      <c r="L1601" s="2" t="s">
        <v>12</v>
      </c>
      <c r="M1601" s="2" t="s">
        <v>39</v>
      </c>
      <c r="N1601" s="2" t="s">
        <v>40</v>
      </c>
      <c r="O1601" s="2" t="s">
        <v>53</v>
      </c>
    </row>
    <row r="1602" spans="1:15">
      <c r="A1602" s="2" t="s">
        <v>1705</v>
      </c>
      <c r="B1602" s="2" t="s">
        <v>1706</v>
      </c>
      <c r="C1602" s="2" t="s">
        <v>1707</v>
      </c>
      <c r="D1602" s="2" t="s">
        <v>120</v>
      </c>
      <c r="E1602" s="2" t="s">
        <v>231</v>
      </c>
      <c r="F1602" s="2" t="s">
        <v>232</v>
      </c>
      <c r="G1602" s="2" t="s">
        <v>233</v>
      </c>
      <c r="H1602" s="2">
        <v>400</v>
      </c>
      <c r="I1602" s="3">
        <f>SUMIFS(dadosDF!K:K,dadosDF!C:C,O1602,dadosDF!D:D,E1602,dadosDF!G:G,A1602,dadosDF!I:I,L1602)</f>
        <v>400</v>
      </c>
      <c r="J1602" s="3">
        <f t="shared" si="24"/>
        <v>0</v>
      </c>
      <c r="K1602" s="2" t="s">
        <v>1708</v>
      </c>
      <c r="L1602" s="2" t="s">
        <v>12</v>
      </c>
      <c r="M1602" s="2" t="s">
        <v>39</v>
      </c>
      <c r="N1602" s="2" t="s">
        <v>40</v>
      </c>
      <c r="O1602" s="2" t="s">
        <v>60</v>
      </c>
    </row>
    <row r="1603" spans="1:15">
      <c r="A1603" s="2" t="s">
        <v>1705</v>
      </c>
      <c r="B1603" s="2" t="s">
        <v>1706</v>
      </c>
      <c r="C1603" s="2" t="s">
        <v>1707</v>
      </c>
      <c r="D1603" s="2" t="s">
        <v>120</v>
      </c>
      <c r="E1603" s="2" t="s">
        <v>504</v>
      </c>
      <c r="F1603" s="2" t="s">
        <v>505</v>
      </c>
      <c r="G1603" s="2" t="s">
        <v>506</v>
      </c>
      <c r="H1603" s="2">
        <v>1300</v>
      </c>
      <c r="I1603" s="3">
        <f>SUMIFS(dadosDF!K:K,dadosDF!C:C,O1603,dadosDF!D:D,E1603,dadosDF!G:G,A1603,dadosDF!I:I,L1603)</f>
        <v>1300</v>
      </c>
      <c r="J1603" s="3">
        <f t="shared" ref="J1603:J1666" si="25">I1603-H1603</f>
        <v>0</v>
      </c>
      <c r="K1603" s="2" t="s">
        <v>1708</v>
      </c>
      <c r="L1603" s="2" t="s">
        <v>12</v>
      </c>
      <c r="M1603" s="2" t="s">
        <v>39</v>
      </c>
      <c r="N1603" s="2" t="s">
        <v>40</v>
      </c>
      <c r="O1603" s="2" t="s">
        <v>86</v>
      </c>
    </row>
    <row r="1604" spans="1:15">
      <c r="A1604" s="2" t="s">
        <v>1705</v>
      </c>
      <c r="B1604" s="2" t="s">
        <v>1706</v>
      </c>
      <c r="C1604" s="2" t="s">
        <v>1707</v>
      </c>
      <c r="D1604" s="2" t="s">
        <v>120</v>
      </c>
      <c r="E1604" s="2" t="s">
        <v>64</v>
      </c>
      <c r="F1604" s="2" t="s">
        <v>65</v>
      </c>
      <c r="G1604" s="2" t="s">
        <v>66</v>
      </c>
      <c r="H1604" s="2">
        <v>1200</v>
      </c>
      <c r="I1604" s="3">
        <f>SUMIFS(dadosDF!K:K,dadosDF!C:C,O1604,dadosDF!D:D,E1604,dadosDF!G:G,A1604,dadosDF!I:I,L1604)</f>
        <v>1200</v>
      </c>
      <c r="J1604" s="3">
        <f t="shared" si="25"/>
        <v>0</v>
      </c>
      <c r="K1604" s="2" t="s">
        <v>1708</v>
      </c>
      <c r="L1604" s="2" t="s">
        <v>12</v>
      </c>
      <c r="M1604" s="2" t="s">
        <v>39</v>
      </c>
      <c r="N1604" s="2" t="s">
        <v>40</v>
      </c>
      <c r="O1604" s="2" t="s">
        <v>60</v>
      </c>
    </row>
    <row r="1605" spans="1:15">
      <c r="A1605" s="2" t="s">
        <v>1705</v>
      </c>
      <c r="B1605" s="2" t="s">
        <v>1706</v>
      </c>
      <c r="C1605" s="2" t="s">
        <v>1707</v>
      </c>
      <c r="D1605" s="2" t="s">
        <v>120</v>
      </c>
      <c r="E1605" s="2" t="s">
        <v>68</v>
      </c>
      <c r="F1605" s="2" t="s">
        <v>69</v>
      </c>
      <c r="G1605" s="2" t="s">
        <v>70</v>
      </c>
      <c r="H1605" s="2">
        <v>200</v>
      </c>
      <c r="I1605" s="3">
        <f>SUMIFS(dadosDF!K:K,dadosDF!C:C,O1605,dadosDF!D:D,E1605,dadosDF!G:G,A1605,dadosDF!I:I,L1605)</f>
        <v>200</v>
      </c>
      <c r="J1605" s="3">
        <f t="shared" si="25"/>
        <v>0</v>
      </c>
      <c r="K1605" s="2" t="s">
        <v>1708</v>
      </c>
      <c r="L1605" s="2" t="s">
        <v>12</v>
      </c>
      <c r="M1605" s="2" t="s">
        <v>39</v>
      </c>
      <c r="N1605" s="2" t="s">
        <v>40</v>
      </c>
      <c r="O1605" s="2" t="s">
        <v>71</v>
      </c>
    </row>
    <row r="1606" spans="1:15">
      <c r="A1606" s="2" t="s">
        <v>1709</v>
      </c>
      <c r="B1606" s="2" t="s">
        <v>1710</v>
      </c>
      <c r="C1606" s="2" t="s">
        <v>1711</v>
      </c>
      <c r="D1606" s="2" t="s">
        <v>1295</v>
      </c>
      <c r="E1606" s="2" t="s">
        <v>1712</v>
      </c>
      <c r="F1606" s="2" t="s">
        <v>1713</v>
      </c>
      <c r="G1606" s="2" t="s">
        <v>1714</v>
      </c>
      <c r="H1606" s="2">
        <v>100</v>
      </c>
      <c r="I1606" s="3">
        <f>SUMIFS(dadosDF!K:K,dadosDF!C:C,O1606,dadosDF!D:D,E1606,dadosDF!G:G,A1606,dadosDF!I:I,L1606)</f>
        <v>100</v>
      </c>
      <c r="J1606" s="3">
        <f t="shared" si="25"/>
        <v>0</v>
      </c>
      <c r="K1606" s="2" t="s">
        <v>1715</v>
      </c>
      <c r="L1606" s="2" t="s">
        <v>12</v>
      </c>
      <c r="M1606" s="2" t="s">
        <v>39</v>
      </c>
      <c r="N1606" s="2" t="s">
        <v>40</v>
      </c>
      <c r="O1606" s="2" t="s">
        <v>41</v>
      </c>
    </row>
    <row r="1607" spans="1:15">
      <c r="A1607" s="2" t="s">
        <v>1709</v>
      </c>
      <c r="B1607" s="2" t="s">
        <v>1710</v>
      </c>
      <c r="C1607" s="2" t="s">
        <v>1711</v>
      </c>
      <c r="D1607" s="2" t="s">
        <v>1295</v>
      </c>
      <c r="E1607" s="2" t="s">
        <v>305</v>
      </c>
      <c r="F1607" s="2" t="s">
        <v>306</v>
      </c>
      <c r="G1607" s="2" t="s">
        <v>307</v>
      </c>
      <c r="H1607" s="2">
        <v>300</v>
      </c>
      <c r="I1607" s="3">
        <f>SUMIFS(dadosDF!K:K,dadosDF!C:C,O1607,dadosDF!D:D,E1607,dadosDF!G:G,A1607,dadosDF!I:I,L1607)</f>
        <v>300</v>
      </c>
      <c r="J1607" s="3">
        <f t="shared" si="25"/>
        <v>0</v>
      </c>
      <c r="K1607" s="2" t="s">
        <v>1715</v>
      </c>
      <c r="L1607" s="2" t="s">
        <v>12</v>
      </c>
      <c r="M1607" s="2" t="s">
        <v>39</v>
      </c>
      <c r="N1607" s="2" t="s">
        <v>40</v>
      </c>
      <c r="O1607" s="2" t="s">
        <v>67</v>
      </c>
    </row>
    <row r="1608" spans="1:15">
      <c r="A1608" s="2" t="s">
        <v>1709</v>
      </c>
      <c r="B1608" s="2" t="s">
        <v>1710</v>
      </c>
      <c r="C1608" s="2" t="s">
        <v>1711</v>
      </c>
      <c r="D1608" s="2" t="s">
        <v>1295</v>
      </c>
      <c r="E1608" s="2" t="s">
        <v>1170</v>
      </c>
      <c r="F1608" s="2" t="s">
        <v>1171</v>
      </c>
      <c r="G1608" s="2" t="s">
        <v>1172</v>
      </c>
      <c r="H1608" s="2">
        <v>5000</v>
      </c>
      <c r="I1608" s="3">
        <f>SUMIFS(dadosDF!K:K,dadosDF!C:C,O1608,dadosDF!D:D,E1608,dadosDF!G:G,A1608,dadosDF!I:I,L1608)</f>
        <v>5000</v>
      </c>
      <c r="J1608" s="3">
        <f t="shared" si="25"/>
        <v>0</v>
      </c>
      <c r="K1608" s="2" t="s">
        <v>1715</v>
      </c>
      <c r="L1608" s="2" t="s">
        <v>12</v>
      </c>
      <c r="M1608" s="2" t="s">
        <v>39</v>
      </c>
      <c r="N1608" s="2" t="s">
        <v>40</v>
      </c>
      <c r="O1608" s="2" t="s">
        <v>86</v>
      </c>
    </row>
    <row r="1609" spans="1:15">
      <c r="A1609" s="2" t="s">
        <v>1709</v>
      </c>
      <c r="B1609" s="2" t="s">
        <v>1710</v>
      </c>
      <c r="C1609" s="2" t="s">
        <v>1711</v>
      </c>
      <c r="D1609" s="2" t="s">
        <v>1295</v>
      </c>
      <c r="E1609" s="2" t="s">
        <v>1716</v>
      </c>
      <c r="F1609" s="2" t="s">
        <v>1717</v>
      </c>
      <c r="G1609" s="2" t="s">
        <v>1718</v>
      </c>
      <c r="H1609" s="2">
        <v>160</v>
      </c>
      <c r="I1609" s="3">
        <f>SUMIFS(dadosDF!K:K,dadosDF!C:C,O1609,dadosDF!D:D,E1609,dadosDF!G:G,A1609,dadosDF!I:I,L1609)</f>
        <v>160</v>
      </c>
      <c r="J1609" s="3">
        <f t="shared" si="25"/>
        <v>0</v>
      </c>
      <c r="K1609" s="2" t="s">
        <v>1715</v>
      </c>
      <c r="L1609" s="2" t="s">
        <v>12</v>
      </c>
      <c r="M1609" s="2" t="s">
        <v>39</v>
      </c>
      <c r="N1609" s="2" t="s">
        <v>40</v>
      </c>
      <c r="O1609" s="2" t="s">
        <v>86</v>
      </c>
    </row>
    <row r="1610" spans="1:15">
      <c r="A1610" s="2" t="s">
        <v>1709</v>
      </c>
      <c r="B1610" s="2" t="s">
        <v>1710</v>
      </c>
      <c r="C1610" s="2" t="s">
        <v>1711</v>
      </c>
      <c r="D1610" s="2" t="s">
        <v>1295</v>
      </c>
      <c r="E1610" s="2" t="s">
        <v>1716</v>
      </c>
      <c r="F1610" s="2" t="s">
        <v>1717</v>
      </c>
      <c r="G1610" s="2" t="s">
        <v>1718</v>
      </c>
      <c r="H1610" s="2">
        <v>160</v>
      </c>
      <c r="I1610" s="3">
        <f>SUMIFS(dadosDF!K:K,dadosDF!C:C,O1610,dadosDF!D:D,E1610,dadosDF!G:G,A1610,dadosDF!I:I,L1610)</f>
        <v>160</v>
      </c>
      <c r="J1610" s="3">
        <f t="shared" si="25"/>
        <v>0</v>
      </c>
      <c r="K1610" s="2" t="s">
        <v>1715</v>
      </c>
      <c r="L1610" s="2" t="s">
        <v>12</v>
      </c>
      <c r="M1610" s="2" t="s">
        <v>39</v>
      </c>
      <c r="N1610" s="2" t="s">
        <v>40</v>
      </c>
      <c r="O1610" s="2" t="s">
        <v>53</v>
      </c>
    </row>
    <row r="1611" spans="1:15">
      <c r="A1611" s="2" t="s">
        <v>1709</v>
      </c>
      <c r="B1611" s="2" t="s">
        <v>1710</v>
      </c>
      <c r="C1611" s="2" t="s">
        <v>1711</v>
      </c>
      <c r="D1611" s="2" t="s">
        <v>1295</v>
      </c>
      <c r="E1611" s="2" t="s">
        <v>1719</v>
      </c>
      <c r="F1611" s="2" t="s">
        <v>1720</v>
      </c>
      <c r="G1611" s="2" t="s">
        <v>1718</v>
      </c>
      <c r="H1611" s="2">
        <v>800</v>
      </c>
      <c r="I1611" s="3">
        <f>SUMIFS(dadosDF!K:K,dadosDF!C:C,O1611,dadosDF!D:D,E1611,dadosDF!G:G,A1611,dadosDF!I:I,L1611)</f>
        <v>800</v>
      </c>
      <c r="J1611" s="3">
        <f t="shared" si="25"/>
        <v>0</v>
      </c>
      <c r="K1611" s="2" t="s">
        <v>1715</v>
      </c>
      <c r="L1611" s="2" t="s">
        <v>12</v>
      </c>
      <c r="M1611" s="2" t="s">
        <v>39</v>
      </c>
      <c r="N1611" s="2" t="s">
        <v>40</v>
      </c>
      <c r="O1611" s="2" t="s">
        <v>93</v>
      </c>
    </row>
    <row r="1612" spans="1:15">
      <c r="A1612" s="2" t="s">
        <v>1709</v>
      </c>
      <c r="B1612" s="2" t="s">
        <v>1710</v>
      </c>
      <c r="C1612" s="2" t="s">
        <v>1711</v>
      </c>
      <c r="D1612" s="2" t="s">
        <v>1295</v>
      </c>
      <c r="E1612" s="2" t="s">
        <v>1719</v>
      </c>
      <c r="F1612" s="2" t="s">
        <v>1720</v>
      </c>
      <c r="G1612" s="2" t="s">
        <v>1718</v>
      </c>
      <c r="H1612" s="2">
        <v>679</v>
      </c>
      <c r="I1612" s="3">
        <f>SUMIFS(dadosDF!K:K,dadosDF!C:C,O1612,dadosDF!D:D,E1612,dadosDF!G:G,A1612,dadosDF!I:I,L1612)</f>
        <v>679</v>
      </c>
      <c r="J1612" s="3">
        <f t="shared" si="25"/>
        <v>0</v>
      </c>
      <c r="K1612" s="2" t="s">
        <v>1715</v>
      </c>
      <c r="L1612" s="2" t="s">
        <v>12</v>
      </c>
      <c r="M1612" s="2" t="s">
        <v>39</v>
      </c>
      <c r="N1612" s="2" t="s">
        <v>40</v>
      </c>
      <c r="O1612" s="2" t="s">
        <v>53</v>
      </c>
    </row>
    <row r="1613" spans="1:15">
      <c r="A1613" s="2" t="s">
        <v>1721</v>
      </c>
      <c r="B1613" s="2" t="s">
        <v>1722</v>
      </c>
      <c r="C1613" s="2" t="s">
        <v>1723</v>
      </c>
      <c r="D1613" s="2" t="s">
        <v>908</v>
      </c>
      <c r="E1613" s="2" t="s">
        <v>263</v>
      </c>
      <c r="F1613" s="2" t="s">
        <v>264</v>
      </c>
      <c r="G1613" s="2" t="s">
        <v>265</v>
      </c>
      <c r="H1613" s="2">
        <v>20</v>
      </c>
      <c r="I1613" s="3">
        <f>SUMIFS(dadosDF!K:K,dadosDF!C:C,O1613,dadosDF!D:D,E1613,dadosDF!G:G,A1613,dadosDF!I:I,L1613)</f>
        <v>20</v>
      </c>
      <c r="J1613" s="3">
        <f t="shared" si="25"/>
        <v>0</v>
      </c>
      <c r="K1613" s="2" t="s">
        <v>1724</v>
      </c>
      <c r="L1613" s="2" t="s">
        <v>12</v>
      </c>
      <c r="M1613" s="2" t="s">
        <v>39</v>
      </c>
      <c r="N1613" s="2" t="s">
        <v>40</v>
      </c>
      <c r="O1613" s="2" t="s">
        <v>104</v>
      </c>
    </row>
    <row r="1614" spans="1:15">
      <c r="A1614" s="2" t="s">
        <v>1721</v>
      </c>
      <c r="B1614" s="2" t="s">
        <v>1722</v>
      </c>
      <c r="C1614" s="2" t="s">
        <v>1723</v>
      </c>
      <c r="D1614" s="2" t="s">
        <v>908</v>
      </c>
      <c r="E1614" s="2" t="s">
        <v>154</v>
      </c>
      <c r="F1614" s="2" t="s">
        <v>155</v>
      </c>
      <c r="G1614" s="2" t="s">
        <v>156</v>
      </c>
      <c r="H1614" s="2">
        <v>130</v>
      </c>
      <c r="I1614" s="3">
        <f>SUMIFS(dadosDF!K:K,dadosDF!C:C,O1614,dadosDF!D:D,E1614,dadosDF!G:G,A1614,dadosDF!I:I,L1614)</f>
        <v>130</v>
      </c>
      <c r="J1614" s="3">
        <f t="shared" si="25"/>
        <v>0</v>
      </c>
      <c r="K1614" s="2" t="s">
        <v>1724</v>
      </c>
      <c r="L1614" s="2" t="s">
        <v>12</v>
      </c>
      <c r="M1614" s="2" t="s">
        <v>39</v>
      </c>
      <c r="N1614" s="2" t="s">
        <v>40</v>
      </c>
      <c r="O1614" s="2" t="s">
        <v>97</v>
      </c>
    </row>
    <row r="1615" spans="1:15">
      <c r="A1615" s="2" t="s">
        <v>1721</v>
      </c>
      <c r="B1615" s="2" t="s">
        <v>1722</v>
      </c>
      <c r="C1615" s="2" t="s">
        <v>1723</v>
      </c>
      <c r="D1615" s="2" t="s">
        <v>908</v>
      </c>
      <c r="E1615" s="2" t="s">
        <v>94</v>
      </c>
      <c r="F1615" s="2" t="s">
        <v>95</v>
      </c>
      <c r="G1615" s="2" t="s">
        <v>96</v>
      </c>
      <c r="H1615" s="2">
        <v>20</v>
      </c>
      <c r="I1615" s="3">
        <f>SUMIFS(dadosDF!K:K,dadosDF!C:C,O1615,dadosDF!D:D,E1615,dadosDF!G:G,A1615,dadosDF!I:I,L1615)</f>
        <v>20</v>
      </c>
      <c r="J1615" s="3">
        <f t="shared" si="25"/>
        <v>0</v>
      </c>
      <c r="K1615" s="2" t="s">
        <v>1724</v>
      </c>
      <c r="L1615" s="2" t="s">
        <v>12</v>
      </c>
      <c r="M1615" s="2" t="s">
        <v>39</v>
      </c>
      <c r="N1615" s="2" t="s">
        <v>40</v>
      </c>
      <c r="O1615" s="2" t="s">
        <v>97</v>
      </c>
    </row>
    <row r="1616" spans="1:15">
      <c r="A1616" s="2" t="s">
        <v>1721</v>
      </c>
      <c r="B1616" s="2" t="s">
        <v>1722</v>
      </c>
      <c r="C1616" s="2" t="s">
        <v>1723</v>
      </c>
      <c r="D1616" s="2" t="s">
        <v>908</v>
      </c>
      <c r="E1616" s="2" t="s">
        <v>125</v>
      </c>
      <c r="F1616" s="2" t="s">
        <v>126</v>
      </c>
      <c r="G1616" s="2" t="s">
        <v>127</v>
      </c>
      <c r="H1616" s="2">
        <v>10</v>
      </c>
      <c r="I1616" s="3">
        <f>SUMIFS(dadosDF!K:K,dadosDF!C:C,O1616,dadosDF!D:D,E1616,dadosDF!G:G,A1616,dadosDF!I:I,L1616)</f>
        <v>10</v>
      </c>
      <c r="J1616" s="3">
        <f t="shared" si="25"/>
        <v>0</v>
      </c>
      <c r="K1616" s="2" t="s">
        <v>1724</v>
      </c>
      <c r="L1616" s="2" t="s">
        <v>12</v>
      </c>
      <c r="M1616" s="2" t="s">
        <v>39</v>
      </c>
      <c r="N1616" s="2" t="s">
        <v>40</v>
      </c>
      <c r="O1616" s="2" t="s">
        <v>86</v>
      </c>
    </row>
    <row r="1617" spans="1:15">
      <c r="A1617" s="2" t="s">
        <v>1721</v>
      </c>
      <c r="B1617" s="2" t="s">
        <v>1722</v>
      </c>
      <c r="C1617" s="2" t="s">
        <v>1723</v>
      </c>
      <c r="D1617" s="2" t="s">
        <v>908</v>
      </c>
      <c r="E1617" s="2" t="s">
        <v>615</v>
      </c>
      <c r="F1617" s="2" t="s">
        <v>616</v>
      </c>
      <c r="G1617" s="2" t="s">
        <v>617</v>
      </c>
      <c r="H1617" s="2">
        <v>5</v>
      </c>
      <c r="I1617" s="3">
        <f>SUMIFS(dadosDF!K:K,dadosDF!C:C,O1617,dadosDF!D:D,E1617,dadosDF!G:G,A1617,dadosDF!I:I,L1617)</f>
        <v>5</v>
      </c>
      <c r="J1617" s="3">
        <f t="shared" si="25"/>
        <v>0</v>
      </c>
      <c r="K1617" s="2" t="s">
        <v>1724</v>
      </c>
      <c r="L1617" s="2" t="s">
        <v>12</v>
      </c>
      <c r="M1617" s="2" t="s">
        <v>39</v>
      </c>
      <c r="N1617" s="2" t="s">
        <v>40</v>
      </c>
      <c r="O1617" s="2" t="s">
        <v>60</v>
      </c>
    </row>
    <row r="1618" spans="1:15">
      <c r="A1618" s="2" t="s">
        <v>1721</v>
      </c>
      <c r="B1618" s="2" t="s">
        <v>1722</v>
      </c>
      <c r="C1618" s="2" t="s">
        <v>1723</v>
      </c>
      <c r="D1618" s="2" t="s">
        <v>908</v>
      </c>
      <c r="E1618" s="2" t="s">
        <v>158</v>
      </c>
      <c r="F1618" s="2" t="s">
        <v>159</v>
      </c>
      <c r="G1618" s="2" t="s">
        <v>160</v>
      </c>
      <c r="H1618" s="2">
        <v>20</v>
      </c>
      <c r="I1618" s="3">
        <f>SUMIFS(dadosDF!K:K,dadosDF!C:C,O1618,dadosDF!D:D,E1618,dadosDF!G:G,A1618,dadosDF!I:I,L1618)</f>
        <v>20</v>
      </c>
      <c r="J1618" s="3">
        <f t="shared" si="25"/>
        <v>0</v>
      </c>
      <c r="K1618" s="2" t="s">
        <v>1724</v>
      </c>
      <c r="L1618" s="2" t="s">
        <v>12</v>
      </c>
      <c r="M1618" s="2" t="s">
        <v>39</v>
      </c>
      <c r="N1618" s="2" t="s">
        <v>40</v>
      </c>
      <c r="O1618" s="2" t="s">
        <v>49</v>
      </c>
    </row>
    <row r="1619" spans="1:15">
      <c r="A1619" s="2" t="s">
        <v>1721</v>
      </c>
      <c r="B1619" s="2" t="s">
        <v>1722</v>
      </c>
      <c r="C1619" s="2" t="s">
        <v>1723</v>
      </c>
      <c r="D1619" s="2" t="s">
        <v>908</v>
      </c>
      <c r="E1619" s="2" t="s">
        <v>650</v>
      </c>
      <c r="F1619" s="2" t="s">
        <v>651</v>
      </c>
      <c r="G1619" s="2" t="s">
        <v>652</v>
      </c>
      <c r="H1619" s="2">
        <v>30</v>
      </c>
      <c r="I1619" s="3">
        <f>SUMIFS(dadosDF!K:K,dadosDF!C:C,O1619,dadosDF!D:D,E1619,dadosDF!G:G,A1619,dadosDF!I:I,L1619)</f>
        <v>30</v>
      </c>
      <c r="J1619" s="3">
        <f t="shared" si="25"/>
        <v>0</v>
      </c>
      <c r="K1619" s="2" t="s">
        <v>1724</v>
      </c>
      <c r="L1619" s="2" t="s">
        <v>12</v>
      </c>
      <c r="M1619" s="2" t="s">
        <v>39</v>
      </c>
      <c r="N1619" s="2" t="s">
        <v>40</v>
      </c>
      <c r="O1619" s="2" t="s">
        <v>71</v>
      </c>
    </row>
    <row r="1620" spans="1:15">
      <c r="A1620" s="2" t="s">
        <v>1721</v>
      </c>
      <c r="B1620" s="2" t="s">
        <v>1722</v>
      </c>
      <c r="C1620" s="2" t="s">
        <v>1723</v>
      </c>
      <c r="D1620" s="2" t="s">
        <v>908</v>
      </c>
      <c r="E1620" s="2" t="s">
        <v>57</v>
      </c>
      <c r="F1620" s="2" t="s">
        <v>58</v>
      </c>
      <c r="G1620" s="2" t="s">
        <v>59</v>
      </c>
      <c r="H1620" s="2">
        <v>5</v>
      </c>
      <c r="I1620" s="3">
        <f>SUMIFS(dadosDF!K:K,dadosDF!C:C,O1620,dadosDF!D:D,E1620,dadosDF!G:G,A1620,dadosDF!I:I,L1620)</f>
        <v>5</v>
      </c>
      <c r="J1620" s="3">
        <f t="shared" si="25"/>
        <v>0</v>
      </c>
      <c r="K1620" s="2" t="s">
        <v>1724</v>
      </c>
      <c r="L1620" s="2" t="s">
        <v>12</v>
      </c>
      <c r="M1620" s="2" t="s">
        <v>39</v>
      </c>
      <c r="N1620" s="2" t="s">
        <v>40</v>
      </c>
      <c r="O1620" s="2" t="s">
        <v>60</v>
      </c>
    </row>
    <row r="1621" spans="1:15">
      <c r="A1621" s="2" t="s">
        <v>1721</v>
      </c>
      <c r="B1621" s="2" t="s">
        <v>1722</v>
      </c>
      <c r="C1621" s="2" t="s">
        <v>1723</v>
      </c>
      <c r="D1621" s="2" t="s">
        <v>908</v>
      </c>
      <c r="E1621" s="2" t="s">
        <v>880</v>
      </c>
      <c r="F1621" s="2" t="s">
        <v>881</v>
      </c>
      <c r="G1621" s="2" t="s">
        <v>166</v>
      </c>
      <c r="H1621" s="2">
        <v>15</v>
      </c>
      <c r="I1621" s="3">
        <f>SUMIFS(dadosDF!K:K,dadosDF!C:C,O1621,dadosDF!D:D,E1621,dadosDF!G:G,A1621,dadosDF!I:I,L1621)</f>
        <v>15</v>
      </c>
      <c r="J1621" s="3">
        <f t="shared" si="25"/>
        <v>0</v>
      </c>
      <c r="K1621" s="2" t="s">
        <v>1724</v>
      </c>
      <c r="L1621" s="2" t="s">
        <v>12</v>
      </c>
      <c r="M1621" s="2" t="s">
        <v>39</v>
      </c>
      <c r="N1621" s="2" t="s">
        <v>40</v>
      </c>
      <c r="O1621" s="2" t="s">
        <v>86</v>
      </c>
    </row>
    <row r="1622" spans="1:15">
      <c r="A1622" s="2" t="s">
        <v>1725</v>
      </c>
      <c r="B1622" s="2" t="s">
        <v>1726</v>
      </c>
      <c r="C1622" s="2" t="s">
        <v>1727</v>
      </c>
      <c r="D1622" s="2" t="s">
        <v>358</v>
      </c>
      <c r="E1622" s="2" t="s">
        <v>1728</v>
      </c>
      <c r="F1622" s="2" t="s">
        <v>1729</v>
      </c>
      <c r="G1622" s="2" t="s">
        <v>1730</v>
      </c>
      <c r="H1622" s="2">
        <v>20</v>
      </c>
      <c r="I1622" s="3">
        <f>SUMIFS(dadosDF!K:K,dadosDF!C:C,O1622,dadosDF!D:D,E1622,dadosDF!G:G,A1622,dadosDF!I:I,L1622)</f>
        <v>20</v>
      </c>
      <c r="J1622" s="3">
        <f t="shared" si="25"/>
        <v>0</v>
      </c>
      <c r="K1622" s="2" t="s">
        <v>1731</v>
      </c>
      <c r="L1622" s="2" t="s">
        <v>12</v>
      </c>
      <c r="M1622" s="2" t="s">
        <v>39</v>
      </c>
      <c r="N1622" s="2" t="s">
        <v>40</v>
      </c>
      <c r="O1622" s="2" t="s">
        <v>86</v>
      </c>
    </row>
    <row r="1623" spans="1:15">
      <c r="A1623" s="2" t="s">
        <v>1725</v>
      </c>
      <c r="B1623" s="2" t="s">
        <v>1726</v>
      </c>
      <c r="C1623" s="2" t="s">
        <v>1727</v>
      </c>
      <c r="D1623" s="2" t="s">
        <v>358</v>
      </c>
      <c r="E1623" s="2" t="s">
        <v>1378</v>
      </c>
      <c r="F1623" s="2" t="s">
        <v>1379</v>
      </c>
      <c r="G1623" s="2" t="s">
        <v>92</v>
      </c>
      <c r="H1623" s="2">
        <v>60</v>
      </c>
      <c r="I1623" s="3">
        <f>SUMIFS(dadosDF!K:K,dadosDF!C:C,O1623,dadosDF!D:D,E1623,dadosDF!G:G,A1623,dadosDF!I:I,L1623)</f>
        <v>60</v>
      </c>
      <c r="J1623" s="3">
        <f t="shared" si="25"/>
        <v>0</v>
      </c>
      <c r="K1623" s="2" t="s">
        <v>1731</v>
      </c>
      <c r="L1623" s="2" t="s">
        <v>12</v>
      </c>
      <c r="M1623" s="2" t="s">
        <v>39</v>
      </c>
      <c r="N1623" s="2" t="s">
        <v>40</v>
      </c>
      <c r="O1623" s="2" t="s">
        <v>60</v>
      </c>
    </row>
    <row r="1624" spans="1:15">
      <c r="A1624" s="2" t="s">
        <v>1732</v>
      </c>
      <c r="B1624" s="2" t="s">
        <v>1733</v>
      </c>
      <c r="C1624" s="2" t="s">
        <v>1734</v>
      </c>
      <c r="D1624" s="2" t="s">
        <v>34</v>
      </c>
      <c r="E1624" s="2" t="s">
        <v>216</v>
      </c>
      <c r="F1624" s="2" t="s">
        <v>217</v>
      </c>
      <c r="G1624" s="2" t="s">
        <v>218</v>
      </c>
      <c r="H1624" s="2">
        <v>45000</v>
      </c>
      <c r="I1624" s="3">
        <f>SUMIFS(dadosDF!K:K,dadosDF!C:C,O1624,dadosDF!D:D,E1624,dadosDF!G:G,A1624,dadosDF!I:I,L1624)</f>
        <v>45000</v>
      </c>
      <c r="J1624" s="3">
        <f t="shared" si="25"/>
        <v>0</v>
      </c>
      <c r="K1624" s="2" t="s">
        <v>1735</v>
      </c>
      <c r="L1624" s="2" t="s">
        <v>12</v>
      </c>
      <c r="M1624" s="2" t="s">
        <v>39</v>
      </c>
      <c r="N1624" s="2" t="s">
        <v>40</v>
      </c>
      <c r="O1624" s="2" t="s">
        <v>86</v>
      </c>
    </row>
    <row r="1625" spans="1:15">
      <c r="A1625" s="2" t="s">
        <v>1732</v>
      </c>
      <c r="B1625" s="2" t="s">
        <v>1733</v>
      </c>
      <c r="C1625" s="2" t="s">
        <v>1734</v>
      </c>
      <c r="D1625" s="2" t="s">
        <v>34</v>
      </c>
      <c r="E1625" s="2" t="s">
        <v>662</v>
      </c>
      <c r="F1625" s="2" t="s">
        <v>663</v>
      </c>
      <c r="G1625" s="2" t="s">
        <v>664</v>
      </c>
      <c r="H1625" s="2">
        <v>500</v>
      </c>
      <c r="I1625" s="3">
        <f>SUMIFS(dadosDF!K:K,dadosDF!C:C,O1625,dadosDF!D:D,E1625,dadosDF!G:G,A1625,dadosDF!I:I,L1625)</f>
        <v>500</v>
      </c>
      <c r="J1625" s="3">
        <f t="shared" si="25"/>
        <v>0</v>
      </c>
      <c r="K1625" s="2" t="s">
        <v>1735</v>
      </c>
      <c r="L1625" s="2" t="s">
        <v>12</v>
      </c>
      <c r="M1625" s="2" t="s">
        <v>39</v>
      </c>
      <c r="N1625" s="2" t="s">
        <v>40</v>
      </c>
      <c r="O1625" s="2" t="s">
        <v>71</v>
      </c>
    </row>
    <row r="1626" spans="1:15">
      <c r="A1626" s="2" t="s">
        <v>1732</v>
      </c>
      <c r="B1626" s="2" t="s">
        <v>1733</v>
      </c>
      <c r="C1626" s="2" t="s">
        <v>1734</v>
      </c>
      <c r="D1626" s="2" t="s">
        <v>34</v>
      </c>
      <c r="E1626" s="2" t="s">
        <v>219</v>
      </c>
      <c r="F1626" s="2" t="s">
        <v>220</v>
      </c>
      <c r="G1626" s="2" t="s">
        <v>221</v>
      </c>
      <c r="H1626" s="2">
        <v>8000</v>
      </c>
      <c r="I1626" s="3">
        <f>SUMIFS(dadosDF!K:K,dadosDF!C:C,O1626,dadosDF!D:D,E1626,dadosDF!G:G,A1626,dadosDF!I:I,L1626)</f>
        <v>8000</v>
      </c>
      <c r="J1626" s="3">
        <f t="shared" si="25"/>
        <v>0</v>
      </c>
      <c r="K1626" s="2" t="s">
        <v>1735</v>
      </c>
      <c r="L1626" s="2" t="s">
        <v>12</v>
      </c>
      <c r="M1626" s="2" t="s">
        <v>39</v>
      </c>
      <c r="N1626" s="2" t="s">
        <v>40</v>
      </c>
      <c r="O1626" s="2" t="s">
        <v>86</v>
      </c>
    </row>
    <row r="1627" spans="1:15">
      <c r="A1627" s="2" t="s">
        <v>1732</v>
      </c>
      <c r="B1627" s="2" t="s">
        <v>1733</v>
      </c>
      <c r="C1627" s="2" t="s">
        <v>1734</v>
      </c>
      <c r="D1627" s="2" t="s">
        <v>34</v>
      </c>
      <c r="E1627" s="2" t="s">
        <v>219</v>
      </c>
      <c r="F1627" s="2" t="s">
        <v>220</v>
      </c>
      <c r="G1627" s="2" t="s">
        <v>221</v>
      </c>
      <c r="H1627" s="2">
        <v>5000</v>
      </c>
      <c r="I1627" s="3">
        <f>SUMIFS(dadosDF!K:K,dadosDF!C:C,O1627,dadosDF!D:D,E1627,dadosDF!G:G,A1627,dadosDF!I:I,L1627)</f>
        <v>5000</v>
      </c>
      <c r="J1627" s="3">
        <f t="shared" si="25"/>
        <v>0</v>
      </c>
      <c r="K1627" s="2" t="s">
        <v>1735</v>
      </c>
      <c r="L1627" s="2" t="s">
        <v>12</v>
      </c>
      <c r="M1627" s="2" t="s">
        <v>39</v>
      </c>
      <c r="N1627" s="2" t="s">
        <v>40</v>
      </c>
      <c r="O1627" s="2" t="s">
        <v>49</v>
      </c>
    </row>
    <row r="1628" spans="1:15">
      <c r="A1628" s="2" t="s">
        <v>1732</v>
      </c>
      <c r="B1628" s="2" t="s">
        <v>1733</v>
      </c>
      <c r="C1628" s="2" t="s">
        <v>1734</v>
      </c>
      <c r="D1628" s="2" t="s">
        <v>34</v>
      </c>
      <c r="E1628" s="2" t="s">
        <v>158</v>
      </c>
      <c r="F1628" s="2" t="s">
        <v>159</v>
      </c>
      <c r="G1628" s="2" t="s">
        <v>160</v>
      </c>
      <c r="H1628" s="2">
        <v>500</v>
      </c>
      <c r="I1628" s="3">
        <f>SUMIFS(dadosDF!K:K,dadosDF!C:C,O1628,dadosDF!D:D,E1628,dadosDF!G:G,A1628,dadosDF!I:I,L1628)</f>
        <v>500</v>
      </c>
      <c r="J1628" s="3">
        <f t="shared" si="25"/>
        <v>0</v>
      </c>
      <c r="K1628" s="2" t="s">
        <v>1735</v>
      </c>
      <c r="L1628" s="2" t="s">
        <v>12</v>
      </c>
      <c r="M1628" s="2" t="s">
        <v>39</v>
      </c>
      <c r="N1628" s="2" t="s">
        <v>40</v>
      </c>
      <c r="O1628" s="2" t="s">
        <v>49</v>
      </c>
    </row>
    <row r="1629" spans="1:15">
      <c r="A1629" s="2" t="s">
        <v>1732</v>
      </c>
      <c r="B1629" s="2" t="s">
        <v>1733</v>
      </c>
      <c r="C1629" s="2" t="s">
        <v>1734</v>
      </c>
      <c r="D1629" s="2" t="s">
        <v>34</v>
      </c>
      <c r="E1629" s="2" t="s">
        <v>131</v>
      </c>
      <c r="F1629" s="2" t="s">
        <v>132</v>
      </c>
      <c r="G1629" s="2" t="s">
        <v>133</v>
      </c>
      <c r="H1629" s="2">
        <v>500</v>
      </c>
      <c r="I1629" s="3">
        <f>SUMIFS(dadosDF!K:K,dadosDF!C:C,O1629,dadosDF!D:D,E1629,dadosDF!G:G,A1629,dadosDF!I:I,L1629)</f>
        <v>500</v>
      </c>
      <c r="J1629" s="3">
        <f t="shared" si="25"/>
        <v>0</v>
      </c>
      <c r="K1629" s="2" t="s">
        <v>1735</v>
      </c>
      <c r="L1629" s="2" t="s">
        <v>12</v>
      </c>
      <c r="M1629" s="2" t="s">
        <v>39</v>
      </c>
      <c r="N1629" s="2" t="s">
        <v>40</v>
      </c>
      <c r="O1629" s="2" t="s">
        <v>71</v>
      </c>
    </row>
    <row r="1630" spans="1:15">
      <c r="A1630" s="2" t="s">
        <v>1732</v>
      </c>
      <c r="B1630" s="2" t="s">
        <v>1733</v>
      </c>
      <c r="C1630" s="2" t="s">
        <v>1734</v>
      </c>
      <c r="D1630" s="2" t="s">
        <v>34</v>
      </c>
      <c r="E1630" s="2" t="s">
        <v>546</v>
      </c>
      <c r="F1630" s="2" t="s">
        <v>547</v>
      </c>
      <c r="G1630" s="2" t="s">
        <v>548</v>
      </c>
      <c r="H1630" s="2">
        <v>3000</v>
      </c>
      <c r="I1630" s="3">
        <f>SUMIFS(dadosDF!K:K,dadosDF!C:C,O1630,dadosDF!D:D,E1630,dadosDF!G:G,A1630,dadosDF!I:I,L1630)</f>
        <v>3000</v>
      </c>
      <c r="J1630" s="3">
        <f t="shared" si="25"/>
        <v>0</v>
      </c>
      <c r="K1630" s="2" t="s">
        <v>1735</v>
      </c>
      <c r="L1630" s="2" t="s">
        <v>12</v>
      </c>
      <c r="M1630" s="2" t="s">
        <v>39</v>
      </c>
      <c r="N1630" s="2" t="s">
        <v>40</v>
      </c>
      <c r="O1630" s="2" t="s">
        <v>104</v>
      </c>
    </row>
    <row r="1631" spans="1:15">
      <c r="A1631" s="2" t="s">
        <v>1732</v>
      </c>
      <c r="B1631" s="2" t="s">
        <v>1733</v>
      </c>
      <c r="C1631" s="2" t="s">
        <v>1734</v>
      </c>
      <c r="D1631" s="2" t="s">
        <v>34</v>
      </c>
      <c r="E1631" s="2" t="s">
        <v>225</v>
      </c>
      <c r="F1631" s="2" t="s">
        <v>226</v>
      </c>
      <c r="G1631" s="2" t="s">
        <v>227</v>
      </c>
      <c r="H1631" s="2">
        <v>2000</v>
      </c>
      <c r="I1631" s="3">
        <f>SUMIFS(dadosDF!K:K,dadosDF!C:C,O1631,dadosDF!D:D,E1631,dadosDF!G:G,A1631,dadosDF!I:I,L1631)</f>
        <v>2000</v>
      </c>
      <c r="J1631" s="3">
        <f t="shared" si="25"/>
        <v>0</v>
      </c>
      <c r="K1631" s="2" t="s">
        <v>1735</v>
      </c>
      <c r="L1631" s="2" t="s">
        <v>12</v>
      </c>
      <c r="M1631" s="2" t="s">
        <v>39</v>
      </c>
      <c r="N1631" s="2" t="s">
        <v>40</v>
      </c>
      <c r="O1631" s="2" t="s">
        <v>60</v>
      </c>
    </row>
    <row r="1632" spans="1:15">
      <c r="A1632" s="2" t="s">
        <v>1732</v>
      </c>
      <c r="B1632" s="2" t="s">
        <v>1733</v>
      </c>
      <c r="C1632" s="2" t="s">
        <v>1734</v>
      </c>
      <c r="D1632" s="2" t="s">
        <v>34</v>
      </c>
      <c r="E1632" s="2" t="s">
        <v>447</v>
      </c>
      <c r="F1632" s="2" t="s">
        <v>448</v>
      </c>
      <c r="G1632" s="2" t="s">
        <v>449</v>
      </c>
      <c r="H1632" s="2">
        <v>21000</v>
      </c>
      <c r="I1632" s="3">
        <f>SUMIFS(dadosDF!K:K,dadosDF!C:C,O1632,dadosDF!D:D,E1632,dadosDF!G:G,A1632,dadosDF!I:I,L1632)</f>
        <v>21000</v>
      </c>
      <c r="J1632" s="3">
        <f t="shared" si="25"/>
        <v>0</v>
      </c>
      <c r="K1632" s="2" t="s">
        <v>1735</v>
      </c>
      <c r="L1632" s="2" t="s">
        <v>12</v>
      </c>
      <c r="M1632" s="2" t="s">
        <v>39</v>
      </c>
      <c r="N1632" s="2" t="s">
        <v>40</v>
      </c>
      <c r="O1632" s="2" t="s">
        <v>67</v>
      </c>
    </row>
    <row r="1633" spans="1:15">
      <c r="A1633" s="2" t="s">
        <v>1732</v>
      </c>
      <c r="B1633" s="2" t="s">
        <v>1733</v>
      </c>
      <c r="C1633" s="2" t="s">
        <v>1734</v>
      </c>
      <c r="D1633" s="2" t="s">
        <v>34</v>
      </c>
      <c r="E1633" s="2" t="s">
        <v>1480</v>
      </c>
      <c r="F1633" s="2" t="s">
        <v>1481</v>
      </c>
      <c r="G1633" s="2" t="s">
        <v>1482</v>
      </c>
      <c r="H1633" s="2">
        <v>70000</v>
      </c>
      <c r="I1633" s="3">
        <f>SUMIFS(dadosDF!K:K,dadosDF!C:C,O1633,dadosDF!D:D,E1633,dadosDF!G:G,A1633,dadosDF!I:I,L1633)</f>
        <v>70000</v>
      </c>
      <c r="J1633" s="3">
        <f t="shared" si="25"/>
        <v>0</v>
      </c>
      <c r="K1633" s="2" t="s">
        <v>1735</v>
      </c>
      <c r="L1633" s="2" t="s">
        <v>12</v>
      </c>
      <c r="M1633" s="2" t="s">
        <v>39</v>
      </c>
      <c r="N1633" s="2" t="s">
        <v>40</v>
      </c>
      <c r="O1633" s="2" t="s">
        <v>97</v>
      </c>
    </row>
    <row r="1634" spans="1:15">
      <c r="A1634" s="2" t="s">
        <v>1732</v>
      </c>
      <c r="B1634" s="2" t="s">
        <v>1733</v>
      </c>
      <c r="C1634" s="2" t="s">
        <v>1734</v>
      </c>
      <c r="D1634" s="2" t="s">
        <v>34</v>
      </c>
      <c r="E1634" s="2" t="s">
        <v>231</v>
      </c>
      <c r="F1634" s="2" t="s">
        <v>232</v>
      </c>
      <c r="G1634" s="2" t="s">
        <v>233</v>
      </c>
      <c r="H1634" s="2">
        <v>15000</v>
      </c>
      <c r="I1634" s="3">
        <f>SUMIFS(dadosDF!K:K,dadosDF!C:C,O1634,dadosDF!D:D,E1634,dadosDF!G:G,A1634,dadosDF!I:I,L1634)</f>
        <v>15000</v>
      </c>
      <c r="J1634" s="3">
        <f t="shared" si="25"/>
        <v>0</v>
      </c>
      <c r="K1634" s="2" t="s">
        <v>1735</v>
      </c>
      <c r="L1634" s="2" t="s">
        <v>12</v>
      </c>
      <c r="M1634" s="2" t="s">
        <v>39</v>
      </c>
      <c r="N1634" s="2" t="s">
        <v>40</v>
      </c>
      <c r="O1634" s="2" t="s">
        <v>97</v>
      </c>
    </row>
    <row r="1635" spans="1:15">
      <c r="A1635" s="2" t="s">
        <v>1732</v>
      </c>
      <c r="B1635" s="2" t="s">
        <v>1733</v>
      </c>
      <c r="C1635" s="2" t="s">
        <v>1734</v>
      </c>
      <c r="D1635" s="2" t="s">
        <v>34</v>
      </c>
      <c r="E1635" s="2" t="s">
        <v>231</v>
      </c>
      <c r="F1635" s="2" t="s">
        <v>232</v>
      </c>
      <c r="G1635" s="2" t="s">
        <v>233</v>
      </c>
      <c r="H1635" s="2">
        <v>100000</v>
      </c>
      <c r="I1635" s="3">
        <f>SUMIFS(dadosDF!K:K,dadosDF!C:C,O1635,dadosDF!D:D,E1635,dadosDF!G:G,A1635,dadosDF!I:I,L1635)</f>
        <v>100000</v>
      </c>
      <c r="J1635" s="3">
        <f t="shared" si="25"/>
        <v>0</v>
      </c>
      <c r="K1635" s="2" t="s">
        <v>1735</v>
      </c>
      <c r="L1635" s="2" t="s">
        <v>12</v>
      </c>
      <c r="M1635" s="2" t="s">
        <v>39</v>
      </c>
      <c r="N1635" s="2" t="s">
        <v>40</v>
      </c>
      <c r="O1635" s="2" t="s">
        <v>41</v>
      </c>
    </row>
    <row r="1636" spans="1:15">
      <c r="A1636" s="2" t="s">
        <v>1732</v>
      </c>
      <c r="B1636" s="2" t="s">
        <v>1733</v>
      </c>
      <c r="C1636" s="2" t="s">
        <v>1734</v>
      </c>
      <c r="D1636" s="2" t="s">
        <v>34</v>
      </c>
      <c r="E1636" s="2" t="s">
        <v>202</v>
      </c>
      <c r="F1636" s="2" t="s">
        <v>203</v>
      </c>
      <c r="G1636" s="2" t="s">
        <v>204</v>
      </c>
      <c r="H1636" s="2">
        <v>5000</v>
      </c>
      <c r="I1636" s="3">
        <f>SUMIFS(dadosDF!K:K,dadosDF!C:C,O1636,dadosDF!D:D,E1636,dadosDF!G:G,A1636,dadosDF!I:I,L1636)</f>
        <v>5000</v>
      </c>
      <c r="J1636" s="3">
        <f t="shared" si="25"/>
        <v>0</v>
      </c>
      <c r="K1636" s="2" t="s">
        <v>1735</v>
      </c>
      <c r="L1636" s="2" t="s">
        <v>12</v>
      </c>
      <c r="M1636" s="2" t="s">
        <v>39</v>
      </c>
      <c r="N1636" s="2" t="s">
        <v>40</v>
      </c>
      <c r="O1636" s="2" t="s">
        <v>49</v>
      </c>
    </row>
    <row r="1637" spans="1:15">
      <c r="A1637" s="2" t="s">
        <v>1732</v>
      </c>
      <c r="B1637" s="2" t="s">
        <v>1733</v>
      </c>
      <c r="C1637" s="2" t="s">
        <v>1734</v>
      </c>
      <c r="D1637" s="2" t="s">
        <v>34</v>
      </c>
      <c r="E1637" s="2" t="s">
        <v>64</v>
      </c>
      <c r="F1637" s="2" t="s">
        <v>65</v>
      </c>
      <c r="G1637" s="2" t="s">
        <v>66</v>
      </c>
      <c r="H1637" s="2">
        <v>8000</v>
      </c>
      <c r="I1637" s="3">
        <f>SUMIFS(dadosDF!K:K,dadosDF!C:C,O1637,dadosDF!D:D,E1637,dadosDF!G:G,A1637,dadosDF!I:I,L1637)</f>
        <v>8000</v>
      </c>
      <c r="J1637" s="3">
        <f t="shared" si="25"/>
        <v>0</v>
      </c>
      <c r="K1637" s="2" t="s">
        <v>1735</v>
      </c>
      <c r="L1637" s="2" t="s">
        <v>12</v>
      </c>
      <c r="M1637" s="2" t="s">
        <v>39</v>
      </c>
      <c r="N1637" s="2" t="s">
        <v>40</v>
      </c>
      <c r="O1637" s="2" t="s">
        <v>86</v>
      </c>
    </row>
    <row r="1638" spans="1:15">
      <c r="A1638" s="2" t="s">
        <v>1736</v>
      </c>
      <c r="B1638" s="2" t="s">
        <v>1737</v>
      </c>
      <c r="C1638" s="2" t="s">
        <v>1738</v>
      </c>
      <c r="D1638" s="2" t="s">
        <v>153</v>
      </c>
      <c r="E1638" s="2" t="s">
        <v>131</v>
      </c>
      <c r="F1638" s="2" t="s">
        <v>132</v>
      </c>
      <c r="G1638" s="2" t="s">
        <v>133</v>
      </c>
      <c r="H1638" s="2">
        <v>500</v>
      </c>
      <c r="I1638" s="3">
        <f>SUMIFS(dadosDF!K:K,dadosDF!C:C,O1638,dadosDF!D:D,E1638,dadosDF!G:G,A1638,dadosDF!I:I,L1638)</f>
        <v>500</v>
      </c>
      <c r="J1638" s="3">
        <f t="shared" si="25"/>
        <v>0</v>
      </c>
      <c r="K1638" s="2" t="s">
        <v>783</v>
      </c>
      <c r="L1638" s="2" t="s">
        <v>12</v>
      </c>
      <c r="M1638" s="2" t="s">
        <v>39</v>
      </c>
      <c r="N1638" s="2" t="s">
        <v>40</v>
      </c>
      <c r="O1638" s="2" t="s">
        <v>71</v>
      </c>
    </row>
    <row r="1639" spans="1:15">
      <c r="A1639" s="2" t="s">
        <v>1736</v>
      </c>
      <c r="B1639" s="2" t="s">
        <v>1737</v>
      </c>
      <c r="C1639" s="2" t="s">
        <v>1738</v>
      </c>
      <c r="D1639" s="2" t="s">
        <v>153</v>
      </c>
      <c r="E1639" s="2" t="s">
        <v>450</v>
      </c>
      <c r="F1639" s="2" t="s">
        <v>451</v>
      </c>
      <c r="G1639" s="2" t="s">
        <v>452</v>
      </c>
      <c r="H1639" s="2">
        <v>2000</v>
      </c>
      <c r="I1639" s="3">
        <f>SUMIFS(dadosDF!K:K,dadosDF!C:C,O1639,dadosDF!D:D,E1639,dadosDF!G:G,A1639,dadosDF!I:I,L1639)</f>
        <v>2000</v>
      </c>
      <c r="J1639" s="3">
        <f t="shared" si="25"/>
        <v>0</v>
      </c>
      <c r="K1639" s="2" t="s">
        <v>783</v>
      </c>
      <c r="L1639" s="2" t="s">
        <v>12</v>
      </c>
      <c r="M1639" s="2" t="s">
        <v>39</v>
      </c>
      <c r="N1639" s="2" t="s">
        <v>40</v>
      </c>
      <c r="O1639" s="2" t="s">
        <v>86</v>
      </c>
    </row>
    <row r="1640" spans="1:15">
      <c r="A1640" s="2" t="s">
        <v>1739</v>
      </c>
      <c r="B1640" s="2" t="s">
        <v>1740</v>
      </c>
      <c r="C1640" s="2" t="s">
        <v>1741</v>
      </c>
      <c r="D1640" s="2" t="s">
        <v>1295</v>
      </c>
      <c r="E1640" s="2" t="s">
        <v>154</v>
      </c>
      <c r="F1640" s="2" t="s">
        <v>155</v>
      </c>
      <c r="G1640" s="2" t="s">
        <v>156</v>
      </c>
      <c r="H1640" s="2">
        <v>3</v>
      </c>
      <c r="I1640" s="3">
        <f>SUMIFS(dadosDF!K:K,dadosDF!C:C,O1640,dadosDF!D:D,E1640,dadosDF!G:G,A1640,dadosDF!I:I,L1640)</f>
        <v>3</v>
      </c>
      <c r="J1640" s="3">
        <f t="shared" si="25"/>
        <v>0</v>
      </c>
      <c r="K1640" s="2" t="s">
        <v>1742</v>
      </c>
      <c r="L1640" s="2" t="s">
        <v>12</v>
      </c>
      <c r="M1640" s="2" t="s">
        <v>39</v>
      </c>
      <c r="N1640" s="2" t="s">
        <v>40</v>
      </c>
      <c r="O1640" s="2" t="s">
        <v>97</v>
      </c>
    </row>
    <row r="1641" spans="1:15">
      <c r="A1641" s="2" t="s">
        <v>1739</v>
      </c>
      <c r="B1641" s="2" t="s">
        <v>1740</v>
      </c>
      <c r="C1641" s="2" t="s">
        <v>1741</v>
      </c>
      <c r="D1641" s="2" t="s">
        <v>1295</v>
      </c>
      <c r="E1641" s="2" t="s">
        <v>586</v>
      </c>
      <c r="F1641" s="2" t="s">
        <v>587</v>
      </c>
      <c r="G1641" s="2" t="s">
        <v>588</v>
      </c>
      <c r="H1641" s="2">
        <v>1</v>
      </c>
      <c r="I1641" s="3">
        <f>SUMIFS(dadosDF!K:K,dadosDF!C:C,O1641,dadosDF!D:D,E1641,dadosDF!G:G,A1641,dadosDF!I:I,L1641)</f>
        <v>1</v>
      </c>
      <c r="J1641" s="3">
        <f t="shared" si="25"/>
        <v>0</v>
      </c>
      <c r="K1641" s="2" t="s">
        <v>1742</v>
      </c>
      <c r="L1641" s="2" t="s">
        <v>12</v>
      </c>
      <c r="M1641" s="2" t="s">
        <v>39</v>
      </c>
      <c r="N1641" s="2" t="s">
        <v>40</v>
      </c>
      <c r="O1641" s="2" t="s">
        <v>67</v>
      </c>
    </row>
    <row r="1642" spans="1:15">
      <c r="A1642" s="2" t="s">
        <v>1743</v>
      </c>
      <c r="B1642" s="2" t="s">
        <v>1744</v>
      </c>
      <c r="C1642" s="2" t="s">
        <v>1745</v>
      </c>
      <c r="D1642" s="2" t="s">
        <v>153</v>
      </c>
      <c r="E1642" s="2" t="s">
        <v>158</v>
      </c>
      <c r="F1642" s="2" t="s">
        <v>159</v>
      </c>
      <c r="G1642" s="2" t="s">
        <v>160</v>
      </c>
      <c r="H1642" s="2">
        <v>5</v>
      </c>
      <c r="I1642" s="3">
        <f>SUMIFS(dadosDF!K:K,dadosDF!C:C,O1642,dadosDF!D:D,E1642,dadosDF!G:G,A1642,dadosDF!I:I,L1642)</f>
        <v>5</v>
      </c>
      <c r="J1642" s="3">
        <f t="shared" si="25"/>
        <v>0</v>
      </c>
      <c r="K1642" s="2" t="s">
        <v>1182</v>
      </c>
      <c r="L1642" s="2" t="s">
        <v>12</v>
      </c>
      <c r="M1642" s="2" t="s">
        <v>39</v>
      </c>
      <c r="N1642" s="2" t="s">
        <v>40</v>
      </c>
      <c r="O1642" s="2" t="s">
        <v>49</v>
      </c>
    </row>
    <row r="1643" spans="1:15">
      <c r="A1643" s="2" t="s">
        <v>1743</v>
      </c>
      <c r="B1643" s="2" t="s">
        <v>1744</v>
      </c>
      <c r="C1643" s="2" t="s">
        <v>1745</v>
      </c>
      <c r="D1643" s="2" t="s">
        <v>153</v>
      </c>
      <c r="E1643" s="2" t="s">
        <v>750</v>
      </c>
      <c r="F1643" s="2" t="s">
        <v>751</v>
      </c>
      <c r="G1643" s="2" t="s">
        <v>752</v>
      </c>
      <c r="H1643" s="2">
        <v>100</v>
      </c>
      <c r="I1643" s="3">
        <f>SUMIFS(dadosDF!K:K,dadosDF!C:C,O1643,dadosDF!D:D,E1643,dadosDF!G:G,A1643,dadosDF!I:I,L1643)</f>
        <v>100</v>
      </c>
      <c r="J1643" s="3">
        <f t="shared" si="25"/>
        <v>0</v>
      </c>
      <c r="K1643" s="2" t="s">
        <v>1182</v>
      </c>
      <c r="L1643" s="2" t="s">
        <v>12</v>
      </c>
      <c r="M1643" s="2" t="s">
        <v>39</v>
      </c>
      <c r="N1643" s="2" t="s">
        <v>40</v>
      </c>
      <c r="O1643" s="2" t="s">
        <v>53</v>
      </c>
    </row>
    <row r="1644" spans="1:15">
      <c r="A1644" s="2" t="s">
        <v>1743</v>
      </c>
      <c r="B1644" s="2" t="s">
        <v>1744</v>
      </c>
      <c r="C1644" s="2" t="s">
        <v>1745</v>
      </c>
      <c r="D1644" s="2" t="s">
        <v>153</v>
      </c>
      <c r="E1644" s="2" t="s">
        <v>54</v>
      </c>
      <c r="F1644" s="2" t="s">
        <v>55</v>
      </c>
      <c r="G1644" s="2" t="s">
        <v>56</v>
      </c>
      <c r="H1644" s="2">
        <v>20</v>
      </c>
      <c r="I1644" s="3">
        <f>SUMIFS(dadosDF!K:K,dadosDF!C:C,O1644,dadosDF!D:D,E1644,dadosDF!G:G,A1644,dadosDF!I:I,L1644)</f>
        <v>20</v>
      </c>
      <c r="J1644" s="3">
        <f t="shared" si="25"/>
        <v>0</v>
      </c>
      <c r="K1644" s="2" t="s">
        <v>1182</v>
      </c>
      <c r="L1644" s="2" t="s">
        <v>12</v>
      </c>
      <c r="M1644" s="2" t="s">
        <v>39</v>
      </c>
      <c r="N1644" s="2" t="s">
        <v>40</v>
      </c>
      <c r="O1644" s="2" t="s">
        <v>53</v>
      </c>
    </row>
    <row r="1645" spans="1:15">
      <c r="A1645" s="2" t="s">
        <v>1746</v>
      </c>
      <c r="B1645" s="2" t="s">
        <v>1747</v>
      </c>
      <c r="C1645" s="2" t="s">
        <v>1748</v>
      </c>
      <c r="D1645" s="2" t="s">
        <v>1287</v>
      </c>
      <c r="E1645" s="2" t="s">
        <v>114</v>
      </c>
      <c r="F1645" s="2" t="s">
        <v>115</v>
      </c>
      <c r="G1645" s="2" t="s">
        <v>116</v>
      </c>
      <c r="H1645" s="2">
        <v>630</v>
      </c>
      <c r="I1645" s="3">
        <f>SUMIFS(dadosDF!K:K,dadosDF!C:C,O1645,dadosDF!D:D,E1645,dadosDF!G:G,A1645,dadosDF!I:I,L1645)</f>
        <v>630</v>
      </c>
      <c r="J1645" s="3">
        <f t="shared" si="25"/>
        <v>0</v>
      </c>
      <c r="K1645" s="2" t="s">
        <v>1749</v>
      </c>
      <c r="L1645" s="2" t="s">
        <v>12</v>
      </c>
      <c r="M1645" s="2" t="s">
        <v>39</v>
      </c>
      <c r="N1645" s="2" t="s">
        <v>40</v>
      </c>
      <c r="O1645" s="2" t="s">
        <v>67</v>
      </c>
    </row>
    <row r="1646" spans="1:15">
      <c r="A1646" s="2" t="s">
        <v>1750</v>
      </c>
      <c r="B1646" s="2" t="s">
        <v>1751</v>
      </c>
      <c r="C1646" s="2" t="s">
        <v>1752</v>
      </c>
      <c r="D1646" s="2" t="s">
        <v>1753</v>
      </c>
      <c r="E1646" s="2" t="s">
        <v>320</v>
      </c>
      <c r="F1646" s="2" t="s">
        <v>321</v>
      </c>
      <c r="G1646" s="2" t="s">
        <v>322</v>
      </c>
      <c r="H1646" s="2">
        <v>504</v>
      </c>
      <c r="I1646" s="3">
        <f>SUMIFS(dadosDF!K:K,dadosDF!C:C,O1646,dadosDF!D:D,E1646,dadosDF!G:G,A1646,dadosDF!I:I,L1646)</f>
        <v>504</v>
      </c>
      <c r="J1646" s="3">
        <f t="shared" si="25"/>
        <v>0</v>
      </c>
      <c r="K1646" s="2" t="s">
        <v>1754</v>
      </c>
      <c r="L1646" s="2" t="s">
        <v>12</v>
      </c>
      <c r="M1646" s="2" t="s">
        <v>39</v>
      </c>
      <c r="N1646" s="2" t="s">
        <v>40</v>
      </c>
      <c r="O1646" s="2" t="s">
        <v>49</v>
      </c>
    </row>
    <row r="1647" spans="1:15">
      <c r="A1647" s="2" t="s">
        <v>1755</v>
      </c>
      <c r="B1647" s="2" t="s">
        <v>1756</v>
      </c>
      <c r="C1647" s="2" t="s">
        <v>1757</v>
      </c>
      <c r="D1647" s="2" t="s">
        <v>214</v>
      </c>
      <c r="E1647" s="2" t="s">
        <v>320</v>
      </c>
      <c r="F1647" s="2" t="s">
        <v>321</v>
      </c>
      <c r="G1647" s="2" t="s">
        <v>322</v>
      </c>
      <c r="H1647" s="2">
        <v>2500</v>
      </c>
      <c r="I1647" s="3">
        <f>SUMIFS(dadosDF!K:K,dadosDF!C:C,O1647,dadosDF!D:D,E1647,dadosDF!G:G,A1647,dadosDF!I:I,L1647)</f>
        <v>2500</v>
      </c>
      <c r="J1647" s="3">
        <f t="shared" si="25"/>
        <v>0</v>
      </c>
      <c r="K1647" s="2" t="s">
        <v>1735</v>
      </c>
      <c r="L1647" s="2" t="s">
        <v>12</v>
      </c>
      <c r="M1647" s="2" t="s">
        <v>39</v>
      </c>
      <c r="N1647" s="2" t="s">
        <v>40</v>
      </c>
      <c r="O1647" s="2" t="s">
        <v>49</v>
      </c>
    </row>
    <row r="1648" spans="1:15">
      <c r="A1648" s="2" t="s">
        <v>1755</v>
      </c>
      <c r="B1648" s="2" t="s">
        <v>1756</v>
      </c>
      <c r="C1648" s="2" t="s">
        <v>1757</v>
      </c>
      <c r="D1648" s="2" t="s">
        <v>214</v>
      </c>
      <c r="E1648" s="2" t="s">
        <v>216</v>
      </c>
      <c r="F1648" s="2" t="s">
        <v>217</v>
      </c>
      <c r="G1648" s="2" t="s">
        <v>218</v>
      </c>
      <c r="H1648" s="2">
        <v>45000</v>
      </c>
      <c r="I1648" s="3">
        <f>SUMIFS(dadosDF!K:K,dadosDF!C:C,O1648,dadosDF!D:D,E1648,dadosDF!G:G,A1648,dadosDF!I:I,L1648)</f>
        <v>45000</v>
      </c>
      <c r="J1648" s="3">
        <f t="shared" si="25"/>
        <v>0</v>
      </c>
      <c r="K1648" s="2" t="s">
        <v>1735</v>
      </c>
      <c r="L1648" s="2" t="s">
        <v>12</v>
      </c>
      <c r="M1648" s="2" t="s">
        <v>39</v>
      </c>
      <c r="N1648" s="2" t="s">
        <v>40</v>
      </c>
      <c r="O1648" s="2" t="s">
        <v>86</v>
      </c>
    </row>
    <row r="1649" spans="1:15">
      <c r="A1649" s="2" t="s">
        <v>1755</v>
      </c>
      <c r="B1649" s="2" t="s">
        <v>1756</v>
      </c>
      <c r="C1649" s="2" t="s">
        <v>1757</v>
      </c>
      <c r="D1649" s="2" t="s">
        <v>214</v>
      </c>
      <c r="E1649" s="2" t="s">
        <v>219</v>
      </c>
      <c r="F1649" s="2" t="s">
        <v>220</v>
      </c>
      <c r="G1649" s="2" t="s">
        <v>221</v>
      </c>
      <c r="H1649" s="2">
        <v>8000</v>
      </c>
      <c r="I1649" s="3">
        <f>SUMIFS(dadosDF!K:K,dadosDF!C:C,O1649,dadosDF!D:D,E1649,dadosDF!G:G,A1649,dadosDF!I:I,L1649)</f>
        <v>8000</v>
      </c>
      <c r="J1649" s="3">
        <f t="shared" si="25"/>
        <v>0</v>
      </c>
      <c r="K1649" s="2" t="s">
        <v>1735</v>
      </c>
      <c r="L1649" s="2" t="s">
        <v>12</v>
      </c>
      <c r="M1649" s="2" t="s">
        <v>39</v>
      </c>
      <c r="N1649" s="2" t="s">
        <v>40</v>
      </c>
      <c r="O1649" s="2" t="s">
        <v>86</v>
      </c>
    </row>
    <row r="1650" spans="1:15">
      <c r="A1650" s="2" t="s">
        <v>1755</v>
      </c>
      <c r="B1650" s="2" t="s">
        <v>1756</v>
      </c>
      <c r="C1650" s="2" t="s">
        <v>1757</v>
      </c>
      <c r="D1650" s="2" t="s">
        <v>214</v>
      </c>
      <c r="E1650" s="2" t="s">
        <v>219</v>
      </c>
      <c r="F1650" s="2" t="s">
        <v>220</v>
      </c>
      <c r="G1650" s="2" t="s">
        <v>221</v>
      </c>
      <c r="H1650" s="2">
        <v>5000</v>
      </c>
      <c r="I1650" s="3">
        <f>SUMIFS(dadosDF!K:K,dadosDF!C:C,O1650,dadosDF!D:D,E1650,dadosDF!G:G,A1650,dadosDF!I:I,L1650)</f>
        <v>5000</v>
      </c>
      <c r="J1650" s="3">
        <f t="shared" si="25"/>
        <v>0</v>
      </c>
      <c r="K1650" s="2" t="s">
        <v>1735</v>
      </c>
      <c r="L1650" s="2" t="s">
        <v>12</v>
      </c>
      <c r="M1650" s="2" t="s">
        <v>39</v>
      </c>
      <c r="N1650" s="2" t="s">
        <v>40</v>
      </c>
      <c r="O1650" s="2" t="s">
        <v>49</v>
      </c>
    </row>
    <row r="1651" spans="1:15">
      <c r="A1651" s="2" t="s">
        <v>1755</v>
      </c>
      <c r="B1651" s="2" t="s">
        <v>1756</v>
      </c>
      <c r="C1651" s="2" t="s">
        <v>1757</v>
      </c>
      <c r="D1651" s="2" t="s">
        <v>214</v>
      </c>
      <c r="E1651" s="2" t="s">
        <v>158</v>
      </c>
      <c r="F1651" s="2" t="s">
        <v>159</v>
      </c>
      <c r="G1651" s="2" t="s">
        <v>160</v>
      </c>
      <c r="H1651" s="2">
        <v>1000</v>
      </c>
      <c r="I1651" s="3">
        <f>SUMIFS(dadosDF!K:K,dadosDF!C:C,O1651,dadosDF!D:D,E1651,dadosDF!G:G,A1651,dadosDF!I:I,L1651)</f>
        <v>1000</v>
      </c>
      <c r="J1651" s="3">
        <f t="shared" si="25"/>
        <v>0</v>
      </c>
      <c r="K1651" s="2" t="s">
        <v>1735</v>
      </c>
      <c r="L1651" s="2" t="s">
        <v>12</v>
      </c>
      <c r="M1651" s="2" t="s">
        <v>39</v>
      </c>
      <c r="N1651" s="2" t="s">
        <v>40</v>
      </c>
      <c r="O1651" s="2" t="s">
        <v>49</v>
      </c>
    </row>
    <row r="1652" spans="1:15">
      <c r="A1652" s="2" t="s">
        <v>1755</v>
      </c>
      <c r="B1652" s="2" t="s">
        <v>1756</v>
      </c>
      <c r="C1652" s="2" t="s">
        <v>1757</v>
      </c>
      <c r="D1652" s="2" t="s">
        <v>214</v>
      </c>
      <c r="E1652" s="2" t="s">
        <v>131</v>
      </c>
      <c r="F1652" s="2" t="s">
        <v>132</v>
      </c>
      <c r="G1652" s="2" t="s">
        <v>133</v>
      </c>
      <c r="H1652" s="2">
        <v>1000</v>
      </c>
      <c r="I1652" s="3">
        <f>SUMIFS(dadosDF!K:K,dadosDF!C:C,O1652,dadosDF!D:D,E1652,dadosDF!G:G,A1652,dadosDF!I:I,L1652)</f>
        <v>1000</v>
      </c>
      <c r="J1652" s="3">
        <f t="shared" si="25"/>
        <v>0</v>
      </c>
      <c r="K1652" s="2" t="s">
        <v>1735</v>
      </c>
      <c r="L1652" s="2" t="s">
        <v>12</v>
      </c>
      <c r="M1652" s="2" t="s">
        <v>39</v>
      </c>
      <c r="N1652" s="2" t="s">
        <v>40</v>
      </c>
      <c r="O1652" s="2" t="s">
        <v>71</v>
      </c>
    </row>
    <row r="1653" spans="1:15">
      <c r="A1653" s="2" t="s">
        <v>1755</v>
      </c>
      <c r="B1653" s="2" t="s">
        <v>1756</v>
      </c>
      <c r="C1653" s="2" t="s">
        <v>1757</v>
      </c>
      <c r="D1653" s="2" t="s">
        <v>214</v>
      </c>
      <c r="E1653" s="2" t="s">
        <v>1612</v>
      </c>
      <c r="F1653" s="2" t="s">
        <v>1613</v>
      </c>
      <c r="G1653" s="2" t="s">
        <v>1614</v>
      </c>
      <c r="H1653" s="2">
        <v>60</v>
      </c>
      <c r="I1653" s="3">
        <f>SUMIFS(dadosDF!K:K,dadosDF!C:C,O1653,dadosDF!D:D,E1653,dadosDF!G:G,A1653,dadosDF!I:I,L1653)</f>
        <v>60</v>
      </c>
      <c r="J1653" s="3">
        <f t="shared" si="25"/>
        <v>0</v>
      </c>
      <c r="K1653" s="2" t="s">
        <v>1735</v>
      </c>
      <c r="L1653" s="2" t="s">
        <v>12</v>
      </c>
      <c r="M1653" s="2" t="s">
        <v>39</v>
      </c>
      <c r="N1653" s="2" t="s">
        <v>40</v>
      </c>
      <c r="O1653" s="2" t="s">
        <v>71</v>
      </c>
    </row>
    <row r="1654" spans="1:15">
      <c r="A1654" s="2" t="s">
        <v>1755</v>
      </c>
      <c r="B1654" s="2" t="s">
        <v>1756</v>
      </c>
      <c r="C1654" s="2" t="s">
        <v>1757</v>
      </c>
      <c r="D1654" s="2" t="s">
        <v>214</v>
      </c>
      <c r="E1654" s="2" t="s">
        <v>202</v>
      </c>
      <c r="F1654" s="2" t="s">
        <v>203</v>
      </c>
      <c r="G1654" s="2" t="s">
        <v>204</v>
      </c>
      <c r="H1654" s="2">
        <v>5000</v>
      </c>
      <c r="I1654" s="3">
        <f>SUMIFS(dadosDF!K:K,dadosDF!C:C,O1654,dadosDF!D:D,E1654,dadosDF!G:G,A1654,dadosDF!I:I,L1654)</f>
        <v>5000</v>
      </c>
      <c r="J1654" s="3">
        <f t="shared" si="25"/>
        <v>0</v>
      </c>
      <c r="K1654" s="2" t="s">
        <v>1735</v>
      </c>
      <c r="L1654" s="2" t="s">
        <v>12</v>
      </c>
      <c r="M1654" s="2" t="s">
        <v>39</v>
      </c>
      <c r="N1654" s="2" t="s">
        <v>40</v>
      </c>
      <c r="O1654" s="2" t="s">
        <v>49</v>
      </c>
    </row>
    <row r="1655" spans="1:15">
      <c r="A1655" s="2" t="s">
        <v>1755</v>
      </c>
      <c r="B1655" s="2" t="s">
        <v>1756</v>
      </c>
      <c r="C1655" s="2" t="s">
        <v>1757</v>
      </c>
      <c r="D1655" s="2" t="s">
        <v>214</v>
      </c>
      <c r="E1655" s="2" t="s">
        <v>941</v>
      </c>
      <c r="F1655" s="2" t="s">
        <v>942</v>
      </c>
      <c r="G1655" s="2" t="s">
        <v>943</v>
      </c>
      <c r="H1655" s="2">
        <v>80</v>
      </c>
      <c r="I1655" s="3">
        <f>SUMIFS(dadosDF!K:K,dadosDF!C:C,O1655,dadosDF!D:D,E1655,dadosDF!G:G,A1655,dadosDF!I:I,L1655)</f>
        <v>80</v>
      </c>
      <c r="J1655" s="3">
        <f t="shared" si="25"/>
        <v>0</v>
      </c>
      <c r="K1655" s="2" t="s">
        <v>1735</v>
      </c>
      <c r="L1655" s="2" t="s">
        <v>12</v>
      </c>
      <c r="M1655" s="2" t="s">
        <v>39</v>
      </c>
      <c r="N1655" s="2" t="s">
        <v>40</v>
      </c>
      <c r="O1655" s="2" t="s">
        <v>93</v>
      </c>
    </row>
    <row r="1656" spans="1:15">
      <c r="A1656" s="2" t="s">
        <v>1755</v>
      </c>
      <c r="B1656" s="2" t="s">
        <v>1756</v>
      </c>
      <c r="C1656" s="2" t="s">
        <v>1757</v>
      </c>
      <c r="D1656" s="2" t="s">
        <v>214</v>
      </c>
      <c r="E1656" s="2" t="s">
        <v>64</v>
      </c>
      <c r="F1656" s="2" t="s">
        <v>65</v>
      </c>
      <c r="G1656" s="2" t="s">
        <v>66</v>
      </c>
      <c r="H1656" s="2">
        <v>50000</v>
      </c>
      <c r="I1656" s="3">
        <f>SUMIFS(dadosDF!K:K,dadosDF!C:C,O1656,dadosDF!D:D,E1656,dadosDF!G:G,A1656,dadosDF!I:I,L1656)</f>
        <v>50000</v>
      </c>
      <c r="J1656" s="3">
        <f t="shared" si="25"/>
        <v>0</v>
      </c>
      <c r="K1656" s="2" t="s">
        <v>1735</v>
      </c>
      <c r="L1656" s="2" t="s">
        <v>15</v>
      </c>
      <c r="M1656" s="2" t="s">
        <v>39</v>
      </c>
      <c r="N1656" s="2" t="s">
        <v>40</v>
      </c>
      <c r="O1656" s="2" t="s">
        <v>45</v>
      </c>
    </row>
    <row r="1657" spans="1:15">
      <c r="A1657" s="2" t="s">
        <v>1755</v>
      </c>
      <c r="B1657" s="2" t="s">
        <v>1756</v>
      </c>
      <c r="C1657" s="2" t="s">
        <v>1757</v>
      </c>
      <c r="D1657" s="2" t="s">
        <v>214</v>
      </c>
      <c r="E1657" s="2" t="s">
        <v>64</v>
      </c>
      <c r="F1657" s="2" t="s">
        <v>65</v>
      </c>
      <c r="G1657" s="2" t="s">
        <v>66</v>
      </c>
      <c r="H1657" s="2">
        <v>4000</v>
      </c>
      <c r="I1657" s="3">
        <f>SUMIFS(dadosDF!K:K,dadosDF!C:C,O1657,dadosDF!D:D,E1657,dadosDF!G:G,A1657,dadosDF!I:I,L1657)</f>
        <v>4000</v>
      </c>
      <c r="J1657" s="3">
        <f t="shared" si="25"/>
        <v>0</v>
      </c>
      <c r="K1657" s="2" t="s">
        <v>1735</v>
      </c>
      <c r="L1657" s="2" t="s">
        <v>12</v>
      </c>
      <c r="M1657" s="2" t="s">
        <v>39</v>
      </c>
      <c r="N1657" s="2" t="s">
        <v>40</v>
      </c>
      <c r="O1657" s="2" t="s">
        <v>86</v>
      </c>
    </row>
    <row r="1658" spans="1:15">
      <c r="A1658" s="2" t="s">
        <v>1755</v>
      </c>
      <c r="B1658" s="2" t="s">
        <v>1756</v>
      </c>
      <c r="C1658" s="2" t="s">
        <v>1757</v>
      </c>
      <c r="D1658" s="2" t="s">
        <v>214</v>
      </c>
      <c r="E1658" s="2" t="s">
        <v>64</v>
      </c>
      <c r="F1658" s="2" t="s">
        <v>65</v>
      </c>
      <c r="G1658" s="2" t="s">
        <v>66</v>
      </c>
      <c r="H1658" s="2">
        <v>54000</v>
      </c>
      <c r="I1658" s="3">
        <f>SUMIFS(dadosDF!K:K,dadosDF!C:C,O1658,dadosDF!D:D,E1658,dadosDF!G:G,A1658,dadosDF!I:I,L1658)</f>
        <v>54000</v>
      </c>
      <c r="J1658" s="3">
        <f t="shared" si="25"/>
        <v>0</v>
      </c>
      <c r="K1658" s="2" t="s">
        <v>1735</v>
      </c>
      <c r="L1658" s="2" t="s">
        <v>12</v>
      </c>
      <c r="M1658" s="2" t="s">
        <v>39</v>
      </c>
      <c r="N1658" s="2" t="s">
        <v>40</v>
      </c>
      <c r="O1658" s="2" t="s">
        <v>67</v>
      </c>
    </row>
    <row r="1659" spans="1:15">
      <c r="A1659" s="2" t="s">
        <v>1755</v>
      </c>
      <c r="B1659" s="2" t="s">
        <v>1756</v>
      </c>
      <c r="C1659" s="2" t="s">
        <v>1757</v>
      </c>
      <c r="D1659" s="2" t="s">
        <v>214</v>
      </c>
      <c r="E1659" s="2" t="s">
        <v>64</v>
      </c>
      <c r="F1659" s="2" t="s">
        <v>65</v>
      </c>
      <c r="G1659" s="2" t="s">
        <v>66</v>
      </c>
      <c r="H1659" s="2">
        <v>50000</v>
      </c>
      <c r="I1659" s="3">
        <f>SUMIFS(dadosDF!K:K,dadosDF!C:C,O1659,dadosDF!D:D,E1659,dadosDF!G:G,A1659,dadosDF!I:I,L1659)</f>
        <v>50000</v>
      </c>
      <c r="J1659" s="3">
        <f t="shared" si="25"/>
        <v>0</v>
      </c>
      <c r="K1659" s="2" t="s">
        <v>1735</v>
      </c>
      <c r="L1659" s="2" t="s">
        <v>12</v>
      </c>
      <c r="M1659" s="2" t="s">
        <v>39</v>
      </c>
      <c r="N1659" s="2" t="s">
        <v>40</v>
      </c>
      <c r="O1659" s="2" t="s">
        <v>93</v>
      </c>
    </row>
    <row r="1660" spans="1:15">
      <c r="A1660" s="2" t="s">
        <v>1755</v>
      </c>
      <c r="B1660" s="2" t="s">
        <v>1756</v>
      </c>
      <c r="C1660" s="2" t="s">
        <v>1757</v>
      </c>
      <c r="D1660" s="2" t="s">
        <v>214</v>
      </c>
      <c r="E1660" s="2" t="s">
        <v>64</v>
      </c>
      <c r="F1660" s="2" t="s">
        <v>65</v>
      </c>
      <c r="G1660" s="2" t="s">
        <v>66</v>
      </c>
      <c r="H1660" s="2">
        <v>15000</v>
      </c>
      <c r="I1660" s="3">
        <f>SUMIFS(dadosDF!K:K,dadosDF!C:C,O1660,dadosDF!D:D,E1660,dadosDF!G:G,A1660,dadosDF!I:I,L1660)</f>
        <v>15000</v>
      </c>
      <c r="J1660" s="3">
        <f t="shared" si="25"/>
        <v>0</v>
      </c>
      <c r="K1660" s="2" t="s">
        <v>1735</v>
      </c>
      <c r="L1660" s="2" t="s">
        <v>12</v>
      </c>
      <c r="M1660" s="2" t="s">
        <v>39</v>
      </c>
      <c r="N1660" s="2" t="s">
        <v>40</v>
      </c>
      <c r="O1660" s="2" t="s">
        <v>60</v>
      </c>
    </row>
    <row r="1661" spans="1:15">
      <c r="A1661" s="2" t="s">
        <v>1755</v>
      </c>
      <c r="B1661" s="2" t="s">
        <v>1756</v>
      </c>
      <c r="C1661" s="2" t="s">
        <v>1757</v>
      </c>
      <c r="D1661" s="2" t="s">
        <v>214</v>
      </c>
      <c r="E1661" s="2" t="s">
        <v>64</v>
      </c>
      <c r="F1661" s="2" t="s">
        <v>65</v>
      </c>
      <c r="G1661" s="2" t="s">
        <v>66</v>
      </c>
      <c r="H1661" s="2">
        <v>20000</v>
      </c>
      <c r="I1661" s="3">
        <f>SUMIFS(dadosDF!K:K,dadosDF!C:C,O1661,dadosDF!D:D,E1661,dadosDF!G:G,A1661,dadosDF!I:I,L1661)</f>
        <v>20000</v>
      </c>
      <c r="J1661" s="3">
        <f t="shared" si="25"/>
        <v>0</v>
      </c>
      <c r="K1661" s="2" t="s">
        <v>1735</v>
      </c>
      <c r="L1661" s="2" t="s">
        <v>12</v>
      </c>
      <c r="M1661" s="2" t="s">
        <v>39</v>
      </c>
      <c r="N1661" s="2" t="s">
        <v>40</v>
      </c>
      <c r="O1661" s="2" t="s">
        <v>53</v>
      </c>
    </row>
    <row r="1662" spans="1:15">
      <c r="A1662" s="2" t="s">
        <v>1755</v>
      </c>
      <c r="B1662" s="2" t="s">
        <v>1756</v>
      </c>
      <c r="C1662" s="2" t="s">
        <v>1757</v>
      </c>
      <c r="D1662" s="2" t="s">
        <v>214</v>
      </c>
      <c r="E1662" s="2" t="s">
        <v>64</v>
      </c>
      <c r="F1662" s="2" t="s">
        <v>65</v>
      </c>
      <c r="G1662" s="2" t="s">
        <v>66</v>
      </c>
      <c r="H1662" s="2">
        <v>3000</v>
      </c>
      <c r="I1662" s="3">
        <f>SUMIFS(dadosDF!K:K,dadosDF!C:C,O1662,dadosDF!D:D,E1662,dadosDF!G:G,A1662,dadosDF!I:I,L1662)</f>
        <v>3000</v>
      </c>
      <c r="J1662" s="3">
        <f t="shared" si="25"/>
        <v>0</v>
      </c>
      <c r="K1662" s="2" t="s">
        <v>1735</v>
      </c>
      <c r="L1662" s="2" t="s">
        <v>12</v>
      </c>
      <c r="M1662" s="2" t="s">
        <v>39</v>
      </c>
      <c r="N1662" s="2" t="s">
        <v>40</v>
      </c>
      <c r="O1662" s="2" t="s">
        <v>71</v>
      </c>
    </row>
    <row r="1663" spans="1:15">
      <c r="A1663" s="2" t="s">
        <v>1755</v>
      </c>
      <c r="B1663" s="2" t="s">
        <v>1756</v>
      </c>
      <c r="C1663" s="2" t="s">
        <v>1757</v>
      </c>
      <c r="D1663" s="2" t="s">
        <v>214</v>
      </c>
      <c r="E1663" s="2" t="s">
        <v>68</v>
      </c>
      <c r="F1663" s="2" t="s">
        <v>69</v>
      </c>
      <c r="G1663" s="2" t="s">
        <v>70</v>
      </c>
      <c r="H1663" s="2">
        <v>15000</v>
      </c>
      <c r="I1663" s="3">
        <f>SUMIFS(dadosDF!K:K,dadosDF!C:C,O1663,dadosDF!D:D,E1663,dadosDF!G:G,A1663,dadosDF!I:I,L1663)</f>
        <v>15000</v>
      </c>
      <c r="J1663" s="3">
        <f t="shared" si="25"/>
        <v>0</v>
      </c>
      <c r="K1663" s="2" t="s">
        <v>1735</v>
      </c>
      <c r="L1663" s="2" t="s">
        <v>12</v>
      </c>
      <c r="M1663" s="2" t="s">
        <v>39</v>
      </c>
      <c r="N1663" s="2" t="s">
        <v>40</v>
      </c>
      <c r="O1663" s="2" t="s">
        <v>71</v>
      </c>
    </row>
    <row r="1664" spans="1:15">
      <c r="A1664" s="2" t="s">
        <v>1755</v>
      </c>
      <c r="B1664" s="2" t="s">
        <v>1756</v>
      </c>
      <c r="C1664" s="2" t="s">
        <v>1757</v>
      </c>
      <c r="D1664" s="2" t="s">
        <v>214</v>
      </c>
      <c r="E1664" s="2" t="s">
        <v>1758</v>
      </c>
      <c r="F1664" s="2" t="s">
        <v>1759</v>
      </c>
      <c r="G1664" s="2" t="s">
        <v>1760</v>
      </c>
      <c r="H1664" s="2">
        <v>80</v>
      </c>
      <c r="I1664" s="3">
        <f>SUMIFS(dadosDF!K:K,dadosDF!C:C,O1664,dadosDF!D:D,E1664,dadosDF!G:G,A1664,dadosDF!I:I,L1664)</f>
        <v>80</v>
      </c>
      <c r="J1664" s="3">
        <f t="shared" si="25"/>
        <v>0</v>
      </c>
      <c r="K1664" s="2" t="s">
        <v>1735</v>
      </c>
      <c r="L1664" s="2" t="s">
        <v>12</v>
      </c>
      <c r="M1664" s="2" t="s">
        <v>39</v>
      </c>
      <c r="N1664" s="2" t="s">
        <v>40</v>
      </c>
      <c r="O1664" s="2" t="s">
        <v>97</v>
      </c>
    </row>
    <row r="1665" spans="1:15">
      <c r="A1665" s="2" t="s">
        <v>1755</v>
      </c>
      <c r="B1665" s="2" t="s">
        <v>1756</v>
      </c>
      <c r="C1665" s="2" t="s">
        <v>1757</v>
      </c>
      <c r="D1665" s="2" t="s">
        <v>214</v>
      </c>
      <c r="E1665" s="2" t="s">
        <v>835</v>
      </c>
      <c r="F1665" s="2" t="s">
        <v>836</v>
      </c>
      <c r="G1665" s="2" t="s">
        <v>837</v>
      </c>
      <c r="H1665" s="2">
        <v>20</v>
      </c>
      <c r="I1665" s="3">
        <f>SUMIFS(dadosDF!K:K,dadosDF!C:C,O1665,dadosDF!D:D,E1665,dadosDF!G:G,A1665,dadosDF!I:I,L1665)</f>
        <v>20</v>
      </c>
      <c r="J1665" s="3">
        <f t="shared" si="25"/>
        <v>0</v>
      </c>
      <c r="K1665" s="2" t="s">
        <v>1735</v>
      </c>
      <c r="L1665" s="2" t="s">
        <v>12</v>
      </c>
      <c r="M1665" s="2" t="s">
        <v>39</v>
      </c>
      <c r="N1665" s="2" t="s">
        <v>40</v>
      </c>
      <c r="O1665" s="2" t="s">
        <v>67</v>
      </c>
    </row>
    <row r="1666" spans="1:15">
      <c r="A1666" s="2" t="s">
        <v>1761</v>
      </c>
      <c r="B1666" s="2" t="s">
        <v>1762</v>
      </c>
      <c r="C1666" s="2" t="s">
        <v>1763</v>
      </c>
      <c r="D1666" s="2" t="s">
        <v>120</v>
      </c>
      <c r="E1666" s="2" t="s">
        <v>364</v>
      </c>
      <c r="F1666" s="2" t="s">
        <v>365</v>
      </c>
      <c r="G1666" s="2" t="s">
        <v>366</v>
      </c>
      <c r="H1666" s="2">
        <v>24</v>
      </c>
      <c r="I1666" s="3">
        <f>SUMIFS(dadosDF!K:K,dadosDF!C:C,O1666,dadosDF!D:D,E1666,dadosDF!G:G,A1666,dadosDF!I:I,L1666)</f>
        <v>24</v>
      </c>
      <c r="J1666" s="3">
        <f t="shared" si="25"/>
        <v>0</v>
      </c>
      <c r="K1666" s="2" t="s">
        <v>1764</v>
      </c>
      <c r="L1666" s="2" t="s">
        <v>12</v>
      </c>
      <c r="M1666" s="2" t="s">
        <v>39</v>
      </c>
      <c r="N1666" s="2" t="s">
        <v>40</v>
      </c>
      <c r="O1666" s="2" t="s">
        <v>53</v>
      </c>
    </row>
    <row r="1667" spans="1:15">
      <c r="A1667" s="2" t="s">
        <v>1761</v>
      </c>
      <c r="B1667" s="2" t="s">
        <v>1762</v>
      </c>
      <c r="C1667" s="2" t="s">
        <v>1763</v>
      </c>
      <c r="D1667" s="2" t="s">
        <v>120</v>
      </c>
      <c r="E1667" s="2" t="s">
        <v>880</v>
      </c>
      <c r="F1667" s="2" t="s">
        <v>881</v>
      </c>
      <c r="G1667" s="2" t="s">
        <v>166</v>
      </c>
      <c r="H1667" s="2">
        <v>120</v>
      </c>
      <c r="I1667" s="3">
        <f>SUMIFS(dadosDF!K:K,dadosDF!C:C,O1667,dadosDF!D:D,E1667,dadosDF!G:G,A1667,dadosDF!I:I,L1667)</f>
        <v>120</v>
      </c>
      <c r="J1667" s="3">
        <f t="shared" ref="J1667:J1730" si="26">I1667-H1667</f>
        <v>0</v>
      </c>
      <c r="K1667" s="2" t="s">
        <v>1764</v>
      </c>
      <c r="L1667" s="2" t="s">
        <v>12</v>
      </c>
      <c r="M1667" s="2" t="s">
        <v>39</v>
      </c>
      <c r="N1667" s="2" t="s">
        <v>40</v>
      </c>
      <c r="O1667" s="2" t="s">
        <v>71</v>
      </c>
    </row>
    <row r="1668" spans="1:15">
      <c r="A1668" s="2" t="s">
        <v>1765</v>
      </c>
      <c r="B1668" s="2" t="s">
        <v>1766</v>
      </c>
      <c r="C1668" s="2" t="s">
        <v>1767</v>
      </c>
      <c r="D1668" s="2" t="s">
        <v>1177</v>
      </c>
      <c r="E1668" s="2" t="s">
        <v>131</v>
      </c>
      <c r="F1668" s="2" t="s">
        <v>132</v>
      </c>
      <c r="G1668" s="2" t="s">
        <v>133</v>
      </c>
      <c r="H1668" s="2">
        <v>1500</v>
      </c>
      <c r="I1668" s="3">
        <f>SUMIFS(dadosDF!K:K,dadosDF!C:C,O1668,dadosDF!D:D,E1668,dadosDF!G:G,A1668,dadosDF!I:I,L1668)</f>
        <v>1500</v>
      </c>
      <c r="J1668" s="3">
        <f t="shared" si="26"/>
        <v>0</v>
      </c>
      <c r="K1668" s="2" t="s">
        <v>1768</v>
      </c>
      <c r="L1668" s="2" t="s">
        <v>12</v>
      </c>
      <c r="M1668" s="2" t="s">
        <v>39</v>
      </c>
      <c r="N1668" s="2" t="s">
        <v>40</v>
      </c>
      <c r="O1668" s="2" t="s">
        <v>71</v>
      </c>
    </row>
    <row r="1669" spans="1:15">
      <c r="A1669" s="2" t="s">
        <v>1765</v>
      </c>
      <c r="B1669" s="2" t="s">
        <v>1766</v>
      </c>
      <c r="C1669" s="2" t="s">
        <v>1767</v>
      </c>
      <c r="D1669" s="2" t="s">
        <v>1177</v>
      </c>
      <c r="E1669" s="2" t="s">
        <v>64</v>
      </c>
      <c r="F1669" s="2" t="s">
        <v>65</v>
      </c>
      <c r="G1669" s="2" t="s">
        <v>66</v>
      </c>
      <c r="H1669" s="2">
        <v>15000</v>
      </c>
      <c r="I1669" s="3">
        <f>SUMIFS(dadosDF!K:K,dadosDF!C:C,O1669,dadosDF!D:D,E1669,dadosDF!G:G,A1669,dadosDF!I:I,L1669)</f>
        <v>15000</v>
      </c>
      <c r="J1669" s="3">
        <f t="shared" si="26"/>
        <v>0</v>
      </c>
      <c r="K1669" s="2" t="s">
        <v>1768</v>
      </c>
      <c r="L1669" s="2" t="s">
        <v>12</v>
      </c>
      <c r="M1669" s="2" t="s">
        <v>39</v>
      </c>
      <c r="N1669" s="2" t="s">
        <v>40</v>
      </c>
      <c r="O1669" s="2" t="s">
        <v>53</v>
      </c>
    </row>
    <row r="1670" spans="1:15">
      <c r="A1670" s="2" t="s">
        <v>1769</v>
      </c>
      <c r="B1670" s="2" t="s">
        <v>1770</v>
      </c>
      <c r="C1670" s="2" t="s">
        <v>1771</v>
      </c>
      <c r="D1670" s="2" t="s">
        <v>120</v>
      </c>
      <c r="E1670" s="2" t="s">
        <v>1772</v>
      </c>
      <c r="F1670" s="2" t="s">
        <v>1773</v>
      </c>
      <c r="G1670" s="2" t="s">
        <v>1774</v>
      </c>
      <c r="H1670" s="2">
        <v>1000</v>
      </c>
      <c r="I1670" s="3">
        <f>SUMIFS(dadosDF!K:K,dadosDF!C:C,O1670,dadosDF!D:D,E1670,dadosDF!G:G,A1670,dadosDF!I:I,L1670)</f>
        <v>1000</v>
      </c>
      <c r="J1670" s="3">
        <f t="shared" si="26"/>
        <v>0</v>
      </c>
      <c r="K1670" s="2" t="s">
        <v>841</v>
      </c>
      <c r="L1670" s="2" t="s">
        <v>12</v>
      </c>
      <c r="M1670" s="2" t="s">
        <v>39</v>
      </c>
      <c r="N1670" s="2" t="s">
        <v>40</v>
      </c>
      <c r="O1670" s="2" t="s">
        <v>71</v>
      </c>
    </row>
    <row r="1671" spans="1:15">
      <c r="A1671" s="2" t="s">
        <v>1769</v>
      </c>
      <c r="B1671" s="2" t="s">
        <v>1770</v>
      </c>
      <c r="C1671" s="2" t="s">
        <v>1771</v>
      </c>
      <c r="D1671" s="2" t="s">
        <v>120</v>
      </c>
      <c r="E1671" s="2" t="s">
        <v>251</v>
      </c>
      <c r="F1671" s="2" t="s">
        <v>252</v>
      </c>
      <c r="G1671" s="2" t="s">
        <v>253</v>
      </c>
      <c r="H1671" s="2">
        <v>100</v>
      </c>
      <c r="I1671" s="3">
        <f>SUMIFS(dadosDF!K:K,dadosDF!C:C,O1671,dadosDF!D:D,E1671,dadosDF!G:G,A1671,dadosDF!I:I,L1671)</f>
        <v>100</v>
      </c>
      <c r="J1671" s="3">
        <f t="shared" si="26"/>
        <v>0</v>
      </c>
      <c r="K1671" s="2" t="s">
        <v>841</v>
      </c>
      <c r="L1671" s="2" t="s">
        <v>12</v>
      </c>
      <c r="M1671" s="2" t="s">
        <v>39</v>
      </c>
      <c r="N1671" s="2" t="s">
        <v>40</v>
      </c>
      <c r="O1671" s="2" t="s">
        <v>104</v>
      </c>
    </row>
    <row r="1672" spans="1:15">
      <c r="A1672" s="2" t="s">
        <v>1769</v>
      </c>
      <c r="B1672" s="2" t="s">
        <v>1770</v>
      </c>
      <c r="C1672" s="2" t="s">
        <v>1771</v>
      </c>
      <c r="D1672" s="2" t="s">
        <v>120</v>
      </c>
      <c r="E1672" s="2" t="s">
        <v>251</v>
      </c>
      <c r="F1672" s="2" t="s">
        <v>252</v>
      </c>
      <c r="G1672" s="2" t="s">
        <v>253</v>
      </c>
      <c r="H1672" s="2">
        <v>200</v>
      </c>
      <c r="I1672" s="3">
        <f>SUMIFS(dadosDF!K:K,dadosDF!C:C,O1672,dadosDF!D:D,E1672,dadosDF!G:G,A1672,dadosDF!I:I,L1672)</f>
        <v>200</v>
      </c>
      <c r="J1672" s="3">
        <f t="shared" si="26"/>
        <v>0</v>
      </c>
      <c r="K1672" s="2" t="s">
        <v>841</v>
      </c>
      <c r="L1672" s="2" t="s">
        <v>12</v>
      </c>
      <c r="M1672" s="2" t="s">
        <v>39</v>
      </c>
      <c r="N1672" s="2" t="s">
        <v>40</v>
      </c>
      <c r="O1672" s="2" t="s">
        <v>41</v>
      </c>
    </row>
    <row r="1673" spans="1:15">
      <c r="A1673" s="2" t="s">
        <v>1769</v>
      </c>
      <c r="B1673" s="2" t="s">
        <v>1770</v>
      </c>
      <c r="C1673" s="2" t="s">
        <v>1771</v>
      </c>
      <c r="D1673" s="2" t="s">
        <v>120</v>
      </c>
      <c r="E1673" s="2" t="s">
        <v>546</v>
      </c>
      <c r="F1673" s="2" t="s">
        <v>547</v>
      </c>
      <c r="G1673" s="2" t="s">
        <v>548</v>
      </c>
      <c r="H1673" s="2">
        <v>500</v>
      </c>
      <c r="I1673" s="3">
        <f>SUMIFS(dadosDF!K:K,dadosDF!C:C,O1673,dadosDF!D:D,E1673,dadosDF!G:G,A1673,dadosDF!I:I,L1673)</f>
        <v>500</v>
      </c>
      <c r="J1673" s="3">
        <f t="shared" si="26"/>
        <v>0</v>
      </c>
      <c r="K1673" s="2" t="s">
        <v>841</v>
      </c>
      <c r="L1673" s="2" t="s">
        <v>12</v>
      </c>
      <c r="M1673" s="2" t="s">
        <v>39</v>
      </c>
      <c r="N1673" s="2" t="s">
        <v>40</v>
      </c>
      <c r="O1673" s="2" t="s">
        <v>104</v>
      </c>
    </row>
    <row r="1674" spans="1:15">
      <c r="A1674" s="2" t="s">
        <v>1769</v>
      </c>
      <c r="B1674" s="2" t="s">
        <v>1770</v>
      </c>
      <c r="C1674" s="2" t="s">
        <v>1771</v>
      </c>
      <c r="D1674" s="2" t="s">
        <v>120</v>
      </c>
      <c r="E1674" s="2" t="s">
        <v>105</v>
      </c>
      <c r="F1674" s="2" t="s">
        <v>106</v>
      </c>
      <c r="G1674" s="2" t="s">
        <v>107</v>
      </c>
      <c r="H1674" s="2">
        <v>300</v>
      </c>
      <c r="I1674" s="3">
        <f>SUMIFS(dadosDF!K:K,dadosDF!C:C,O1674,dadosDF!D:D,E1674,dadosDF!G:G,A1674,dadosDF!I:I,L1674)</f>
        <v>300</v>
      </c>
      <c r="J1674" s="3">
        <f t="shared" si="26"/>
        <v>0</v>
      </c>
      <c r="K1674" s="2" t="s">
        <v>841</v>
      </c>
      <c r="L1674" s="2" t="s">
        <v>12</v>
      </c>
      <c r="M1674" s="2" t="s">
        <v>39</v>
      </c>
      <c r="N1674" s="2" t="s">
        <v>40</v>
      </c>
      <c r="O1674" s="2" t="s">
        <v>86</v>
      </c>
    </row>
    <row r="1675" spans="1:15">
      <c r="A1675" s="2" t="s">
        <v>1769</v>
      </c>
      <c r="B1675" s="2" t="s">
        <v>1770</v>
      </c>
      <c r="C1675" s="2" t="s">
        <v>1771</v>
      </c>
      <c r="D1675" s="2" t="s">
        <v>120</v>
      </c>
      <c r="E1675" s="2" t="s">
        <v>134</v>
      </c>
      <c r="F1675" s="2" t="s">
        <v>135</v>
      </c>
      <c r="G1675" s="2" t="s">
        <v>136</v>
      </c>
      <c r="H1675" s="2">
        <v>2000</v>
      </c>
      <c r="I1675" s="3">
        <f>SUMIFS(dadosDF!K:K,dadosDF!C:C,O1675,dadosDF!D:D,E1675,dadosDF!G:G,A1675,dadosDF!I:I,L1675)</f>
        <v>2000</v>
      </c>
      <c r="J1675" s="3">
        <f t="shared" si="26"/>
        <v>0</v>
      </c>
      <c r="K1675" s="2" t="s">
        <v>841</v>
      </c>
      <c r="L1675" s="2" t="s">
        <v>12</v>
      </c>
      <c r="M1675" s="2" t="s">
        <v>39</v>
      </c>
      <c r="N1675" s="2" t="s">
        <v>40</v>
      </c>
      <c r="O1675" s="2" t="s">
        <v>71</v>
      </c>
    </row>
    <row r="1676" spans="1:15">
      <c r="A1676" s="2" t="s">
        <v>1769</v>
      </c>
      <c r="B1676" s="2" t="s">
        <v>1770</v>
      </c>
      <c r="C1676" s="2" t="s">
        <v>1771</v>
      </c>
      <c r="D1676" s="2" t="s">
        <v>120</v>
      </c>
      <c r="E1676" s="2" t="s">
        <v>50</v>
      </c>
      <c r="F1676" s="2" t="s">
        <v>51</v>
      </c>
      <c r="G1676" s="2" t="s">
        <v>52</v>
      </c>
      <c r="H1676" s="2">
        <v>500</v>
      </c>
      <c r="I1676" s="3">
        <f>SUMIFS(dadosDF!K:K,dadosDF!C:C,O1676,dadosDF!D:D,E1676,dadosDF!G:G,A1676,dadosDF!I:I,L1676)</f>
        <v>500</v>
      </c>
      <c r="J1676" s="3">
        <f t="shared" si="26"/>
        <v>0</v>
      </c>
      <c r="K1676" s="2" t="s">
        <v>841</v>
      </c>
      <c r="L1676" s="2" t="s">
        <v>12</v>
      </c>
      <c r="M1676" s="2" t="s">
        <v>39</v>
      </c>
      <c r="N1676" s="2" t="s">
        <v>40</v>
      </c>
      <c r="O1676" s="2" t="s">
        <v>53</v>
      </c>
    </row>
    <row r="1677" spans="1:15">
      <c r="A1677" s="2" t="s">
        <v>1769</v>
      </c>
      <c r="B1677" s="2" t="s">
        <v>1770</v>
      </c>
      <c r="C1677" s="2" t="s">
        <v>1771</v>
      </c>
      <c r="D1677" s="2" t="s">
        <v>120</v>
      </c>
      <c r="E1677" s="2" t="s">
        <v>140</v>
      </c>
      <c r="F1677" s="2" t="s">
        <v>141</v>
      </c>
      <c r="G1677" s="2" t="s">
        <v>142</v>
      </c>
      <c r="H1677" s="2">
        <v>1000</v>
      </c>
      <c r="I1677" s="3">
        <f>SUMIFS(dadosDF!K:K,dadosDF!C:C,O1677,dadosDF!D:D,E1677,dadosDF!G:G,A1677,dadosDF!I:I,L1677)</f>
        <v>1000</v>
      </c>
      <c r="J1677" s="3">
        <f t="shared" si="26"/>
        <v>0</v>
      </c>
      <c r="K1677" s="2" t="s">
        <v>841</v>
      </c>
      <c r="L1677" s="2" t="s">
        <v>12</v>
      </c>
      <c r="M1677" s="2" t="s">
        <v>39</v>
      </c>
      <c r="N1677" s="2" t="s">
        <v>40</v>
      </c>
      <c r="O1677" s="2" t="s">
        <v>143</v>
      </c>
    </row>
    <row r="1678" spans="1:15">
      <c r="A1678" s="2" t="s">
        <v>1769</v>
      </c>
      <c r="B1678" s="2" t="s">
        <v>1770</v>
      </c>
      <c r="C1678" s="2" t="s">
        <v>1771</v>
      </c>
      <c r="D1678" s="2" t="s">
        <v>120</v>
      </c>
      <c r="E1678" s="2" t="s">
        <v>349</v>
      </c>
      <c r="F1678" s="2" t="s">
        <v>350</v>
      </c>
      <c r="G1678" s="2" t="s">
        <v>351</v>
      </c>
      <c r="H1678" s="2">
        <v>200</v>
      </c>
      <c r="I1678" s="3">
        <f>SUMIFS(dadosDF!K:K,dadosDF!C:C,O1678,dadosDF!D:D,E1678,dadosDF!G:G,A1678,dadosDF!I:I,L1678)</f>
        <v>200</v>
      </c>
      <c r="J1678" s="3">
        <f t="shared" si="26"/>
        <v>0</v>
      </c>
      <c r="K1678" s="2" t="s">
        <v>841</v>
      </c>
      <c r="L1678" s="2" t="s">
        <v>12</v>
      </c>
      <c r="M1678" s="2" t="s">
        <v>39</v>
      </c>
      <c r="N1678" s="2" t="s">
        <v>40</v>
      </c>
      <c r="O1678" s="2" t="s">
        <v>53</v>
      </c>
    </row>
    <row r="1679" spans="1:15">
      <c r="A1679" s="2" t="s">
        <v>1769</v>
      </c>
      <c r="B1679" s="2" t="s">
        <v>1770</v>
      </c>
      <c r="C1679" s="2" t="s">
        <v>1771</v>
      </c>
      <c r="D1679" s="2" t="s">
        <v>120</v>
      </c>
      <c r="E1679" s="2" t="s">
        <v>64</v>
      </c>
      <c r="F1679" s="2" t="s">
        <v>65</v>
      </c>
      <c r="G1679" s="2" t="s">
        <v>66</v>
      </c>
      <c r="H1679" s="2">
        <v>3000</v>
      </c>
      <c r="I1679" s="3">
        <f>SUMIFS(dadosDF!K:K,dadosDF!C:C,O1679,dadosDF!D:D,E1679,dadosDF!G:G,A1679,dadosDF!I:I,L1679)</f>
        <v>3000</v>
      </c>
      <c r="J1679" s="3">
        <f t="shared" si="26"/>
        <v>0</v>
      </c>
      <c r="K1679" s="2" t="s">
        <v>841</v>
      </c>
      <c r="L1679" s="2" t="s">
        <v>15</v>
      </c>
      <c r="M1679" s="2" t="s">
        <v>39</v>
      </c>
      <c r="N1679" s="2" t="s">
        <v>40</v>
      </c>
      <c r="O1679" s="2" t="s">
        <v>60</v>
      </c>
    </row>
    <row r="1680" spans="1:15">
      <c r="A1680" s="2" t="s">
        <v>1775</v>
      </c>
      <c r="B1680" s="2" t="s">
        <v>1776</v>
      </c>
      <c r="C1680" s="2" t="s">
        <v>1777</v>
      </c>
      <c r="D1680" s="2" t="s">
        <v>693</v>
      </c>
      <c r="E1680" s="2" t="s">
        <v>187</v>
      </c>
      <c r="F1680" s="2" t="s">
        <v>188</v>
      </c>
      <c r="G1680" s="2" t="s">
        <v>189</v>
      </c>
      <c r="H1680" s="2">
        <v>300</v>
      </c>
      <c r="I1680" s="3">
        <f>SUMIFS(dadosDF!K:K,dadosDF!C:C,O1680,dadosDF!D:D,E1680,dadosDF!G:G,A1680,dadosDF!I:I,L1680)</f>
        <v>300</v>
      </c>
      <c r="J1680" s="3">
        <f t="shared" si="26"/>
        <v>0</v>
      </c>
      <c r="K1680" s="2" t="s">
        <v>1778</v>
      </c>
      <c r="L1680" s="2" t="s">
        <v>12</v>
      </c>
      <c r="M1680" s="2" t="s">
        <v>39</v>
      </c>
      <c r="N1680" s="2" t="s">
        <v>40</v>
      </c>
      <c r="O1680" s="2" t="s">
        <v>60</v>
      </c>
    </row>
    <row r="1681" spans="1:15">
      <c r="A1681" s="2" t="s">
        <v>1775</v>
      </c>
      <c r="B1681" s="2" t="s">
        <v>1776</v>
      </c>
      <c r="C1681" s="2" t="s">
        <v>1777</v>
      </c>
      <c r="D1681" s="2" t="s">
        <v>693</v>
      </c>
      <c r="E1681" s="2" t="s">
        <v>87</v>
      </c>
      <c r="F1681" s="2" t="s">
        <v>88</v>
      </c>
      <c r="G1681" s="2" t="s">
        <v>89</v>
      </c>
      <c r="H1681" s="2">
        <v>1980</v>
      </c>
      <c r="I1681" s="3">
        <f>SUMIFS(dadosDF!K:K,dadosDF!C:C,O1681,dadosDF!D:D,E1681,dadosDF!G:G,A1681,dadosDF!I:I,L1681)</f>
        <v>1980</v>
      </c>
      <c r="J1681" s="3">
        <f t="shared" si="26"/>
        <v>0</v>
      </c>
      <c r="K1681" s="2" t="s">
        <v>1778</v>
      </c>
      <c r="L1681" s="2" t="s">
        <v>12</v>
      </c>
      <c r="M1681" s="2" t="s">
        <v>39</v>
      </c>
      <c r="N1681" s="2" t="s">
        <v>40</v>
      </c>
      <c r="O1681" s="2" t="s">
        <v>67</v>
      </c>
    </row>
    <row r="1682" spans="1:15">
      <c r="A1682" s="2" t="s">
        <v>1775</v>
      </c>
      <c r="B1682" s="2" t="s">
        <v>1776</v>
      </c>
      <c r="C1682" s="2" t="s">
        <v>1777</v>
      </c>
      <c r="D1682" s="2" t="s">
        <v>693</v>
      </c>
      <c r="E1682" s="2" t="s">
        <v>87</v>
      </c>
      <c r="F1682" s="2" t="s">
        <v>88</v>
      </c>
      <c r="G1682" s="2" t="s">
        <v>89</v>
      </c>
      <c r="H1682" s="2">
        <v>1980</v>
      </c>
      <c r="I1682" s="3">
        <f>SUMIFS(dadosDF!K:K,dadosDF!C:C,O1682,dadosDF!D:D,E1682,dadosDF!G:G,A1682,dadosDF!I:I,L1682)</f>
        <v>1980</v>
      </c>
      <c r="J1682" s="3">
        <f t="shared" si="26"/>
        <v>0</v>
      </c>
      <c r="K1682" s="2" t="s">
        <v>1778</v>
      </c>
      <c r="L1682" s="2" t="s">
        <v>12</v>
      </c>
      <c r="M1682" s="2" t="s">
        <v>39</v>
      </c>
      <c r="N1682" s="2" t="s">
        <v>40</v>
      </c>
      <c r="O1682" s="2" t="s">
        <v>45</v>
      </c>
    </row>
    <row r="1683" spans="1:15">
      <c r="A1683" s="2" t="s">
        <v>1779</v>
      </c>
      <c r="B1683" s="2" t="s">
        <v>1780</v>
      </c>
      <c r="C1683" s="2" t="s">
        <v>1781</v>
      </c>
      <c r="D1683" s="2" t="s">
        <v>1782</v>
      </c>
      <c r="E1683" s="2" t="s">
        <v>919</v>
      </c>
      <c r="F1683" s="2" t="s">
        <v>920</v>
      </c>
      <c r="G1683" s="2" t="s">
        <v>133</v>
      </c>
      <c r="H1683" s="2">
        <v>1000</v>
      </c>
      <c r="I1683" s="3">
        <f>SUMIFS(dadosDF!K:K,dadosDF!C:C,O1683,dadosDF!D:D,E1683,dadosDF!G:G,A1683,dadosDF!I:I,L1683)</f>
        <v>1000</v>
      </c>
      <c r="J1683" s="3">
        <f t="shared" si="26"/>
        <v>0</v>
      </c>
      <c r="K1683" s="2" t="s">
        <v>1278</v>
      </c>
      <c r="L1683" s="2" t="s">
        <v>15</v>
      </c>
      <c r="M1683" s="2" t="s">
        <v>39</v>
      </c>
      <c r="N1683" s="2" t="s">
        <v>40</v>
      </c>
      <c r="O1683" s="2" t="s">
        <v>49</v>
      </c>
    </row>
    <row r="1684" spans="1:15">
      <c r="A1684" s="2" t="s">
        <v>1779</v>
      </c>
      <c r="B1684" s="2" t="s">
        <v>1780</v>
      </c>
      <c r="C1684" s="2" t="s">
        <v>1781</v>
      </c>
      <c r="D1684" s="2" t="s">
        <v>1782</v>
      </c>
      <c r="E1684" s="2" t="s">
        <v>919</v>
      </c>
      <c r="F1684" s="2" t="s">
        <v>920</v>
      </c>
      <c r="G1684" s="2" t="s">
        <v>133</v>
      </c>
      <c r="H1684" s="2">
        <v>1000</v>
      </c>
      <c r="I1684" s="3">
        <f>SUMIFS(dadosDF!K:K,dadosDF!C:C,O1684,dadosDF!D:D,E1684,dadosDF!G:G,A1684,dadosDF!I:I,L1684)</f>
        <v>1000</v>
      </c>
      <c r="J1684" s="3">
        <f t="shared" si="26"/>
        <v>0</v>
      </c>
      <c r="K1684" s="2" t="s">
        <v>1278</v>
      </c>
      <c r="L1684" s="2" t="s">
        <v>12</v>
      </c>
      <c r="M1684" s="2" t="s">
        <v>39</v>
      </c>
      <c r="N1684" s="2" t="s">
        <v>40</v>
      </c>
      <c r="O1684" s="2" t="s">
        <v>93</v>
      </c>
    </row>
    <row r="1685" spans="1:15">
      <c r="A1685" s="2" t="s">
        <v>1779</v>
      </c>
      <c r="B1685" s="2" t="s">
        <v>1780</v>
      </c>
      <c r="C1685" s="2" t="s">
        <v>1781</v>
      </c>
      <c r="D1685" s="2" t="s">
        <v>1782</v>
      </c>
      <c r="E1685" s="2" t="s">
        <v>919</v>
      </c>
      <c r="F1685" s="2" t="s">
        <v>920</v>
      </c>
      <c r="G1685" s="2" t="s">
        <v>133</v>
      </c>
      <c r="H1685" s="2">
        <v>1000</v>
      </c>
      <c r="I1685" s="3">
        <f>SUMIFS(dadosDF!K:K,dadosDF!C:C,O1685,dadosDF!D:D,E1685,dadosDF!G:G,A1685,dadosDF!I:I,L1685)</f>
        <v>1000</v>
      </c>
      <c r="J1685" s="3">
        <f t="shared" si="26"/>
        <v>0</v>
      </c>
      <c r="K1685" s="2" t="s">
        <v>1278</v>
      </c>
      <c r="L1685" s="2" t="s">
        <v>12</v>
      </c>
      <c r="M1685" s="2" t="s">
        <v>39</v>
      </c>
      <c r="N1685" s="2" t="s">
        <v>40</v>
      </c>
      <c r="O1685" s="2" t="s">
        <v>49</v>
      </c>
    </row>
    <row r="1686" spans="1:15">
      <c r="A1686" s="2" t="s">
        <v>1779</v>
      </c>
      <c r="B1686" s="2" t="s">
        <v>1780</v>
      </c>
      <c r="C1686" s="2" t="s">
        <v>1781</v>
      </c>
      <c r="D1686" s="2" t="s">
        <v>1782</v>
      </c>
      <c r="E1686" s="2" t="s">
        <v>98</v>
      </c>
      <c r="F1686" s="2" t="s">
        <v>99</v>
      </c>
      <c r="G1686" s="2" t="s">
        <v>100</v>
      </c>
      <c r="H1686" s="2">
        <v>500</v>
      </c>
      <c r="I1686" s="3">
        <f>SUMIFS(dadosDF!K:K,dadosDF!C:C,O1686,dadosDF!D:D,E1686,dadosDF!G:G,A1686,dadosDF!I:I,L1686)</f>
        <v>500</v>
      </c>
      <c r="J1686" s="3">
        <f t="shared" si="26"/>
        <v>0</v>
      </c>
      <c r="K1686" s="2" t="s">
        <v>1278</v>
      </c>
      <c r="L1686" s="2" t="s">
        <v>12</v>
      </c>
      <c r="M1686" s="2" t="s">
        <v>39</v>
      </c>
      <c r="N1686" s="2" t="s">
        <v>40</v>
      </c>
      <c r="O1686" s="2" t="s">
        <v>53</v>
      </c>
    </row>
    <row r="1687" spans="1:15">
      <c r="A1687" s="2" t="s">
        <v>1779</v>
      </c>
      <c r="B1687" s="2" t="s">
        <v>1780</v>
      </c>
      <c r="C1687" s="2" t="s">
        <v>1781</v>
      </c>
      <c r="D1687" s="2" t="s">
        <v>1782</v>
      </c>
      <c r="E1687" s="2" t="s">
        <v>627</v>
      </c>
      <c r="F1687" s="2" t="s">
        <v>628</v>
      </c>
      <c r="G1687" s="2" t="s">
        <v>629</v>
      </c>
      <c r="H1687" s="2">
        <v>80</v>
      </c>
      <c r="I1687" s="3">
        <f>SUMIFS(dadosDF!K:K,dadosDF!C:C,O1687,dadosDF!D:D,E1687,dadosDF!G:G,A1687,dadosDF!I:I,L1687)</f>
        <v>80</v>
      </c>
      <c r="J1687" s="3">
        <f t="shared" si="26"/>
        <v>0</v>
      </c>
      <c r="K1687" s="2" t="s">
        <v>1278</v>
      </c>
      <c r="L1687" s="2" t="s">
        <v>12</v>
      </c>
      <c r="M1687" s="2" t="s">
        <v>39</v>
      </c>
      <c r="N1687" s="2" t="s">
        <v>40</v>
      </c>
      <c r="O1687" s="2" t="s">
        <v>49</v>
      </c>
    </row>
    <row r="1688" spans="1:15">
      <c r="A1688" s="2" t="s">
        <v>1779</v>
      </c>
      <c r="B1688" s="2" t="s">
        <v>1780</v>
      </c>
      <c r="C1688" s="2" t="s">
        <v>1781</v>
      </c>
      <c r="D1688" s="2" t="s">
        <v>1782</v>
      </c>
      <c r="E1688" s="2" t="s">
        <v>64</v>
      </c>
      <c r="F1688" s="2" t="s">
        <v>65</v>
      </c>
      <c r="G1688" s="2" t="s">
        <v>66</v>
      </c>
      <c r="H1688" s="2">
        <v>5000</v>
      </c>
      <c r="I1688" s="3">
        <f>SUMIFS(dadosDF!K:K,dadosDF!C:C,O1688,dadosDF!D:D,E1688,dadosDF!G:G,A1688,dadosDF!I:I,L1688)</f>
        <v>5000</v>
      </c>
      <c r="J1688" s="3">
        <f t="shared" si="26"/>
        <v>0</v>
      </c>
      <c r="K1688" s="2" t="s">
        <v>1278</v>
      </c>
      <c r="L1688" s="2" t="s">
        <v>12</v>
      </c>
      <c r="M1688" s="2" t="s">
        <v>39</v>
      </c>
      <c r="N1688" s="2" t="s">
        <v>40</v>
      </c>
      <c r="O1688" s="2" t="s">
        <v>104</v>
      </c>
    </row>
    <row r="1689" spans="1:15">
      <c r="A1689" s="2" t="s">
        <v>1779</v>
      </c>
      <c r="B1689" s="2" t="s">
        <v>1780</v>
      </c>
      <c r="C1689" s="2" t="s">
        <v>1781</v>
      </c>
      <c r="D1689" s="2" t="s">
        <v>1782</v>
      </c>
      <c r="E1689" s="2" t="s">
        <v>64</v>
      </c>
      <c r="F1689" s="2" t="s">
        <v>65</v>
      </c>
      <c r="G1689" s="2" t="s">
        <v>66</v>
      </c>
      <c r="H1689" s="2">
        <v>30000</v>
      </c>
      <c r="I1689" s="3">
        <f>SUMIFS(dadosDF!K:K,dadosDF!C:C,O1689,dadosDF!D:D,E1689,dadosDF!G:G,A1689,dadosDF!I:I,L1689)</f>
        <v>30000</v>
      </c>
      <c r="J1689" s="3">
        <f t="shared" si="26"/>
        <v>0</v>
      </c>
      <c r="K1689" s="2" t="s">
        <v>1278</v>
      </c>
      <c r="L1689" s="2" t="s">
        <v>12</v>
      </c>
      <c r="M1689" s="2" t="s">
        <v>39</v>
      </c>
      <c r="N1689" s="2" t="s">
        <v>40</v>
      </c>
      <c r="O1689" s="2" t="s">
        <v>67</v>
      </c>
    </row>
    <row r="1690" spans="1:15">
      <c r="A1690" s="2" t="s">
        <v>1779</v>
      </c>
      <c r="B1690" s="2" t="s">
        <v>1780</v>
      </c>
      <c r="C1690" s="2" t="s">
        <v>1781</v>
      </c>
      <c r="D1690" s="2" t="s">
        <v>1782</v>
      </c>
      <c r="E1690" s="2" t="s">
        <v>64</v>
      </c>
      <c r="F1690" s="2" t="s">
        <v>65</v>
      </c>
      <c r="G1690" s="2" t="s">
        <v>66</v>
      </c>
      <c r="H1690" s="2">
        <v>10000</v>
      </c>
      <c r="I1690" s="3">
        <f>SUMIFS(dadosDF!K:K,dadosDF!C:C,O1690,dadosDF!D:D,E1690,dadosDF!G:G,A1690,dadosDF!I:I,L1690)</f>
        <v>10000</v>
      </c>
      <c r="J1690" s="3">
        <f t="shared" si="26"/>
        <v>0</v>
      </c>
      <c r="K1690" s="2" t="s">
        <v>1278</v>
      </c>
      <c r="L1690" s="2" t="s">
        <v>12</v>
      </c>
      <c r="M1690" s="2" t="s">
        <v>39</v>
      </c>
      <c r="N1690" s="2" t="s">
        <v>40</v>
      </c>
      <c r="O1690" s="2" t="s">
        <v>60</v>
      </c>
    </row>
    <row r="1691" spans="1:15">
      <c r="A1691" s="2" t="s">
        <v>1779</v>
      </c>
      <c r="B1691" s="2" t="s">
        <v>1780</v>
      </c>
      <c r="C1691" s="2" t="s">
        <v>1781</v>
      </c>
      <c r="D1691" s="2" t="s">
        <v>1782</v>
      </c>
      <c r="E1691" s="2" t="s">
        <v>64</v>
      </c>
      <c r="F1691" s="2" t="s">
        <v>65</v>
      </c>
      <c r="G1691" s="2" t="s">
        <v>66</v>
      </c>
      <c r="H1691" s="2">
        <v>3000</v>
      </c>
      <c r="I1691" s="3">
        <f>SUMIFS(dadosDF!K:K,dadosDF!C:C,O1691,dadosDF!D:D,E1691,dadosDF!G:G,A1691,dadosDF!I:I,L1691)</f>
        <v>3000</v>
      </c>
      <c r="J1691" s="3">
        <f t="shared" si="26"/>
        <v>0</v>
      </c>
      <c r="K1691" s="2" t="s">
        <v>1278</v>
      </c>
      <c r="L1691" s="2" t="s">
        <v>12</v>
      </c>
      <c r="M1691" s="2" t="s">
        <v>39</v>
      </c>
      <c r="N1691" s="2" t="s">
        <v>40</v>
      </c>
      <c r="O1691" s="2" t="s">
        <v>71</v>
      </c>
    </row>
    <row r="1692" spans="1:15">
      <c r="A1692" s="2" t="s">
        <v>1779</v>
      </c>
      <c r="B1692" s="2" t="s">
        <v>1780</v>
      </c>
      <c r="C1692" s="2" t="s">
        <v>1781</v>
      </c>
      <c r="D1692" s="2" t="s">
        <v>1782</v>
      </c>
      <c r="E1692" s="2" t="s">
        <v>633</v>
      </c>
      <c r="F1692" s="2" t="s">
        <v>634</v>
      </c>
      <c r="G1692" s="2" t="s">
        <v>635</v>
      </c>
      <c r="H1692" s="2">
        <v>80</v>
      </c>
      <c r="I1692" s="3">
        <f>SUMIFS(dadosDF!K:K,dadosDF!C:C,O1692,dadosDF!D:D,E1692,dadosDF!G:G,A1692,dadosDF!I:I,L1692)</f>
        <v>80</v>
      </c>
      <c r="J1692" s="3">
        <f t="shared" si="26"/>
        <v>0</v>
      </c>
      <c r="K1692" s="2" t="s">
        <v>1278</v>
      </c>
      <c r="L1692" s="2" t="s">
        <v>12</v>
      </c>
      <c r="M1692" s="2" t="s">
        <v>39</v>
      </c>
      <c r="N1692" s="2" t="s">
        <v>40</v>
      </c>
      <c r="O1692" s="2" t="s">
        <v>41</v>
      </c>
    </row>
    <row r="1693" spans="1:15">
      <c r="A1693" s="2" t="s">
        <v>1783</v>
      </c>
      <c r="B1693" s="2" t="s">
        <v>1784</v>
      </c>
      <c r="C1693" s="2" t="s">
        <v>1785</v>
      </c>
      <c r="D1693" s="2" t="s">
        <v>1295</v>
      </c>
      <c r="E1693" s="2" t="s">
        <v>87</v>
      </c>
      <c r="F1693" s="2" t="s">
        <v>88</v>
      </c>
      <c r="G1693" s="2" t="s">
        <v>89</v>
      </c>
      <c r="H1693" s="2">
        <v>144</v>
      </c>
      <c r="I1693" s="3">
        <f>SUMIFS(dadosDF!K:K,dadosDF!C:C,O1693,dadosDF!D:D,E1693,dadosDF!G:G,A1693,dadosDF!I:I,L1693)</f>
        <v>144</v>
      </c>
      <c r="J1693" s="3">
        <f t="shared" si="26"/>
        <v>0</v>
      </c>
      <c r="K1693" s="2" t="s">
        <v>1786</v>
      </c>
      <c r="L1693" s="2" t="s">
        <v>12</v>
      </c>
      <c r="M1693" s="2" t="s">
        <v>39</v>
      </c>
      <c r="N1693" s="2" t="s">
        <v>40</v>
      </c>
      <c r="O1693" s="2" t="s">
        <v>86</v>
      </c>
    </row>
    <row r="1694" spans="1:15">
      <c r="A1694" s="2" t="s">
        <v>1783</v>
      </c>
      <c r="B1694" s="2" t="s">
        <v>1784</v>
      </c>
      <c r="C1694" s="2" t="s">
        <v>1785</v>
      </c>
      <c r="D1694" s="2" t="s">
        <v>1295</v>
      </c>
      <c r="E1694" s="2" t="s">
        <v>87</v>
      </c>
      <c r="F1694" s="2" t="s">
        <v>88</v>
      </c>
      <c r="G1694" s="2" t="s">
        <v>89</v>
      </c>
      <c r="H1694" s="2">
        <v>84</v>
      </c>
      <c r="I1694" s="3">
        <f>SUMIFS(dadosDF!K:K,dadosDF!C:C,O1694,dadosDF!D:D,E1694,dadosDF!G:G,A1694,dadosDF!I:I,L1694)</f>
        <v>84</v>
      </c>
      <c r="J1694" s="3">
        <f t="shared" si="26"/>
        <v>0</v>
      </c>
      <c r="K1694" s="2" t="s">
        <v>1786</v>
      </c>
      <c r="L1694" s="2" t="s">
        <v>12</v>
      </c>
      <c r="M1694" s="2" t="s">
        <v>39</v>
      </c>
      <c r="N1694" s="2" t="s">
        <v>40</v>
      </c>
      <c r="O1694" s="2" t="s">
        <v>67</v>
      </c>
    </row>
    <row r="1695" spans="1:15">
      <c r="A1695" s="2" t="s">
        <v>1783</v>
      </c>
      <c r="B1695" s="2" t="s">
        <v>1784</v>
      </c>
      <c r="C1695" s="2" t="s">
        <v>1785</v>
      </c>
      <c r="D1695" s="2" t="s">
        <v>1295</v>
      </c>
      <c r="E1695" s="2" t="s">
        <v>87</v>
      </c>
      <c r="F1695" s="2" t="s">
        <v>88</v>
      </c>
      <c r="G1695" s="2" t="s">
        <v>89</v>
      </c>
      <c r="H1695" s="2">
        <v>156</v>
      </c>
      <c r="I1695" s="3">
        <f>SUMIFS(dadosDF!K:K,dadosDF!C:C,O1695,dadosDF!D:D,E1695,dadosDF!G:G,A1695,dadosDF!I:I,L1695)</f>
        <v>156</v>
      </c>
      <c r="J1695" s="3">
        <f t="shared" si="26"/>
        <v>0</v>
      </c>
      <c r="K1695" s="2" t="s">
        <v>1786</v>
      </c>
      <c r="L1695" s="2" t="s">
        <v>12</v>
      </c>
      <c r="M1695" s="2" t="s">
        <v>39</v>
      </c>
      <c r="N1695" s="2" t="s">
        <v>40</v>
      </c>
      <c r="O1695" s="2" t="s">
        <v>45</v>
      </c>
    </row>
    <row r="1696" spans="1:15">
      <c r="A1696" s="2" t="s">
        <v>1787</v>
      </c>
      <c r="B1696" s="2" t="s">
        <v>1788</v>
      </c>
      <c r="C1696" s="2" t="s">
        <v>1789</v>
      </c>
      <c r="D1696" s="2" t="s">
        <v>862</v>
      </c>
      <c r="E1696" s="2" t="s">
        <v>650</v>
      </c>
      <c r="F1696" s="2" t="s">
        <v>651</v>
      </c>
      <c r="G1696" s="2" t="s">
        <v>652</v>
      </c>
      <c r="H1696" s="2">
        <v>1000</v>
      </c>
      <c r="I1696" s="3">
        <f>SUMIFS(dadosDF!K:K,dadosDF!C:C,O1696,dadosDF!D:D,E1696,dadosDF!G:G,A1696,dadosDF!I:I,L1696)</f>
        <v>1000</v>
      </c>
      <c r="J1696" s="3">
        <f t="shared" si="26"/>
        <v>0</v>
      </c>
      <c r="K1696" s="2" t="s">
        <v>1493</v>
      </c>
      <c r="L1696" s="2" t="s">
        <v>12</v>
      </c>
      <c r="M1696" s="2" t="s">
        <v>39</v>
      </c>
      <c r="N1696" s="2" t="s">
        <v>40</v>
      </c>
      <c r="O1696" s="2" t="s">
        <v>71</v>
      </c>
    </row>
    <row r="1697" spans="1:15">
      <c r="A1697" s="2" t="s">
        <v>1787</v>
      </c>
      <c r="B1697" s="2" t="s">
        <v>1788</v>
      </c>
      <c r="C1697" s="2" t="s">
        <v>1789</v>
      </c>
      <c r="D1697" s="2" t="s">
        <v>862</v>
      </c>
      <c r="E1697" s="2" t="s">
        <v>46</v>
      </c>
      <c r="F1697" s="2" t="s">
        <v>47</v>
      </c>
      <c r="G1697" s="2" t="s">
        <v>48</v>
      </c>
      <c r="H1697" s="2">
        <v>400</v>
      </c>
      <c r="I1697" s="3">
        <f>SUMIFS(dadosDF!K:K,dadosDF!C:C,O1697,dadosDF!D:D,E1697,dadosDF!G:G,A1697,dadosDF!I:I,L1697)</f>
        <v>400</v>
      </c>
      <c r="J1697" s="3">
        <f t="shared" si="26"/>
        <v>0</v>
      </c>
      <c r="K1697" s="2" t="s">
        <v>1493</v>
      </c>
      <c r="L1697" s="2" t="s">
        <v>12</v>
      </c>
      <c r="M1697" s="2" t="s">
        <v>39</v>
      </c>
      <c r="N1697" s="2" t="s">
        <v>40</v>
      </c>
      <c r="O1697" s="2" t="s">
        <v>49</v>
      </c>
    </row>
    <row r="1698" spans="1:15">
      <c r="A1698" s="2" t="s">
        <v>1787</v>
      </c>
      <c r="B1698" s="2" t="s">
        <v>1788</v>
      </c>
      <c r="C1698" s="2" t="s">
        <v>1789</v>
      </c>
      <c r="D1698" s="2" t="s">
        <v>862</v>
      </c>
      <c r="E1698" s="2" t="s">
        <v>57</v>
      </c>
      <c r="F1698" s="2" t="s">
        <v>58</v>
      </c>
      <c r="G1698" s="2" t="s">
        <v>59</v>
      </c>
      <c r="H1698" s="2">
        <v>200</v>
      </c>
      <c r="I1698" s="3">
        <f>SUMIFS(dadosDF!K:K,dadosDF!C:C,O1698,dadosDF!D:D,E1698,dadosDF!G:G,A1698,dadosDF!I:I,L1698)</f>
        <v>200</v>
      </c>
      <c r="J1698" s="3">
        <f t="shared" si="26"/>
        <v>0</v>
      </c>
      <c r="K1698" s="2" t="s">
        <v>1493</v>
      </c>
      <c r="L1698" s="2" t="s">
        <v>12</v>
      </c>
      <c r="M1698" s="2" t="s">
        <v>39</v>
      </c>
      <c r="N1698" s="2" t="s">
        <v>40</v>
      </c>
      <c r="O1698" s="2" t="s">
        <v>60</v>
      </c>
    </row>
    <row r="1699" spans="1:15">
      <c r="A1699" s="2" t="s">
        <v>1790</v>
      </c>
      <c r="B1699" s="2" t="s">
        <v>1791</v>
      </c>
      <c r="C1699" s="2" t="s">
        <v>1792</v>
      </c>
      <c r="D1699" s="2" t="s">
        <v>862</v>
      </c>
      <c r="E1699" s="2" t="s">
        <v>154</v>
      </c>
      <c r="F1699" s="2" t="s">
        <v>155</v>
      </c>
      <c r="G1699" s="2" t="s">
        <v>156</v>
      </c>
      <c r="H1699" s="2">
        <v>100</v>
      </c>
      <c r="I1699" s="3">
        <f>SUMIFS(dadosDF!K:K,dadosDF!C:C,O1699,dadosDF!D:D,E1699,dadosDF!G:G,A1699,dadosDF!I:I,L1699)</f>
        <v>100</v>
      </c>
      <c r="J1699" s="3">
        <f t="shared" si="26"/>
        <v>0</v>
      </c>
      <c r="K1699" s="2" t="s">
        <v>1793</v>
      </c>
      <c r="L1699" s="2" t="s">
        <v>12</v>
      </c>
      <c r="M1699" s="2" t="s">
        <v>39</v>
      </c>
      <c r="N1699" s="2" t="s">
        <v>40</v>
      </c>
      <c r="O1699" s="2" t="s">
        <v>97</v>
      </c>
    </row>
    <row r="1700" spans="1:15">
      <c r="A1700" s="2" t="s">
        <v>1790</v>
      </c>
      <c r="B1700" s="2" t="s">
        <v>1791</v>
      </c>
      <c r="C1700" s="2" t="s">
        <v>1792</v>
      </c>
      <c r="D1700" s="2" t="s">
        <v>862</v>
      </c>
      <c r="E1700" s="2" t="s">
        <v>269</v>
      </c>
      <c r="F1700" s="2" t="s">
        <v>270</v>
      </c>
      <c r="G1700" s="2" t="s">
        <v>271</v>
      </c>
      <c r="H1700" s="2">
        <v>200</v>
      </c>
      <c r="I1700" s="3">
        <f>SUMIFS(dadosDF!K:K,dadosDF!C:C,O1700,dadosDF!D:D,E1700,dadosDF!G:G,A1700,dadosDF!I:I,L1700)</f>
        <v>200</v>
      </c>
      <c r="J1700" s="3">
        <f t="shared" si="26"/>
        <v>0</v>
      </c>
      <c r="K1700" s="2" t="s">
        <v>1793</v>
      </c>
      <c r="L1700" s="2" t="s">
        <v>12</v>
      </c>
      <c r="M1700" s="2" t="s">
        <v>39</v>
      </c>
      <c r="N1700" s="2" t="s">
        <v>40</v>
      </c>
      <c r="O1700" s="2" t="s">
        <v>67</v>
      </c>
    </row>
    <row r="1701" spans="1:15">
      <c r="A1701" s="2" t="s">
        <v>1790</v>
      </c>
      <c r="B1701" s="2" t="s">
        <v>1791</v>
      </c>
      <c r="C1701" s="2" t="s">
        <v>1792</v>
      </c>
      <c r="D1701" s="2" t="s">
        <v>862</v>
      </c>
      <c r="E1701" s="2" t="s">
        <v>1226</v>
      </c>
      <c r="F1701" s="2" t="s">
        <v>1227</v>
      </c>
      <c r="G1701" s="2" t="s">
        <v>1228</v>
      </c>
      <c r="H1701" s="2">
        <v>100</v>
      </c>
      <c r="I1701" s="3">
        <f>SUMIFS(dadosDF!K:K,dadosDF!C:C,O1701,dadosDF!D:D,E1701,dadosDF!G:G,A1701,dadosDF!I:I,L1701)</f>
        <v>100</v>
      </c>
      <c r="J1701" s="3">
        <f t="shared" si="26"/>
        <v>0</v>
      </c>
      <c r="K1701" s="2" t="s">
        <v>1793</v>
      </c>
      <c r="L1701" s="2" t="s">
        <v>12</v>
      </c>
      <c r="M1701" s="2" t="s">
        <v>39</v>
      </c>
      <c r="N1701" s="2" t="s">
        <v>40</v>
      </c>
      <c r="O1701" s="2" t="s">
        <v>104</v>
      </c>
    </row>
    <row r="1702" spans="1:15">
      <c r="A1702" s="2" t="s">
        <v>1794</v>
      </c>
      <c r="B1702" s="2" t="s">
        <v>1795</v>
      </c>
      <c r="C1702" s="2" t="s">
        <v>1796</v>
      </c>
      <c r="D1702" s="2" t="s">
        <v>1797</v>
      </c>
      <c r="E1702" s="2" t="s">
        <v>738</v>
      </c>
      <c r="F1702" s="2" t="s">
        <v>739</v>
      </c>
      <c r="G1702" s="2" t="s">
        <v>740</v>
      </c>
      <c r="H1702" s="2">
        <v>12</v>
      </c>
      <c r="I1702" s="3">
        <f>SUMIFS(dadosDF!K:K,dadosDF!C:C,O1702,dadosDF!D:D,E1702,dadosDF!G:G,A1702,dadosDF!I:I,L1702)</f>
        <v>12</v>
      </c>
      <c r="J1702" s="3">
        <f t="shared" si="26"/>
        <v>0</v>
      </c>
      <c r="K1702" s="2" t="s">
        <v>1798</v>
      </c>
      <c r="L1702" s="2" t="s">
        <v>12</v>
      </c>
      <c r="M1702" s="2" t="s">
        <v>39</v>
      </c>
      <c r="N1702" s="2" t="s">
        <v>40</v>
      </c>
      <c r="O1702" s="2" t="s">
        <v>97</v>
      </c>
    </row>
    <row r="1703" spans="1:15">
      <c r="A1703" s="2" t="s">
        <v>1794</v>
      </c>
      <c r="B1703" s="2" t="s">
        <v>1795</v>
      </c>
      <c r="C1703" s="2" t="s">
        <v>1796</v>
      </c>
      <c r="D1703" s="2" t="s">
        <v>1797</v>
      </c>
      <c r="E1703" s="2" t="s">
        <v>1112</v>
      </c>
      <c r="F1703" s="2" t="s">
        <v>1113</v>
      </c>
      <c r="G1703" s="2" t="s">
        <v>1114</v>
      </c>
      <c r="H1703" s="2">
        <v>300</v>
      </c>
      <c r="I1703" s="3">
        <f>SUMIFS(dadosDF!K:K,dadosDF!C:C,O1703,dadosDF!D:D,E1703,dadosDF!G:G,A1703,dadosDF!I:I,L1703)</f>
        <v>300</v>
      </c>
      <c r="J1703" s="3">
        <f t="shared" si="26"/>
        <v>0</v>
      </c>
      <c r="K1703" s="2" t="s">
        <v>1798</v>
      </c>
      <c r="L1703" s="2" t="s">
        <v>15</v>
      </c>
      <c r="M1703" s="2" t="s">
        <v>39</v>
      </c>
      <c r="N1703" s="2" t="s">
        <v>40</v>
      </c>
      <c r="O1703" s="2" t="s">
        <v>60</v>
      </c>
    </row>
    <row r="1704" spans="1:15">
      <c r="A1704" s="2" t="s">
        <v>1794</v>
      </c>
      <c r="B1704" s="2" t="s">
        <v>1795</v>
      </c>
      <c r="C1704" s="2" t="s">
        <v>1796</v>
      </c>
      <c r="D1704" s="2" t="s">
        <v>1797</v>
      </c>
      <c r="E1704" s="2" t="s">
        <v>1112</v>
      </c>
      <c r="F1704" s="2" t="s">
        <v>1113</v>
      </c>
      <c r="G1704" s="2" t="s">
        <v>1114</v>
      </c>
      <c r="H1704" s="2">
        <v>300</v>
      </c>
      <c r="I1704" s="3">
        <f>SUMIFS(dadosDF!K:K,dadosDF!C:C,O1704,dadosDF!D:D,E1704,dadosDF!G:G,A1704,dadosDF!I:I,L1704)</f>
        <v>300</v>
      </c>
      <c r="J1704" s="3">
        <f t="shared" si="26"/>
        <v>0</v>
      </c>
      <c r="K1704" s="2" t="s">
        <v>1798</v>
      </c>
      <c r="L1704" s="2" t="s">
        <v>12</v>
      </c>
      <c r="M1704" s="2" t="s">
        <v>39</v>
      </c>
      <c r="N1704" s="2" t="s">
        <v>40</v>
      </c>
      <c r="O1704" s="2" t="s">
        <v>60</v>
      </c>
    </row>
    <row r="1705" spans="1:15">
      <c r="A1705" s="2" t="s">
        <v>1794</v>
      </c>
      <c r="B1705" s="2" t="s">
        <v>1795</v>
      </c>
      <c r="C1705" s="2" t="s">
        <v>1796</v>
      </c>
      <c r="D1705" s="2" t="s">
        <v>1797</v>
      </c>
      <c r="E1705" s="2" t="s">
        <v>1037</v>
      </c>
      <c r="F1705" s="2" t="s">
        <v>1038</v>
      </c>
      <c r="G1705" s="2" t="s">
        <v>1039</v>
      </c>
      <c r="H1705" s="2">
        <v>250</v>
      </c>
      <c r="I1705" s="3">
        <f>SUMIFS(dadosDF!K:K,dadosDF!C:C,O1705,dadosDF!D:D,E1705,dadosDF!G:G,A1705,dadosDF!I:I,L1705)</f>
        <v>250</v>
      </c>
      <c r="J1705" s="3">
        <f t="shared" si="26"/>
        <v>0</v>
      </c>
      <c r="K1705" s="2" t="s">
        <v>1798</v>
      </c>
      <c r="L1705" s="2" t="s">
        <v>12</v>
      </c>
      <c r="M1705" s="2" t="s">
        <v>39</v>
      </c>
      <c r="N1705" s="2" t="s">
        <v>40</v>
      </c>
      <c r="O1705" s="2" t="s">
        <v>60</v>
      </c>
    </row>
    <row r="1706" spans="1:15">
      <c r="A1706" s="2" t="s">
        <v>1794</v>
      </c>
      <c r="B1706" s="2" t="s">
        <v>1795</v>
      </c>
      <c r="C1706" s="2" t="s">
        <v>1796</v>
      </c>
      <c r="D1706" s="2" t="s">
        <v>1797</v>
      </c>
      <c r="E1706" s="2" t="s">
        <v>114</v>
      </c>
      <c r="F1706" s="2" t="s">
        <v>115</v>
      </c>
      <c r="G1706" s="2" t="s">
        <v>116</v>
      </c>
      <c r="H1706" s="2">
        <v>16</v>
      </c>
      <c r="I1706" s="3">
        <f>SUMIFS(dadosDF!K:K,dadosDF!C:C,O1706,dadosDF!D:D,E1706,dadosDF!G:G,A1706,dadosDF!I:I,L1706)</f>
        <v>16</v>
      </c>
      <c r="J1706" s="3">
        <f t="shared" si="26"/>
        <v>0</v>
      </c>
      <c r="K1706" s="2" t="s">
        <v>1798</v>
      </c>
      <c r="L1706" s="2" t="s">
        <v>12</v>
      </c>
      <c r="M1706" s="2" t="s">
        <v>39</v>
      </c>
      <c r="N1706" s="2" t="s">
        <v>40</v>
      </c>
      <c r="O1706" s="2" t="s">
        <v>86</v>
      </c>
    </row>
    <row r="1707" spans="1:15">
      <c r="A1707" s="2" t="s">
        <v>1794</v>
      </c>
      <c r="B1707" s="2" t="s">
        <v>1795</v>
      </c>
      <c r="C1707" s="2" t="s">
        <v>1796</v>
      </c>
      <c r="D1707" s="2" t="s">
        <v>1797</v>
      </c>
      <c r="E1707" s="2" t="s">
        <v>64</v>
      </c>
      <c r="F1707" s="2" t="s">
        <v>65</v>
      </c>
      <c r="G1707" s="2" t="s">
        <v>66</v>
      </c>
      <c r="H1707" s="2">
        <v>15</v>
      </c>
      <c r="I1707" s="3">
        <f>SUMIFS(dadosDF!K:K,dadosDF!C:C,O1707,dadosDF!D:D,E1707,dadosDF!G:G,A1707,dadosDF!I:I,L1707)</f>
        <v>15</v>
      </c>
      <c r="J1707" s="3">
        <f t="shared" si="26"/>
        <v>0</v>
      </c>
      <c r="K1707" s="2" t="s">
        <v>1798</v>
      </c>
      <c r="L1707" s="2" t="s">
        <v>15</v>
      </c>
      <c r="M1707" s="2" t="s">
        <v>39</v>
      </c>
      <c r="N1707" s="2" t="s">
        <v>40</v>
      </c>
      <c r="O1707" s="2" t="s">
        <v>45</v>
      </c>
    </row>
    <row r="1708" spans="1:15">
      <c r="A1708" s="2" t="s">
        <v>1794</v>
      </c>
      <c r="B1708" s="2" t="s">
        <v>1795</v>
      </c>
      <c r="C1708" s="2" t="s">
        <v>1796</v>
      </c>
      <c r="D1708" s="2" t="s">
        <v>1797</v>
      </c>
      <c r="E1708" s="2" t="s">
        <v>64</v>
      </c>
      <c r="F1708" s="2" t="s">
        <v>65</v>
      </c>
      <c r="G1708" s="2" t="s">
        <v>66</v>
      </c>
      <c r="H1708" s="2">
        <v>15</v>
      </c>
      <c r="I1708" s="3">
        <f>SUMIFS(dadosDF!K:K,dadosDF!C:C,O1708,dadosDF!D:D,E1708,dadosDF!G:G,A1708,dadosDF!I:I,L1708)</f>
        <v>15</v>
      </c>
      <c r="J1708" s="3">
        <f t="shared" si="26"/>
        <v>0</v>
      </c>
      <c r="K1708" s="2" t="s">
        <v>1798</v>
      </c>
      <c r="L1708" s="2" t="s">
        <v>12</v>
      </c>
      <c r="M1708" s="2" t="s">
        <v>39</v>
      </c>
      <c r="N1708" s="2" t="s">
        <v>40</v>
      </c>
      <c r="O1708" s="2" t="s">
        <v>67</v>
      </c>
    </row>
    <row r="1709" spans="1:15">
      <c r="A1709" s="2" t="s">
        <v>1794</v>
      </c>
      <c r="B1709" s="2" t="s">
        <v>1795</v>
      </c>
      <c r="C1709" s="2" t="s">
        <v>1796</v>
      </c>
      <c r="D1709" s="2" t="s">
        <v>1797</v>
      </c>
      <c r="E1709" s="2" t="s">
        <v>64</v>
      </c>
      <c r="F1709" s="2" t="s">
        <v>65</v>
      </c>
      <c r="G1709" s="2" t="s">
        <v>66</v>
      </c>
      <c r="H1709" s="2">
        <v>15</v>
      </c>
      <c r="I1709" s="3">
        <f>SUMIFS(dadosDF!K:K,dadosDF!C:C,O1709,dadosDF!D:D,E1709,dadosDF!G:G,A1709,dadosDF!I:I,L1709)</f>
        <v>15</v>
      </c>
      <c r="J1709" s="3">
        <f t="shared" si="26"/>
        <v>0</v>
      </c>
      <c r="K1709" s="2" t="s">
        <v>1798</v>
      </c>
      <c r="L1709" s="2" t="s">
        <v>12</v>
      </c>
      <c r="M1709" s="2" t="s">
        <v>39</v>
      </c>
      <c r="N1709" s="2" t="s">
        <v>40</v>
      </c>
      <c r="O1709" s="2" t="s">
        <v>93</v>
      </c>
    </row>
    <row r="1710" spans="1:15">
      <c r="A1710" s="2" t="s">
        <v>1794</v>
      </c>
      <c r="B1710" s="2" t="s">
        <v>1795</v>
      </c>
      <c r="C1710" s="2" t="s">
        <v>1796</v>
      </c>
      <c r="D1710" s="2" t="s">
        <v>1797</v>
      </c>
      <c r="E1710" s="2" t="s">
        <v>955</v>
      </c>
      <c r="F1710" s="2" t="s">
        <v>956</v>
      </c>
      <c r="G1710" s="2" t="s">
        <v>957</v>
      </c>
      <c r="H1710" s="2">
        <v>100</v>
      </c>
      <c r="I1710" s="3">
        <f>SUMIFS(dadosDF!K:K,dadosDF!C:C,O1710,dadosDF!D:D,E1710,dadosDF!G:G,A1710,dadosDF!I:I,L1710)</f>
        <v>100</v>
      </c>
      <c r="J1710" s="3">
        <f t="shared" si="26"/>
        <v>0</v>
      </c>
      <c r="K1710" s="2" t="s">
        <v>1798</v>
      </c>
      <c r="L1710" s="2" t="s">
        <v>12</v>
      </c>
      <c r="M1710" s="2" t="s">
        <v>39</v>
      </c>
      <c r="N1710" s="2" t="s">
        <v>40</v>
      </c>
      <c r="O1710" s="2" t="s">
        <v>45</v>
      </c>
    </row>
    <row r="1711" spans="1:15">
      <c r="A1711" s="2" t="s">
        <v>1799</v>
      </c>
      <c r="B1711" s="2" t="s">
        <v>1800</v>
      </c>
      <c r="C1711" s="2" t="s">
        <v>1801</v>
      </c>
      <c r="D1711" s="2" t="s">
        <v>1177</v>
      </c>
      <c r="E1711" s="2" t="s">
        <v>154</v>
      </c>
      <c r="F1711" s="2" t="s">
        <v>155</v>
      </c>
      <c r="G1711" s="2" t="s">
        <v>156</v>
      </c>
      <c r="H1711" s="2">
        <v>500</v>
      </c>
      <c r="I1711" s="3">
        <f>SUMIFS(dadosDF!K:K,dadosDF!C:C,O1711,dadosDF!D:D,E1711,dadosDF!G:G,A1711,dadosDF!I:I,L1711)</f>
        <v>500</v>
      </c>
      <c r="J1711" s="3">
        <f t="shared" si="26"/>
        <v>0</v>
      </c>
      <c r="K1711" s="2" t="s">
        <v>1802</v>
      </c>
      <c r="L1711" s="2" t="s">
        <v>12</v>
      </c>
      <c r="M1711" s="2" t="s">
        <v>39</v>
      </c>
      <c r="N1711" s="2" t="s">
        <v>40</v>
      </c>
      <c r="O1711" s="2" t="s">
        <v>97</v>
      </c>
    </row>
    <row r="1712" spans="1:15">
      <c r="A1712" s="2" t="s">
        <v>1799</v>
      </c>
      <c r="B1712" s="2" t="s">
        <v>1800</v>
      </c>
      <c r="C1712" s="2" t="s">
        <v>1801</v>
      </c>
      <c r="D1712" s="2" t="s">
        <v>1177</v>
      </c>
      <c r="E1712" s="2" t="s">
        <v>662</v>
      </c>
      <c r="F1712" s="2" t="s">
        <v>663</v>
      </c>
      <c r="G1712" s="2" t="s">
        <v>664</v>
      </c>
      <c r="H1712" s="2">
        <v>500</v>
      </c>
      <c r="I1712" s="3">
        <f>SUMIFS(dadosDF!K:K,dadosDF!C:C,O1712,dadosDF!D:D,E1712,dadosDF!G:G,A1712,dadosDF!I:I,L1712)</f>
        <v>500</v>
      </c>
      <c r="J1712" s="3">
        <f t="shared" si="26"/>
        <v>0</v>
      </c>
      <c r="K1712" s="2" t="s">
        <v>1802</v>
      </c>
      <c r="L1712" s="2" t="s">
        <v>12</v>
      </c>
      <c r="M1712" s="2" t="s">
        <v>39</v>
      </c>
      <c r="N1712" s="2" t="s">
        <v>40</v>
      </c>
      <c r="O1712" s="2" t="s">
        <v>71</v>
      </c>
    </row>
    <row r="1713" spans="1:15">
      <c r="A1713" s="2" t="s">
        <v>1799</v>
      </c>
      <c r="B1713" s="2" t="s">
        <v>1800</v>
      </c>
      <c r="C1713" s="2" t="s">
        <v>1801</v>
      </c>
      <c r="D1713" s="2" t="s">
        <v>1177</v>
      </c>
      <c r="E1713" s="2" t="s">
        <v>784</v>
      </c>
      <c r="F1713" s="2" t="s">
        <v>785</v>
      </c>
      <c r="G1713" s="2" t="s">
        <v>786</v>
      </c>
      <c r="H1713" s="2">
        <v>60000</v>
      </c>
      <c r="I1713" s="3">
        <f>SUMIFS(dadosDF!K:K,dadosDF!C:C,O1713,dadosDF!D:D,E1713,dadosDF!G:G,A1713,dadosDF!I:I,L1713)</f>
        <v>60000</v>
      </c>
      <c r="J1713" s="3">
        <f t="shared" si="26"/>
        <v>0</v>
      </c>
      <c r="K1713" s="2" t="s">
        <v>1802</v>
      </c>
      <c r="L1713" s="2" t="s">
        <v>12</v>
      </c>
      <c r="M1713" s="2" t="s">
        <v>39</v>
      </c>
      <c r="N1713" s="2" t="s">
        <v>40</v>
      </c>
      <c r="O1713" s="2" t="s">
        <v>49</v>
      </c>
    </row>
    <row r="1714" spans="1:15">
      <c r="A1714" s="2" t="s">
        <v>1799</v>
      </c>
      <c r="B1714" s="2" t="s">
        <v>1800</v>
      </c>
      <c r="C1714" s="2" t="s">
        <v>1801</v>
      </c>
      <c r="D1714" s="2" t="s">
        <v>1177</v>
      </c>
      <c r="E1714" s="2" t="s">
        <v>1030</v>
      </c>
      <c r="F1714" s="2" t="s">
        <v>1031</v>
      </c>
      <c r="G1714" s="2" t="s">
        <v>1032</v>
      </c>
      <c r="H1714" s="2">
        <v>260000</v>
      </c>
      <c r="I1714" s="3">
        <f>SUMIFS(dadosDF!K:K,dadosDF!C:C,O1714,dadosDF!D:D,E1714,dadosDF!G:G,A1714,dadosDF!I:I,L1714)</f>
        <v>260000</v>
      </c>
      <c r="J1714" s="3">
        <f t="shared" si="26"/>
        <v>0</v>
      </c>
      <c r="K1714" s="2" t="s">
        <v>1802</v>
      </c>
      <c r="L1714" s="2" t="s">
        <v>12</v>
      </c>
      <c r="M1714" s="2" t="s">
        <v>39</v>
      </c>
      <c r="N1714" s="2" t="s">
        <v>40</v>
      </c>
      <c r="O1714" s="2" t="s">
        <v>71</v>
      </c>
    </row>
    <row r="1715" spans="1:15">
      <c r="A1715" s="2" t="s">
        <v>1799</v>
      </c>
      <c r="B1715" s="2" t="s">
        <v>1800</v>
      </c>
      <c r="C1715" s="2" t="s">
        <v>1801</v>
      </c>
      <c r="D1715" s="2" t="s">
        <v>1177</v>
      </c>
      <c r="E1715" s="2" t="s">
        <v>744</v>
      </c>
      <c r="F1715" s="2" t="s">
        <v>745</v>
      </c>
      <c r="G1715" s="2" t="s">
        <v>746</v>
      </c>
      <c r="H1715" s="2">
        <v>40000</v>
      </c>
      <c r="I1715" s="3">
        <f>SUMIFS(dadosDF!K:K,dadosDF!C:C,O1715,dadosDF!D:D,E1715,dadosDF!G:G,A1715,dadosDF!I:I,L1715)</f>
        <v>40000</v>
      </c>
      <c r="J1715" s="3">
        <f t="shared" si="26"/>
        <v>0</v>
      </c>
      <c r="K1715" s="2" t="s">
        <v>1802</v>
      </c>
      <c r="L1715" s="2" t="s">
        <v>12</v>
      </c>
      <c r="M1715" s="2" t="s">
        <v>39</v>
      </c>
      <c r="N1715" s="2" t="s">
        <v>40</v>
      </c>
      <c r="O1715" s="2" t="s">
        <v>71</v>
      </c>
    </row>
    <row r="1716" spans="1:15">
      <c r="A1716" s="2" t="s">
        <v>1799</v>
      </c>
      <c r="B1716" s="2" t="s">
        <v>1800</v>
      </c>
      <c r="C1716" s="2" t="s">
        <v>1801</v>
      </c>
      <c r="D1716" s="2" t="s">
        <v>1177</v>
      </c>
      <c r="E1716" s="2" t="s">
        <v>158</v>
      </c>
      <c r="F1716" s="2" t="s">
        <v>159</v>
      </c>
      <c r="G1716" s="2" t="s">
        <v>160</v>
      </c>
      <c r="H1716" s="2">
        <v>1500</v>
      </c>
      <c r="I1716" s="3">
        <f>SUMIFS(dadosDF!K:K,dadosDF!C:C,O1716,dadosDF!D:D,E1716,dadosDF!G:G,A1716,dadosDF!I:I,L1716)</f>
        <v>1500</v>
      </c>
      <c r="J1716" s="3">
        <f t="shared" si="26"/>
        <v>0</v>
      </c>
      <c r="K1716" s="2" t="s">
        <v>1802</v>
      </c>
      <c r="L1716" s="2" t="s">
        <v>12</v>
      </c>
      <c r="M1716" s="2" t="s">
        <v>39</v>
      </c>
      <c r="N1716" s="2" t="s">
        <v>40</v>
      </c>
      <c r="O1716" s="2" t="s">
        <v>49</v>
      </c>
    </row>
    <row r="1717" spans="1:15">
      <c r="A1717" s="2" t="s">
        <v>1799</v>
      </c>
      <c r="B1717" s="2" t="s">
        <v>1800</v>
      </c>
      <c r="C1717" s="2" t="s">
        <v>1801</v>
      </c>
      <c r="D1717" s="2" t="s">
        <v>1177</v>
      </c>
      <c r="E1717" s="2" t="s">
        <v>546</v>
      </c>
      <c r="F1717" s="2" t="s">
        <v>547</v>
      </c>
      <c r="G1717" s="2" t="s">
        <v>548</v>
      </c>
      <c r="H1717" s="2">
        <v>3000</v>
      </c>
      <c r="I1717" s="3">
        <f>SUMIFS(dadosDF!K:K,dadosDF!C:C,O1717,dadosDF!D:D,E1717,dadosDF!G:G,A1717,dadosDF!I:I,L1717)</f>
        <v>3000</v>
      </c>
      <c r="J1717" s="3">
        <f t="shared" si="26"/>
        <v>0</v>
      </c>
      <c r="K1717" s="2" t="s">
        <v>1802</v>
      </c>
      <c r="L1717" s="2" t="s">
        <v>12</v>
      </c>
      <c r="M1717" s="2" t="s">
        <v>39</v>
      </c>
      <c r="N1717" s="2" t="s">
        <v>40</v>
      </c>
      <c r="O1717" s="2" t="s">
        <v>104</v>
      </c>
    </row>
    <row r="1718" spans="1:15">
      <c r="A1718" s="2" t="s">
        <v>1799</v>
      </c>
      <c r="B1718" s="2" t="s">
        <v>1800</v>
      </c>
      <c r="C1718" s="2" t="s">
        <v>1801</v>
      </c>
      <c r="D1718" s="2" t="s">
        <v>1177</v>
      </c>
      <c r="E1718" s="2" t="s">
        <v>108</v>
      </c>
      <c r="F1718" s="2" t="s">
        <v>109</v>
      </c>
      <c r="G1718" s="2" t="s">
        <v>110</v>
      </c>
      <c r="H1718" s="2">
        <v>5000</v>
      </c>
      <c r="I1718" s="3">
        <f>SUMIFS(dadosDF!K:K,dadosDF!C:C,O1718,dadosDF!D:D,E1718,dadosDF!G:G,A1718,dadosDF!I:I,L1718)</f>
        <v>5000</v>
      </c>
      <c r="J1718" s="3">
        <f t="shared" si="26"/>
        <v>0</v>
      </c>
      <c r="K1718" s="2" t="s">
        <v>1802</v>
      </c>
      <c r="L1718" s="2" t="s">
        <v>12</v>
      </c>
      <c r="M1718" s="2" t="s">
        <v>39</v>
      </c>
      <c r="N1718" s="2" t="s">
        <v>40</v>
      </c>
      <c r="O1718" s="2" t="s">
        <v>71</v>
      </c>
    </row>
    <row r="1719" spans="1:15">
      <c r="A1719" s="2" t="s">
        <v>1799</v>
      </c>
      <c r="B1719" s="2" t="s">
        <v>1800</v>
      </c>
      <c r="C1719" s="2" t="s">
        <v>1801</v>
      </c>
      <c r="D1719" s="2" t="s">
        <v>1177</v>
      </c>
      <c r="E1719" s="2" t="s">
        <v>994</v>
      </c>
      <c r="F1719" s="2" t="s">
        <v>995</v>
      </c>
      <c r="G1719" s="2" t="s">
        <v>996</v>
      </c>
      <c r="H1719" s="2">
        <v>200</v>
      </c>
      <c r="I1719" s="3">
        <f>SUMIFS(dadosDF!K:K,dadosDF!C:C,O1719,dadosDF!D:D,E1719,dadosDF!G:G,A1719,dadosDF!I:I,L1719)</f>
        <v>200</v>
      </c>
      <c r="J1719" s="3">
        <f t="shared" si="26"/>
        <v>0</v>
      </c>
      <c r="K1719" s="2" t="s">
        <v>1802</v>
      </c>
      <c r="L1719" s="2" t="s">
        <v>12</v>
      </c>
      <c r="M1719" s="2" t="s">
        <v>39</v>
      </c>
      <c r="N1719" s="2" t="s">
        <v>40</v>
      </c>
      <c r="O1719" s="2" t="s">
        <v>60</v>
      </c>
    </row>
    <row r="1720" spans="1:15">
      <c r="A1720" s="2" t="s">
        <v>1799</v>
      </c>
      <c r="B1720" s="2" t="s">
        <v>1800</v>
      </c>
      <c r="C1720" s="2" t="s">
        <v>1801</v>
      </c>
      <c r="D1720" s="2" t="s">
        <v>1177</v>
      </c>
      <c r="E1720" s="2" t="s">
        <v>134</v>
      </c>
      <c r="F1720" s="2" t="s">
        <v>135</v>
      </c>
      <c r="G1720" s="2" t="s">
        <v>136</v>
      </c>
      <c r="H1720" s="2">
        <v>20000</v>
      </c>
      <c r="I1720" s="3">
        <f>SUMIFS(dadosDF!K:K,dadosDF!C:C,O1720,dadosDF!D:D,E1720,dadosDF!G:G,A1720,dadosDF!I:I,L1720)</f>
        <v>20000</v>
      </c>
      <c r="J1720" s="3">
        <f t="shared" si="26"/>
        <v>0</v>
      </c>
      <c r="K1720" s="2" t="s">
        <v>1802</v>
      </c>
      <c r="L1720" s="2" t="s">
        <v>12</v>
      </c>
      <c r="M1720" s="2" t="s">
        <v>39</v>
      </c>
      <c r="N1720" s="2" t="s">
        <v>40</v>
      </c>
      <c r="O1720" s="2" t="s">
        <v>45</v>
      </c>
    </row>
    <row r="1721" spans="1:15">
      <c r="A1721" s="2" t="s">
        <v>1799</v>
      </c>
      <c r="B1721" s="2" t="s">
        <v>1800</v>
      </c>
      <c r="C1721" s="2" t="s">
        <v>1801</v>
      </c>
      <c r="D1721" s="2" t="s">
        <v>1177</v>
      </c>
      <c r="E1721" s="2" t="s">
        <v>447</v>
      </c>
      <c r="F1721" s="2" t="s">
        <v>448</v>
      </c>
      <c r="G1721" s="2" t="s">
        <v>449</v>
      </c>
      <c r="H1721" s="2">
        <v>50000</v>
      </c>
      <c r="I1721" s="3">
        <f>SUMIFS(dadosDF!K:K,dadosDF!C:C,O1721,dadosDF!D:D,E1721,dadosDF!G:G,A1721,dadosDF!I:I,L1721)</f>
        <v>50000</v>
      </c>
      <c r="J1721" s="3">
        <f t="shared" si="26"/>
        <v>0</v>
      </c>
      <c r="K1721" s="2" t="s">
        <v>1802</v>
      </c>
      <c r="L1721" s="2" t="s">
        <v>12</v>
      </c>
      <c r="M1721" s="2" t="s">
        <v>39</v>
      </c>
      <c r="N1721" s="2" t="s">
        <v>40</v>
      </c>
      <c r="O1721" s="2" t="s">
        <v>67</v>
      </c>
    </row>
    <row r="1722" spans="1:15">
      <c r="A1722" s="2" t="s">
        <v>1799</v>
      </c>
      <c r="B1722" s="2" t="s">
        <v>1800</v>
      </c>
      <c r="C1722" s="2" t="s">
        <v>1801</v>
      </c>
      <c r="D1722" s="2" t="s">
        <v>1177</v>
      </c>
      <c r="E1722" s="2" t="s">
        <v>1803</v>
      </c>
      <c r="F1722" s="2" t="s">
        <v>1804</v>
      </c>
      <c r="G1722" s="2" t="s">
        <v>1805</v>
      </c>
      <c r="H1722" s="2">
        <v>15000</v>
      </c>
      <c r="I1722" s="3">
        <f>SUMIFS(dadosDF!K:K,dadosDF!C:C,O1722,dadosDF!D:D,E1722,dadosDF!G:G,A1722,dadosDF!I:I,L1722)</f>
        <v>15000</v>
      </c>
      <c r="J1722" s="3">
        <f t="shared" si="26"/>
        <v>0</v>
      </c>
      <c r="K1722" s="2" t="s">
        <v>1802</v>
      </c>
      <c r="L1722" s="2" t="s">
        <v>12</v>
      </c>
      <c r="M1722" s="2" t="s">
        <v>39</v>
      </c>
      <c r="N1722" s="2" t="s">
        <v>40</v>
      </c>
      <c r="O1722" s="2" t="s">
        <v>143</v>
      </c>
    </row>
    <row r="1723" spans="1:15">
      <c r="A1723" s="2" t="s">
        <v>1799</v>
      </c>
      <c r="B1723" s="2" t="s">
        <v>1800</v>
      </c>
      <c r="C1723" s="2" t="s">
        <v>1801</v>
      </c>
      <c r="D1723" s="2" t="s">
        <v>1177</v>
      </c>
      <c r="E1723" s="2" t="s">
        <v>231</v>
      </c>
      <c r="F1723" s="2" t="s">
        <v>232</v>
      </c>
      <c r="G1723" s="2" t="s">
        <v>233</v>
      </c>
      <c r="H1723" s="2">
        <v>10000</v>
      </c>
      <c r="I1723" s="3">
        <f>SUMIFS(dadosDF!K:K,dadosDF!C:C,O1723,dadosDF!D:D,E1723,dadosDF!G:G,A1723,dadosDF!I:I,L1723)</f>
        <v>10000</v>
      </c>
      <c r="J1723" s="3">
        <f t="shared" si="26"/>
        <v>0</v>
      </c>
      <c r="K1723" s="2" t="s">
        <v>1802</v>
      </c>
      <c r="L1723" s="2" t="s">
        <v>12</v>
      </c>
      <c r="M1723" s="2" t="s">
        <v>39</v>
      </c>
      <c r="N1723" s="2" t="s">
        <v>40</v>
      </c>
      <c r="O1723" s="2" t="s">
        <v>60</v>
      </c>
    </row>
    <row r="1724" spans="1:15">
      <c r="A1724" s="2" t="s">
        <v>1799</v>
      </c>
      <c r="B1724" s="2" t="s">
        <v>1800</v>
      </c>
      <c r="C1724" s="2" t="s">
        <v>1801</v>
      </c>
      <c r="D1724" s="2" t="s">
        <v>1177</v>
      </c>
      <c r="E1724" s="2" t="s">
        <v>231</v>
      </c>
      <c r="F1724" s="2" t="s">
        <v>232</v>
      </c>
      <c r="G1724" s="2" t="s">
        <v>233</v>
      </c>
      <c r="H1724" s="2">
        <v>25000</v>
      </c>
      <c r="I1724" s="3">
        <f>SUMIFS(dadosDF!K:K,dadosDF!C:C,O1724,dadosDF!D:D,E1724,dadosDF!G:G,A1724,dadosDF!I:I,L1724)</f>
        <v>25000</v>
      </c>
      <c r="J1724" s="3">
        <f t="shared" si="26"/>
        <v>0</v>
      </c>
      <c r="K1724" s="2" t="s">
        <v>1802</v>
      </c>
      <c r="L1724" s="2" t="s">
        <v>12</v>
      </c>
      <c r="M1724" s="2" t="s">
        <v>39</v>
      </c>
      <c r="N1724" s="2" t="s">
        <v>40</v>
      </c>
      <c r="O1724" s="2" t="s">
        <v>41</v>
      </c>
    </row>
    <row r="1725" spans="1:15">
      <c r="A1725" s="2" t="s">
        <v>1799</v>
      </c>
      <c r="B1725" s="2" t="s">
        <v>1800</v>
      </c>
      <c r="C1725" s="2" t="s">
        <v>1801</v>
      </c>
      <c r="D1725" s="2" t="s">
        <v>1177</v>
      </c>
      <c r="E1725" s="2" t="s">
        <v>64</v>
      </c>
      <c r="F1725" s="2" t="s">
        <v>65</v>
      </c>
      <c r="G1725" s="2" t="s">
        <v>66</v>
      </c>
      <c r="H1725" s="2">
        <v>10000</v>
      </c>
      <c r="I1725" s="3">
        <f>SUMIFS(dadosDF!K:K,dadosDF!C:C,O1725,dadosDF!D:D,E1725,dadosDF!G:G,A1725,dadosDF!I:I,L1725)</f>
        <v>10000</v>
      </c>
      <c r="J1725" s="3">
        <f t="shared" si="26"/>
        <v>0</v>
      </c>
      <c r="K1725" s="2" t="s">
        <v>1802</v>
      </c>
      <c r="L1725" s="2" t="s">
        <v>15</v>
      </c>
      <c r="M1725" s="2" t="s">
        <v>39</v>
      </c>
      <c r="N1725" s="2" t="s">
        <v>40</v>
      </c>
      <c r="O1725" s="2" t="s">
        <v>45</v>
      </c>
    </row>
    <row r="1726" spans="1:15">
      <c r="A1726" s="2" t="s">
        <v>1799</v>
      </c>
      <c r="B1726" s="2" t="s">
        <v>1800</v>
      </c>
      <c r="C1726" s="2" t="s">
        <v>1801</v>
      </c>
      <c r="D1726" s="2" t="s">
        <v>1177</v>
      </c>
      <c r="E1726" s="2" t="s">
        <v>64</v>
      </c>
      <c r="F1726" s="2" t="s">
        <v>65</v>
      </c>
      <c r="G1726" s="2" t="s">
        <v>66</v>
      </c>
      <c r="H1726" s="2">
        <v>21500</v>
      </c>
      <c r="I1726" s="3">
        <f>SUMIFS(dadosDF!K:K,dadosDF!C:C,O1726,dadosDF!D:D,E1726,dadosDF!G:G,A1726,dadosDF!I:I,L1726)</f>
        <v>21500</v>
      </c>
      <c r="J1726" s="3">
        <f t="shared" si="26"/>
        <v>0</v>
      </c>
      <c r="K1726" s="2" t="s">
        <v>1802</v>
      </c>
      <c r="L1726" s="2" t="s">
        <v>12</v>
      </c>
      <c r="M1726" s="2" t="s">
        <v>39</v>
      </c>
      <c r="N1726" s="2" t="s">
        <v>40</v>
      </c>
      <c r="O1726" s="2" t="s">
        <v>67</v>
      </c>
    </row>
    <row r="1727" spans="1:15">
      <c r="A1727" s="2" t="s">
        <v>1799</v>
      </c>
      <c r="B1727" s="2" t="s">
        <v>1800</v>
      </c>
      <c r="C1727" s="2" t="s">
        <v>1801</v>
      </c>
      <c r="D1727" s="2" t="s">
        <v>1177</v>
      </c>
      <c r="E1727" s="2" t="s">
        <v>64</v>
      </c>
      <c r="F1727" s="2" t="s">
        <v>65</v>
      </c>
      <c r="G1727" s="2" t="s">
        <v>66</v>
      </c>
      <c r="H1727" s="2">
        <v>10000</v>
      </c>
      <c r="I1727" s="3">
        <f>SUMIFS(dadosDF!K:K,dadosDF!C:C,O1727,dadosDF!D:D,E1727,dadosDF!G:G,A1727,dadosDF!I:I,L1727)</f>
        <v>10000</v>
      </c>
      <c r="J1727" s="3">
        <f t="shared" si="26"/>
        <v>0</v>
      </c>
      <c r="K1727" s="2" t="s">
        <v>1802</v>
      </c>
      <c r="L1727" s="2" t="s">
        <v>12</v>
      </c>
      <c r="M1727" s="2" t="s">
        <v>39</v>
      </c>
      <c r="N1727" s="2" t="s">
        <v>40</v>
      </c>
      <c r="O1727" s="2" t="s">
        <v>93</v>
      </c>
    </row>
    <row r="1728" spans="1:15">
      <c r="A1728" s="2" t="s">
        <v>1799</v>
      </c>
      <c r="B1728" s="2" t="s">
        <v>1800</v>
      </c>
      <c r="C1728" s="2" t="s">
        <v>1801</v>
      </c>
      <c r="D1728" s="2" t="s">
        <v>1177</v>
      </c>
      <c r="E1728" s="2" t="s">
        <v>64</v>
      </c>
      <c r="F1728" s="2" t="s">
        <v>65</v>
      </c>
      <c r="G1728" s="2" t="s">
        <v>66</v>
      </c>
      <c r="H1728" s="2">
        <v>13000</v>
      </c>
      <c r="I1728" s="3">
        <f>SUMIFS(dadosDF!K:K,dadosDF!C:C,O1728,dadosDF!D:D,E1728,dadosDF!G:G,A1728,dadosDF!I:I,L1728)</f>
        <v>13000</v>
      </c>
      <c r="J1728" s="3">
        <f t="shared" si="26"/>
        <v>0</v>
      </c>
      <c r="K1728" s="2" t="s">
        <v>1802</v>
      </c>
      <c r="L1728" s="2" t="s">
        <v>12</v>
      </c>
      <c r="M1728" s="2" t="s">
        <v>39</v>
      </c>
      <c r="N1728" s="2" t="s">
        <v>40</v>
      </c>
      <c r="O1728" s="2" t="s">
        <v>60</v>
      </c>
    </row>
    <row r="1729" spans="1:15">
      <c r="A1729" s="2" t="s">
        <v>1799</v>
      </c>
      <c r="B1729" s="2" t="s">
        <v>1800</v>
      </c>
      <c r="C1729" s="2" t="s">
        <v>1801</v>
      </c>
      <c r="D1729" s="2" t="s">
        <v>1177</v>
      </c>
      <c r="E1729" s="2" t="s">
        <v>64</v>
      </c>
      <c r="F1729" s="2" t="s">
        <v>65</v>
      </c>
      <c r="G1729" s="2" t="s">
        <v>66</v>
      </c>
      <c r="H1729" s="2">
        <v>35000</v>
      </c>
      <c r="I1729" s="3">
        <f>SUMIFS(dadosDF!K:K,dadosDF!C:C,O1729,dadosDF!D:D,E1729,dadosDF!G:G,A1729,dadosDF!I:I,L1729)</f>
        <v>35000</v>
      </c>
      <c r="J1729" s="3">
        <f t="shared" si="26"/>
        <v>0</v>
      </c>
      <c r="K1729" s="2" t="s">
        <v>1802</v>
      </c>
      <c r="L1729" s="2" t="s">
        <v>12</v>
      </c>
      <c r="M1729" s="2" t="s">
        <v>39</v>
      </c>
      <c r="N1729" s="2" t="s">
        <v>40</v>
      </c>
      <c r="O1729" s="2" t="s">
        <v>71</v>
      </c>
    </row>
    <row r="1730" spans="1:15">
      <c r="A1730" s="2" t="s">
        <v>1799</v>
      </c>
      <c r="B1730" s="2" t="s">
        <v>1800</v>
      </c>
      <c r="C1730" s="2" t="s">
        <v>1801</v>
      </c>
      <c r="D1730" s="2" t="s">
        <v>1177</v>
      </c>
      <c r="E1730" s="2" t="s">
        <v>68</v>
      </c>
      <c r="F1730" s="2" t="s">
        <v>69</v>
      </c>
      <c r="G1730" s="2" t="s">
        <v>70</v>
      </c>
      <c r="H1730" s="2">
        <v>8000</v>
      </c>
      <c r="I1730" s="3">
        <f>SUMIFS(dadosDF!K:K,dadosDF!C:C,O1730,dadosDF!D:D,E1730,dadosDF!G:G,A1730,dadosDF!I:I,L1730)</f>
        <v>8000</v>
      </c>
      <c r="J1730" s="3">
        <f t="shared" si="26"/>
        <v>0</v>
      </c>
      <c r="K1730" s="2" t="s">
        <v>1802</v>
      </c>
      <c r="L1730" s="2" t="s">
        <v>12</v>
      </c>
      <c r="M1730" s="2" t="s">
        <v>39</v>
      </c>
      <c r="N1730" s="2" t="s">
        <v>40</v>
      </c>
      <c r="O1730" s="2" t="s">
        <v>71</v>
      </c>
    </row>
    <row r="1731" spans="1:15">
      <c r="A1731" s="2" t="s">
        <v>1799</v>
      </c>
      <c r="B1731" s="2" t="s">
        <v>1800</v>
      </c>
      <c r="C1731" s="2" t="s">
        <v>1801</v>
      </c>
      <c r="D1731" s="2" t="s">
        <v>1177</v>
      </c>
      <c r="E1731" s="2" t="s">
        <v>1532</v>
      </c>
      <c r="F1731" s="2" t="s">
        <v>1533</v>
      </c>
      <c r="G1731" s="2" t="s">
        <v>1534</v>
      </c>
      <c r="H1731" s="2">
        <v>140</v>
      </c>
      <c r="I1731" s="3">
        <f>SUMIFS(dadosDF!K:K,dadosDF!C:C,O1731,dadosDF!D:D,E1731,dadosDF!G:G,A1731,dadosDF!I:I,L1731)</f>
        <v>140</v>
      </c>
      <c r="J1731" s="3">
        <f t="shared" ref="J1731:J1794" si="27">I1731-H1731</f>
        <v>0</v>
      </c>
      <c r="K1731" s="2" t="s">
        <v>1802</v>
      </c>
      <c r="L1731" s="2" t="s">
        <v>12</v>
      </c>
      <c r="M1731" s="2" t="s">
        <v>39</v>
      </c>
      <c r="N1731" s="2" t="s">
        <v>40</v>
      </c>
      <c r="O1731" s="2" t="s">
        <v>67</v>
      </c>
    </row>
    <row r="1732" spans="1:15">
      <c r="A1732" s="2" t="s">
        <v>1806</v>
      </c>
      <c r="B1732" s="2" t="s">
        <v>1807</v>
      </c>
      <c r="C1732" s="2" t="s">
        <v>1808</v>
      </c>
      <c r="D1732" s="2" t="s">
        <v>688</v>
      </c>
      <c r="E1732" s="2" t="s">
        <v>108</v>
      </c>
      <c r="F1732" s="2" t="s">
        <v>109</v>
      </c>
      <c r="G1732" s="2" t="s">
        <v>110</v>
      </c>
      <c r="H1732" s="2">
        <v>200</v>
      </c>
      <c r="I1732" s="3">
        <f>SUMIFS(dadosDF!K:K,dadosDF!C:C,O1732,dadosDF!D:D,E1732,dadosDF!G:G,A1732,dadosDF!I:I,L1732)</f>
        <v>200</v>
      </c>
      <c r="J1732" s="3">
        <f t="shared" si="27"/>
        <v>0</v>
      </c>
      <c r="K1732" s="2" t="s">
        <v>1809</v>
      </c>
      <c r="L1732" s="2" t="s">
        <v>12</v>
      </c>
      <c r="M1732" s="2" t="s">
        <v>39</v>
      </c>
      <c r="N1732" s="2" t="s">
        <v>40</v>
      </c>
      <c r="O1732" s="2" t="s">
        <v>71</v>
      </c>
    </row>
    <row r="1733" spans="1:15">
      <c r="A1733" s="2" t="s">
        <v>1806</v>
      </c>
      <c r="B1733" s="2" t="s">
        <v>1807</v>
      </c>
      <c r="C1733" s="2" t="s">
        <v>1808</v>
      </c>
      <c r="D1733" s="2" t="s">
        <v>688</v>
      </c>
      <c r="E1733" s="2" t="s">
        <v>184</v>
      </c>
      <c r="F1733" s="2" t="s">
        <v>185</v>
      </c>
      <c r="G1733" s="2" t="s">
        <v>186</v>
      </c>
      <c r="H1733" s="2">
        <v>2000</v>
      </c>
      <c r="I1733" s="3">
        <f>SUMIFS(dadosDF!K:K,dadosDF!C:C,O1733,dadosDF!D:D,E1733,dadosDF!G:G,A1733,dadosDF!I:I,L1733)</f>
        <v>2000</v>
      </c>
      <c r="J1733" s="3">
        <f t="shared" si="27"/>
        <v>0</v>
      </c>
      <c r="K1733" s="2" t="s">
        <v>1809</v>
      </c>
      <c r="L1733" s="2" t="s">
        <v>12</v>
      </c>
      <c r="M1733" s="2" t="s">
        <v>39</v>
      </c>
      <c r="N1733" s="2" t="s">
        <v>40</v>
      </c>
      <c r="O1733" s="2" t="s">
        <v>53</v>
      </c>
    </row>
    <row r="1734" spans="1:15">
      <c r="A1734" s="2" t="s">
        <v>1806</v>
      </c>
      <c r="B1734" s="2" t="s">
        <v>1807</v>
      </c>
      <c r="C1734" s="2" t="s">
        <v>1808</v>
      </c>
      <c r="D1734" s="2" t="s">
        <v>688</v>
      </c>
      <c r="E1734" s="2" t="s">
        <v>202</v>
      </c>
      <c r="F1734" s="2" t="s">
        <v>203</v>
      </c>
      <c r="G1734" s="2" t="s">
        <v>204</v>
      </c>
      <c r="H1734" s="2">
        <v>2000</v>
      </c>
      <c r="I1734" s="3">
        <f>SUMIFS(dadosDF!K:K,dadosDF!C:C,O1734,dadosDF!D:D,E1734,dadosDF!G:G,A1734,dadosDF!I:I,L1734)</f>
        <v>2000</v>
      </c>
      <c r="J1734" s="3">
        <f t="shared" si="27"/>
        <v>0</v>
      </c>
      <c r="K1734" s="2" t="s">
        <v>1809</v>
      </c>
      <c r="L1734" s="2" t="s">
        <v>12</v>
      </c>
      <c r="M1734" s="2" t="s">
        <v>39</v>
      </c>
      <c r="N1734" s="2" t="s">
        <v>40</v>
      </c>
      <c r="O1734" s="2" t="s">
        <v>49</v>
      </c>
    </row>
    <row r="1735" spans="1:15">
      <c r="A1735" s="2" t="s">
        <v>1806</v>
      </c>
      <c r="B1735" s="2" t="s">
        <v>1807</v>
      </c>
      <c r="C1735" s="2" t="s">
        <v>1808</v>
      </c>
      <c r="D1735" s="2" t="s">
        <v>688</v>
      </c>
      <c r="E1735" s="2" t="s">
        <v>64</v>
      </c>
      <c r="F1735" s="2" t="s">
        <v>65</v>
      </c>
      <c r="G1735" s="2" t="s">
        <v>66</v>
      </c>
      <c r="H1735" s="2">
        <v>5200</v>
      </c>
      <c r="I1735" s="3">
        <f>SUMIFS(dadosDF!K:K,dadosDF!C:C,O1735,dadosDF!D:D,E1735,dadosDF!G:G,A1735,dadosDF!I:I,L1735)</f>
        <v>5200</v>
      </c>
      <c r="J1735" s="3">
        <f t="shared" si="27"/>
        <v>0</v>
      </c>
      <c r="K1735" s="2" t="s">
        <v>1809</v>
      </c>
      <c r="L1735" s="2" t="s">
        <v>12</v>
      </c>
      <c r="M1735" s="2" t="s">
        <v>39</v>
      </c>
      <c r="N1735" s="2" t="s">
        <v>40</v>
      </c>
      <c r="O1735" s="2" t="s">
        <v>53</v>
      </c>
    </row>
    <row r="1736" spans="1:15">
      <c r="A1736" s="2" t="s">
        <v>1806</v>
      </c>
      <c r="B1736" s="2" t="s">
        <v>1807</v>
      </c>
      <c r="C1736" s="2" t="s">
        <v>1808</v>
      </c>
      <c r="D1736" s="2" t="s">
        <v>688</v>
      </c>
      <c r="E1736" s="2" t="s">
        <v>64</v>
      </c>
      <c r="F1736" s="2" t="s">
        <v>65</v>
      </c>
      <c r="G1736" s="2" t="s">
        <v>66</v>
      </c>
      <c r="H1736" s="2">
        <v>10000</v>
      </c>
      <c r="I1736" s="3">
        <f>SUMIFS(dadosDF!K:K,dadosDF!C:C,O1736,dadosDF!D:D,E1736,dadosDF!G:G,A1736,dadosDF!I:I,L1736)</f>
        <v>10000</v>
      </c>
      <c r="J1736" s="3">
        <f t="shared" si="27"/>
        <v>0</v>
      </c>
      <c r="K1736" s="2" t="s">
        <v>1809</v>
      </c>
      <c r="L1736" s="2" t="s">
        <v>12</v>
      </c>
      <c r="M1736" s="2" t="s">
        <v>39</v>
      </c>
      <c r="N1736" s="2" t="s">
        <v>40</v>
      </c>
      <c r="O1736" s="2" t="s">
        <v>71</v>
      </c>
    </row>
    <row r="1737" spans="1:15">
      <c r="A1737" s="2" t="s">
        <v>1806</v>
      </c>
      <c r="B1737" s="2" t="s">
        <v>1807</v>
      </c>
      <c r="C1737" s="2" t="s">
        <v>1808</v>
      </c>
      <c r="D1737" s="2" t="s">
        <v>688</v>
      </c>
      <c r="E1737" s="2" t="s">
        <v>68</v>
      </c>
      <c r="F1737" s="2" t="s">
        <v>69</v>
      </c>
      <c r="G1737" s="2" t="s">
        <v>70</v>
      </c>
      <c r="H1737" s="2">
        <v>1000</v>
      </c>
      <c r="I1737" s="3">
        <f>SUMIFS(dadosDF!K:K,dadosDF!C:C,O1737,dadosDF!D:D,E1737,dadosDF!G:G,A1737,dadosDF!I:I,L1737)</f>
        <v>1000</v>
      </c>
      <c r="J1737" s="3">
        <f t="shared" si="27"/>
        <v>0</v>
      </c>
      <c r="K1737" s="2" t="s">
        <v>1809</v>
      </c>
      <c r="L1737" s="2" t="s">
        <v>12</v>
      </c>
      <c r="M1737" s="2" t="s">
        <v>39</v>
      </c>
      <c r="N1737" s="2" t="s">
        <v>40</v>
      </c>
      <c r="O1737" s="2" t="s">
        <v>71</v>
      </c>
    </row>
    <row r="1738" spans="1:15">
      <c r="A1738" s="2" t="s">
        <v>1810</v>
      </c>
      <c r="B1738" s="2" t="s">
        <v>1811</v>
      </c>
      <c r="C1738" s="2" t="s">
        <v>1812</v>
      </c>
      <c r="D1738" s="2" t="s">
        <v>120</v>
      </c>
      <c r="E1738" s="2" t="s">
        <v>919</v>
      </c>
      <c r="F1738" s="2" t="s">
        <v>920</v>
      </c>
      <c r="G1738" s="2" t="s">
        <v>133</v>
      </c>
      <c r="H1738" s="2">
        <v>12</v>
      </c>
      <c r="I1738" s="3">
        <f>SUMIFS(dadosDF!K:K,dadosDF!C:C,O1738,dadosDF!D:D,E1738,dadosDF!G:G,A1738,dadosDF!I:I,L1738)</f>
        <v>12</v>
      </c>
      <c r="J1738" s="3">
        <f t="shared" si="27"/>
        <v>0</v>
      </c>
      <c r="K1738" s="2" t="s">
        <v>1813</v>
      </c>
      <c r="L1738" s="2" t="s">
        <v>15</v>
      </c>
      <c r="M1738" s="2" t="s">
        <v>39</v>
      </c>
      <c r="N1738" s="2" t="s">
        <v>40</v>
      </c>
      <c r="O1738" s="2" t="s">
        <v>49</v>
      </c>
    </row>
    <row r="1739" spans="1:15">
      <c r="A1739" s="2" t="s">
        <v>1810</v>
      </c>
      <c r="B1739" s="2" t="s">
        <v>1811</v>
      </c>
      <c r="C1739" s="2" t="s">
        <v>1812</v>
      </c>
      <c r="D1739" s="2" t="s">
        <v>120</v>
      </c>
      <c r="E1739" s="2" t="s">
        <v>919</v>
      </c>
      <c r="F1739" s="2" t="s">
        <v>920</v>
      </c>
      <c r="G1739" s="2" t="s">
        <v>133</v>
      </c>
      <c r="H1739" s="2">
        <v>12</v>
      </c>
      <c r="I1739" s="3">
        <f>SUMIFS(dadosDF!K:K,dadosDF!C:C,O1739,dadosDF!D:D,E1739,dadosDF!G:G,A1739,dadosDF!I:I,L1739)</f>
        <v>12</v>
      </c>
      <c r="J1739" s="3">
        <f t="shared" si="27"/>
        <v>0</v>
      </c>
      <c r="K1739" s="2" t="s">
        <v>1813</v>
      </c>
      <c r="L1739" s="2" t="s">
        <v>12</v>
      </c>
      <c r="M1739" s="2" t="s">
        <v>39</v>
      </c>
      <c r="N1739" s="2" t="s">
        <v>40</v>
      </c>
      <c r="O1739" s="2" t="s">
        <v>93</v>
      </c>
    </row>
    <row r="1740" spans="1:15">
      <c r="A1740" s="2" t="s">
        <v>1810</v>
      </c>
      <c r="B1740" s="2" t="s">
        <v>1811</v>
      </c>
      <c r="C1740" s="2" t="s">
        <v>1812</v>
      </c>
      <c r="D1740" s="2" t="s">
        <v>120</v>
      </c>
      <c r="E1740" s="2" t="s">
        <v>919</v>
      </c>
      <c r="F1740" s="2" t="s">
        <v>920</v>
      </c>
      <c r="G1740" s="2" t="s">
        <v>133</v>
      </c>
      <c r="H1740" s="2">
        <v>12</v>
      </c>
      <c r="I1740" s="3">
        <f>SUMIFS(dadosDF!K:K,dadosDF!C:C,O1740,dadosDF!D:D,E1740,dadosDF!G:G,A1740,dadosDF!I:I,L1740)</f>
        <v>12</v>
      </c>
      <c r="J1740" s="3">
        <f t="shared" si="27"/>
        <v>0</v>
      </c>
      <c r="K1740" s="2" t="s">
        <v>1813</v>
      </c>
      <c r="L1740" s="2" t="s">
        <v>12</v>
      </c>
      <c r="M1740" s="2" t="s">
        <v>39</v>
      </c>
      <c r="N1740" s="2" t="s">
        <v>40</v>
      </c>
      <c r="O1740" s="2" t="s">
        <v>49</v>
      </c>
    </row>
    <row r="1741" spans="1:15">
      <c r="A1741" s="2" t="s">
        <v>1810</v>
      </c>
      <c r="B1741" s="2" t="s">
        <v>1811</v>
      </c>
      <c r="C1741" s="2" t="s">
        <v>1812</v>
      </c>
      <c r="D1741" s="2" t="s">
        <v>120</v>
      </c>
      <c r="E1741" s="2" t="s">
        <v>251</v>
      </c>
      <c r="F1741" s="2" t="s">
        <v>252</v>
      </c>
      <c r="G1741" s="2" t="s">
        <v>253</v>
      </c>
      <c r="H1741" s="2">
        <v>20</v>
      </c>
      <c r="I1741" s="3">
        <f>SUMIFS(dadosDF!K:K,dadosDF!C:C,O1741,dadosDF!D:D,E1741,dadosDF!G:G,A1741,dadosDF!I:I,L1741)</f>
        <v>20</v>
      </c>
      <c r="J1741" s="3">
        <f t="shared" si="27"/>
        <v>0</v>
      </c>
      <c r="K1741" s="2" t="s">
        <v>1813</v>
      </c>
      <c r="L1741" s="2" t="s">
        <v>12</v>
      </c>
      <c r="M1741" s="2" t="s">
        <v>39</v>
      </c>
      <c r="N1741" s="2" t="s">
        <v>40</v>
      </c>
      <c r="O1741" s="2" t="s">
        <v>41</v>
      </c>
    </row>
    <row r="1742" spans="1:15">
      <c r="A1742" s="2" t="s">
        <v>1810</v>
      </c>
      <c r="B1742" s="2" t="s">
        <v>1811</v>
      </c>
      <c r="C1742" s="2" t="s">
        <v>1812</v>
      </c>
      <c r="D1742" s="2" t="s">
        <v>120</v>
      </c>
      <c r="E1742" s="2" t="s">
        <v>125</v>
      </c>
      <c r="F1742" s="2" t="s">
        <v>126</v>
      </c>
      <c r="G1742" s="2" t="s">
        <v>127</v>
      </c>
      <c r="H1742" s="2">
        <v>10</v>
      </c>
      <c r="I1742" s="3">
        <f>SUMIFS(dadosDF!K:K,dadosDF!C:C,O1742,dadosDF!D:D,E1742,dadosDF!G:G,A1742,dadosDF!I:I,L1742)</f>
        <v>10</v>
      </c>
      <c r="J1742" s="3">
        <f t="shared" si="27"/>
        <v>0</v>
      </c>
      <c r="K1742" s="2" t="s">
        <v>1813</v>
      </c>
      <c r="L1742" s="2" t="s">
        <v>12</v>
      </c>
      <c r="M1742" s="2" t="s">
        <v>39</v>
      </c>
      <c r="N1742" s="2" t="s">
        <v>40</v>
      </c>
      <c r="O1742" s="2" t="s">
        <v>86</v>
      </c>
    </row>
    <row r="1743" spans="1:15">
      <c r="A1743" s="2" t="s">
        <v>1810</v>
      </c>
      <c r="B1743" s="2" t="s">
        <v>1811</v>
      </c>
      <c r="C1743" s="2" t="s">
        <v>1812</v>
      </c>
      <c r="D1743" s="2" t="s">
        <v>120</v>
      </c>
      <c r="E1743" s="2" t="s">
        <v>864</v>
      </c>
      <c r="F1743" s="2" t="s">
        <v>865</v>
      </c>
      <c r="G1743" s="2" t="s">
        <v>866</v>
      </c>
      <c r="H1743" s="2">
        <v>5</v>
      </c>
      <c r="I1743" s="3">
        <f>SUMIFS(dadosDF!K:K,dadosDF!C:C,O1743,dadosDF!D:D,E1743,dadosDF!G:G,A1743,dadosDF!I:I,L1743)</f>
        <v>5</v>
      </c>
      <c r="J1743" s="3">
        <f t="shared" si="27"/>
        <v>0</v>
      </c>
      <c r="K1743" s="2" t="s">
        <v>1813</v>
      </c>
      <c r="L1743" s="2" t="s">
        <v>12</v>
      </c>
      <c r="M1743" s="2" t="s">
        <v>39</v>
      </c>
      <c r="N1743" s="2" t="s">
        <v>40</v>
      </c>
      <c r="O1743" s="2" t="s">
        <v>67</v>
      </c>
    </row>
    <row r="1744" spans="1:15">
      <c r="A1744" s="2" t="s">
        <v>1810</v>
      </c>
      <c r="B1744" s="2" t="s">
        <v>1811</v>
      </c>
      <c r="C1744" s="2" t="s">
        <v>1812</v>
      </c>
      <c r="D1744" s="2" t="s">
        <v>120</v>
      </c>
      <c r="E1744" s="2" t="s">
        <v>935</v>
      </c>
      <c r="F1744" s="2" t="s">
        <v>936</v>
      </c>
      <c r="G1744" s="2" t="s">
        <v>937</v>
      </c>
      <c r="H1744" s="2">
        <v>3</v>
      </c>
      <c r="I1744" s="3">
        <f>SUMIFS(dadosDF!K:K,dadosDF!C:C,O1744,dadosDF!D:D,E1744,dadosDF!G:G,A1744,dadosDF!I:I,L1744)</f>
        <v>3</v>
      </c>
      <c r="J1744" s="3">
        <f t="shared" si="27"/>
        <v>0</v>
      </c>
      <c r="K1744" s="2" t="s">
        <v>1813</v>
      </c>
      <c r="L1744" s="2" t="s">
        <v>12</v>
      </c>
      <c r="M1744" s="2" t="s">
        <v>39</v>
      </c>
      <c r="N1744" s="2" t="s">
        <v>40</v>
      </c>
      <c r="O1744" s="2" t="s">
        <v>86</v>
      </c>
    </row>
    <row r="1745" spans="1:15">
      <c r="A1745" s="2" t="s">
        <v>1810</v>
      </c>
      <c r="B1745" s="2" t="s">
        <v>1811</v>
      </c>
      <c r="C1745" s="2" t="s">
        <v>1812</v>
      </c>
      <c r="D1745" s="2" t="s">
        <v>120</v>
      </c>
      <c r="E1745" s="2" t="s">
        <v>794</v>
      </c>
      <c r="F1745" s="2" t="s">
        <v>795</v>
      </c>
      <c r="G1745" s="2" t="s">
        <v>796</v>
      </c>
      <c r="H1745" s="2">
        <v>1800</v>
      </c>
      <c r="I1745" s="3">
        <f>SUMIFS(dadosDF!K:K,dadosDF!C:C,O1745,dadosDF!D:D,E1745,dadosDF!G:G,A1745,dadosDF!I:I,L1745)</f>
        <v>1800</v>
      </c>
      <c r="J1745" s="3">
        <f t="shared" si="27"/>
        <v>0</v>
      </c>
      <c r="K1745" s="2" t="s">
        <v>1813</v>
      </c>
      <c r="L1745" s="2" t="s">
        <v>12</v>
      </c>
      <c r="M1745" s="2" t="s">
        <v>39</v>
      </c>
      <c r="N1745" s="2" t="s">
        <v>40</v>
      </c>
      <c r="O1745" s="2" t="s">
        <v>49</v>
      </c>
    </row>
    <row r="1746" spans="1:15">
      <c r="A1746" s="2" t="s">
        <v>1810</v>
      </c>
      <c r="B1746" s="2" t="s">
        <v>1811</v>
      </c>
      <c r="C1746" s="2" t="s">
        <v>1812</v>
      </c>
      <c r="D1746" s="2" t="s">
        <v>120</v>
      </c>
      <c r="E1746" s="2" t="s">
        <v>305</v>
      </c>
      <c r="F1746" s="2" t="s">
        <v>306</v>
      </c>
      <c r="G1746" s="2" t="s">
        <v>307</v>
      </c>
      <c r="H1746" s="2">
        <v>30</v>
      </c>
      <c r="I1746" s="3">
        <f>SUMIFS(dadosDF!K:K,dadosDF!C:C,O1746,dadosDF!D:D,E1746,dadosDF!G:G,A1746,dadosDF!I:I,L1746)</f>
        <v>30</v>
      </c>
      <c r="J1746" s="3">
        <f t="shared" si="27"/>
        <v>0</v>
      </c>
      <c r="K1746" s="2" t="s">
        <v>1813</v>
      </c>
      <c r="L1746" s="2" t="s">
        <v>12</v>
      </c>
      <c r="M1746" s="2" t="s">
        <v>39</v>
      </c>
      <c r="N1746" s="2" t="s">
        <v>40</v>
      </c>
      <c r="O1746" s="2" t="s">
        <v>143</v>
      </c>
    </row>
    <row r="1747" spans="1:15">
      <c r="A1747" s="2" t="s">
        <v>1810</v>
      </c>
      <c r="B1747" s="2" t="s">
        <v>1811</v>
      </c>
      <c r="C1747" s="2" t="s">
        <v>1812</v>
      </c>
      <c r="D1747" s="2" t="s">
        <v>120</v>
      </c>
      <c r="E1747" s="2" t="s">
        <v>394</v>
      </c>
      <c r="F1747" s="2" t="s">
        <v>395</v>
      </c>
      <c r="G1747" s="2" t="s">
        <v>396</v>
      </c>
      <c r="H1747" s="2">
        <v>200</v>
      </c>
      <c r="I1747" s="3">
        <f>SUMIFS(dadosDF!K:K,dadosDF!C:C,O1747,dadosDF!D:D,E1747,dadosDF!G:G,A1747,dadosDF!I:I,L1747)</f>
        <v>200</v>
      </c>
      <c r="J1747" s="3">
        <f t="shared" si="27"/>
        <v>0</v>
      </c>
      <c r="K1747" s="2" t="s">
        <v>1813</v>
      </c>
      <c r="L1747" s="2" t="s">
        <v>12</v>
      </c>
      <c r="M1747" s="2" t="s">
        <v>39</v>
      </c>
      <c r="N1747" s="2" t="s">
        <v>40</v>
      </c>
      <c r="O1747" s="2" t="s">
        <v>143</v>
      </c>
    </row>
    <row r="1748" spans="1:15">
      <c r="A1748" s="2" t="s">
        <v>1810</v>
      </c>
      <c r="B1748" s="2" t="s">
        <v>1811</v>
      </c>
      <c r="C1748" s="2" t="s">
        <v>1812</v>
      </c>
      <c r="D1748" s="2" t="s">
        <v>120</v>
      </c>
      <c r="E1748" s="2" t="s">
        <v>134</v>
      </c>
      <c r="F1748" s="2" t="s">
        <v>135</v>
      </c>
      <c r="G1748" s="2" t="s">
        <v>136</v>
      </c>
      <c r="H1748" s="2">
        <v>1000</v>
      </c>
      <c r="I1748" s="3">
        <f>SUMIFS(dadosDF!K:K,dadosDF!C:C,O1748,dadosDF!D:D,E1748,dadosDF!G:G,A1748,dadosDF!I:I,L1748)</f>
        <v>1000</v>
      </c>
      <c r="J1748" s="3">
        <f t="shared" si="27"/>
        <v>0</v>
      </c>
      <c r="K1748" s="2" t="s">
        <v>1813</v>
      </c>
      <c r="L1748" s="2" t="s">
        <v>12</v>
      </c>
      <c r="M1748" s="2" t="s">
        <v>39</v>
      </c>
      <c r="N1748" s="2" t="s">
        <v>40</v>
      </c>
      <c r="O1748" s="2" t="s">
        <v>45</v>
      </c>
    </row>
    <row r="1749" spans="1:15">
      <c r="A1749" s="2" t="s">
        <v>1810</v>
      </c>
      <c r="B1749" s="2" t="s">
        <v>1811</v>
      </c>
      <c r="C1749" s="2" t="s">
        <v>1812</v>
      </c>
      <c r="D1749" s="2" t="s">
        <v>120</v>
      </c>
      <c r="E1749" s="2" t="s">
        <v>753</v>
      </c>
      <c r="F1749" s="2" t="s">
        <v>754</v>
      </c>
      <c r="G1749" s="2" t="s">
        <v>755</v>
      </c>
      <c r="H1749" s="2">
        <v>200</v>
      </c>
      <c r="I1749" s="3">
        <f>SUMIFS(dadosDF!K:K,dadosDF!C:C,O1749,dadosDF!D:D,E1749,dadosDF!G:G,A1749,dadosDF!I:I,L1749)</f>
        <v>200</v>
      </c>
      <c r="J1749" s="3">
        <f t="shared" si="27"/>
        <v>0</v>
      </c>
      <c r="K1749" s="2" t="s">
        <v>1813</v>
      </c>
      <c r="L1749" s="2" t="s">
        <v>12</v>
      </c>
      <c r="M1749" s="2" t="s">
        <v>39</v>
      </c>
      <c r="N1749" s="2" t="s">
        <v>40</v>
      </c>
      <c r="O1749" s="2" t="s">
        <v>143</v>
      </c>
    </row>
    <row r="1750" spans="1:15">
      <c r="A1750" s="2" t="s">
        <v>1810</v>
      </c>
      <c r="B1750" s="2" t="s">
        <v>1811</v>
      </c>
      <c r="C1750" s="2" t="s">
        <v>1812</v>
      </c>
      <c r="D1750" s="2" t="s">
        <v>120</v>
      </c>
      <c r="E1750" s="2" t="s">
        <v>374</v>
      </c>
      <c r="F1750" s="2" t="s">
        <v>375</v>
      </c>
      <c r="G1750" s="2" t="s">
        <v>175</v>
      </c>
      <c r="H1750" s="2">
        <v>30</v>
      </c>
      <c r="I1750" s="3">
        <f>SUMIFS(dadosDF!K:K,dadosDF!C:C,O1750,dadosDF!D:D,E1750,dadosDF!G:G,A1750,dadosDF!I:I,L1750)</f>
        <v>30</v>
      </c>
      <c r="J1750" s="3">
        <f t="shared" si="27"/>
        <v>0</v>
      </c>
      <c r="K1750" s="2" t="s">
        <v>1813</v>
      </c>
      <c r="L1750" s="2" t="s">
        <v>12</v>
      </c>
      <c r="M1750" s="2" t="s">
        <v>39</v>
      </c>
      <c r="N1750" s="2" t="s">
        <v>40</v>
      </c>
      <c r="O1750" s="2" t="s">
        <v>60</v>
      </c>
    </row>
    <row r="1751" spans="1:15">
      <c r="A1751" s="2" t="s">
        <v>1810</v>
      </c>
      <c r="B1751" s="2" t="s">
        <v>1811</v>
      </c>
      <c r="C1751" s="2" t="s">
        <v>1812</v>
      </c>
      <c r="D1751" s="2" t="s">
        <v>120</v>
      </c>
      <c r="E1751" s="2" t="s">
        <v>1510</v>
      </c>
      <c r="F1751" s="2" t="s">
        <v>1511</v>
      </c>
      <c r="G1751" s="2" t="s">
        <v>1512</v>
      </c>
      <c r="H1751" s="2">
        <v>10</v>
      </c>
      <c r="I1751" s="3">
        <f>SUMIFS(dadosDF!K:K,dadosDF!C:C,O1751,dadosDF!D:D,E1751,dadosDF!G:G,A1751,dadosDF!I:I,L1751)</f>
        <v>10</v>
      </c>
      <c r="J1751" s="3">
        <f t="shared" si="27"/>
        <v>0</v>
      </c>
      <c r="K1751" s="2" t="s">
        <v>1813</v>
      </c>
      <c r="L1751" s="2" t="s">
        <v>12</v>
      </c>
      <c r="M1751" s="2" t="s">
        <v>39</v>
      </c>
      <c r="N1751" s="2" t="s">
        <v>40</v>
      </c>
      <c r="O1751" s="2" t="s">
        <v>49</v>
      </c>
    </row>
    <row r="1752" spans="1:15">
      <c r="A1752" s="2" t="s">
        <v>1810</v>
      </c>
      <c r="B1752" s="2" t="s">
        <v>1811</v>
      </c>
      <c r="C1752" s="2" t="s">
        <v>1812</v>
      </c>
      <c r="D1752" s="2" t="s">
        <v>120</v>
      </c>
      <c r="E1752" s="2" t="s">
        <v>114</v>
      </c>
      <c r="F1752" s="2" t="s">
        <v>115</v>
      </c>
      <c r="G1752" s="2" t="s">
        <v>116</v>
      </c>
      <c r="H1752" s="2">
        <v>53</v>
      </c>
      <c r="I1752" s="3">
        <f>SUMIFS(dadosDF!K:K,dadosDF!C:C,O1752,dadosDF!D:D,E1752,dadosDF!G:G,A1752,dadosDF!I:I,L1752)</f>
        <v>53</v>
      </c>
      <c r="J1752" s="3">
        <f t="shared" si="27"/>
        <v>0</v>
      </c>
      <c r="K1752" s="2" t="s">
        <v>1813</v>
      </c>
      <c r="L1752" s="2" t="s">
        <v>12</v>
      </c>
      <c r="M1752" s="2" t="s">
        <v>39</v>
      </c>
      <c r="N1752" s="2" t="s">
        <v>40</v>
      </c>
      <c r="O1752" s="2" t="s">
        <v>67</v>
      </c>
    </row>
    <row r="1753" spans="1:15">
      <c r="A1753" s="2" t="s">
        <v>1810</v>
      </c>
      <c r="B1753" s="2" t="s">
        <v>1811</v>
      </c>
      <c r="C1753" s="2" t="s">
        <v>1812</v>
      </c>
      <c r="D1753" s="2" t="s">
        <v>120</v>
      </c>
      <c r="E1753" s="2" t="s">
        <v>64</v>
      </c>
      <c r="F1753" s="2" t="s">
        <v>65</v>
      </c>
      <c r="G1753" s="2" t="s">
        <v>66</v>
      </c>
      <c r="H1753" s="2">
        <v>200</v>
      </c>
      <c r="I1753" s="3">
        <f>SUMIFS(dadosDF!K:K,dadosDF!C:C,O1753,dadosDF!D:D,E1753,dadosDF!G:G,A1753,dadosDF!I:I,L1753)</f>
        <v>200</v>
      </c>
      <c r="J1753" s="3">
        <f t="shared" si="27"/>
        <v>0</v>
      </c>
      <c r="K1753" s="2" t="s">
        <v>1813</v>
      </c>
      <c r="L1753" s="2" t="s">
        <v>12</v>
      </c>
      <c r="M1753" s="2" t="s">
        <v>39</v>
      </c>
      <c r="N1753" s="2" t="s">
        <v>40</v>
      </c>
      <c r="O1753" s="2" t="s">
        <v>67</v>
      </c>
    </row>
    <row r="1754" spans="1:15">
      <c r="A1754" s="2" t="s">
        <v>1814</v>
      </c>
      <c r="B1754" s="2" t="s">
        <v>1815</v>
      </c>
      <c r="C1754" s="2" t="s">
        <v>1816</v>
      </c>
      <c r="D1754" s="2" t="s">
        <v>258</v>
      </c>
      <c r="E1754" s="2" t="s">
        <v>266</v>
      </c>
      <c r="F1754" s="2" t="s">
        <v>267</v>
      </c>
      <c r="G1754" s="2" t="s">
        <v>268</v>
      </c>
      <c r="H1754" s="2">
        <v>256</v>
      </c>
      <c r="I1754" s="3">
        <f>SUMIFS(dadosDF!K:K,dadosDF!C:C,O1754,dadosDF!D:D,E1754,dadosDF!G:G,A1754,dadosDF!I:I,L1754)</f>
        <v>256</v>
      </c>
      <c r="J1754" s="3">
        <f t="shared" si="27"/>
        <v>0</v>
      </c>
      <c r="K1754" s="2" t="s">
        <v>1817</v>
      </c>
      <c r="L1754" s="2" t="s">
        <v>12</v>
      </c>
      <c r="M1754" s="2" t="s">
        <v>39</v>
      </c>
      <c r="N1754" s="2" t="s">
        <v>40</v>
      </c>
      <c r="O1754" s="2" t="s">
        <v>41</v>
      </c>
    </row>
    <row r="1755" spans="1:15">
      <c r="A1755" s="2" t="s">
        <v>1814</v>
      </c>
      <c r="B1755" s="2" t="s">
        <v>1815</v>
      </c>
      <c r="C1755" s="2" t="s">
        <v>1816</v>
      </c>
      <c r="D1755" s="2" t="s">
        <v>258</v>
      </c>
      <c r="E1755" s="2" t="s">
        <v>921</v>
      </c>
      <c r="F1755" s="2" t="s">
        <v>922</v>
      </c>
      <c r="G1755" s="2" t="s">
        <v>923</v>
      </c>
      <c r="H1755" s="2">
        <v>1</v>
      </c>
      <c r="I1755" s="3">
        <f>SUMIFS(dadosDF!K:K,dadosDF!C:C,O1755,dadosDF!D:D,E1755,dadosDF!G:G,A1755,dadosDF!I:I,L1755)</f>
        <v>1</v>
      </c>
      <c r="J1755" s="3">
        <f t="shared" si="27"/>
        <v>0</v>
      </c>
      <c r="K1755" s="2" t="s">
        <v>1817</v>
      </c>
      <c r="L1755" s="2" t="s">
        <v>12</v>
      </c>
      <c r="M1755" s="2" t="s">
        <v>39</v>
      </c>
      <c r="N1755" s="2" t="s">
        <v>40</v>
      </c>
      <c r="O1755" s="2" t="s">
        <v>41</v>
      </c>
    </row>
    <row r="1756" spans="1:15">
      <c r="A1756" s="2" t="s">
        <v>1818</v>
      </c>
      <c r="B1756" s="2" t="s">
        <v>1819</v>
      </c>
      <c r="C1756" s="2" t="s">
        <v>1820</v>
      </c>
      <c r="D1756" s="2" t="s">
        <v>1177</v>
      </c>
      <c r="E1756" s="2" t="s">
        <v>158</v>
      </c>
      <c r="F1756" s="2" t="s">
        <v>159</v>
      </c>
      <c r="G1756" s="2" t="s">
        <v>160</v>
      </c>
      <c r="H1756" s="2">
        <v>500</v>
      </c>
      <c r="I1756" s="3">
        <f>SUMIFS(dadosDF!K:K,dadosDF!C:C,O1756,dadosDF!D:D,E1756,dadosDF!G:G,A1756,dadosDF!I:I,L1756)</f>
        <v>500</v>
      </c>
      <c r="J1756" s="3">
        <f t="shared" si="27"/>
        <v>0</v>
      </c>
      <c r="K1756" s="2" t="s">
        <v>1821</v>
      </c>
      <c r="L1756" s="2" t="s">
        <v>12</v>
      </c>
      <c r="M1756" s="2" t="s">
        <v>39</v>
      </c>
      <c r="N1756" s="2" t="s">
        <v>40</v>
      </c>
      <c r="O1756" s="2" t="s">
        <v>49</v>
      </c>
    </row>
    <row r="1757" spans="1:15">
      <c r="A1757" s="2" t="s">
        <v>1818</v>
      </c>
      <c r="B1757" s="2" t="s">
        <v>1819</v>
      </c>
      <c r="C1757" s="2" t="s">
        <v>1820</v>
      </c>
      <c r="D1757" s="2" t="s">
        <v>1177</v>
      </c>
      <c r="E1757" s="2" t="s">
        <v>546</v>
      </c>
      <c r="F1757" s="2" t="s">
        <v>547</v>
      </c>
      <c r="G1757" s="2" t="s">
        <v>548</v>
      </c>
      <c r="H1757" s="2">
        <v>1000</v>
      </c>
      <c r="I1757" s="3">
        <f>SUMIFS(dadosDF!K:K,dadosDF!C:C,O1757,dadosDF!D:D,E1757,dadosDF!G:G,A1757,dadosDF!I:I,L1757)</f>
        <v>1000</v>
      </c>
      <c r="J1757" s="3">
        <f t="shared" si="27"/>
        <v>0</v>
      </c>
      <c r="K1757" s="2" t="s">
        <v>1821</v>
      </c>
      <c r="L1757" s="2" t="s">
        <v>12</v>
      </c>
      <c r="M1757" s="2" t="s">
        <v>39</v>
      </c>
      <c r="N1757" s="2" t="s">
        <v>40</v>
      </c>
      <c r="O1757" s="2" t="s">
        <v>104</v>
      </c>
    </row>
    <row r="1758" spans="1:15">
      <c r="A1758" s="2" t="s">
        <v>1818</v>
      </c>
      <c r="B1758" s="2" t="s">
        <v>1819</v>
      </c>
      <c r="C1758" s="2" t="s">
        <v>1820</v>
      </c>
      <c r="D1758" s="2" t="s">
        <v>1177</v>
      </c>
      <c r="E1758" s="2" t="s">
        <v>855</v>
      </c>
      <c r="F1758" s="2" t="s">
        <v>856</v>
      </c>
      <c r="G1758" s="2" t="s">
        <v>857</v>
      </c>
      <c r="H1758" s="2">
        <v>1500</v>
      </c>
      <c r="I1758" s="3">
        <f>SUMIFS(dadosDF!K:K,dadosDF!C:C,O1758,dadosDF!D:D,E1758,dadosDF!G:G,A1758,dadosDF!I:I,L1758)</f>
        <v>1500</v>
      </c>
      <c r="J1758" s="3">
        <f t="shared" si="27"/>
        <v>0</v>
      </c>
      <c r="K1758" s="2" t="s">
        <v>1821</v>
      </c>
      <c r="L1758" s="2" t="s">
        <v>12</v>
      </c>
      <c r="M1758" s="2" t="s">
        <v>39</v>
      </c>
      <c r="N1758" s="2" t="s">
        <v>40</v>
      </c>
      <c r="O1758" s="2" t="s">
        <v>49</v>
      </c>
    </row>
    <row r="1759" spans="1:15">
      <c r="A1759" s="2" t="s">
        <v>1818</v>
      </c>
      <c r="B1759" s="2" t="s">
        <v>1819</v>
      </c>
      <c r="C1759" s="2" t="s">
        <v>1820</v>
      </c>
      <c r="D1759" s="2" t="s">
        <v>1177</v>
      </c>
      <c r="E1759" s="2" t="s">
        <v>921</v>
      </c>
      <c r="F1759" s="2" t="s">
        <v>922</v>
      </c>
      <c r="G1759" s="2" t="s">
        <v>923</v>
      </c>
      <c r="H1759" s="2">
        <v>60</v>
      </c>
      <c r="I1759" s="3">
        <f>SUMIFS(dadosDF!K:K,dadosDF!C:C,O1759,dadosDF!D:D,E1759,dadosDF!G:G,A1759,dadosDF!I:I,L1759)</f>
        <v>60</v>
      </c>
      <c r="J1759" s="3">
        <f t="shared" si="27"/>
        <v>0</v>
      </c>
      <c r="K1759" s="2" t="s">
        <v>1821</v>
      </c>
      <c r="L1759" s="2" t="s">
        <v>12</v>
      </c>
      <c r="M1759" s="2" t="s">
        <v>39</v>
      </c>
      <c r="N1759" s="2" t="s">
        <v>40</v>
      </c>
      <c r="O1759" s="2" t="s">
        <v>93</v>
      </c>
    </row>
    <row r="1760" spans="1:15">
      <c r="A1760" s="2" t="s">
        <v>1818</v>
      </c>
      <c r="B1760" s="2" t="s">
        <v>1819</v>
      </c>
      <c r="C1760" s="2" t="s">
        <v>1820</v>
      </c>
      <c r="D1760" s="2" t="s">
        <v>1177</v>
      </c>
      <c r="E1760" s="2" t="s">
        <v>1109</v>
      </c>
      <c r="F1760" s="2" t="s">
        <v>1110</v>
      </c>
      <c r="G1760" s="2" t="s">
        <v>1111</v>
      </c>
      <c r="H1760" s="2">
        <v>30000</v>
      </c>
      <c r="I1760" s="3">
        <f>SUMIFS(dadosDF!K:K,dadosDF!C:C,O1760,dadosDF!D:D,E1760,dadosDF!G:G,A1760,dadosDF!I:I,L1760)</f>
        <v>30000</v>
      </c>
      <c r="J1760" s="3">
        <f t="shared" si="27"/>
        <v>0</v>
      </c>
      <c r="K1760" s="2" t="s">
        <v>1821</v>
      </c>
      <c r="L1760" s="2" t="s">
        <v>12</v>
      </c>
      <c r="M1760" s="2" t="s">
        <v>39</v>
      </c>
      <c r="N1760" s="2" t="s">
        <v>40</v>
      </c>
      <c r="O1760" s="2" t="s">
        <v>41</v>
      </c>
    </row>
    <row r="1761" spans="1:15">
      <c r="A1761" s="2" t="s">
        <v>1818</v>
      </c>
      <c r="B1761" s="2" t="s">
        <v>1819</v>
      </c>
      <c r="C1761" s="2" t="s">
        <v>1820</v>
      </c>
      <c r="D1761" s="2" t="s">
        <v>1177</v>
      </c>
      <c r="E1761" s="2" t="s">
        <v>397</v>
      </c>
      <c r="F1761" s="2" t="s">
        <v>398</v>
      </c>
      <c r="G1761" s="2" t="s">
        <v>399</v>
      </c>
      <c r="H1761" s="2">
        <v>2000</v>
      </c>
      <c r="I1761" s="3">
        <f>SUMIFS(dadosDF!K:K,dadosDF!C:C,O1761,dadosDF!D:D,E1761,dadosDF!G:G,A1761,dadosDF!I:I,L1761)</f>
        <v>2000</v>
      </c>
      <c r="J1761" s="3">
        <f t="shared" si="27"/>
        <v>0</v>
      </c>
      <c r="K1761" s="2" t="s">
        <v>1821</v>
      </c>
      <c r="L1761" s="2" t="s">
        <v>12</v>
      </c>
      <c r="M1761" s="2" t="s">
        <v>39</v>
      </c>
      <c r="N1761" s="2" t="s">
        <v>40</v>
      </c>
      <c r="O1761" s="2" t="s">
        <v>45</v>
      </c>
    </row>
    <row r="1762" spans="1:15">
      <c r="A1762" s="2" t="s">
        <v>1818</v>
      </c>
      <c r="B1762" s="2" t="s">
        <v>1819</v>
      </c>
      <c r="C1762" s="2" t="s">
        <v>1820</v>
      </c>
      <c r="D1762" s="2" t="s">
        <v>1177</v>
      </c>
      <c r="E1762" s="2" t="s">
        <v>450</v>
      </c>
      <c r="F1762" s="2" t="s">
        <v>451</v>
      </c>
      <c r="G1762" s="2" t="s">
        <v>452</v>
      </c>
      <c r="H1762" s="2">
        <v>1000</v>
      </c>
      <c r="I1762" s="3">
        <f>SUMIFS(dadosDF!K:K,dadosDF!C:C,O1762,dadosDF!D:D,E1762,dadosDF!G:G,A1762,dadosDF!I:I,L1762)</f>
        <v>1000</v>
      </c>
      <c r="J1762" s="3">
        <f t="shared" si="27"/>
        <v>0</v>
      </c>
      <c r="K1762" s="2" t="s">
        <v>1821</v>
      </c>
      <c r="L1762" s="2" t="s">
        <v>12</v>
      </c>
      <c r="M1762" s="2" t="s">
        <v>39</v>
      </c>
      <c r="N1762" s="2" t="s">
        <v>40</v>
      </c>
      <c r="O1762" s="2" t="s">
        <v>104</v>
      </c>
    </row>
    <row r="1763" spans="1:15">
      <c r="A1763" s="2" t="s">
        <v>1818</v>
      </c>
      <c r="B1763" s="2" t="s">
        <v>1819</v>
      </c>
      <c r="C1763" s="2" t="s">
        <v>1820</v>
      </c>
      <c r="D1763" s="2" t="s">
        <v>1177</v>
      </c>
      <c r="E1763" s="2" t="s">
        <v>202</v>
      </c>
      <c r="F1763" s="2" t="s">
        <v>203</v>
      </c>
      <c r="G1763" s="2" t="s">
        <v>204</v>
      </c>
      <c r="H1763" s="2">
        <v>2500</v>
      </c>
      <c r="I1763" s="3">
        <f>SUMIFS(dadosDF!K:K,dadosDF!C:C,O1763,dadosDF!D:D,E1763,dadosDF!G:G,A1763,dadosDF!I:I,L1763)</f>
        <v>2500</v>
      </c>
      <c r="J1763" s="3">
        <f t="shared" si="27"/>
        <v>0</v>
      </c>
      <c r="K1763" s="2" t="s">
        <v>1821</v>
      </c>
      <c r="L1763" s="2" t="s">
        <v>12</v>
      </c>
      <c r="M1763" s="2" t="s">
        <v>39</v>
      </c>
      <c r="N1763" s="2" t="s">
        <v>40</v>
      </c>
      <c r="O1763" s="2" t="s">
        <v>49</v>
      </c>
    </row>
    <row r="1764" spans="1:15">
      <c r="A1764" s="2" t="s">
        <v>1818</v>
      </c>
      <c r="B1764" s="2" t="s">
        <v>1819</v>
      </c>
      <c r="C1764" s="2" t="s">
        <v>1820</v>
      </c>
      <c r="D1764" s="2" t="s">
        <v>1177</v>
      </c>
      <c r="E1764" s="2" t="s">
        <v>64</v>
      </c>
      <c r="F1764" s="2" t="s">
        <v>65</v>
      </c>
      <c r="G1764" s="2" t="s">
        <v>66</v>
      </c>
      <c r="H1764" s="2">
        <v>2000</v>
      </c>
      <c r="I1764" s="3">
        <f>SUMIFS(dadosDF!K:K,dadosDF!C:C,O1764,dadosDF!D:D,E1764,dadosDF!G:G,A1764,dadosDF!I:I,L1764)</f>
        <v>2000</v>
      </c>
      <c r="J1764" s="3">
        <f t="shared" si="27"/>
        <v>0</v>
      </c>
      <c r="K1764" s="2" t="s">
        <v>1821</v>
      </c>
      <c r="L1764" s="2" t="s">
        <v>12</v>
      </c>
      <c r="M1764" s="2" t="s">
        <v>39</v>
      </c>
      <c r="N1764" s="2" t="s">
        <v>40</v>
      </c>
      <c r="O1764" s="2" t="s">
        <v>60</v>
      </c>
    </row>
    <row r="1765" spans="1:15">
      <c r="A1765" s="2" t="s">
        <v>1818</v>
      </c>
      <c r="B1765" s="2" t="s">
        <v>1819</v>
      </c>
      <c r="C1765" s="2" t="s">
        <v>1820</v>
      </c>
      <c r="D1765" s="2" t="s">
        <v>1177</v>
      </c>
      <c r="E1765" s="2" t="s">
        <v>64</v>
      </c>
      <c r="F1765" s="2" t="s">
        <v>65</v>
      </c>
      <c r="G1765" s="2" t="s">
        <v>66</v>
      </c>
      <c r="H1765" s="2">
        <v>5000</v>
      </c>
      <c r="I1765" s="3">
        <f>SUMIFS(dadosDF!K:K,dadosDF!C:C,O1765,dadosDF!D:D,E1765,dadosDF!G:G,A1765,dadosDF!I:I,L1765)</f>
        <v>5000</v>
      </c>
      <c r="J1765" s="3">
        <f t="shared" si="27"/>
        <v>0</v>
      </c>
      <c r="K1765" s="2" t="s">
        <v>1821</v>
      </c>
      <c r="L1765" s="2" t="s">
        <v>12</v>
      </c>
      <c r="M1765" s="2" t="s">
        <v>39</v>
      </c>
      <c r="N1765" s="2" t="s">
        <v>40</v>
      </c>
      <c r="O1765" s="2" t="s">
        <v>71</v>
      </c>
    </row>
    <row r="1766" spans="1:15">
      <c r="A1766" s="2" t="s">
        <v>1822</v>
      </c>
      <c r="B1766" s="2" t="s">
        <v>1823</v>
      </c>
      <c r="C1766" s="2" t="s">
        <v>1824</v>
      </c>
      <c r="D1766" s="2" t="s">
        <v>1825</v>
      </c>
      <c r="E1766" s="2" t="s">
        <v>1289</v>
      </c>
      <c r="F1766" s="2" t="s">
        <v>1290</v>
      </c>
      <c r="G1766" s="2" t="s">
        <v>1291</v>
      </c>
      <c r="H1766" s="2">
        <v>100</v>
      </c>
      <c r="I1766" s="3">
        <f>SUMIFS(dadosDF!K:K,dadosDF!C:C,O1766,dadosDF!D:D,E1766,dadosDF!G:G,A1766,dadosDF!I:I,L1766)</f>
        <v>100</v>
      </c>
      <c r="J1766" s="3">
        <f t="shared" si="27"/>
        <v>0</v>
      </c>
      <c r="K1766" s="2" t="s">
        <v>1826</v>
      </c>
      <c r="L1766" s="2" t="s">
        <v>12</v>
      </c>
      <c r="M1766" s="2" t="s">
        <v>39</v>
      </c>
      <c r="N1766" s="2" t="s">
        <v>40</v>
      </c>
      <c r="O1766" s="2" t="s">
        <v>143</v>
      </c>
    </row>
    <row r="1767" spans="1:15">
      <c r="A1767" s="2" t="s">
        <v>1822</v>
      </c>
      <c r="B1767" s="2" t="s">
        <v>1823</v>
      </c>
      <c r="C1767" s="2" t="s">
        <v>1824</v>
      </c>
      <c r="D1767" s="2" t="s">
        <v>1825</v>
      </c>
      <c r="E1767" s="2" t="s">
        <v>589</v>
      </c>
      <c r="F1767" s="2" t="s">
        <v>590</v>
      </c>
      <c r="G1767" s="2" t="s">
        <v>591</v>
      </c>
      <c r="H1767" s="2">
        <v>2000</v>
      </c>
      <c r="I1767" s="3">
        <f>SUMIFS(dadosDF!K:K,dadosDF!C:C,O1767,dadosDF!D:D,E1767,dadosDF!G:G,A1767,dadosDF!I:I,L1767)</f>
        <v>2000</v>
      </c>
      <c r="J1767" s="3">
        <f t="shared" si="27"/>
        <v>0</v>
      </c>
      <c r="K1767" s="2" t="s">
        <v>1826</v>
      </c>
      <c r="L1767" s="2" t="s">
        <v>12</v>
      </c>
      <c r="M1767" s="2" t="s">
        <v>39</v>
      </c>
      <c r="N1767" s="2" t="s">
        <v>40</v>
      </c>
      <c r="O1767" s="2" t="s">
        <v>86</v>
      </c>
    </row>
    <row r="1768" spans="1:15">
      <c r="A1768" s="2" t="s">
        <v>1822</v>
      </c>
      <c r="B1768" s="2" t="s">
        <v>1823</v>
      </c>
      <c r="C1768" s="2" t="s">
        <v>1824</v>
      </c>
      <c r="D1768" s="2" t="s">
        <v>1825</v>
      </c>
      <c r="E1768" s="2" t="s">
        <v>231</v>
      </c>
      <c r="F1768" s="2" t="s">
        <v>232</v>
      </c>
      <c r="G1768" s="2" t="s">
        <v>233</v>
      </c>
      <c r="H1768" s="2">
        <v>180</v>
      </c>
      <c r="I1768" s="3">
        <f>SUMIFS(dadosDF!K:K,dadosDF!C:C,O1768,dadosDF!D:D,E1768,dadosDF!G:G,A1768,dadosDF!I:I,L1768)</f>
        <v>180</v>
      </c>
      <c r="J1768" s="3">
        <f t="shared" si="27"/>
        <v>0</v>
      </c>
      <c r="K1768" s="2" t="s">
        <v>1826</v>
      </c>
      <c r="L1768" s="2" t="s">
        <v>12</v>
      </c>
      <c r="M1768" s="2" t="s">
        <v>39</v>
      </c>
      <c r="N1768" s="2" t="s">
        <v>40</v>
      </c>
      <c r="O1768" s="2" t="s">
        <v>97</v>
      </c>
    </row>
    <row r="1769" spans="1:15">
      <c r="A1769" s="2" t="s">
        <v>1822</v>
      </c>
      <c r="B1769" s="2" t="s">
        <v>1823</v>
      </c>
      <c r="C1769" s="2" t="s">
        <v>1824</v>
      </c>
      <c r="D1769" s="2" t="s">
        <v>1825</v>
      </c>
      <c r="E1769" s="2" t="s">
        <v>114</v>
      </c>
      <c r="F1769" s="2" t="s">
        <v>115</v>
      </c>
      <c r="G1769" s="2" t="s">
        <v>116</v>
      </c>
      <c r="H1769" s="2">
        <v>100</v>
      </c>
      <c r="I1769" s="3">
        <f>SUMIFS(dadosDF!K:K,dadosDF!C:C,O1769,dadosDF!D:D,E1769,dadosDF!G:G,A1769,dadosDF!I:I,L1769)</f>
        <v>100</v>
      </c>
      <c r="J1769" s="3">
        <f t="shared" si="27"/>
        <v>0</v>
      </c>
      <c r="K1769" s="2" t="s">
        <v>1826</v>
      </c>
      <c r="L1769" s="2" t="s">
        <v>12</v>
      </c>
      <c r="M1769" s="2" t="s">
        <v>39</v>
      </c>
      <c r="N1769" s="2" t="s">
        <v>40</v>
      </c>
      <c r="O1769" s="2" t="s">
        <v>67</v>
      </c>
    </row>
    <row r="1770" spans="1:15">
      <c r="A1770" s="2" t="s">
        <v>1822</v>
      </c>
      <c r="B1770" s="2" t="s">
        <v>1823</v>
      </c>
      <c r="C1770" s="2" t="s">
        <v>1824</v>
      </c>
      <c r="D1770" s="2" t="s">
        <v>1825</v>
      </c>
      <c r="E1770" s="2" t="s">
        <v>1827</v>
      </c>
      <c r="F1770" s="2" t="s">
        <v>1828</v>
      </c>
      <c r="G1770" s="2" t="s">
        <v>1829</v>
      </c>
      <c r="H1770" s="2">
        <v>100</v>
      </c>
      <c r="I1770" s="3">
        <f>SUMIFS(dadosDF!K:K,dadosDF!C:C,O1770,dadosDF!D:D,E1770,dadosDF!G:G,A1770,dadosDF!I:I,L1770)</f>
        <v>100</v>
      </c>
      <c r="J1770" s="3">
        <f t="shared" si="27"/>
        <v>0</v>
      </c>
      <c r="K1770" s="2" t="s">
        <v>1826</v>
      </c>
      <c r="L1770" s="2" t="s">
        <v>12</v>
      </c>
      <c r="M1770" s="2" t="s">
        <v>39</v>
      </c>
      <c r="N1770" s="2" t="s">
        <v>40</v>
      </c>
      <c r="O1770" s="2" t="s">
        <v>60</v>
      </c>
    </row>
    <row r="1771" spans="1:15">
      <c r="A1771" s="2" t="s">
        <v>1830</v>
      </c>
      <c r="B1771" s="2" t="s">
        <v>1831</v>
      </c>
      <c r="C1771" s="2" t="s">
        <v>1832</v>
      </c>
      <c r="D1771" s="2" t="s">
        <v>1833</v>
      </c>
      <c r="E1771" s="2" t="s">
        <v>615</v>
      </c>
      <c r="F1771" s="2" t="s">
        <v>616</v>
      </c>
      <c r="G1771" s="2" t="s">
        <v>617</v>
      </c>
      <c r="H1771" s="2">
        <v>20</v>
      </c>
      <c r="I1771" s="3">
        <f>SUMIFS(dadosDF!K:K,dadosDF!C:C,O1771,dadosDF!D:D,E1771,dadosDF!G:G,A1771,dadosDF!I:I,L1771)</f>
        <v>20</v>
      </c>
      <c r="J1771" s="3">
        <f t="shared" si="27"/>
        <v>0</v>
      </c>
      <c r="K1771" s="2" t="s">
        <v>1834</v>
      </c>
      <c r="L1771" s="2" t="s">
        <v>12</v>
      </c>
      <c r="M1771" s="2" t="s">
        <v>39</v>
      </c>
      <c r="N1771" s="2" t="s">
        <v>40</v>
      </c>
      <c r="O1771" s="2" t="s">
        <v>49</v>
      </c>
    </row>
    <row r="1772" spans="1:15">
      <c r="A1772" s="2" t="s">
        <v>1835</v>
      </c>
      <c r="B1772" s="2" t="s">
        <v>1836</v>
      </c>
      <c r="C1772" s="2" t="s">
        <v>1837</v>
      </c>
      <c r="D1772" s="2" t="s">
        <v>1838</v>
      </c>
      <c r="E1772" s="2" t="s">
        <v>750</v>
      </c>
      <c r="F1772" s="2" t="s">
        <v>751</v>
      </c>
      <c r="G1772" s="2" t="s">
        <v>752</v>
      </c>
      <c r="H1772" s="2">
        <v>1200</v>
      </c>
      <c r="I1772" s="3">
        <f>SUMIFS(dadosDF!K:K,dadosDF!C:C,O1772,dadosDF!D:D,E1772,dadosDF!G:G,A1772,dadosDF!I:I,L1772)</f>
        <v>1200</v>
      </c>
      <c r="J1772" s="3">
        <f t="shared" si="27"/>
        <v>0</v>
      </c>
      <c r="K1772" s="2" t="s">
        <v>1839</v>
      </c>
      <c r="L1772" s="2" t="s">
        <v>12</v>
      </c>
      <c r="M1772" s="2" t="s">
        <v>39</v>
      </c>
      <c r="N1772" s="2" t="s">
        <v>40</v>
      </c>
      <c r="O1772" s="2" t="s">
        <v>53</v>
      </c>
    </row>
    <row r="1773" spans="1:15">
      <c r="A1773" s="2" t="s">
        <v>1835</v>
      </c>
      <c r="B1773" s="2" t="s">
        <v>1836</v>
      </c>
      <c r="C1773" s="2" t="s">
        <v>1837</v>
      </c>
      <c r="D1773" s="2" t="s">
        <v>1838</v>
      </c>
      <c r="E1773" s="2" t="s">
        <v>50</v>
      </c>
      <c r="F1773" s="2" t="s">
        <v>51</v>
      </c>
      <c r="G1773" s="2" t="s">
        <v>52</v>
      </c>
      <c r="H1773" s="2">
        <v>300</v>
      </c>
      <c r="I1773" s="3">
        <f>SUMIFS(dadosDF!K:K,dadosDF!C:C,O1773,dadosDF!D:D,E1773,dadosDF!G:G,A1773,dadosDF!I:I,L1773)</f>
        <v>300</v>
      </c>
      <c r="J1773" s="3">
        <f t="shared" si="27"/>
        <v>0</v>
      </c>
      <c r="K1773" s="2" t="s">
        <v>1839</v>
      </c>
      <c r="L1773" s="2" t="s">
        <v>12</v>
      </c>
      <c r="M1773" s="2" t="s">
        <v>39</v>
      </c>
      <c r="N1773" s="2" t="s">
        <v>40</v>
      </c>
      <c r="O1773" s="2" t="s">
        <v>53</v>
      </c>
    </row>
    <row r="1774" spans="1:15">
      <c r="A1774" s="2" t="s">
        <v>1835</v>
      </c>
      <c r="B1774" s="2" t="s">
        <v>1836</v>
      </c>
      <c r="C1774" s="2" t="s">
        <v>1837</v>
      </c>
      <c r="D1774" s="2" t="s">
        <v>1838</v>
      </c>
      <c r="E1774" s="2" t="s">
        <v>64</v>
      </c>
      <c r="F1774" s="2" t="s">
        <v>65</v>
      </c>
      <c r="G1774" s="2" t="s">
        <v>66</v>
      </c>
      <c r="H1774" s="2">
        <v>210</v>
      </c>
      <c r="I1774" s="3">
        <f>SUMIFS(dadosDF!K:K,dadosDF!C:C,O1774,dadosDF!D:D,E1774,dadosDF!G:G,A1774,dadosDF!I:I,L1774)</f>
        <v>210</v>
      </c>
      <c r="J1774" s="3">
        <f t="shared" si="27"/>
        <v>0</v>
      </c>
      <c r="K1774" s="2" t="s">
        <v>1839</v>
      </c>
      <c r="L1774" s="2" t="s">
        <v>12</v>
      </c>
      <c r="M1774" s="2" t="s">
        <v>39</v>
      </c>
      <c r="N1774" s="2" t="s">
        <v>40</v>
      </c>
      <c r="O1774" s="2" t="s">
        <v>104</v>
      </c>
    </row>
    <row r="1775" spans="1:15">
      <c r="A1775" s="2" t="s">
        <v>1840</v>
      </c>
      <c r="B1775" s="2" t="s">
        <v>1841</v>
      </c>
      <c r="C1775" s="2" t="s">
        <v>1842</v>
      </c>
      <c r="D1775" s="2" t="s">
        <v>1838</v>
      </c>
      <c r="E1775" s="2" t="s">
        <v>64</v>
      </c>
      <c r="F1775" s="2" t="s">
        <v>65</v>
      </c>
      <c r="G1775" s="2" t="s">
        <v>66</v>
      </c>
      <c r="H1775" s="2">
        <v>210</v>
      </c>
      <c r="I1775" s="3">
        <f>SUMIFS(dadosDF!K:K,dadosDF!C:C,O1775,dadosDF!D:D,E1775,dadosDF!G:G,A1775,dadosDF!I:I,L1775)</f>
        <v>210</v>
      </c>
      <c r="J1775" s="3">
        <f t="shared" si="27"/>
        <v>0</v>
      </c>
      <c r="K1775" s="2" t="s">
        <v>1843</v>
      </c>
      <c r="L1775" s="2" t="s">
        <v>12</v>
      </c>
      <c r="M1775" s="2" t="s">
        <v>39</v>
      </c>
      <c r="N1775" s="2" t="s">
        <v>40</v>
      </c>
      <c r="O1775" s="2" t="s">
        <v>104</v>
      </c>
    </row>
    <row r="1776" spans="1:15">
      <c r="A1776" s="2" t="s">
        <v>1844</v>
      </c>
      <c r="B1776" s="2" t="s">
        <v>1845</v>
      </c>
      <c r="C1776" s="2" t="s">
        <v>1846</v>
      </c>
      <c r="D1776" s="2" t="s">
        <v>908</v>
      </c>
      <c r="E1776" s="2" t="s">
        <v>251</v>
      </c>
      <c r="F1776" s="2" t="s">
        <v>252</v>
      </c>
      <c r="G1776" s="2" t="s">
        <v>253</v>
      </c>
      <c r="H1776" s="2">
        <v>10</v>
      </c>
      <c r="I1776" s="3">
        <f>SUMIFS(dadosDF!K:K,dadosDF!C:C,O1776,dadosDF!D:D,E1776,dadosDF!G:G,A1776,dadosDF!I:I,L1776)</f>
        <v>10</v>
      </c>
      <c r="J1776" s="3">
        <f t="shared" si="27"/>
        <v>0</v>
      </c>
      <c r="K1776" s="2" t="s">
        <v>1847</v>
      </c>
      <c r="L1776" s="2" t="s">
        <v>12</v>
      </c>
      <c r="M1776" s="2" t="s">
        <v>39</v>
      </c>
      <c r="N1776" s="2" t="s">
        <v>40</v>
      </c>
      <c r="O1776" s="2" t="s">
        <v>104</v>
      </c>
    </row>
    <row r="1777" spans="1:15">
      <c r="A1777" s="2" t="s">
        <v>1844</v>
      </c>
      <c r="B1777" s="2" t="s">
        <v>1845</v>
      </c>
      <c r="C1777" s="2" t="s">
        <v>1846</v>
      </c>
      <c r="D1777" s="2" t="s">
        <v>908</v>
      </c>
      <c r="E1777" s="2" t="s">
        <v>125</v>
      </c>
      <c r="F1777" s="2" t="s">
        <v>126</v>
      </c>
      <c r="G1777" s="2" t="s">
        <v>127</v>
      </c>
      <c r="H1777" s="2">
        <v>5</v>
      </c>
      <c r="I1777" s="3">
        <f>SUMIFS(dadosDF!K:K,dadosDF!C:C,O1777,dadosDF!D:D,E1777,dadosDF!G:G,A1777,dadosDF!I:I,L1777)</f>
        <v>5</v>
      </c>
      <c r="J1777" s="3">
        <f t="shared" si="27"/>
        <v>0</v>
      </c>
      <c r="K1777" s="2" t="s">
        <v>1847</v>
      </c>
      <c r="L1777" s="2" t="s">
        <v>12</v>
      </c>
      <c r="M1777" s="2" t="s">
        <v>39</v>
      </c>
      <c r="N1777" s="2" t="s">
        <v>40</v>
      </c>
      <c r="O1777" s="2" t="s">
        <v>86</v>
      </c>
    </row>
    <row r="1778" spans="1:15">
      <c r="A1778" s="2" t="s">
        <v>1844</v>
      </c>
      <c r="B1778" s="2" t="s">
        <v>1845</v>
      </c>
      <c r="C1778" s="2" t="s">
        <v>1846</v>
      </c>
      <c r="D1778" s="2" t="s">
        <v>908</v>
      </c>
      <c r="E1778" s="2" t="s">
        <v>621</v>
      </c>
      <c r="F1778" s="2" t="s">
        <v>622</v>
      </c>
      <c r="G1778" s="2" t="s">
        <v>623</v>
      </c>
      <c r="H1778" s="2">
        <v>2</v>
      </c>
      <c r="I1778" s="3">
        <f>SUMIFS(dadosDF!K:K,dadosDF!C:C,O1778,dadosDF!D:D,E1778,dadosDF!G:G,A1778,dadosDF!I:I,L1778)</f>
        <v>2</v>
      </c>
      <c r="J1778" s="3">
        <f t="shared" si="27"/>
        <v>0</v>
      </c>
      <c r="K1778" s="2" t="s">
        <v>1847</v>
      </c>
      <c r="L1778" s="2" t="s">
        <v>12</v>
      </c>
      <c r="M1778" s="2" t="s">
        <v>39</v>
      </c>
      <c r="N1778" s="2" t="s">
        <v>40</v>
      </c>
      <c r="O1778" s="2" t="s">
        <v>93</v>
      </c>
    </row>
    <row r="1779" spans="1:15">
      <c r="A1779" s="2" t="s">
        <v>1844</v>
      </c>
      <c r="B1779" s="2" t="s">
        <v>1845</v>
      </c>
      <c r="C1779" s="2" t="s">
        <v>1846</v>
      </c>
      <c r="D1779" s="2" t="s">
        <v>908</v>
      </c>
      <c r="E1779" s="2" t="s">
        <v>111</v>
      </c>
      <c r="F1779" s="2" t="s">
        <v>112</v>
      </c>
      <c r="G1779" s="2" t="s">
        <v>113</v>
      </c>
      <c r="H1779" s="2">
        <v>10</v>
      </c>
      <c r="I1779" s="3">
        <f>SUMIFS(dadosDF!K:K,dadosDF!C:C,O1779,dadosDF!D:D,E1779,dadosDF!G:G,A1779,dadosDF!I:I,L1779)</f>
        <v>10</v>
      </c>
      <c r="J1779" s="3">
        <f t="shared" si="27"/>
        <v>0</v>
      </c>
      <c r="K1779" s="2" t="s">
        <v>1847</v>
      </c>
      <c r="L1779" s="2" t="s">
        <v>12</v>
      </c>
      <c r="M1779" s="2" t="s">
        <v>39</v>
      </c>
      <c r="N1779" s="2" t="s">
        <v>40</v>
      </c>
      <c r="O1779" s="2" t="s">
        <v>41</v>
      </c>
    </row>
    <row r="1780" spans="1:15">
      <c r="A1780" s="2" t="s">
        <v>1844</v>
      </c>
      <c r="B1780" s="2" t="s">
        <v>1845</v>
      </c>
      <c r="C1780" s="2" t="s">
        <v>1846</v>
      </c>
      <c r="D1780" s="2" t="s">
        <v>908</v>
      </c>
      <c r="E1780" s="2" t="s">
        <v>64</v>
      </c>
      <c r="F1780" s="2" t="s">
        <v>65</v>
      </c>
      <c r="G1780" s="2" t="s">
        <v>66</v>
      </c>
      <c r="H1780" s="2">
        <v>100</v>
      </c>
      <c r="I1780" s="3">
        <f>SUMIFS(dadosDF!K:K,dadosDF!C:C,O1780,dadosDF!D:D,E1780,dadosDF!G:G,A1780,dadosDF!I:I,L1780)</f>
        <v>100</v>
      </c>
      <c r="J1780" s="3">
        <f t="shared" si="27"/>
        <v>0</v>
      </c>
      <c r="K1780" s="2" t="s">
        <v>1847</v>
      </c>
      <c r="L1780" s="2" t="s">
        <v>12</v>
      </c>
      <c r="M1780" s="2" t="s">
        <v>39</v>
      </c>
      <c r="N1780" s="2" t="s">
        <v>40</v>
      </c>
      <c r="O1780" s="2" t="s">
        <v>71</v>
      </c>
    </row>
    <row r="1781" spans="1:15">
      <c r="A1781" s="2" t="s">
        <v>1844</v>
      </c>
      <c r="B1781" s="2" t="s">
        <v>1845</v>
      </c>
      <c r="C1781" s="2" t="s">
        <v>1846</v>
      </c>
      <c r="D1781" s="2" t="s">
        <v>908</v>
      </c>
      <c r="E1781" s="2" t="s">
        <v>572</v>
      </c>
      <c r="F1781" s="2" t="s">
        <v>573</v>
      </c>
      <c r="G1781" s="2" t="s">
        <v>574</v>
      </c>
      <c r="H1781" s="2">
        <v>100</v>
      </c>
      <c r="I1781" s="3">
        <f>SUMIFS(dadosDF!K:K,dadosDF!C:C,O1781,dadosDF!D:D,E1781,dadosDF!G:G,A1781,dadosDF!I:I,L1781)</f>
        <v>100</v>
      </c>
      <c r="J1781" s="3">
        <f t="shared" si="27"/>
        <v>0</v>
      </c>
      <c r="K1781" s="2" t="s">
        <v>1847</v>
      </c>
      <c r="L1781" s="2" t="s">
        <v>15</v>
      </c>
      <c r="M1781" s="2" t="s">
        <v>39</v>
      </c>
      <c r="N1781" s="2" t="s">
        <v>40</v>
      </c>
      <c r="O1781" s="2" t="s">
        <v>143</v>
      </c>
    </row>
    <row r="1782" spans="1:15">
      <c r="A1782" s="2" t="s">
        <v>1844</v>
      </c>
      <c r="B1782" s="2" t="s">
        <v>1845</v>
      </c>
      <c r="C1782" s="2" t="s">
        <v>1846</v>
      </c>
      <c r="D1782" s="2" t="s">
        <v>908</v>
      </c>
      <c r="E1782" s="2" t="s">
        <v>572</v>
      </c>
      <c r="F1782" s="2" t="s">
        <v>573</v>
      </c>
      <c r="G1782" s="2" t="s">
        <v>574</v>
      </c>
      <c r="H1782" s="2">
        <v>100</v>
      </c>
      <c r="I1782" s="3">
        <f>SUMIFS(dadosDF!K:K,dadosDF!C:C,O1782,dadosDF!D:D,E1782,dadosDF!G:G,A1782,dadosDF!I:I,L1782)</f>
        <v>100</v>
      </c>
      <c r="J1782" s="3">
        <f t="shared" si="27"/>
        <v>0</v>
      </c>
      <c r="K1782" s="2" t="s">
        <v>1847</v>
      </c>
      <c r="L1782" s="2" t="s">
        <v>12</v>
      </c>
      <c r="M1782" s="2" t="s">
        <v>39</v>
      </c>
      <c r="N1782" s="2" t="s">
        <v>40</v>
      </c>
      <c r="O1782" s="2" t="s">
        <v>143</v>
      </c>
    </row>
    <row r="1783" spans="1:15">
      <c r="A1783" s="2" t="s">
        <v>1844</v>
      </c>
      <c r="B1783" s="2" t="s">
        <v>1845</v>
      </c>
      <c r="C1783" s="2" t="s">
        <v>1846</v>
      </c>
      <c r="D1783" s="2" t="s">
        <v>908</v>
      </c>
      <c r="E1783" s="2" t="s">
        <v>944</v>
      </c>
      <c r="F1783" s="2" t="s">
        <v>945</v>
      </c>
      <c r="G1783" s="2" t="s">
        <v>946</v>
      </c>
      <c r="H1783" s="2">
        <v>2</v>
      </c>
      <c r="I1783" s="3">
        <f>SUMIFS(dadosDF!K:K,dadosDF!C:C,O1783,dadosDF!D:D,E1783,dadosDF!G:G,A1783,dadosDF!I:I,L1783)</f>
        <v>2</v>
      </c>
      <c r="J1783" s="3">
        <f t="shared" si="27"/>
        <v>0</v>
      </c>
      <c r="K1783" s="2" t="s">
        <v>1847</v>
      </c>
      <c r="L1783" s="2" t="s">
        <v>12</v>
      </c>
      <c r="M1783" s="2" t="s">
        <v>39</v>
      </c>
      <c r="N1783" s="2" t="s">
        <v>40</v>
      </c>
      <c r="O1783" s="2" t="s">
        <v>86</v>
      </c>
    </row>
    <row r="1784" spans="1:15">
      <c r="A1784" s="2" t="s">
        <v>1848</v>
      </c>
      <c r="B1784" s="2" t="s">
        <v>1849</v>
      </c>
      <c r="C1784" s="2" t="s">
        <v>1850</v>
      </c>
      <c r="D1784" s="2" t="s">
        <v>1851</v>
      </c>
      <c r="E1784" s="2" t="s">
        <v>290</v>
      </c>
      <c r="F1784" s="2" t="s">
        <v>291</v>
      </c>
      <c r="G1784" s="2" t="s">
        <v>292</v>
      </c>
      <c r="H1784" s="2">
        <v>8</v>
      </c>
      <c r="I1784" s="3">
        <f>SUMIFS(dadosDF!K:K,dadosDF!C:C,O1784,dadosDF!D:D,E1784,dadosDF!G:G,A1784,dadosDF!I:I,L1784)</f>
        <v>8</v>
      </c>
      <c r="J1784" s="3">
        <f t="shared" si="27"/>
        <v>0</v>
      </c>
      <c r="K1784" s="2" t="s">
        <v>1852</v>
      </c>
      <c r="L1784" s="2" t="s">
        <v>12</v>
      </c>
      <c r="M1784" s="2" t="s">
        <v>39</v>
      </c>
      <c r="N1784" s="2" t="s">
        <v>40</v>
      </c>
      <c r="O1784" s="2" t="s">
        <v>104</v>
      </c>
    </row>
    <row r="1785" spans="1:15">
      <c r="A1785" s="2" t="s">
        <v>1848</v>
      </c>
      <c r="B1785" s="2" t="s">
        <v>1849</v>
      </c>
      <c r="C1785" s="2" t="s">
        <v>1850</v>
      </c>
      <c r="D1785" s="2" t="s">
        <v>1851</v>
      </c>
      <c r="E1785" s="2" t="s">
        <v>618</v>
      </c>
      <c r="F1785" s="2" t="s">
        <v>619</v>
      </c>
      <c r="G1785" s="2" t="s">
        <v>620</v>
      </c>
      <c r="H1785" s="2">
        <v>7</v>
      </c>
      <c r="I1785" s="3">
        <f>SUMIFS(dadosDF!K:K,dadosDF!C:C,O1785,dadosDF!D:D,E1785,dadosDF!G:G,A1785,dadosDF!I:I,L1785)</f>
        <v>7</v>
      </c>
      <c r="J1785" s="3">
        <f t="shared" si="27"/>
        <v>0</v>
      </c>
      <c r="K1785" s="2" t="s">
        <v>1852</v>
      </c>
      <c r="L1785" s="2" t="s">
        <v>12</v>
      </c>
      <c r="M1785" s="2" t="s">
        <v>39</v>
      </c>
      <c r="N1785" s="2" t="s">
        <v>40</v>
      </c>
      <c r="O1785" s="2" t="s">
        <v>86</v>
      </c>
    </row>
    <row r="1786" spans="1:15">
      <c r="A1786" s="2" t="s">
        <v>1848</v>
      </c>
      <c r="B1786" s="2" t="s">
        <v>1849</v>
      </c>
      <c r="C1786" s="2" t="s">
        <v>1850</v>
      </c>
      <c r="D1786" s="2" t="s">
        <v>1851</v>
      </c>
      <c r="E1786" s="2" t="s">
        <v>326</v>
      </c>
      <c r="F1786" s="2" t="s">
        <v>327</v>
      </c>
      <c r="G1786" s="2" t="s">
        <v>63</v>
      </c>
      <c r="H1786" s="2">
        <v>8</v>
      </c>
      <c r="I1786" s="3">
        <f>SUMIFS(dadosDF!K:K,dadosDF!C:C,O1786,dadosDF!D:D,E1786,dadosDF!G:G,A1786,dadosDF!I:I,L1786)</f>
        <v>8</v>
      </c>
      <c r="J1786" s="3">
        <f t="shared" si="27"/>
        <v>0</v>
      </c>
      <c r="K1786" s="2" t="s">
        <v>1852</v>
      </c>
      <c r="L1786" s="2" t="s">
        <v>12</v>
      </c>
      <c r="M1786" s="2" t="s">
        <v>39</v>
      </c>
      <c r="N1786" s="2" t="s">
        <v>40</v>
      </c>
      <c r="O1786" s="2" t="s">
        <v>60</v>
      </c>
    </row>
    <row r="1787" spans="1:15">
      <c r="A1787" s="2" t="s">
        <v>1853</v>
      </c>
      <c r="B1787" s="2" t="s">
        <v>1854</v>
      </c>
      <c r="C1787" s="2" t="s">
        <v>1855</v>
      </c>
      <c r="D1787" s="2" t="s">
        <v>1851</v>
      </c>
      <c r="E1787" s="2" t="s">
        <v>147</v>
      </c>
      <c r="F1787" s="2" t="s">
        <v>148</v>
      </c>
      <c r="G1787" s="2" t="s">
        <v>149</v>
      </c>
      <c r="H1787" s="2">
        <v>48</v>
      </c>
      <c r="I1787" s="3">
        <f>SUMIFS(dadosDF!K:K,dadosDF!C:C,O1787,dadosDF!D:D,E1787,dadosDF!G:G,A1787,dadosDF!I:I,L1787)</f>
        <v>48</v>
      </c>
      <c r="J1787" s="3">
        <f t="shared" si="27"/>
        <v>0</v>
      </c>
      <c r="K1787" s="2" t="s">
        <v>1856</v>
      </c>
      <c r="L1787" s="2" t="s">
        <v>12</v>
      </c>
      <c r="M1787" s="2" t="s">
        <v>39</v>
      </c>
      <c r="N1787" s="2" t="s">
        <v>40</v>
      </c>
      <c r="O1787" s="2" t="s">
        <v>41</v>
      </c>
    </row>
    <row r="1788" spans="1:15">
      <c r="A1788" s="2" t="s">
        <v>1857</v>
      </c>
      <c r="B1788" s="2" t="s">
        <v>1858</v>
      </c>
      <c r="C1788" s="2" t="s">
        <v>1859</v>
      </c>
      <c r="D1788" s="2" t="s">
        <v>1341</v>
      </c>
      <c r="E1788" s="2" t="s">
        <v>320</v>
      </c>
      <c r="F1788" s="2" t="s">
        <v>321</v>
      </c>
      <c r="G1788" s="2" t="s">
        <v>322</v>
      </c>
      <c r="H1788" s="2">
        <v>100</v>
      </c>
      <c r="I1788" s="3">
        <f>SUMIFS(dadosDF!K:K,dadosDF!C:C,O1788,dadosDF!D:D,E1788,dadosDF!G:G,A1788,dadosDF!I:I,L1788)</f>
        <v>100</v>
      </c>
      <c r="J1788" s="3">
        <f t="shared" si="27"/>
        <v>0</v>
      </c>
      <c r="K1788" s="2" t="s">
        <v>1860</v>
      </c>
      <c r="L1788" s="2" t="s">
        <v>12</v>
      </c>
      <c r="M1788" s="2" t="s">
        <v>39</v>
      </c>
      <c r="N1788" s="2" t="s">
        <v>40</v>
      </c>
      <c r="O1788" s="2" t="s">
        <v>49</v>
      </c>
    </row>
    <row r="1789" spans="1:15">
      <c r="A1789" s="2" t="s">
        <v>1857</v>
      </c>
      <c r="B1789" s="2" t="s">
        <v>1858</v>
      </c>
      <c r="C1789" s="2" t="s">
        <v>1859</v>
      </c>
      <c r="D1789" s="2" t="s">
        <v>1341</v>
      </c>
      <c r="E1789" s="2" t="s">
        <v>90</v>
      </c>
      <c r="F1789" s="2" t="s">
        <v>91</v>
      </c>
      <c r="G1789" s="2" t="s">
        <v>92</v>
      </c>
      <c r="H1789" s="2">
        <v>50</v>
      </c>
      <c r="I1789" s="3">
        <f>SUMIFS(dadosDF!K:K,dadosDF!C:C,O1789,dadosDF!D:D,E1789,dadosDF!G:G,A1789,dadosDF!I:I,L1789)</f>
        <v>50</v>
      </c>
      <c r="J1789" s="3">
        <f t="shared" si="27"/>
        <v>0</v>
      </c>
      <c r="K1789" s="2" t="s">
        <v>1860</v>
      </c>
      <c r="L1789" s="2" t="s">
        <v>12</v>
      </c>
      <c r="M1789" s="2" t="s">
        <v>39</v>
      </c>
      <c r="N1789" s="2" t="s">
        <v>40</v>
      </c>
      <c r="O1789" s="2" t="s">
        <v>93</v>
      </c>
    </row>
    <row r="1790" spans="1:15">
      <c r="A1790" s="2" t="s">
        <v>1857</v>
      </c>
      <c r="B1790" s="2" t="s">
        <v>1858</v>
      </c>
      <c r="C1790" s="2" t="s">
        <v>1859</v>
      </c>
      <c r="D1790" s="2" t="s">
        <v>1341</v>
      </c>
      <c r="E1790" s="2" t="s">
        <v>1384</v>
      </c>
      <c r="F1790" s="2" t="s">
        <v>1385</v>
      </c>
      <c r="G1790" s="2" t="s">
        <v>1386</v>
      </c>
      <c r="H1790" s="2">
        <v>1000</v>
      </c>
      <c r="I1790" s="3">
        <f>SUMIFS(dadosDF!K:K,dadosDF!C:C,O1790,dadosDF!D:D,E1790,dadosDF!G:G,A1790,dadosDF!I:I,L1790)</f>
        <v>1000</v>
      </c>
      <c r="J1790" s="3">
        <f t="shared" si="27"/>
        <v>0</v>
      </c>
      <c r="K1790" s="2" t="s">
        <v>1860</v>
      </c>
      <c r="L1790" s="2" t="s">
        <v>12</v>
      </c>
      <c r="M1790" s="2" t="s">
        <v>39</v>
      </c>
      <c r="N1790" s="2" t="s">
        <v>40</v>
      </c>
      <c r="O1790" s="2" t="s">
        <v>71</v>
      </c>
    </row>
    <row r="1791" spans="1:15">
      <c r="A1791" s="2" t="s">
        <v>1857</v>
      </c>
      <c r="B1791" s="2" t="s">
        <v>1858</v>
      </c>
      <c r="C1791" s="2" t="s">
        <v>1859</v>
      </c>
      <c r="D1791" s="2" t="s">
        <v>1341</v>
      </c>
      <c r="E1791" s="2" t="s">
        <v>263</v>
      </c>
      <c r="F1791" s="2" t="s">
        <v>264</v>
      </c>
      <c r="G1791" s="2" t="s">
        <v>265</v>
      </c>
      <c r="H1791" s="2">
        <v>350</v>
      </c>
      <c r="I1791" s="3">
        <f>SUMIFS(dadosDF!K:K,dadosDF!C:C,O1791,dadosDF!D:D,E1791,dadosDF!G:G,A1791,dadosDF!I:I,L1791)</f>
        <v>350</v>
      </c>
      <c r="J1791" s="3">
        <f t="shared" si="27"/>
        <v>0</v>
      </c>
      <c r="K1791" s="2" t="s">
        <v>1860</v>
      </c>
      <c r="L1791" s="2" t="s">
        <v>12</v>
      </c>
      <c r="M1791" s="2" t="s">
        <v>39</v>
      </c>
      <c r="N1791" s="2" t="s">
        <v>40</v>
      </c>
      <c r="O1791" s="2" t="s">
        <v>104</v>
      </c>
    </row>
    <row r="1792" spans="1:15">
      <c r="A1792" s="2" t="s">
        <v>1857</v>
      </c>
      <c r="B1792" s="2" t="s">
        <v>1858</v>
      </c>
      <c r="C1792" s="2" t="s">
        <v>1859</v>
      </c>
      <c r="D1792" s="2" t="s">
        <v>1341</v>
      </c>
      <c r="E1792" s="2" t="s">
        <v>154</v>
      </c>
      <c r="F1792" s="2" t="s">
        <v>155</v>
      </c>
      <c r="G1792" s="2" t="s">
        <v>156</v>
      </c>
      <c r="H1792" s="2">
        <v>300</v>
      </c>
      <c r="I1792" s="3">
        <f>SUMIFS(dadosDF!K:K,dadosDF!C:C,O1792,dadosDF!D:D,E1792,dadosDF!G:G,A1792,dadosDF!I:I,L1792)</f>
        <v>300</v>
      </c>
      <c r="J1792" s="3">
        <f t="shared" si="27"/>
        <v>0</v>
      </c>
      <c r="K1792" s="2" t="s">
        <v>1860</v>
      </c>
      <c r="L1792" s="2" t="s">
        <v>12</v>
      </c>
      <c r="M1792" s="2" t="s">
        <v>39</v>
      </c>
      <c r="N1792" s="2" t="s">
        <v>40</v>
      </c>
      <c r="O1792" s="2" t="s">
        <v>97</v>
      </c>
    </row>
    <row r="1793" spans="1:15">
      <c r="A1793" s="2" t="s">
        <v>1857</v>
      </c>
      <c r="B1793" s="2" t="s">
        <v>1858</v>
      </c>
      <c r="C1793" s="2" t="s">
        <v>1859</v>
      </c>
      <c r="D1793" s="2" t="s">
        <v>1341</v>
      </c>
      <c r="E1793" s="2" t="s">
        <v>121</v>
      </c>
      <c r="F1793" s="2" t="s">
        <v>122</v>
      </c>
      <c r="G1793" s="2" t="s">
        <v>123</v>
      </c>
      <c r="H1793" s="2">
        <v>50</v>
      </c>
      <c r="I1793" s="3">
        <f>SUMIFS(dadosDF!K:K,dadosDF!C:C,O1793,dadosDF!D:D,E1793,dadosDF!G:G,A1793,dadosDF!I:I,L1793)</f>
        <v>50</v>
      </c>
      <c r="J1793" s="3">
        <f t="shared" si="27"/>
        <v>0</v>
      </c>
      <c r="K1793" s="2" t="s">
        <v>1860</v>
      </c>
      <c r="L1793" s="2" t="s">
        <v>12</v>
      </c>
      <c r="M1793" s="2" t="s">
        <v>39</v>
      </c>
      <c r="N1793" s="2" t="s">
        <v>40</v>
      </c>
      <c r="O1793" s="2" t="s">
        <v>49</v>
      </c>
    </row>
    <row r="1794" spans="1:15">
      <c r="A1794" s="2" t="s">
        <v>1857</v>
      </c>
      <c r="B1794" s="2" t="s">
        <v>1858</v>
      </c>
      <c r="C1794" s="2" t="s">
        <v>1859</v>
      </c>
      <c r="D1794" s="2" t="s">
        <v>1341</v>
      </c>
      <c r="E1794" s="2" t="s">
        <v>290</v>
      </c>
      <c r="F1794" s="2" t="s">
        <v>291</v>
      </c>
      <c r="G1794" s="2" t="s">
        <v>292</v>
      </c>
      <c r="H1794" s="2">
        <v>50</v>
      </c>
      <c r="I1794" s="3">
        <f>SUMIFS(dadosDF!K:K,dadosDF!C:C,O1794,dadosDF!D:D,E1794,dadosDF!G:G,A1794,dadosDF!I:I,L1794)</f>
        <v>50</v>
      </c>
      <c r="J1794" s="3">
        <f t="shared" si="27"/>
        <v>0</v>
      </c>
      <c r="K1794" s="2" t="s">
        <v>1860</v>
      </c>
      <c r="L1794" s="2" t="s">
        <v>12</v>
      </c>
      <c r="M1794" s="2" t="s">
        <v>39</v>
      </c>
      <c r="N1794" s="2" t="s">
        <v>40</v>
      </c>
      <c r="O1794" s="2" t="s">
        <v>71</v>
      </c>
    </row>
    <row r="1795" spans="1:15">
      <c r="A1795" s="2" t="s">
        <v>1857</v>
      </c>
      <c r="B1795" s="2" t="s">
        <v>1858</v>
      </c>
      <c r="C1795" s="2" t="s">
        <v>1859</v>
      </c>
      <c r="D1795" s="2" t="s">
        <v>1341</v>
      </c>
      <c r="E1795" s="2" t="s">
        <v>251</v>
      </c>
      <c r="F1795" s="2" t="s">
        <v>252</v>
      </c>
      <c r="G1795" s="2" t="s">
        <v>253</v>
      </c>
      <c r="H1795" s="2">
        <v>200</v>
      </c>
      <c r="I1795" s="3">
        <f>SUMIFS(dadosDF!K:K,dadosDF!C:C,O1795,dadosDF!D:D,E1795,dadosDF!G:G,A1795,dadosDF!I:I,L1795)</f>
        <v>200</v>
      </c>
      <c r="J1795" s="3">
        <f t="shared" ref="J1795:J1858" si="28">I1795-H1795</f>
        <v>0</v>
      </c>
      <c r="K1795" s="2" t="s">
        <v>1860</v>
      </c>
      <c r="L1795" s="2" t="s">
        <v>12</v>
      </c>
      <c r="M1795" s="2" t="s">
        <v>39</v>
      </c>
      <c r="N1795" s="2" t="s">
        <v>40</v>
      </c>
      <c r="O1795" s="2" t="s">
        <v>104</v>
      </c>
    </row>
    <row r="1796" spans="1:15">
      <c r="A1796" s="2" t="s">
        <v>1857</v>
      </c>
      <c r="B1796" s="2" t="s">
        <v>1858</v>
      </c>
      <c r="C1796" s="2" t="s">
        <v>1859</v>
      </c>
      <c r="D1796" s="2" t="s">
        <v>1341</v>
      </c>
      <c r="E1796" s="2" t="s">
        <v>251</v>
      </c>
      <c r="F1796" s="2" t="s">
        <v>252</v>
      </c>
      <c r="G1796" s="2" t="s">
        <v>253</v>
      </c>
      <c r="H1796" s="2">
        <v>400</v>
      </c>
      <c r="I1796" s="3">
        <f>SUMIFS(dadosDF!K:K,dadosDF!C:C,O1796,dadosDF!D:D,E1796,dadosDF!G:G,A1796,dadosDF!I:I,L1796)</f>
        <v>400</v>
      </c>
      <c r="J1796" s="3">
        <f t="shared" si="28"/>
        <v>0</v>
      </c>
      <c r="K1796" s="2" t="s">
        <v>1860</v>
      </c>
      <c r="L1796" s="2" t="s">
        <v>12</v>
      </c>
      <c r="M1796" s="2" t="s">
        <v>39</v>
      </c>
      <c r="N1796" s="2" t="s">
        <v>40</v>
      </c>
      <c r="O1796" s="2" t="s">
        <v>41</v>
      </c>
    </row>
    <row r="1797" spans="1:15">
      <c r="A1797" s="2" t="s">
        <v>1857</v>
      </c>
      <c r="B1797" s="2" t="s">
        <v>1858</v>
      </c>
      <c r="C1797" s="2" t="s">
        <v>1859</v>
      </c>
      <c r="D1797" s="2" t="s">
        <v>1341</v>
      </c>
      <c r="E1797" s="2" t="s">
        <v>1712</v>
      </c>
      <c r="F1797" s="2" t="s">
        <v>1713</v>
      </c>
      <c r="G1797" s="2" t="s">
        <v>1714</v>
      </c>
      <c r="H1797" s="2">
        <v>100</v>
      </c>
      <c r="I1797" s="3">
        <f>SUMIFS(dadosDF!K:K,dadosDF!C:C,O1797,dadosDF!D:D,E1797,dadosDF!G:G,A1797,dadosDF!I:I,L1797)</f>
        <v>100</v>
      </c>
      <c r="J1797" s="3">
        <f t="shared" si="28"/>
        <v>0</v>
      </c>
      <c r="K1797" s="2" t="s">
        <v>1860</v>
      </c>
      <c r="L1797" s="2" t="s">
        <v>12</v>
      </c>
      <c r="M1797" s="2" t="s">
        <v>39</v>
      </c>
      <c r="N1797" s="2" t="s">
        <v>40</v>
      </c>
      <c r="O1797" s="2" t="s">
        <v>41</v>
      </c>
    </row>
    <row r="1798" spans="1:15">
      <c r="A1798" s="2" t="s">
        <v>1857</v>
      </c>
      <c r="B1798" s="2" t="s">
        <v>1858</v>
      </c>
      <c r="C1798" s="2" t="s">
        <v>1859</v>
      </c>
      <c r="D1798" s="2" t="s">
        <v>1341</v>
      </c>
      <c r="E1798" s="2" t="s">
        <v>125</v>
      </c>
      <c r="F1798" s="2" t="s">
        <v>126</v>
      </c>
      <c r="G1798" s="2" t="s">
        <v>127</v>
      </c>
      <c r="H1798" s="2">
        <v>100</v>
      </c>
      <c r="I1798" s="3">
        <f>SUMIFS(dadosDF!K:K,dadosDF!C:C,O1798,dadosDF!D:D,E1798,dadosDF!G:G,A1798,dadosDF!I:I,L1798)</f>
        <v>100</v>
      </c>
      <c r="J1798" s="3">
        <f t="shared" si="28"/>
        <v>0</v>
      </c>
      <c r="K1798" s="2" t="s">
        <v>1860</v>
      </c>
      <c r="L1798" s="2" t="s">
        <v>12</v>
      </c>
      <c r="M1798" s="2" t="s">
        <v>39</v>
      </c>
      <c r="N1798" s="2" t="s">
        <v>40</v>
      </c>
      <c r="O1798" s="2" t="s">
        <v>86</v>
      </c>
    </row>
    <row r="1799" spans="1:15">
      <c r="A1799" s="2" t="s">
        <v>1857</v>
      </c>
      <c r="B1799" s="2" t="s">
        <v>1858</v>
      </c>
      <c r="C1799" s="2" t="s">
        <v>1859</v>
      </c>
      <c r="D1799" s="2" t="s">
        <v>1341</v>
      </c>
      <c r="E1799" s="2" t="s">
        <v>1289</v>
      </c>
      <c r="F1799" s="2" t="s">
        <v>1290</v>
      </c>
      <c r="G1799" s="2" t="s">
        <v>1291</v>
      </c>
      <c r="H1799" s="2">
        <v>200</v>
      </c>
      <c r="I1799" s="3">
        <f>SUMIFS(dadosDF!K:K,dadosDF!C:C,O1799,dadosDF!D:D,E1799,dadosDF!G:G,A1799,dadosDF!I:I,L1799)</f>
        <v>200</v>
      </c>
      <c r="J1799" s="3">
        <f t="shared" si="28"/>
        <v>0</v>
      </c>
      <c r="K1799" s="2" t="s">
        <v>1860</v>
      </c>
      <c r="L1799" s="2" t="s">
        <v>12</v>
      </c>
      <c r="M1799" s="2" t="s">
        <v>39</v>
      </c>
      <c r="N1799" s="2" t="s">
        <v>40</v>
      </c>
      <c r="O1799" s="2" t="s">
        <v>143</v>
      </c>
    </row>
    <row r="1800" spans="1:15">
      <c r="A1800" s="2" t="s">
        <v>1857</v>
      </c>
      <c r="B1800" s="2" t="s">
        <v>1858</v>
      </c>
      <c r="C1800" s="2" t="s">
        <v>1859</v>
      </c>
      <c r="D1800" s="2" t="s">
        <v>1341</v>
      </c>
      <c r="E1800" s="2" t="s">
        <v>83</v>
      </c>
      <c r="F1800" s="2" t="s">
        <v>84</v>
      </c>
      <c r="G1800" s="2" t="s">
        <v>85</v>
      </c>
      <c r="H1800" s="2">
        <v>200</v>
      </c>
      <c r="I1800" s="3">
        <f>SUMIFS(dadosDF!K:K,dadosDF!C:C,O1800,dadosDF!D:D,E1800,dadosDF!G:G,A1800,dadosDF!I:I,L1800)</f>
        <v>200</v>
      </c>
      <c r="J1800" s="3">
        <f t="shared" si="28"/>
        <v>0</v>
      </c>
      <c r="K1800" s="2" t="s">
        <v>1860</v>
      </c>
      <c r="L1800" s="2" t="s">
        <v>12</v>
      </c>
      <c r="M1800" s="2" t="s">
        <v>39</v>
      </c>
      <c r="N1800" s="2" t="s">
        <v>40</v>
      </c>
      <c r="O1800" s="2" t="s">
        <v>67</v>
      </c>
    </row>
    <row r="1801" spans="1:15">
      <c r="A1801" s="2" t="s">
        <v>1857</v>
      </c>
      <c r="B1801" s="2" t="s">
        <v>1858</v>
      </c>
      <c r="C1801" s="2" t="s">
        <v>1859</v>
      </c>
      <c r="D1801" s="2" t="s">
        <v>1341</v>
      </c>
      <c r="E1801" s="2" t="s">
        <v>812</v>
      </c>
      <c r="F1801" s="2" t="s">
        <v>813</v>
      </c>
      <c r="G1801" s="2" t="s">
        <v>814</v>
      </c>
      <c r="H1801" s="2">
        <v>250</v>
      </c>
      <c r="I1801" s="3">
        <f>SUMIFS(dadosDF!K:K,dadosDF!C:C,O1801,dadosDF!D:D,E1801,dadosDF!G:G,A1801,dadosDF!I:I,L1801)</f>
        <v>250</v>
      </c>
      <c r="J1801" s="3">
        <f t="shared" si="28"/>
        <v>0</v>
      </c>
      <c r="K1801" s="2" t="s">
        <v>1860</v>
      </c>
      <c r="L1801" s="2" t="s">
        <v>12</v>
      </c>
      <c r="M1801" s="2" t="s">
        <v>39</v>
      </c>
      <c r="N1801" s="2" t="s">
        <v>40</v>
      </c>
      <c r="O1801" s="2" t="s">
        <v>49</v>
      </c>
    </row>
    <row r="1802" spans="1:15">
      <c r="A1802" s="2" t="s">
        <v>1857</v>
      </c>
      <c r="B1802" s="2" t="s">
        <v>1858</v>
      </c>
      <c r="C1802" s="2" t="s">
        <v>1859</v>
      </c>
      <c r="D1802" s="2" t="s">
        <v>1341</v>
      </c>
      <c r="E1802" s="2" t="s">
        <v>269</v>
      </c>
      <c r="F1802" s="2" t="s">
        <v>270</v>
      </c>
      <c r="G1802" s="2" t="s">
        <v>271</v>
      </c>
      <c r="H1802" s="2">
        <v>50</v>
      </c>
      <c r="I1802" s="3">
        <f>SUMIFS(dadosDF!K:K,dadosDF!C:C,O1802,dadosDF!D:D,E1802,dadosDF!G:G,A1802,dadosDF!I:I,L1802)</f>
        <v>50</v>
      </c>
      <c r="J1802" s="3">
        <f t="shared" si="28"/>
        <v>0</v>
      </c>
      <c r="K1802" s="2" t="s">
        <v>1860</v>
      </c>
      <c r="L1802" s="2" t="s">
        <v>12</v>
      </c>
      <c r="M1802" s="2" t="s">
        <v>39</v>
      </c>
      <c r="N1802" s="2" t="s">
        <v>40</v>
      </c>
      <c r="O1802" s="2" t="s">
        <v>97</v>
      </c>
    </row>
    <row r="1803" spans="1:15">
      <c r="A1803" s="2" t="s">
        <v>1857</v>
      </c>
      <c r="B1803" s="2" t="s">
        <v>1858</v>
      </c>
      <c r="C1803" s="2" t="s">
        <v>1859</v>
      </c>
      <c r="D1803" s="2" t="s">
        <v>1341</v>
      </c>
      <c r="E1803" s="2" t="s">
        <v>190</v>
      </c>
      <c r="F1803" s="2" t="s">
        <v>191</v>
      </c>
      <c r="G1803" s="2" t="s">
        <v>192</v>
      </c>
      <c r="H1803" s="2">
        <v>1000</v>
      </c>
      <c r="I1803" s="3">
        <f>SUMIFS(dadosDF!K:K,dadosDF!C:C,O1803,dadosDF!D:D,E1803,dadosDF!G:G,A1803,dadosDF!I:I,L1803)</f>
        <v>1000</v>
      </c>
      <c r="J1803" s="3">
        <f t="shared" si="28"/>
        <v>0</v>
      </c>
      <c r="K1803" s="2" t="s">
        <v>1860</v>
      </c>
      <c r="L1803" s="2" t="s">
        <v>12</v>
      </c>
      <c r="M1803" s="2" t="s">
        <v>39</v>
      </c>
      <c r="N1803" s="2" t="s">
        <v>40</v>
      </c>
      <c r="O1803" s="2" t="s">
        <v>104</v>
      </c>
    </row>
    <row r="1804" spans="1:15">
      <c r="A1804" s="2" t="s">
        <v>1857</v>
      </c>
      <c r="B1804" s="2" t="s">
        <v>1858</v>
      </c>
      <c r="C1804" s="2" t="s">
        <v>1859</v>
      </c>
      <c r="D1804" s="2" t="s">
        <v>1341</v>
      </c>
      <c r="E1804" s="2" t="s">
        <v>64</v>
      </c>
      <c r="F1804" s="2" t="s">
        <v>65</v>
      </c>
      <c r="G1804" s="2" t="s">
        <v>66</v>
      </c>
      <c r="H1804" s="2">
        <v>100</v>
      </c>
      <c r="I1804" s="3">
        <f>SUMIFS(dadosDF!K:K,dadosDF!C:C,O1804,dadosDF!D:D,E1804,dadosDF!G:G,A1804,dadosDF!I:I,L1804)</f>
        <v>100</v>
      </c>
      <c r="J1804" s="3">
        <f t="shared" si="28"/>
        <v>0</v>
      </c>
      <c r="K1804" s="2" t="s">
        <v>1860</v>
      </c>
      <c r="L1804" s="2" t="s">
        <v>12</v>
      </c>
      <c r="M1804" s="2" t="s">
        <v>39</v>
      </c>
      <c r="N1804" s="2" t="s">
        <v>40</v>
      </c>
      <c r="O1804" s="2" t="s">
        <v>67</v>
      </c>
    </row>
    <row r="1805" spans="1:15">
      <c r="A1805" s="2" t="s">
        <v>1857</v>
      </c>
      <c r="B1805" s="2" t="s">
        <v>1858</v>
      </c>
      <c r="C1805" s="2" t="s">
        <v>1859</v>
      </c>
      <c r="D1805" s="2" t="s">
        <v>1341</v>
      </c>
      <c r="E1805" s="2" t="s">
        <v>64</v>
      </c>
      <c r="F1805" s="2" t="s">
        <v>65</v>
      </c>
      <c r="G1805" s="2" t="s">
        <v>66</v>
      </c>
      <c r="H1805" s="2">
        <v>50</v>
      </c>
      <c r="I1805" s="3">
        <f>SUMIFS(dadosDF!K:K,dadosDF!C:C,O1805,dadosDF!D:D,E1805,dadosDF!G:G,A1805,dadosDF!I:I,L1805)</f>
        <v>50</v>
      </c>
      <c r="J1805" s="3">
        <f t="shared" si="28"/>
        <v>0</v>
      </c>
      <c r="K1805" s="2" t="s">
        <v>1860</v>
      </c>
      <c r="L1805" s="2" t="s">
        <v>12</v>
      </c>
      <c r="M1805" s="2" t="s">
        <v>39</v>
      </c>
      <c r="N1805" s="2" t="s">
        <v>40</v>
      </c>
      <c r="O1805" s="2" t="s">
        <v>49</v>
      </c>
    </row>
    <row r="1806" spans="1:15">
      <c r="A1806" s="2" t="s">
        <v>1857</v>
      </c>
      <c r="B1806" s="2" t="s">
        <v>1858</v>
      </c>
      <c r="C1806" s="2" t="s">
        <v>1859</v>
      </c>
      <c r="D1806" s="2" t="s">
        <v>1341</v>
      </c>
      <c r="E1806" s="2" t="s">
        <v>64</v>
      </c>
      <c r="F1806" s="2" t="s">
        <v>65</v>
      </c>
      <c r="G1806" s="2" t="s">
        <v>66</v>
      </c>
      <c r="H1806" s="2">
        <v>250</v>
      </c>
      <c r="I1806" s="3">
        <f>SUMIFS(dadosDF!K:K,dadosDF!C:C,O1806,dadosDF!D:D,E1806,dadosDF!G:G,A1806,dadosDF!I:I,L1806)</f>
        <v>250</v>
      </c>
      <c r="J1806" s="3">
        <f t="shared" si="28"/>
        <v>0</v>
      </c>
      <c r="K1806" s="2" t="s">
        <v>1860</v>
      </c>
      <c r="L1806" s="2" t="s">
        <v>12</v>
      </c>
      <c r="M1806" s="2" t="s">
        <v>39</v>
      </c>
      <c r="N1806" s="2" t="s">
        <v>40</v>
      </c>
      <c r="O1806" s="2" t="s">
        <v>60</v>
      </c>
    </row>
    <row r="1807" spans="1:15">
      <c r="A1807" s="2" t="s">
        <v>1857</v>
      </c>
      <c r="B1807" s="2" t="s">
        <v>1858</v>
      </c>
      <c r="C1807" s="2" t="s">
        <v>1859</v>
      </c>
      <c r="D1807" s="2" t="s">
        <v>1341</v>
      </c>
      <c r="E1807" s="2" t="s">
        <v>64</v>
      </c>
      <c r="F1807" s="2" t="s">
        <v>65</v>
      </c>
      <c r="G1807" s="2" t="s">
        <v>66</v>
      </c>
      <c r="H1807" s="2">
        <v>200</v>
      </c>
      <c r="I1807" s="3">
        <f>SUMIFS(dadosDF!K:K,dadosDF!C:C,O1807,dadosDF!D:D,E1807,dadosDF!G:G,A1807,dadosDF!I:I,L1807)</f>
        <v>200</v>
      </c>
      <c r="J1807" s="3">
        <f t="shared" si="28"/>
        <v>0</v>
      </c>
      <c r="K1807" s="2" t="s">
        <v>1860</v>
      </c>
      <c r="L1807" s="2" t="s">
        <v>12</v>
      </c>
      <c r="M1807" s="2" t="s">
        <v>39</v>
      </c>
      <c r="N1807" s="2" t="s">
        <v>40</v>
      </c>
      <c r="O1807" s="2" t="s">
        <v>53</v>
      </c>
    </row>
    <row r="1808" spans="1:15">
      <c r="A1808" s="2" t="s">
        <v>1857</v>
      </c>
      <c r="B1808" s="2" t="s">
        <v>1858</v>
      </c>
      <c r="C1808" s="2" t="s">
        <v>1859</v>
      </c>
      <c r="D1808" s="2" t="s">
        <v>1341</v>
      </c>
      <c r="E1808" s="2" t="s">
        <v>68</v>
      </c>
      <c r="F1808" s="2" t="s">
        <v>69</v>
      </c>
      <c r="G1808" s="2" t="s">
        <v>70</v>
      </c>
      <c r="H1808" s="2">
        <v>100</v>
      </c>
      <c r="I1808" s="3">
        <f>SUMIFS(dadosDF!K:K,dadosDF!C:C,O1808,dadosDF!D:D,E1808,dadosDF!G:G,A1808,dadosDF!I:I,L1808)</f>
        <v>100</v>
      </c>
      <c r="J1808" s="3">
        <f t="shared" si="28"/>
        <v>0</v>
      </c>
      <c r="K1808" s="2" t="s">
        <v>1860</v>
      </c>
      <c r="L1808" s="2" t="s">
        <v>12</v>
      </c>
      <c r="M1808" s="2" t="s">
        <v>39</v>
      </c>
      <c r="N1808" s="2" t="s">
        <v>40</v>
      </c>
      <c r="O1808" s="2" t="s">
        <v>71</v>
      </c>
    </row>
    <row r="1809" spans="1:15">
      <c r="A1809" s="2" t="s">
        <v>1861</v>
      </c>
      <c r="B1809" s="2" t="s">
        <v>1862</v>
      </c>
      <c r="C1809" s="2" t="s">
        <v>1863</v>
      </c>
      <c r="D1809" s="2" t="s">
        <v>1341</v>
      </c>
      <c r="E1809" s="2" t="s">
        <v>864</v>
      </c>
      <c r="F1809" s="2" t="s">
        <v>865</v>
      </c>
      <c r="G1809" s="2" t="s">
        <v>866</v>
      </c>
      <c r="H1809" s="2">
        <v>50</v>
      </c>
      <c r="I1809" s="3">
        <f>SUMIFS(dadosDF!K:K,dadosDF!C:C,O1809,dadosDF!D:D,E1809,dadosDF!G:G,A1809,dadosDF!I:I,L1809)</f>
        <v>50</v>
      </c>
      <c r="J1809" s="3">
        <f t="shared" si="28"/>
        <v>0</v>
      </c>
      <c r="K1809" s="2" t="s">
        <v>1864</v>
      </c>
      <c r="L1809" s="2" t="s">
        <v>12</v>
      </c>
      <c r="M1809" s="2" t="s">
        <v>39</v>
      </c>
      <c r="N1809" s="2" t="s">
        <v>40</v>
      </c>
      <c r="O1809" s="2" t="s">
        <v>67</v>
      </c>
    </row>
    <row r="1810" spans="1:15">
      <c r="A1810" s="2" t="s">
        <v>1861</v>
      </c>
      <c r="B1810" s="2" t="s">
        <v>1862</v>
      </c>
      <c r="C1810" s="2" t="s">
        <v>1863</v>
      </c>
      <c r="D1810" s="2" t="s">
        <v>1341</v>
      </c>
      <c r="E1810" s="2" t="s">
        <v>83</v>
      </c>
      <c r="F1810" s="2" t="s">
        <v>84</v>
      </c>
      <c r="G1810" s="2" t="s">
        <v>85</v>
      </c>
      <c r="H1810" s="2">
        <v>300</v>
      </c>
      <c r="I1810" s="3">
        <f>SUMIFS(dadosDF!K:K,dadosDF!C:C,O1810,dadosDF!D:D,E1810,dadosDF!G:G,A1810,dadosDF!I:I,L1810)</f>
        <v>300</v>
      </c>
      <c r="J1810" s="3">
        <f t="shared" si="28"/>
        <v>0</v>
      </c>
      <c r="K1810" s="2" t="s">
        <v>1864</v>
      </c>
      <c r="L1810" s="2" t="s">
        <v>12</v>
      </c>
      <c r="M1810" s="2" t="s">
        <v>39</v>
      </c>
      <c r="N1810" s="2" t="s">
        <v>40</v>
      </c>
      <c r="O1810" s="2" t="s">
        <v>41</v>
      </c>
    </row>
    <row r="1811" spans="1:15">
      <c r="A1811" s="2" t="s">
        <v>1861</v>
      </c>
      <c r="B1811" s="2" t="s">
        <v>1862</v>
      </c>
      <c r="C1811" s="2" t="s">
        <v>1863</v>
      </c>
      <c r="D1811" s="2" t="s">
        <v>1341</v>
      </c>
      <c r="E1811" s="2" t="s">
        <v>371</v>
      </c>
      <c r="F1811" s="2" t="s">
        <v>372</v>
      </c>
      <c r="G1811" s="2" t="s">
        <v>373</v>
      </c>
      <c r="H1811" s="2">
        <v>2000</v>
      </c>
      <c r="I1811" s="3">
        <f>SUMIFS(dadosDF!K:K,dadosDF!C:C,O1811,dadosDF!D:D,E1811,dadosDF!G:G,A1811,dadosDF!I:I,L1811)</f>
        <v>2000</v>
      </c>
      <c r="J1811" s="3">
        <f t="shared" si="28"/>
        <v>0</v>
      </c>
      <c r="K1811" s="2" t="s">
        <v>1864</v>
      </c>
      <c r="L1811" s="2" t="s">
        <v>12</v>
      </c>
      <c r="M1811" s="2" t="s">
        <v>39</v>
      </c>
      <c r="N1811" s="2" t="s">
        <v>40</v>
      </c>
      <c r="O1811" s="2" t="s">
        <v>60</v>
      </c>
    </row>
    <row r="1812" spans="1:15">
      <c r="A1812" s="2" t="s">
        <v>1861</v>
      </c>
      <c r="B1812" s="2" t="s">
        <v>1862</v>
      </c>
      <c r="C1812" s="2" t="s">
        <v>1863</v>
      </c>
      <c r="D1812" s="2" t="s">
        <v>1341</v>
      </c>
      <c r="E1812" s="2" t="s">
        <v>42</v>
      </c>
      <c r="F1812" s="2" t="s">
        <v>43</v>
      </c>
      <c r="G1812" s="2" t="s">
        <v>44</v>
      </c>
      <c r="H1812" s="2">
        <v>200</v>
      </c>
      <c r="I1812" s="3">
        <f>SUMIFS(dadosDF!K:K,dadosDF!C:C,O1812,dadosDF!D:D,E1812,dadosDF!G:G,A1812,dadosDF!I:I,L1812)</f>
        <v>200</v>
      </c>
      <c r="J1812" s="3">
        <f t="shared" si="28"/>
        <v>0</v>
      </c>
      <c r="K1812" s="2" t="s">
        <v>1864</v>
      </c>
      <c r="L1812" s="2" t="s">
        <v>12</v>
      </c>
      <c r="M1812" s="2" t="s">
        <v>39</v>
      </c>
      <c r="N1812" s="2" t="s">
        <v>40</v>
      </c>
      <c r="O1812" s="2" t="s">
        <v>67</v>
      </c>
    </row>
    <row r="1813" spans="1:15">
      <c r="A1813" s="2" t="s">
        <v>1861</v>
      </c>
      <c r="B1813" s="2" t="s">
        <v>1862</v>
      </c>
      <c r="C1813" s="2" t="s">
        <v>1863</v>
      </c>
      <c r="D1813" s="2" t="s">
        <v>1341</v>
      </c>
      <c r="E1813" s="2" t="s">
        <v>87</v>
      </c>
      <c r="F1813" s="2" t="s">
        <v>88</v>
      </c>
      <c r="G1813" s="2" t="s">
        <v>89</v>
      </c>
      <c r="H1813" s="2">
        <v>800</v>
      </c>
      <c r="I1813" s="3">
        <f>SUMIFS(dadosDF!K:K,dadosDF!C:C,O1813,dadosDF!D:D,E1813,dadosDF!G:G,A1813,dadosDF!I:I,L1813)</f>
        <v>800</v>
      </c>
      <c r="J1813" s="3">
        <f t="shared" si="28"/>
        <v>0</v>
      </c>
      <c r="K1813" s="2" t="s">
        <v>1864</v>
      </c>
      <c r="L1813" s="2" t="s">
        <v>12</v>
      </c>
      <c r="M1813" s="2" t="s">
        <v>39</v>
      </c>
      <c r="N1813" s="2" t="s">
        <v>40</v>
      </c>
      <c r="O1813" s="2" t="s">
        <v>104</v>
      </c>
    </row>
    <row r="1814" spans="1:15">
      <c r="A1814" s="2" t="s">
        <v>1861</v>
      </c>
      <c r="B1814" s="2" t="s">
        <v>1862</v>
      </c>
      <c r="C1814" s="2" t="s">
        <v>1863</v>
      </c>
      <c r="D1814" s="2" t="s">
        <v>1341</v>
      </c>
      <c r="E1814" s="2" t="s">
        <v>87</v>
      </c>
      <c r="F1814" s="2" t="s">
        <v>88</v>
      </c>
      <c r="G1814" s="2" t="s">
        <v>89</v>
      </c>
      <c r="H1814" s="2">
        <v>826</v>
      </c>
      <c r="I1814" s="3">
        <f>SUMIFS(dadosDF!K:K,dadosDF!C:C,O1814,dadosDF!D:D,E1814,dadosDF!G:G,A1814,dadosDF!I:I,L1814)</f>
        <v>826</v>
      </c>
      <c r="J1814" s="3">
        <f t="shared" si="28"/>
        <v>0</v>
      </c>
      <c r="K1814" s="2" t="s">
        <v>1864</v>
      </c>
      <c r="L1814" s="2" t="s">
        <v>12</v>
      </c>
      <c r="M1814" s="2" t="s">
        <v>39</v>
      </c>
      <c r="N1814" s="2" t="s">
        <v>40</v>
      </c>
      <c r="O1814" s="2" t="s">
        <v>86</v>
      </c>
    </row>
    <row r="1815" spans="1:15">
      <c r="A1815" s="2" t="s">
        <v>1861</v>
      </c>
      <c r="B1815" s="2" t="s">
        <v>1862</v>
      </c>
      <c r="C1815" s="2" t="s">
        <v>1863</v>
      </c>
      <c r="D1815" s="2" t="s">
        <v>1341</v>
      </c>
      <c r="E1815" s="2" t="s">
        <v>87</v>
      </c>
      <c r="F1815" s="2" t="s">
        <v>88</v>
      </c>
      <c r="G1815" s="2" t="s">
        <v>89</v>
      </c>
      <c r="H1815" s="2">
        <v>1756</v>
      </c>
      <c r="I1815" s="3">
        <f>SUMIFS(dadosDF!K:K,dadosDF!C:C,O1815,dadosDF!D:D,E1815,dadosDF!G:G,A1815,dadosDF!I:I,L1815)</f>
        <v>1756</v>
      </c>
      <c r="J1815" s="3">
        <f t="shared" si="28"/>
        <v>0</v>
      </c>
      <c r="K1815" s="2" t="s">
        <v>1864</v>
      </c>
      <c r="L1815" s="2" t="s">
        <v>12</v>
      </c>
      <c r="M1815" s="2" t="s">
        <v>39</v>
      </c>
      <c r="N1815" s="2" t="s">
        <v>40</v>
      </c>
      <c r="O1815" s="2" t="s">
        <v>67</v>
      </c>
    </row>
    <row r="1816" spans="1:15">
      <c r="A1816" s="2" t="s">
        <v>1861</v>
      </c>
      <c r="B1816" s="2" t="s">
        <v>1862</v>
      </c>
      <c r="C1816" s="2" t="s">
        <v>1863</v>
      </c>
      <c r="D1816" s="2" t="s">
        <v>1341</v>
      </c>
      <c r="E1816" s="2" t="s">
        <v>231</v>
      </c>
      <c r="F1816" s="2" t="s">
        <v>232</v>
      </c>
      <c r="G1816" s="2" t="s">
        <v>233</v>
      </c>
      <c r="H1816" s="2">
        <v>300</v>
      </c>
      <c r="I1816" s="3">
        <f>SUMIFS(dadosDF!K:K,dadosDF!C:C,O1816,dadosDF!D:D,E1816,dadosDF!G:G,A1816,dadosDF!I:I,L1816)</f>
        <v>300</v>
      </c>
      <c r="J1816" s="3">
        <f t="shared" si="28"/>
        <v>0</v>
      </c>
      <c r="K1816" s="2" t="s">
        <v>1864</v>
      </c>
      <c r="L1816" s="2" t="s">
        <v>12</v>
      </c>
      <c r="M1816" s="2" t="s">
        <v>39</v>
      </c>
      <c r="N1816" s="2" t="s">
        <v>40</v>
      </c>
      <c r="O1816" s="2" t="s">
        <v>97</v>
      </c>
    </row>
    <row r="1817" spans="1:15">
      <c r="A1817" s="2" t="s">
        <v>1861</v>
      </c>
      <c r="B1817" s="2" t="s">
        <v>1862</v>
      </c>
      <c r="C1817" s="2" t="s">
        <v>1863</v>
      </c>
      <c r="D1817" s="2" t="s">
        <v>1341</v>
      </c>
      <c r="E1817" s="2" t="s">
        <v>64</v>
      </c>
      <c r="F1817" s="2" t="s">
        <v>65</v>
      </c>
      <c r="G1817" s="2" t="s">
        <v>66</v>
      </c>
      <c r="H1817" s="2">
        <v>300</v>
      </c>
      <c r="I1817" s="3">
        <f>SUMIFS(dadosDF!K:K,dadosDF!C:C,O1817,dadosDF!D:D,E1817,dadosDF!G:G,A1817,dadosDF!I:I,L1817)</f>
        <v>300</v>
      </c>
      <c r="J1817" s="3">
        <f t="shared" si="28"/>
        <v>0</v>
      </c>
      <c r="K1817" s="2" t="s">
        <v>1864</v>
      </c>
      <c r="L1817" s="2" t="s">
        <v>12</v>
      </c>
      <c r="M1817" s="2" t="s">
        <v>39</v>
      </c>
      <c r="N1817" s="2" t="s">
        <v>40</v>
      </c>
      <c r="O1817" s="2" t="s">
        <v>67</v>
      </c>
    </row>
    <row r="1818" spans="1:15">
      <c r="A1818" s="2" t="s">
        <v>1861</v>
      </c>
      <c r="B1818" s="2" t="s">
        <v>1862</v>
      </c>
      <c r="C1818" s="2" t="s">
        <v>1863</v>
      </c>
      <c r="D1818" s="2" t="s">
        <v>1341</v>
      </c>
      <c r="E1818" s="2" t="s">
        <v>64</v>
      </c>
      <c r="F1818" s="2" t="s">
        <v>65</v>
      </c>
      <c r="G1818" s="2" t="s">
        <v>66</v>
      </c>
      <c r="H1818" s="2">
        <v>200</v>
      </c>
      <c r="I1818" s="3">
        <f>SUMIFS(dadosDF!K:K,dadosDF!C:C,O1818,dadosDF!D:D,E1818,dadosDF!G:G,A1818,dadosDF!I:I,L1818)</f>
        <v>200</v>
      </c>
      <c r="J1818" s="3">
        <f t="shared" si="28"/>
        <v>0</v>
      </c>
      <c r="K1818" s="2" t="s">
        <v>1864</v>
      </c>
      <c r="L1818" s="2" t="s">
        <v>12</v>
      </c>
      <c r="M1818" s="2" t="s">
        <v>39</v>
      </c>
      <c r="N1818" s="2" t="s">
        <v>40</v>
      </c>
      <c r="O1818" s="2" t="s">
        <v>93</v>
      </c>
    </row>
    <row r="1819" spans="1:15">
      <c r="A1819" s="2" t="s">
        <v>1861</v>
      </c>
      <c r="B1819" s="2" t="s">
        <v>1862</v>
      </c>
      <c r="C1819" s="2" t="s">
        <v>1863</v>
      </c>
      <c r="D1819" s="2" t="s">
        <v>1341</v>
      </c>
      <c r="E1819" s="2" t="s">
        <v>64</v>
      </c>
      <c r="F1819" s="2" t="s">
        <v>65</v>
      </c>
      <c r="G1819" s="2" t="s">
        <v>66</v>
      </c>
      <c r="H1819" s="2">
        <v>300</v>
      </c>
      <c r="I1819" s="3">
        <f>SUMIFS(dadosDF!K:K,dadosDF!C:C,O1819,dadosDF!D:D,E1819,dadosDF!G:G,A1819,dadosDF!I:I,L1819)</f>
        <v>300</v>
      </c>
      <c r="J1819" s="3">
        <f t="shared" si="28"/>
        <v>0</v>
      </c>
      <c r="K1819" s="2" t="s">
        <v>1864</v>
      </c>
      <c r="L1819" s="2" t="s">
        <v>12</v>
      </c>
      <c r="M1819" s="2" t="s">
        <v>39</v>
      </c>
      <c r="N1819" s="2" t="s">
        <v>40</v>
      </c>
      <c r="O1819" s="2" t="s">
        <v>60</v>
      </c>
    </row>
    <row r="1820" spans="1:15">
      <c r="A1820" s="2" t="s">
        <v>1861</v>
      </c>
      <c r="B1820" s="2" t="s">
        <v>1862</v>
      </c>
      <c r="C1820" s="2" t="s">
        <v>1863</v>
      </c>
      <c r="D1820" s="2" t="s">
        <v>1341</v>
      </c>
      <c r="E1820" s="2" t="s">
        <v>68</v>
      </c>
      <c r="F1820" s="2" t="s">
        <v>69</v>
      </c>
      <c r="G1820" s="2" t="s">
        <v>70</v>
      </c>
      <c r="H1820" s="2">
        <v>100</v>
      </c>
      <c r="I1820" s="3">
        <f>SUMIFS(dadosDF!K:K,dadosDF!C:C,O1820,dadosDF!D:D,E1820,dadosDF!G:G,A1820,dadosDF!I:I,L1820)</f>
        <v>100</v>
      </c>
      <c r="J1820" s="3">
        <f t="shared" si="28"/>
        <v>0</v>
      </c>
      <c r="K1820" s="2" t="s">
        <v>1864</v>
      </c>
      <c r="L1820" s="2" t="s">
        <v>12</v>
      </c>
      <c r="M1820" s="2" t="s">
        <v>39</v>
      </c>
      <c r="N1820" s="2" t="s">
        <v>40</v>
      </c>
      <c r="O1820" s="2" t="s">
        <v>71</v>
      </c>
    </row>
    <row r="1821" spans="1:15">
      <c r="A1821" s="2" t="s">
        <v>1865</v>
      </c>
      <c r="B1821" s="2" t="s">
        <v>1866</v>
      </c>
      <c r="C1821" s="2" t="s">
        <v>1867</v>
      </c>
      <c r="D1821" s="2" t="s">
        <v>688</v>
      </c>
      <c r="E1821" s="2" t="s">
        <v>42</v>
      </c>
      <c r="F1821" s="2" t="s">
        <v>43</v>
      </c>
      <c r="G1821" s="2" t="s">
        <v>44</v>
      </c>
      <c r="H1821" s="2">
        <v>10</v>
      </c>
      <c r="I1821" s="3">
        <f>SUMIFS(dadosDF!K:K,dadosDF!C:C,O1821,dadosDF!D:D,E1821,dadosDF!G:G,A1821,dadosDF!I:I,L1821)</f>
        <v>10</v>
      </c>
      <c r="J1821" s="3">
        <f t="shared" si="28"/>
        <v>0</v>
      </c>
      <c r="K1821" s="2" t="s">
        <v>1868</v>
      </c>
      <c r="L1821" s="2" t="s">
        <v>12</v>
      </c>
      <c r="M1821" s="2" t="s">
        <v>39</v>
      </c>
      <c r="N1821" s="2" t="s">
        <v>40</v>
      </c>
      <c r="O1821" s="2" t="s">
        <v>67</v>
      </c>
    </row>
    <row r="1822" spans="1:15">
      <c r="A1822" s="2" t="s">
        <v>1869</v>
      </c>
      <c r="B1822" s="2" t="s">
        <v>1870</v>
      </c>
      <c r="C1822" s="2" t="s">
        <v>1871</v>
      </c>
      <c r="D1822" s="2" t="s">
        <v>1295</v>
      </c>
      <c r="E1822" s="2" t="s">
        <v>154</v>
      </c>
      <c r="F1822" s="2" t="s">
        <v>155</v>
      </c>
      <c r="G1822" s="2" t="s">
        <v>156</v>
      </c>
      <c r="H1822" s="2">
        <v>5</v>
      </c>
      <c r="I1822" s="3">
        <f>SUMIFS(dadosDF!K:K,dadosDF!C:C,O1822,dadosDF!D:D,E1822,dadosDF!G:G,A1822,dadosDF!I:I,L1822)</f>
        <v>5</v>
      </c>
      <c r="J1822" s="3">
        <f t="shared" si="28"/>
        <v>0</v>
      </c>
      <c r="K1822" s="2" t="s">
        <v>1872</v>
      </c>
      <c r="L1822" s="2" t="s">
        <v>12</v>
      </c>
      <c r="M1822" s="2" t="s">
        <v>39</v>
      </c>
      <c r="N1822" s="2" t="s">
        <v>40</v>
      </c>
      <c r="O1822" s="2" t="s">
        <v>97</v>
      </c>
    </row>
    <row r="1823" spans="1:15">
      <c r="A1823" s="2" t="s">
        <v>1869</v>
      </c>
      <c r="B1823" s="2" t="s">
        <v>1870</v>
      </c>
      <c r="C1823" s="2" t="s">
        <v>1871</v>
      </c>
      <c r="D1823" s="2" t="s">
        <v>1295</v>
      </c>
      <c r="E1823" s="2" t="s">
        <v>251</v>
      </c>
      <c r="F1823" s="2" t="s">
        <v>252</v>
      </c>
      <c r="G1823" s="2" t="s">
        <v>253</v>
      </c>
      <c r="H1823" s="2">
        <v>1</v>
      </c>
      <c r="I1823" s="3">
        <f>SUMIFS(dadosDF!K:K,dadosDF!C:C,O1823,dadosDF!D:D,E1823,dadosDF!G:G,A1823,dadosDF!I:I,L1823)</f>
        <v>1</v>
      </c>
      <c r="J1823" s="3">
        <f t="shared" si="28"/>
        <v>0</v>
      </c>
      <c r="K1823" s="2" t="s">
        <v>1872</v>
      </c>
      <c r="L1823" s="2" t="s">
        <v>12</v>
      </c>
      <c r="M1823" s="2" t="s">
        <v>39</v>
      </c>
      <c r="N1823" s="2" t="s">
        <v>40</v>
      </c>
      <c r="O1823" s="2" t="s">
        <v>41</v>
      </c>
    </row>
    <row r="1824" spans="1:15">
      <c r="A1824" s="2" t="s">
        <v>1873</v>
      </c>
      <c r="B1824" s="2" t="s">
        <v>1874</v>
      </c>
      <c r="C1824" s="2" t="s">
        <v>1875</v>
      </c>
      <c r="D1824" s="2" t="s">
        <v>693</v>
      </c>
      <c r="E1824" s="2" t="s">
        <v>320</v>
      </c>
      <c r="F1824" s="2" t="s">
        <v>321</v>
      </c>
      <c r="G1824" s="2" t="s">
        <v>322</v>
      </c>
      <c r="H1824" s="2">
        <v>208</v>
      </c>
      <c r="I1824" s="3">
        <f>SUMIFS(dadosDF!K:K,dadosDF!C:C,O1824,dadosDF!D:D,E1824,dadosDF!G:G,A1824,dadosDF!I:I,L1824)</f>
        <v>208</v>
      </c>
      <c r="J1824" s="3">
        <f t="shared" si="28"/>
        <v>0</v>
      </c>
      <c r="K1824" s="2" t="s">
        <v>1876</v>
      </c>
      <c r="L1824" s="2" t="s">
        <v>12</v>
      </c>
      <c r="M1824" s="2" t="s">
        <v>39</v>
      </c>
      <c r="N1824" s="2" t="s">
        <v>40</v>
      </c>
      <c r="O1824" s="2" t="s">
        <v>49</v>
      </c>
    </row>
    <row r="1825" spans="1:15">
      <c r="A1825" s="2" t="s">
        <v>1873</v>
      </c>
      <c r="B1825" s="2" t="s">
        <v>1874</v>
      </c>
      <c r="C1825" s="2" t="s">
        <v>1875</v>
      </c>
      <c r="D1825" s="2" t="s">
        <v>693</v>
      </c>
      <c r="E1825" s="2" t="s">
        <v>238</v>
      </c>
      <c r="F1825" s="2" t="s">
        <v>239</v>
      </c>
      <c r="G1825" s="2" t="s">
        <v>240</v>
      </c>
      <c r="H1825" s="2">
        <v>320</v>
      </c>
      <c r="I1825" s="3">
        <f>SUMIFS(dadosDF!K:K,dadosDF!C:C,O1825,dadosDF!D:D,E1825,dadosDF!G:G,A1825,dadosDF!I:I,L1825)</f>
        <v>320</v>
      </c>
      <c r="J1825" s="3">
        <f t="shared" si="28"/>
        <v>0</v>
      </c>
      <c r="K1825" s="2" t="s">
        <v>1876</v>
      </c>
      <c r="L1825" s="2" t="s">
        <v>12</v>
      </c>
      <c r="M1825" s="2" t="s">
        <v>39</v>
      </c>
      <c r="N1825" s="2" t="s">
        <v>40</v>
      </c>
      <c r="O1825" s="2" t="s">
        <v>41</v>
      </c>
    </row>
    <row r="1826" spans="1:15">
      <c r="A1826" s="2" t="s">
        <v>1873</v>
      </c>
      <c r="B1826" s="2" t="s">
        <v>1874</v>
      </c>
      <c r="C1826" s="2" t="s">
        <v>1875</v>
      </c>
      <c r="D1826" s="2" t="s">
        <v>693</v>
      </c>
      <c r="E1826" s="2" t="s">
        <v>1877</v>
      </c>
      <c r="F1826" s="2" t="s">
        <v>1878</v>
      </c>
      <c r="G1826" s="2" t="s">
        <v>1879</v>
      </c>
      <c r="H1826" s="2">
        <v>640</v>
      </c>
      <c r="I1826" s="3">
        <f>SUMIFS(dadosDF!K:K,dadosDF!C:C,O1826,dadosDF!D:D,E1826,dadosDF!G:G,A1826,dadosDF!I:I,L1826)</f>
        <v>640</v>
      </c>
      <c r="J1826" s="3">
        <f t="shared" si="28"/>
        <v>0</v>
      </c>
      <c r="K1826" s="2" t="s">
        <v>1876</v>
      </c>
      <c r="L1826" s="2" t="s">
        <v>12</v>
      </c>
      <c r="M1826" s="2" t="s">
        <v>39</v>
      </c>
      <c r="N1826" s="2" t="s">
        <v>40</v>
      </c>
      <c r="O1826" s="2" t="s">
        <v>53</v>
      </c>
    </row>
    <row r="1827" spans="1:15">
      <c r="A1827" s="2" t="s">
        <v>1873</v>
      </c>
      <c r="B1827" s="2" t="s">
        <v>1874</v>
      </c>
      <c r="C1827" s="2" t="s">
        <v>1875</v>
      </c>
      <c r="D1827" s="2" t="s">
        <v>693</v>
      </c>
      <c r="E1827" s="2" t="s">
        <v>1880</v>
      </c>
      <c r="F1827" s="2" t="s">
        <v>1881</v>
      </c>
      <c r="G1827" s="2" t="s">
        <v>1882</v>
      </c>
      <c r="H1827" s="2">
        <v>23360</v>
      </c>
      <c r="I1827" s="3">
        <f>SUMIFS(dadosDF!K:K,dadosDF!C:C,O1827,dadosDF!D:D,E1827,dadosDF!G:G,A1827,dadosDF!I:I,L1827)</f>
        <v>23360</v>
      </c>
      <c r="J1827" s="3">
        <f t="shared" si="28"/>
        <v>0</v>
      </c>
      <c r="K1827" s="2" t="s">
        <v>1876</v>
      </c>
      <c r="L1827" s="2" t="s">
        <v>12</v>
      </c>
      <c r="M1827" s="2" t="s">
        <v>39</v>
      </c>
      <c r="N1827" s="2" t="s">
        <v>40</v>
      </c>
      <c r="O1827" s="2" t="s">
        <v>41</v>
      </c>
    </row>
    <row r="1828" spans="1:15">
      <c r="A1828" s="2" t="s">
        <v>1873</v>
      </c>
      <c r="B1828" s="2" t="s">
        <v>1874</v>
      </c>
      <c r="C1828" s="2" t="s">
        <v>1875</v>
      </c>
      <c r="D1828" s="2" t="s">
        <v>693</v>
      </c>
      <c r="E1828" s="2" t="s">
        <v>1444</v>
      </c>
      <c r="F1828" s="2" t="s">
        <v>1445</v>
      </c>
      <c r="G1828" s="2" t="s">
        <v>1446</v>
      </c>
      <c r="H1828" s="2">
        <v>6000</v>
      </c>
      <c r="I1828" s="3">
        <f>SUMIFS(dadosDF!K:K,dadosDF!C:C,O1828,dadosDF!D:D,E1828,dadosDF!G:G,A1828,dadosDF!I:I,L1828)</f>
        <v>6000</v>
      </c>
      <c r="J1828" s="3">
        <f t="shared" si="28"/>
        <v>0</v>
      </c>
      <c r="K1828" s="2" t="s">
        <v>1876</v>
      </c>
      <c r="L1828" s="2" t="s">
        <v>12</v>
      </c>
      <c r="M1828" s="2" t="s">
        <v>39</v>
      </c>
      <c r="N1828" s="2" t="s">
        <v>40</v>
      </c>
      <c r="O1828" s="2" t="s">
        <v>97</v>
      </c>
    </row>
    <row r="1829" spans="1:15">
      <c r="A1829" s="2" t="s">
        <v>1873</v>
      </c>
      <c r="B1829" s="2" t="s">
        <v>1874</v>
      </c>
      <c r="C1829" s="2" t="s">
        <v>1875</v>
      </c>
      <c r="D1829" s="2" t="s">
        <v>693</v>
      </c>
      <c r="E1829" s="2" t="s">
        <v>1883</v>
      </c>
      <c r="F1829" s="2" t="s">
        <v>1884</v>
      </c>
      <c r="G1829" s="2" t="s">
        <v>1885</v>
      </c>
      <c r="H1829" s="2">
        <v>800</v>
      </c>
      <c r="I1829" s="3">
        <f>SUMIFS(dadosDF!K:K,dadosDF!C:C,O1829,dadosDF!D:D,E1829,dadosDF!G:G,A1829,dadosDF!I:I,L1829)</f>
        <v>800</v>
      </c>
      <c r="J1829" s="3">
        <f t="shared" si="28"/>
        <v>0</v>
      </c>
      <c r="K1829" s="2" t="s">
        <v>1876</v>
      </c>
      <c r="L1829" s="2" t="s">
        <v>12</v>
      </c>
      <c r="M1829" s="2" t="s">
        <v>39</v>
      </c>
      <c r="N1829" s="2" t="s">
        <v>40</v>
      </c>
      <c r="O1829" s="2" t="s">
        <v>97</v>
      </c>
    </row>
    <row r="1830" spans="1:15">
      <c r="A1830" s="2" t="s">
        <v>1873</v>
      </c>
      <c r="B1830" s="2" t="s">
        <v>1874</v>
      </c>
      <c r="C1830" s="2" t="s">
        <v>1875</v>
      </c>
      <c r="D1830" s="2" t="s">
        <v>693</v>
      </c>
      <c r="E1830" s="2" t="s">
        <v>1034</v>
      </c>
      <c r="F1830" s="2" t="s">
        <v>1035</v>
      </c>
      <c r="G1830" s="2" t="s">
        <v>1036</v>
      </c>
      <c r="H1830" s="2">
        <v>600</v>
      </c>
      <c r="I1830" s="3">
        <f>SUMIFS(dadosDF!K:K,dadosDF!C:C,O1830,dadosDF!D:D,E1830,dadosDF!G:G,A1830,dadosDF!I:I,L1830)</f>
        <v>600</v>
      </c>
      <c r="J1830" s="3">
        <f t="shared" si="28"/>
        <v>0</v>
      </c>
      <c r="K1830" s="2" t="s">
        <v>1876</v>
      </c>
      <c r="L1830" s="2" t="s">
        <v>12</v>
      </c>
      <c r="M1830" s="2" t="s">
        <v>39</v>
      </c>
      <c r="N1830" s="2" t="s">
        <v>40</v>
      </c>
      <c r="O1830" s="2" t="s">
        <v>71</v>
      </c>
    </row>
    <row r="1831" spans="1:15">
      <c r="A1831" s="2" t="s">
        <v>1873</v>
      </c>
      <c r="B1831" s="2" t="s">
        <v>1874</v>
      </c>
      <c r="C1831" s="2" t="s">
        <v>1875</v>
      </c>
      <c r="D1831" s="2" t="s">
        <v>693</v>
      </c>
      <c r="E1831" s="2" t="s">
        <v>1886</v>
      </c>
      <c r="F1831" s="2" t="s">
        <v>1887</v>
      </c>
      <c r="G1831" s="2" t="s">
        <v>1888</v>
      </c>
      <c r="H1831" s="2">
        <v>256</v>
      </c>
      <c r="I1831" s="3">
        <f>SUMIFS(dadosDF!K:K,dadosDF!C:C,O1831,dadosDF!D:D,E1831,dadosDF!G:G,A1831,dadosDF!I:I,L1831)</f>
        <v>256</v>
      </c>
      <c r="J1831" s="3">
        <f t="shared" si="28"/>
        <v>0</v>
      </c>
      <c r="K1831" s="2" t="s">
        <v>1876</v>
      </c>
      <c r="L1831" s="2" t="s">
        <v>12</v>
      </c>
      <c r="M1831" s="2" t="s">
        <v>39</v>
      </c>
      <c r="N1831" s="2" t="s">
        <v>40</v>
      </c>
      <c r="O1831" s="2" t="s">
        <v>86</v>
      </c>
    </row>
    <row r="1832" spans="1:15">
      <c r="A1832" s="2" t="s">
        <v>1873</v>
      </c>
      <c r="B1832" s="2" t="s">
        <v>1874</v>
      </c>
      <c r="C1832" s="2" t="s">
        <v>1875</v>
      </c>
      <c r="D1832" s="2" t="s">
        <v>693</v>
      </c>
      <c r="E1832" s="2" t="s">
        <v>450</v>
      </c>
      <c r="F1832" s="2" t="s">
        <v>451</v>
      </c>
      <c r="G1832" s="2" t="s">
        <v>452</v>
      </c>
      <c r="H1832" s="2">
        <v>196</v>
      </c>
      <c r="I1832" s="3">
        <f>SUMIFS(dadosDF!K:K,dadosDF!C:C,O1832,dadosDF!D:D,E1832,dadosDF!G:G,A1832,dadosDF!I:I,L1832)</f>
        <v>196</v>
      </c>
      <c r="J1832" s="3">
        <f t="shared" si="28"/>
        <v>0</v>
      </c>
      <c r="K1832" s="2" t="s">
        <v>1876</v>
      </c>
      <c r="L1832" s="2" t="s">
        <v>12</v>
      </c>
      <c r="M1832" s="2" t="s">
        <v>39</v>
      </c>
      <c r="N1832" s="2" t="s">
        <v>40</v>
      </c>
      <c r="O1832" s="2" t="s">
        <v>104</v>
      </c>
    </row>
    <row r="1833" spans="1:15">
      <c r="A1833" s="2" t="s">
        <v>1873</v>
      </c>
      <c r="B1833" s="2" t="s">
        <v>1874</v>
      </c>
      <c r="C1833" s="2" t="s">
        <v>1875</v>
      </c>
      <c r="D1833" s="2" t="s">
        <v>693</v>
      </c>
      <c r="E1833" s="2" t="s">
        <v>450</v>
      </c>
      <c r="F1833" s="2" t="s">
        <v>451</v>
      </c>
      <c r="G1833" s="2" t="s">
        <v>452</v>
      </c>
      <c r="H1833" s="2">
        <v>96</v>
      </c>
      <c r="I1833" s="3">
        <f>SUMIFS(dadosDF!K:K,dadosDF!C:C,O1833,dadosDF!D:D,E1833,dadosDF!G:G,A1833,dadosDF!I:I,L1833)</f>
        <v>96</v>
      </c>
      <c r="J1833" s="3">
        <f t="shared" si="28"/>
        <v>0</v>
      </c>
      <c r="K1833" s="2" t="s">
        <v>1876</v>
      </c>
      <c r="L1833" s="2" t="s">
        <v>12</v>
      </c>
      <c r="M1833" s="2" t="s">
        <v>39</v>
      </c>
      <c r="N1833" s="2" t="s">
        <v>40</v>
      </c>
      <c r="O1833" s="2" t="s">
        <v>86</v>
      </c>
    </row>
    <row r="1834" spans="1:15">
      <c r="A1834" s="2" t="s">
        <v>1873</v>
      </c>
      <c r="B1834" s="2" t="s">
        <v>1874</v>
      </c>
      <c r="C1834" s="2" t="s">
        <v>1875</v>
      </c>
      <c r="D1834" s="2" t="s">
        <v>693</v>
      </c>
      <c r="E1834" s="2" t="s">
        <v>605</v>
      </c>
      <c r="F1834" s="2" t="s">
        <v>606</v>
      </c>
      <c r="G1834" s="2" t="s">
        <v>607</v>
      </c>
      <c r="H1834" s="2">
        <v>428</v>
      </c>
      <c r="I1834" s="3">
        <f>SUMIFS(dadosDF!K:K,dadosDF!C:C,O1834,dadosDF!D:D,E1834,dadosDF!G:G,A1834,dadosDF!I:I,L1834)</f>
        <v>428</v>
      </c>
      <c r="J1834" s="3">
        <f t="shared" si="28"/>
        <v>0</v>
      </c>
      <c r="K1834" s="2" t="s">
        <v>1876</v>
      </c>
      <c r="L1834" s="2" t="s">
        <v>12</v>
      </c>
      <c r="M1834" s="2" t="s">
        <v>39</v>
      </c>
      <c r="N1834" s="2" t="s">
        <v>40</v>
      </c>
      <c r="O1834" s="2" t="s">
        <v>71</v>
      </c>
    </row>
    <row r="1835" spans="1:15">
      <c r="A1835" s="2" t="s">
        <v>1889</v>
      </c>
      <c r="B1835" s="2" t="s">
        <v>1890</v>
      </c>
      <c r="C1835" s="2" t="s">
        <v>1891</v>
      </c>
      <c r="D1835" s="2" t="s">
        <v>34</v>
      </c>
      <c r="E1835" s="2" t="s">
        <v>158</v>
      </c>
      <c r="F1835" s="2" t="s">
        <v>159</v>
      </c>
      <c r="G1835" s="2" t="s">
        <v>160</v>
      </c>
      <c r="H1835" s="2">
        <v>500</v>
      </c>
      <c r="I1835" s="3">
        <f>SUMIFS(dadosDF!K:K,dadosDF!C:C,O1835,dadosDF!D:D,E1835,dadosDF!G:G,A1835,dadosDF!I:I,L1835)</f>
        <v>500</v>
      </c>
      <c r="J1835" s="3">
        <f t="shared" si="28"/>
        <v>0</v>
      </c>
      <c r="K1835" s="2" t="s">
        <v>1892</v>
      </c>
      <c r="L1835" s="2" t="s">
        <v>12</v>
      </c>
      <c r="M1835" s="2" t="s">
        <v>39</v>
      </c>
      <c r="N1835" s="2" t="s">
        <v>40</v>
      </c>
      <c r="O1835" s="2" t="s">
        <v>49</v>
      </c>
    </row>
    <row r="1836" spans="1:15">
      <c r="A1836" s="2" t="s">
        <v>1889</v>
      </c>
      <c r="B1836" s="2" t="s">
        <v>1890</v>
      </c>
      <c r="C1836" s="2" t="s">
        <v>1891</v>
      </c>
      <c r="D1836" s="2" t="s">
        <v>34</v>
      </c>
      <c r="E1836" s="2" t="s">
        <v>532</v>
      </c>
      <c r="F1836" s="2" t="s">
        <v>533</v>
      </c>
      <c r="G1836" s="2" t="s">
        <v>534</v>
      </c>
      <c r="H1836" s="2">
        <v>3000</v>
      </c>
      <c r="I1836" s="3">
        <f>SUMIFS(dadosDF!K:K,dadosDF!C:C,O1836,dadosDF!D:D,E1836,dadosDF!G:G,A1836,dadosDF!I:I,L1836)</f>
        <v>3000</v>
      </c>
      <c r="J1836" s="3">
        <f t="shared" si="28"/>
        <v>0</v>
      </c>
      <c r="K1836" s="2" t="s">
        <v>1892</v>
      </c>
      <c r="L1836" s="2" t="s">
        <v>12</v>
      </c>
      <c r="M1836" s="2" t="s">
        <v>39</v>
      </c>
      <c r="N1836" s="2" t="s">
        <v>40</v>
      </c>
      <c r="O1836" s="2" t="s">
        <v>86</v>
      </c>
    </row>
    <row r="1837" spans="1:15">
      <c r="A1837" s="2" t="s">
        <v>1889</v>
      </c>
      <c r="B1837" s="2" t="s">
        <v>1890</v>
      </c>
      <c r="C1837" s="2" t="s">
        <v>1891</v>
      </c>
      <c r="D1837" s="2" t="s">
        <v>34</v>
      </c>
      <c r="E1837" s="2" t="s">
        <v>532</v>
      </c>
      <c r="F1837" s="2" t="s">
        <v>533</v>
      </c>
      <c r="G1837" s="2" t="s">
        <v>534</v>
      </c>
      <c r="H1837" s="2">
        <v>3000</v>
      </c>
      <c r="I1837" s="3">
        <f>SUMIFS(dadosDF!K:K,dadosDF!C:C,O1837,dadosDF!D:D,E1837,dadosDF!G:G,A1837,dadosDF!I:I,L1837)</f>
        <v>3000</v>
      </c>
      <c r="J1837" s="3">
        <f t="shared" si="28"/>
        <v>0</v>
      </c>
      <c r="K1837" s="2" t="s">
        <v>1892</v>
      </c>
      <c r="L1837" s="2" t="s">
        <v>12</v>
      </c>
      <c r="M1837" s="2" t="s">
        <v>39</v>
      </c>
      <c r="N1837" s="2" t="s">
        <v>40</v>
      </c>
      <c r="O1837" s="2" t="s">
        <v>143</v>
      </c>
    </row>
    <row r="1838" spans="1:15">
      <c r="A1838" s="2" t="s">
        <v>1893</v>
      </c>
      <c r="B1838" s="2" t="s">
        <v>1894</v>
      </c>
      <c r="C1838" s="2" t="s">
        <v>1895</v>
      </c>
      <c r="D1838" s="2" t="s">
        <v>34</v>
      </c>
      <c r="E1838" s="2" t="s">
        <v>275</v>
      </c>
      <c r="F1838" s="2" t="s">
        <v>276</v>
      </c>
      <c r="G1838" s="2" t="s">
        <v>166</v>
      </c>
      <c r="H1838" s="2">
        <v>500</v>
      </c>
      <c r="I1838" s="3">
        <f>SUMIFS(dadosDF!K:K,dadosDF!C:C,O1838,dadosDF!D:D,E1838,dadosDF!G:G,A1838,dadosDF!I:I,L1838)</f>
        <v>500</v>
      </c>
      <c r="J1838" s="3">
        <f t="shared" si="28"/>
        <v>0</v>
      </c>
      <c r="K1838" s="2" t="s">
        <v>1896</v>
      </c>
      <c r="L1838" s="2" t="s">
        <v>12</v>
      </c>
      <c r="M1838" s="2" t="s">
        <v>39</v>
      </c>
      <c r="N1838" s="2" t="s">
        <v>40</v>
      </c>
      <c r="O1838" s="2" t="s">
        <v>104</v>
      </c>
    </row>
    <row r="1839" spans="1:15">
      <c r="A1839" s="2" t="s">
        <v>1893</v>
      </c>
      <c r="B1839" s="2" t="s">
        <v>1894</v>
      </c>
      <c r="C1839" s="2" t="s">
        <v>1895</v>
      </c>
      <c r="D1839" s="2" t="s">
        <v>34</v>
      </c>
      <c r="E1839" s="2" t="s">
        <v>46</v>
      </c>
      <c r="F1839" s="2" t="s">
        <v>47</v>
      </c>
      <c r="G1839" s="2" t="s">
        <v>48</v>
      </c>
      <c r="H1839" s="2">
        <v>500</v>
      </c>
      <c r="I1839" s="3">
        <f>SUMIFS(dadosDF!K:K,dadosDF!C:C,O1839,dadosDF!D:D,E1839,dadosDF!G:G,A1839,dadosDF!I:I,L1839)</f>
        <v>500</v>
      </c>
      <c r="J1839" s="3">
        <f t="shared" si="28"/>
        <v>0</v>
      </c>
      <c r="K1839" s="2" t="s">
        <v>1896</v>
      </c>
      <c r="L1839" s="2" t="s">
        <v>12</v>
      </c>
      <c r="M1839" s="2" t="s">
        <v>39</v>
      </c>
      <c r="N1839" s="2" t="s">
        <v>40</v>
      </c>
      <c r="O1839" s="2" t="s">
        <v>49</v>
      </c>
    </row>
    <row r="1840" spans="1:15">
      <c r="A1840" s="2" t="s">
        <v>1893</v>
      </c>
      <c r="B1840" s="2" t="s">
        <v>1894</v>
      </c>
      <c r="C1840" s="2" t="s">
        <v>1895</v>
      </c>
      <c r="D1840" s="2" t="s">
        <v>34</v>
      </c>
      <c r="E1840" s="2" t="s">
        <v>64</v>
      </c>
      <c r="F1840" s="2" t="s">
        <v>65</v>
      </c>
      <c r="G1840" s="2" t="s">
        <v>66</v>
      </c>
      <c r="H1840" s="2">
        <v>15040</v>
      </c>
      <c r="I1840" s="3">
        <f>SUMIFS(dadosDF!K:K,dadosDF!C:C,O1840,dadosDF!D:D,E1840,dadosDF!G:G,A1840,dadosDF!I:I,L1840)</f>
        <v>15040</v>
      </c>
      <c r="J1840" s="3">
        <f t="shared" si="28"/>
        <v>0</v>
      </c>
      <c r="K1840" s="2" t="s">
        <v>1896</v>
      </c>
      <c r="L1840" s="2" t="s">
        <v>12</v>
      </c>
      <c r="M1840" s="2" t="s">
        <v>39</v>
      </c>
      <c r="N1840" s="2" t="s">
        <v>40</v>
      </c>
      <c r="O1840" s="2" t="s">
        <v>60</v>
      </c>
    </row>
    <row r="1841" spans="1:15">
      <c r="A1841" s="2" t="s">
        <v>1897</v>
      </c>
      <c r="B1841" s="2" t="s">
        <v>1898</v>
      </c>
      <c r="C1841" s="2" t="s">
        <v>1899</v>
      </c>
      <c r="D1841" s="2" t="s">
        <v>688</v>
      </c>
      <c r="E1841" s="2" t="s">
        <v>251</v>
      </c>
      <c r="F1841" s="2" t="s">
        <v>252</v>
      </c>
      <c r="G1841" s="2" t="s">
        <v>253</v>
      </c>
      <c r="H1841" s="2">
        <v>10</v>
      </c>
      <c r="I1841" s="3">
        <f>SUMIFS(dadosDF!K:K,dadosDF!C:C,O1841,dadosDF!D:D,E1841,dadosDF!G:G,A1841,dadosDF!I:I,L1841)</f>
        <v>10</v>
      </c>
      <c r="J1841" s="3">
        <f t="shared" si="28"/>
        <v>0</v>
      </c>
      <c r="K1841" s="2" t="s">
        <v>1900</v>
      </c>
      <c r="L1841" s="2" t="s">
        <v>12</v>
      </c>
      <c r="M1841" s="2" t="s">
        <v>427</v>
      </c>
      <c r="N1841" s="2" t="s">
        <v>40</v>
      </c>
      <c r="O1841" s="2" t="s">
        <v>104</v>
      </c>
    </row>
    <row r="1842" spans="1:15">
      <c r="A1842" s="2" t="s">
        <v>1897</v>
      </c>
      <c r="B1842" s="2" t="s">
        <v>1898</v>
      </c>
      <c r="C1842" s="2" t="s">
        <v>1899</v>
      </c>
      <c r="D1842" s="2" t="s">
        <v>688</v>
      </c>
      <c r="E1842" s="2" t="s">
        <v>134</v>
      </c>
      <c r="F1842" s="2" t="s">
        <v>135</v>
      </c>
      <c r="G1842" s="2" t="s">
        <v>136</v>
      </c>
      <c r="H1842" s="2">
        <v>98</v>
      </c>
      <c r="I1842" s="3">
        <f>SUMIFS(dadosDF!K:K,dadosDF!C:C,O1842,dadosDF!D:D,E1842,dadosDF!G:G,A1842,dadosDF!I:I,L1842)</f>
        <v>98</v>
      </c>
      <c r="J1842" s="3">
        <f t="shared" si="28"/>
        <v>0</v>
      </c>
      <c r="K1842" s="2" t="s">
        <v>1900</v>
      </c>
      <c r="L1842" s="2" t="s">
        <v>12</v>
      </c>
      <c r="M1842" s="2" t="s">
        <v>427</v>
      </c>
      <c r="N1842" s="2" t="s">
        <v>40</v>
      </c>
      <c r="O1842" s="2" t="s">
        <v>45</v>
      </c>
    </row>
    <row r="1843" spans="1:15">
      <c r="A1843" s="2" t="s">
        <v>1901</v>
      </c>
      <c r="B1843" s="2" t="s">
        <v>1902</v>
      </c>
      <c r="C1843" s="2" t="s">
        <v>1903</v>
      </c>
      <c r="D1843" s="2" t="s">
        <v>1282</v>
      </c>
      <c r="E1843" s="2" t="s">
        <v>121</v>
      </c>
      <c r="F1843" s="2" t="s">
        <v>122</v>
      </c>
      <c r="G1843" s="2" t="s">
        <v>123</v>
      </c>
      <c r="H1843" s="2">
        <v>50</v>
      </c>
      <c r="I1843" s="3">
        <f>SUMIFS(dadosDF!K:K,dadosDF!C:C,O1843,dadosDF!D:D,E1843,dadosDF!G:G,A1843,dadosDF!I:I,L1843)</f>
        <v>50</v>
      </c>
      <c r="J1843" s="3">
        <f t="shared" si="28"/>
        <v>0</v>
      </c>
      <c r="K1843" s="2" t="s">
        <v>1904</v>
      </c>
      <c r="L1843" s="2" t="s">
        <v>12</v>
      </c>
      <c r="M1843" s="2" t="s">
        <v>39</v>
      </c>
      <c r="N1843" s="2" t="s">
        <v>40</v>
      </c>
      <c r="O1843" s="2" t="s">
        <v>49</v>
      </c>
    </row>
    <row r="1844" spans="1:15">
      <c r="A1844" s="2" t="s">
        <v>1901</v>
      </c>
      <c r="B1844" s="2" t="s">
        <v>1902</v>
      </c>
      <c r="C1844" s="2" t="s">
        <v>1903</v>
      </c>
      <c r="D1844" s="2" t="s">
        <v>1282</v>
      </c>
      <c r="E1844" s="2" t="s">
        <v>121</v>
      </c>
      <c r="F1844" s="2" t="s">
        <v>122</v>
      </c>
      <c r="G1844" s="2" t="s">
        <v>123</v>
      </c>
      <c r="H1844" s="2">
        <v>25</v>
      </c>
      <c r="I1844" s="3">
        <f>SUMIFS(dadosDF!K:K,dadosDF!C:C,O1844,dadosDF!D:D,E1844,dadosDF!G:G,A1844,dadosDF!I:I,L1844)</f>
        <v>25</v>
      </c>
      <c r="J1844" s="3">
        <f t="shared" si="28"/>
        <v>0</v>
      </c>
      <c r="K1844" s="2" t="s">
        <v>1904</v>
      </c>
      <c r="L1844" s="2" t="s">
        <v>12</v>
      </c>
      <c r="M1844" s="2" t="s">
        <v>39</v>
      </c>
      <c r="N1844" s="2" t="s">
        <v>40</v>
      </c>
      <c r="O1844" s="2" t="s">
        <v>53</v>
      </c>
    </row>
    <row r="1845" spans="1:15">
      <c r="A1845" s="2" t="s">
        <v>1901</v>
      </c>
      <c r="B1845" s="2" t="s">
        <v>1902</v>
      </c>
      <c r="C1845" s="2" t="s">
        <v>1903</v>
      </c>
      <c r="D1845" s="2" t="s">
        <v>1282</v>
      </c>
      <c r="E1845" s="2" t="s">
        <v>662</v>
      </c>
      <c r="F1845" s="2" t="s">
        <v>663</v>
      </c>
      <c r="G1845" s="2" t="s">
        <v>664</v>
      </c>
      <c r="H1845" s="2">
        <v>100</v>
      </c>
      <c r="I1845" s="3">
        <f>SUMIFS(dadosDF!K:K,dadosDF!C:C,O1845,dadosDF!D:D,E1845,dadosDF!G:G,A1845,dadosDF!I:I,L1845)</f>
        <v>100</v>
      </c>
      <c r="J1845" s="3">
        <f t="shared" si="28"/>
        <v>0</v>
      </c>
      <c r="K1845" s="2" t="s">
        <v>1904</v>
      </c>
      <c r="L1845" s="2" t="s">
        <v>12</v>
      </c>
      <c r="M1845" s="2" t="s">
        <v>39</v>
      </c>
      <c r="N1845" s="2" t="s">
        <v>40</v>
      </c>
      <c r="O1845" s="2" t="s">
        <v>71</v>
      </c>
    </row>
    <row r="1846" spans="1:15">
      <c r="A1846" s="2" t="s">
        <v>1901</v>
      </c>
      <c r="B1846" s="2" t="s">
        <v>1902</v>
      </c>
      <c r="C1846" s="2" t="s">
        <v>1903</v>
      </c>
      <c r="D1846" s="2" t="s">
        <v>1282</v>
      </c>
      <c r="E1846" s="2" t="s">
        <v>615</v>
      </c>
      <c r="F1846" s="2" t="s">
        <v>616</v>
      </c>
      <c r="G1846" s="2" t="s">
        <v>617</v>
      </c>
      <c r="H1846" s="2">
        <v>75</v>
      </c>
      <c r="I1846" s="3">
        <f>SUMIFS(dadosDF!K:K,dadosDF!C:C,O1846,dadosDF!D:D,E1846,dadosDF!G:G,A1846,dadosDF!I:I,L1846)</f>
        <v>75</v>
      </c>
      <c r="J1846" s="3">
        <f t="shared" si="28"/>
        <v>0</v>
      </c>
      <c r="K1846" s="2" t="s">
        <v>1904</v>
      </c>
      <c r="L1846" s="2" t="s">
        <v>12</v>
      </c>
      <c r="M1846" s="2" t="s">
        <v>39</v>
      </c>
      <c r="N1846" s="2" t="s">
        <v>40</v>
      </c>
      <c r="O1846" s="2" t="s">
        <v>41</v>
      </c>
    </row>
    <row r="1847" spans="1:15">
      <c r="A1847" s="2" t="s">
        <v>1901</v>
      </c>
      <c r="B1847" s="2" t="s">
        <v>1902</v>
      </c>
      <c r="C1847" s="2" t="s">
        <v>1903</v>
      </c>
      <c r="D1847" s="2" t="s">
        <v>1282</v>
      </c>
      <c r="E1847" s="2" t="s">
        <v>640</v>
      </c>
      <c r="F1847" s="2" t="s">
        <v>641</v>
      </c>
      <c r="G1847" s="2" t="s">
        <v>642</v>
      </c>
      <c r="H1847" s="2">
        <v>25</v>
      </c>
      <c r="I1847" s="3">
        <f>SUMIFS(dadosDF!K:K,dadosDF!C:C,O1847,dadosDF!D:D,E1847,dadosDF!G:G,A1847,dadosDF!I:I,L1847)</f>
        <v>25</v>
      </c>
      <c r="J1847" s="3">
        <f t="shared" si="28"/>
        <v>0</v>
      </c>
      <c r="K1847" s="2" t="s">
        <v>1904</v>
      </c>
      <c r="L1847" s="2" t="s">
        <v>12</v>
      </c>
      <c r="M1847" s="2" t="s">
        <v>39</v>
      </c>
      <c r="N1847" s="2" t="s">
        <v>40</v>
      </c>
      <c r="O1847" s="2" t="s">
        <v>53</v>
      </c>
    </row>
    <row r="1848" spans="1:15">
      <c r="A1848" s="2" t="s">
        <v>1901</v>
      </c>
      <c r="B1848" s="2" t="s">
        <v>1902</v>
      </c>
      <c r="C1848" s="2" t="s">
        <v>1903</v>
      </c>
      <c r="D1848" s="2" t="s">
        <v>1282</v>
      </c>
      <c r="E1848" s="2" t="s">
        <v>1905</v>
      </c>
      <c r="F1848" s="2" t="s">
        <v>1906</v>
      </c>
      <c r="G1848" s="2" t="s">
        <v>1907</v>
      </c>
      <c r="H1848" s="2">
        <v>75</v>
      </c>
      <c r="I1848" s="3">
        <f>SUMIFS(dadosDF!K:K,dadosDF!C:C,O1848,dadosDF!D:D,E1848,dadosDF!G:G,A1848,dadosDF!I:I,L1848)</f>
        <v>75</v>
      </c>
      <c r="J1848" s="3">
        <f t="shared" si="28"/>
        <v>0</v>
      </c>
      <c r="K1848" s="2" t="s">
        <v>1904</v>
      </c>
      <c r="L1848" s="2" t="s">
        <v>12</v>
      </c>
      <c r="M1848" s="2" t="s">
        <v>39</v>
      </c>
      <c r="N1848" s="2" t="s">
        <v>40</v>
      </c>
      <c r="O1848" s="2" t="s">
        <v>53</v>
      </c>
    </row>
    <row r="1849" spans="1:15">
      <c r="A1849" s="2" t="s">
        <v>1901</v>
      </c>
      <c r="B1849" s="2" t="s">
        <v>1902</v>
      </c>
      <c r="C1849" s="2" t="s">
        <v>1903</v>
      </c>
      <c r="D1849" s="2" t="s">
        <v>1282</v>
      </c>
      <c r="E1849" s="2" t="s">
        <v>539</v>
      </c>
      <c r="F1849" s="2" t="s">
        <v>540</v>
      </c>
      <c r="G1849" s="2" t="s">
        <v>541</v>
      </c>
      <c r="H1849" s="2">
        <v>25</v>
      </c>
      <c r="I1849" s="3">
        <f>SUMIFS(dadosDF!K:K,dadosDF!C:C,O1849,dadosDF!D:D,E1849,dadosDF!G:G,A1849,dadosDF!I:I,L1849)</f>
        <v>25</v>
      </c>
      <c r="J1849" s="3">
        <f t="shared" si="28"/>
        <v>0</v>
      </c>
      <c r="K1849" s="2" t="s">
        <v>1904</v>
      </c>
      <c r="L1849" s="2" t="s">
        <v>12</v>
      </c>
      <c r="M1849" s="2" t="s">
        <v>39</v>
      </c>
      <c r="N1849" s="2" t="s">
        <v>40</v>
      </c>
      <c r="O1849" s="2" t="s">
        <v>67</v>
      </c>
    </row>
    <row r="1850" spans="1:15">
      <c r="A1850" s="2" t="s">
        <v>1901</v>
      </c>
      <c r="B1850" s="2" t="s">
        <v>1902</v>
      </c>
      <c r="C1850" s="2" t="s">
        <v>1903</v>
      </c>
      <c r="D1850" s="2" t="s">
        <v>1282</v>
      </c>
      <c r="E1850" s="2" t="s">
        <v>1908</v>
      </c>
      <c r="F1850" s="2" t="s">
        <v>1909</v>
      </c>
      <c r="G1850" s="2" t="s">
        <v>1910</v>
      </c>
      <c r="H1850" s="2">
        <v>25</v>
      </c>
      <c r="I1850" s="3">
        <f>SUMIFS(dadosDF!K:K,dadosDF!C:C,O1850,dadosDF!D:D,E1850,dadosDF!G:G,A1850,dadosDF!I:I,L1850)</f>
        <v>25</v>
      </c>
      <c r="J1850" s="3">
        <f t="shared" si="28"/>
        <v>0</v>
      </c>
      <c r="K1850" s="2" t="s">
        <v>1904</v>
      </c>
      <c r="L1850" s="2" t="s">
        <v>12</v>
      </c>
      <c r="M1850" s="2" t="s">
        <v>39</v>
      </c>
      <c r="N1850" s="2" t="s">
        <v>40</v>
      </c>
      <c r="O1850" s="2" t="s">
        <v>41</v>
      </c>
    </row>
    <row r="1851" spans="1:15">
      <c r="A1851" s="2" t="s">
        <v>1901</v>
      </c>
      <c r="B1851" s="2" t="s">
        <v>1902</v>
      </c>
      <c r="C1851" s="2" t="s">
        <v>1903</v>
      </c>
      <c r="D1851" s="2" t="s">
        <v>1282</v>
      </c>
      <c r="E1851" s="2" t="s">
        <v>672</v>
      </c>
      <c r="F1851" s="2" t="s">
        <v>673</v>
      </c>
      <c r="G1851" s="2" t="s">
        <v>674</v>
      </c>
      <c r="H1851" s="2">
        <v>50</v>
      </c>
      <c r="I1851" s="3">
        <f>SUMIFS(dadosDF!K:K,dadosDF!C:C,O1851,dadosDF!D:D,E1851,dadosDF!G:G,A1851,dadosDF!I:I,L1851)</f>
        <v>50</v>
      </c>
      <c r="J1851" s="3">
        <f t="shared" si="28"/>
        <v>0</v>
      </c>
      <c r="K1851" s="2" t="s">
        <v>1904</v>
      </c>
      <c r="L1851" s="2" t="s">
        <v>12</v>
      </c>
      <c r="M1851" s="2" t="s">
        <v>39</v>
      </c>
      <c r="N1851" s="2" t="s">
        <v>40</v>
      </c>
      <c r="O1851" s="2" t="s">
        <v>104</v>
      </c>
    </row>
    <row r="1852" spans="1:15">
      <c r="A1852" s="2" t="s">
        <v>1901</v>
      </c>
      <c r="B1852" s="2" t="s">
        <v>1902</v>
      </c>
      <c r="C1852" s="2" t="s">
        <v>1903</v>
      </c>
      <c r="D1852" s="2" t="s">
        <v>1282</v>
      </c>
      <c r="E1852" s="2" t="s">
        <v>1510</v>
      </c>
      <c r="F1852" s="2" t="s">
        <v>1511</v>
      </c>
      <c r="G1852" s="2" t="s">
        <v>1512</v>
      </c>
      <c r="H1852" s="2">
        <v>300</v>
      </c>
      <c r="I1852" s="3">
        <f>SUMIFS(dadosDF!K:K,dadosDF!C:C,O1852,dadosDF!D:D,E1852,dadosDF!G:G,A1852,dadosDF!I:I,L1852)</f>
        <v>300</v>
      </c>
      <c r="J1852" s="3">
        <f t="shared" si="28"/>
        <v>0</v>
      </c>
      <c r="K1852" s="2" t="s">
        <v>1904</v>
      </c>
      <c r="L1852" s="2" t="s">
        <v>12</v>
      </c>
      <c r="M1852" s="2" t="s">
        <v>39</v>
      </c>
      <c r="N1852" s="2" t="s">
        <v>40</v>
      </c>
      <c r="O1852" s="2" t="s">
        <v>67</v>
      </c>
    </row>
    <row r="1853" spans="1:15">
      <c r="A1853" s="2" t="s">
        <v>1901</v>
      </c>
      <c r="B1853" s="2" t="s">
        <v>1902</v>
      </c>
      <c r="C1853" s="2" t="s">
        <v>1903</v>
      </c>
      <c r="D1853" s="2" t="s">
        <v>1282</v>
      </c>
      <c r="E1853" s="2" t="s">
        <v>173</v>
      </c>
      <c r="F1853" s="2" t="s">
        <v>174</v>
      </c>
      <c r="G1853" s="2" t="s">
        <v>175</v>
      </c>
      <c r="H1853" s="2">
        <v>50</v>
      </c>
      <c r="I1853" s="3">
        <f>SUMIFS(dadosDF!K:K,dadosDF!C:C,O1853,dadosDF!D:D,E1853,dadosDF!G:G,A1853,dadosDF!I:I,L1853)</f>
        <v>50</v>
      </c>
      <c r="J1853" s="3">
        <f t="shared" si="28"/>
        <v>0</v>
      </c>
      <c r="K1853" s="2" t="s">
        <v>1904</v>
      </c>
      <c r="L1853" s="2" t="s">
        <v>12</v>
      </c>
      <c r="M1853" s="2" t="s">
        <v>39</v>
      </c>
      <c r="N1853" s="2" t="s">
        <v>40</v>
      </c>
      <c r="O1853" s="2" t="s">
        <v>86</v>
      </c>
    </row>
    <row r="1854" spans="1:15">
      <c r="A1854" s="2" t="s">
        <v>1901</v>
      </c>
      <c r="B1854" s="2" t="s">
        <v>1902</v>
      </c>
      <c r="C1854" s="2" t="s">
        <v>1903</v>
      </c>
      <c r="D1854" s="2" t="s">
        <v>1282</v>
      </c>
      <c r="E1854" s="2" t="s">
        <v>64</v>
      </c>
      <c r="F1854" s="2" t="s">
        <v>65</v>
      </c>
      <c r="G1854" s="2" t="s">
        <v>66</v>
      </c>
      <c r="H1854" s="2">
        <v>20</v>
      </c>
      <c r="I1854" s="3">
        <f>SUMIFS(dadosDF!K:K,dadosDF!C:C,O1854,dadosDF!D:D,E1854,dadosDF!G:G,A1854,dadosDF!I:I,L1854)</f>
        <v>20</v>
      </c>
      <c r="J1854" s="3">
        <f t="shared" si="28"/>
        <v>0</v>
      </c>
      <c r="K1854" s="2" t="s">
        <v>1904</v>
      </c>
      <c r="L1854" s="2" t="s">
        <v>12</v>
      </c>
      <c r="M1854" s="2" t="s">
        <v>39</v>
      </c>
      <c r="N1854" s="2" t="s">
        <v>40</v>
      </c>
      <c r="O1854" s="2" t="s">
        <v>49</v>
      </c>
    </row>
    <row r="1855" spans="1:15">
      <c r="A1855" s="2" t="s">
        <v>1911</v>
      </c>
      <c r="B1855" s="2" t="s">
        <v>1912</v>
      </c>
      <c r="C1855" s="2" t="s">
        <v>1913</v>
      </c>
      <c r="D1855" s="2" t="s">
        <v>973</v>
      </c>
      <c r="E1855" s="2" t="s">
        <v>263</v>
      </c>
      <c r="F1855" s="2" t="s">
        <v>264</v>
      </c>
      <c r="G1855" s="2" t="s">
        <v>265</v>
      </c>
      <c r="H1855" s="2">
        <v>5</v>
      </c>
      <c r="I1855" s="3">
        <f>SUMIFS(dadosDF!K:K,dadosDF!C:C,O1855,dadosDF!D:D,E1855,dadosDF!G:G,A1855,dadosDF!I:I,L1855)</f>
        <v>5</v>
      </c>
      <c r="J1855" s="3">
        <f t="shared" si="28"/>
        <v>0</v>
      </c>
      <c r="K1855" s="2" t="s">
        <v>1914</v>
      </c>
      <c r="L1855" s="2" t="s">
        <v>12</v>
      </c>
      <c r="M1855" s="2" t="s">
        <v>39</v>
      </c>
      <c r="N1855" s="2" t="s">
        <v>40</v>
      </c>
      <c r="O1855" s="2" t="s">
        <v>104</v>
      </c>
    </row>
    <row r="1856" spans="1:15">
      <c r="A1856" s="2" t="s">
        <v>1915</v>
      </c>
      <c r="B1856" s="2" t="s">
        <v>1916</v>
      </c>
      <c r="C1856" s="2" t="s">
        <v>1917</v>
      </c>
      <c r="D1856" s="2" t="s">
        <v>153</v>
      </c>
      <c r="E1856" s="2" t="s">
        <v>94</v>
      </c>
      <c r="F1856" s="2" t="s">
        <v>95</v>
      </c>
      <c r="G1856" s="2" t="s">
        <v>96</v>
      </c>
      <c r="H1856" s="2">
        <v>500</v>
      </c>
      <c r="I1856" s="3">
        <f>SUMIFS(dadosDF!K:K,dadosDF!C:C,O1856,dadosDF!D:D,E1856,dadosDF!G:G,A1856,dadosDF!I:I,L1856)</f>
        <v>500</v>
      </c>
      <c r="J1856" s="3">
        <f t="shared" si="28"/>
        <v>0</v>
      </c>
      <c r="K1856" s="2" t="s">
        <v>1918</v>
      </c>
      <c r="L1856" s="2" t="s">
        <v>12</v>
      </c>
      <c r="M1856" s="2" t="s">
        <v>39</v>
      </c>
      <c r="N1856" s="2" t="s">
        <v>40</v>
      </c>
      <c r="O1856" s="2" t="s">
        <v>97</v>
      </c>
    </row>
    <row r="1857" spans="1:15">
      <c r="A1857" s="2" t="s">
        <v>1915</v>
      </c>
      <c r="B1857" s="2" t="s">
        <v>1916</v>
      </c>
      <c r="C1857" s="2" t="s">
        <v>1917</v>
      </c>
      <c r="D1857" s="2" t="s">
        <v>153</v>
      </c>
      <c r="E1857" s="2" t="s">
        <v>158</v>
      </c>
      <c r="F1857" s="2" t="s">
        <v>159</v>
      </c>
      <c r="G1857" s="2" t="s">
        <v>160</v>
      </c>
      <c r="H1857" s="2">
        <v>500</v>
      </c>
      <c r="I1857" s="3">
        <f>SUMIFS(dadosDF!K:K,dadosDF!C:C,O1857,dadosDF!D:D,E1857,dadosDF!G:G,A1857,dadosDF!I:I,L1857)</f>
        <v>500</v>
      </c>
      <c r="J1857" s="3">
        <f t="shared" si="28"/>
        <v>0</v>
      </c>
      <c r="K1857" s="2" t="s">
        <v>1918</v>
      </c>
      <c r="L1857" s="2" t="s">
        <v>12</v>
      </c>
      <c r="M1857" s="2" t="s">
        <v>39</v>
      </c>
      <c r="N1857" s="2" t="s">
        <v>40</v>
      </c>
      <c r="O1857" s="2" t="s">
        <v>49</v>
      </c>
    </row>
    <row r="1858" spans="1:15">
      <c r="A1858" s="2" t="s">
        <v>1915</v>
      </c>
      <c r="B1858" s="2" t="s">
        <v>1916</v>
      </c>
      <c r="C1858" s="2" t="s">
        <v>1917</v>
      </c>
      <c r="D1858" s="2" t="s">
        <v>153</v>
      </c>
      <c r="E1858" s="2" t="s">
        <v>924</v>
      </c>
      <c r="F1858" s="2" t="s">
        <v>925</v>
      </c>
      <c r="G1858" s="2" t="s">
        <v>926</v>
      </c>
      <c r="H1858" s="2">
        <v>60</v>
      </c>
      <c r="I1858" s="3">
        <f>SUMIFS(dadosDF!K:K,dadosDF!C:C,O1858,dadosDF!D:D,E1858,dadosDF!G:G,A1858,dadosDF!I:I,L1858)</f>
        <v>60</v>
      </c>
      <c r="J1858" s="3">
        <f t="shared" si="28"/>
        <v>0</v>
      </c>
      <c r="K1858" s="2" t="s">
        <v>1918</v>
      </c>
      <c r="L1858" s="2" t="s">
        <v>12</v>
      </c>
      <c r="M1858" s="2" t="s">
        <v>39</v>
      </c>
      <c r="N1858" s="2" t="s">
        <v>40</v>
      </c>
      <c r="O1858" s="2" t="s">
        <v>41</v>
      </c>
    </row>
    <row r="1859" spans="1:15">
      <c r="A1859" s="2" t="s">
        <v>1915</v>
      </c>
      <c r="B1859" s="2" t="s">
        <v>1916</v>
      </c>
      <c r="C1859" s="2" t="s">
        <v>1917</v>
      </c>
      <c r="D1859" s="2" t="s">
        <v>153</v>
      </c>
      <c r="E1859" s="2" t="s">
        <v>114</v>
      </c>
      <c r="F1859" s="2" t="s">
        <v>115</v>
      </c>
      <c r="G1859" s="2" t="s">
        <v>116</v>
      </c>
      <c r="H1859" s="2">
        <v>500</v>
      </c>
      <c r="I1859" s="3">
        <f>SUMIFS(dadosDF!K:K,dadosDF!C:C,O1859,dadosDF!D:D,E1859,dadosDF!G:G,A1859,dadosDF!I:I,L1859)</f>
        <v>500</v>
      </c>
      <c r="J1859" s="3">
        <f t="shared" ref="J1859:J1922" si="29">I1859-H1859</f>
        <v>0</v>
      </c>
      <c r="K1859" s="2" t="s">
        <v>1918</v>
      </c>
      <c r="L1859" s="2" t="s">
        <v>12</v>
      </c>
      <c r="M1859" s="2" t="s">
        <v>39</v>
      </c>
      <c r="N1859" s="2" t="s">
        <v>40</v>
      </c>
      <c r="O1859" s="2" t="s">
        <v>86</v>
      </c>
    </row>
    <row r="1860" spans="1:15">
      <c r="A1860" s="2" t="s">
        <v>1915</v>
      </c>
      <c r="B1860" s="2" t="s">
        <v>1916</v>
      </c>
      <c r="C1860" s="2" t="s">
        <v>1917</v>
      </c>
      <c r="D1860" s="2" t="s">
        <v>153</v>
      </c>
      <c r="E1860" s="2" t="s">
        <v>1919</v>
      </c>
      <c r="F1860" s="2" t="s">
        <v>1920</v>
      </c>
      <c r="G1860" s="2" t="s">
        <v>1921</v>
      </c>
      <c r="H1860" s="2">
        <v>40</v>
      </c>
      <c r="I1860" s="3">
        <f>SUMIFS(dadosDF!K:K,dadosDF!C:C,O1860,dadosDF!D:D,E1860,dadosDF!G:G,A1860,dadosDF!I:I,L1860)</f>
        <v>40</v>
      </c>
      <c r="J1860" s="3">
        <f t="shared" si="29"/>
        <v>0</v>
      </c>
      <c r="K1860" s="2" t="s">
        <v>1918</v>
      </c>
      <c r="L1860" s="2" t="s">
        <v>12</v>
      </c>
      <c r="M1860" s="2" t="s">
        <v>39</v>
      </c>
      <c r="N1860" s="2" t="s">
        <v>40</v>
      </c>
      <c r="O1860" s="2" t="s">
        <v>49</v>
      </c>
    </row>
    <row r="1861" spans="1:15">
      <c r="A1861" s="2" t="s">
        <v>1922</v>
      </c>
      <c r="B1861" s="2" t="s">
        <v>1923</v>
      </c>
      <c r="C1861" s="2" t="s">
        <v>1924</v>
      </c>
      <c r="D1861" s="2" t="s">
        <v>153</v>
      </c>
      <c r="E1861" s="2" t="s">
        <v>193</v>
      </c>
      <c r="F1861" s="2" t="s">
        <v>194</v>
      </c>
      <c r="G1861" s="2" t="s">
        <v>195</v>
      </c>
      <c r="H1861" s="2">
        <v>3000</v>
      </c>
      <c r="I1861" s="3">
        <f>SUMIFS(dadosDF!K:K,dadosDF!C:C,O1861,dadosDF!D:D,E1861,dadosDF!G:G,A1861,dadosDF!I:I,L1861)</f>
        <v>3000</v>
      </c>
      <c r="J1861" s="3">
        <f t="shared" si="29"/>
        <v>0</v>
      </c>
      <c r="K1861" s="2" t="s">
        <v>1925</v>
      </c>
      <c r="L1861" s="2" t="s">
        <v>12</v>
      </c>
      <c r="M1861" s="2" t="s">
        <v>39</v>
      </c>
      <c r="N1861" s="2" t="s">
        <v>40</v>
      </c>
      <c r="O1861" s="2" t="s">
        <v>93</v>
      </c>
    </row>
    <row r="1862" spans="1:15">
      <c r="A1862" s="2" t="s">
        <v>1922</v>
      </c>
      <c r="B1862" s="2" t="s">
        <v>1923</v>
      </c>
      <c r="C1862" s="2" t="s">
        <v>1924</v>
      </c>
      <c r="D1862" s="2" t="s">
        <v>153</v>
      </c>
      <c r="E1862" s="2" t="s">
        <v>1480</v>
      </c>
      <c r="F1862" s="2" t="s">
        <v>1481</v>
      </c>
      <c r="G1862" s="2" t="s">
        <v>1482</v>
      </c>
      <c r="H1862" s="2">
        <v>8000</v>
      </c>
      <c r="I1862" s="3">
        <f>SUMIFS(dadosDF!K:K,dadosDF!C:C,O1862,dadosDF!D:D,E1862,dadosDF!G:G,A1862,dadosDF!I:I,L1862)</f>
        <v>8000</v>
      </c>
      <c r="J1862" s="3">
        <f t="shared" si="29"/>
        <v>0</v>
      </c>
      <c r="K1862" s="2" t="s">
        <v>1925</v>
      </c>
      <c r="L1862" s="2" t="s">
        <v>12</v>
      </c>
      <c r="M1862" s="2" t="s">
        <v>39</v>
      </c>
      <c r="N1862" s="2" t="s">
        <v>40</v>
      </c>
      <c r="O1862" s="2" t="s">
        <v>97</v>
      </c>
    </row>
    <row r="1863" spans="1:15">
      <c r="A1863" s="2" t="s">
        <v>1922</v>
      </c>
      <c r="B1863" s="2" t="s">
        <v>1923</v>
      </c>
      <c r="C1863" s="2" t="s">
        <v>1924</v>
      </c>
      <c r="D1863" s="2" t="s">
        <v>153</v>
      </c>
      <c r="E1863" s="2" t="s">
        <v>231</v>
      </c>
      <c r="F1863" s="2" t="s">
        <v>232</v>
      </c>
      <c r="G1863" s="2" t="s">
        <v>233</v>
      </c>
      <c r="H1863" s="2">
        <v>8000</v>
      </c>
      <c r="I1863" s="3">
        <f>SUMIFS(dadosDF!K:K,dadosDF!C:C,O1863,dadosDF!D:D,E1863,dadosDF!G:G,A1863,dadosDF!I:I,L1863)</f>
        <v>8000</v>
      </c>
      <c r="J1863" s="3">
        <f t="shared" si="29"/>
        <v>0</v>
      </c>
      <c r="K1863" s="2" t="s">
        <v>1925</v>
      </c>
      <c r="L1863" s="2" t="s">
        <v>12</v>
      </c>
      <c r="M1863" s="2" t="s">
        <v>39</v>
      </c>
      <c r="N1863" s="2" t="s">
        <v>40</v>
      </c>
      <c r="O1863" s="2" t="s">
        <v>60</v>
      </c>
    </row>
    <row r="1864" spans="1:15">
      <c r="A1864" s="2" t="s">
        <v>1922</v>
      </c>
      <c r="B1864" s="2" t="s">
        <v>1923</v>
      </c>
      <c r="C1864" s="2" t="s">
        <v>1924</v>
      </c>
      <c r="D1864" s="2" t="s">
        <v>153</v>
      </c>
      <c r="E1864" s="2" t="s">
        <v>64</v>
      </c>
      <c r="F1864" s="2" t="s">
        <v>65</v>
      </c>
      <c r="G1864" s="2" t="s">
        <v>66</v>
      </c>
      <c r="H1864" s="2">
        <v>6000</v>
      </c>
      <c r="I1864" s="3">
        <f>SUMIFS(dadosDF!K:K,dadosDF!C:C,O1864,dadosDF!D:D,E1864,dadosDF!G:G,A1864,dadosDF!I:I,L1864)</f>
        <v>6000</v>
      </c>
      <c r="J1864" s="3">
        <f t="shared" si="29"/>
        <v>0</v>
      </c>
      <c r="K1864" s="2" t="s">
        <v>1925</v>
      </c>
      <c r="L1864" s="2" t="s">
        <v>12</v>
      </c>
      <c r="M1864" s="2" t="s">
        <v>39</v>
      </c>
      <c r="N1864" s="2" t="s">
        <v>40</v>
      </c>
      <c r="O1864" s="2" t="s">
        <v>93</v>
      </c>
    </row>
    <row r="1865" spans="1:15">
      <c r="A1865" s="2" t="s">
        <v>1922</v>
      </c>
      <c r="B1865" s="2" t="s">
        <v>1923</v>
      </c>
      <c r="C1865" s="2" t="s">
        <v>1924</v>
      </c>
      <c r="D1865" s="2" t="s">
        <v>153</v>
      </c>
      <c r="E1865" s="2" t="s">
        <v>64</v>
      </c>
      <c r="F1865" s="2" t="s">
        <v>65</v>
      </c>
      <c r="G1865" s="2" t="s">
        <v>66</v>
      </c>
      <c r="H1865" s="2">
        <v>13000</v>
      </c>
      <c r="I1865" s="3">
        <f>SUMIFS(dadosDF!K:K,dadosDF!C:C,O1865,dadosDF!D:D,E1865,dadosDF!G:G,A1865,dadosDF!I:I,L1865)</f>
        <v>13000</v>
      </c>
      <c r="J1865" s="3">
        <f t="shared" si="29"/>
        <v>0</v>
      </c>
      <c r="K1865" s="2" t="s">
        <v>1925</v>
      </c>
      <c r="L1865" s="2" t="s">
        <v>12</v>
      </c>
      <c r="M1865" s="2" t="s">
        <v>39</v>
      </c>
      <c r="N1865" s="2" t="s">
        <v>40</v>
      </c>
      <c r="O1865" s="2" t="s">
        <v>60</v>
      </c>
    </row>
    <row r="1866" spans="1:15">
      <c r="A1866" s="2" t="s">
        <v>1926</v>
      </c>
      <c r="B1866" s="2" t="s">
        <v>1927</v>
      </c>
      <c r="C1866" s="2" t="s">
        <v>1928</v>
      </c>
      <c r="D1866" s="2" t="s">
        <v>1177</v>
      </c>
      <c r="E1866" s="2" t="s">
        <v>784</v>
      </c>
      <c r="F1866" s="2" t="s">
        <v>785</v>
      </c>
      <c r="G1866" s="2" t="s">
        <v>786</v>
      </c>
      <c r="H1866" s="2">
        <v>20000</v>
      </c>
      <c r="I1866" s="3">
        <f>SUMIFS(dadosDF!K:K,dadosDF!C:C,O1866,dadosDF!D:D,E1866,dadosDF!G:G,A1866,dadosDF!I:I,L1866)</f>
        <v>20000</v>
      </c>
      <c r="J1866" s="3">
        <f t="shared" si="29"/>
        <v>0</v>
      </c>
      <c r="K1866" s="2" t="s">
        <v>1929</v>
      </c>
      <c r="L1866" s="2" t="s">
        <v>12</v>
      </c>
      <c r="M1866" s="2" t="s">
        <v>39</v>
      </c>
      <c r="N1866" s="2" t="s">
        <v>40</v>
      </c>
      <c r="O1866" s="2" t="s">
        <v>71</v>
      </c>
    </row>
    <row r="1867" spans="1:15">
      <c r="A1867" s="2" t="s">
        <v>1926</v>
      </c>
      <c r="B1867" s="2" t="s">
        <v>1927</v>
      </c>
      <c r="C1867" s="2" t="s">
        <v>1928</v>
      </c>
      <c r="D1867" s="2" t="s">
        <v>1177</v>
      </c>
      <c r="E1867" s="2" t="s">
        <v>158</v>
      </c>
      <c r="F1867" s="2" t="s">
        <v>159</v>
      </c>
      <c r="G1867" s="2" t="s">
        <v>160</v>
      </c>
      <c r="H1867" s="2">
        <v>1440</v>
      </c>
      <c r="I1867" s="3">
        <f>SUMIFS(dadosDF!K:K,dadosDF!C:C,O1867,dadosDF!D:D,E1867,dadosDF!G:G,A1867,dadosDF!I:I,L1867)</f>
        <v>1440</v>
      </c>
      <c r="J1867" s="3">
        <f t="shared" si="29"/>
        <v>0</v>
      </c>
      <c r="K1867" s="2" t="s">
        <v>1929</v>
      </c>
      <c r="L1867" s="2" t="s">
        <v>12</v>
      </c>
      <c r="M1867" s="2" t="s">
        <v>39</v>
      </c>
      <c r="N1867" s="2" t="s">
        <v>40</v>
      </c>
      <c r="O1867" s="2" t="s">
        <v>49</v>
      </c>
    </row>
    <row r="1868" spans="1:15">
      <c r="A1868" s="2" t="s">
        <v>1926</v>
      </c>
      <c r="B1868" s="2" t="s">
        <v>1927</v>
      </c>
      <c r="C1868" s="2" t="s">
        <v>1928</v>
      </c>
      <c r="D1868" s="2" t="s">
        <v>1177</v>
      </c>
      <c r="E1868" s="2" t="s">
        <v>1930</v>
      </c>
      <c r="F1868" s="2" t="s">
        <v>1931</v>
      </c>
      <c r="G1868" s="2" t="s">
        <v>1932</v>
      </c>
      <c r="H1868" s="2">
        <v>120</v>
      </c>
      <c r="I1868" s="3">
        <f>SUMIFS(dadosDF!K:K,dadosDF!C:C,O1868,dadosDF!D:D,E1868,dadosDF!G:G,A1868,dadosDF!I:I,L1868)</f>
        <v>120</v>
      </c>
      <c r="J1868" s="3">
        <f t="shared" si="29"/>
        <v>0</v>
      </c>
      <c r="K1868" s="2" t="s">
        <v>1929</v>
      </c>
      <c r="L1868" s="2" t="s">
        <v>12</v>
      </c>
      <c r="M1868" s="2" t="s">
        <v>39</v>
      </c>
      <c r="N1868" s="2" t="s">
        <v>40</v>
      </c>
      <c r="O1868" s="2" t="s">
        <v>143</v>
      </c>
    </row>
    <row r="1869" spans="1:15">
      <c r="A1869" s="2" t="s">
        <v>1926</v>
      </c>
      <c r="B1869" s="2" t="s">
        <v>1927</v>
      </c>
      <c r="C1869" s="2" t="s">
        <v>1928</v>
      </c>
      <c r="D1869" s="2" t="s">
        <v>1177</v>
      </c>
      <c r="E1869" s="2" t="s">
        <v>909</v>
      </c>
      <c r="F1869" s="2" t="s">
        <v>910</v>
      </c>
      <c r="G1869" s="2" t="s">
        <v>911</v>
      </c>
      <c r="H1869" s="2">
        <v>48</v>
      </c>
      <c r="I1869" s="3">
        <f>SUMIFS(dadosDF!K:K,dadosDF!C:C,O1869,dadosDF!D:D,E1869,dadosDF!G:G,A1869,dadosDF!I:I,L1869)</f>
        <v>48</v>
      </c>
      <c r="J1869" s="3">
        <f t="shared" si="29"/>
        <v>0</v>
      </c>
      <c r="K1869" s="2" t="s">
        <v>1929</v>
      </c>
      <c r="L1869" s="2" t="s">
        <v>12</v>
      </c>
      <c r="M1869" s="2" t="s">
        <v>39</v>
      </c>
      <c r="N1869" s="2" t="s">
        <v>40</v>
      </c>
      <c r="O1869" s="2" t="s">
        <v>86</v>
      </c>
    </row>
    <row r="1870" spans="1:15">
      <c r="A1870" s="2" t="s">
        <v>1926</v>
      </c>
      <c r="B1870" s="2" t="s">
        <v>1927</v>
      </c>
      <c r="C1870" s="2" t="s">
        <v>1928</v>
      </c>
      <c r="D1870" s="2" t="s">
        <v>1177</v>
      </c>
      <c r="E1870" s="2" t="s">
        <v>1109</v>
      </c>
      <c r="F1870" s="2" t="s">
        <v>1110</v>
      </c>
      <c r="G1870" s="2" t="s">
        <v>1111</v>
      </c>
      <c r="H1870" s="2">
        <v>50000</v>
      </c>
      <c r="I1870" s="3">
        <f>SUMIFS(dadosDF!K:K,dadosDF!C:C,O1870,dadosDF!D:D,E1870,dadosDF!G:G,A1870,dadosDF!I:I,L1870)</f>
        <v>50000</v>
      </c>
      <c r="J1870" s="3">
        <f t="shared" si="29"/>
        <v>0</v>
      </c>
      <c r="K1870" s="2" t="s">
        <v>1929</v>
      </c>
      <c r="L1870" s="2" t="s">
        <v>12</v>
      </c>
      <c r="M1870" s="2" t="s">
        <v>39</v>
      </c>
      <c r="N1870" s="2" t="s">
        <v>40</v>
      </c>
      <c r="O1870" s="2" t="s">
        <v>41</v>
      </c>
    </row>
    <row r="1871" spans="1:15">
      <c r="A1871" s="2" t="s">
        <v>1926</v>
      </c>
      <c r="B1871" s="2" t="s">
        <v>1927</v>
      </c>
      <c r="C1871" s="2" t="s">
        <v>1928</v>
      </c>
      <c r="D1871" s="2" t="s">
        <v>1177</v>
      </c>
      <c r="E1871" s="2" t="s">
        <v>450</v>
      </c>
      <c r="F1871" s="2" t="s">
        <v>451</v>
      </c>
      <c r="G1871" s="2" t="s">
        <v>452</v>
      </c>
      <c r="H1871" s="2">
        <v>3024</v>
      </c>
      <c r="I1871" s="3">
        <f>SUMIFS(dadosDF!K:K,dadosDF!C:C,O1871,dadosDF!D:D,E1871,dadosDF!G:G,A1871,dadosDF!I:I,L1871)</f>
        <v>3024</v>
      </c>
      <c r="J1871" s="3">
        <f t="shared" si="29"/>
        <v>0</v>
      </c>
      <c r="K1871" s="2" t="s">
        <v>1929</v>
      </c>
      <c r="L1871" s="2" t="s">
        <v>12</v>
      </c>
      <c r="M1871" s="2" t="s">
        <v>39</v>
      </c>
      <c r="N1871" s="2" t="s">
        <v>40</v>
      </c>
      <c r="O1871" s="2" t="s">
        <v>104</v>
      </c>
    </row>
    <row r="1872" spans="1:15">
      <c r="A1872" s="2" t="s">
        <v>1926</v>
      </c>
      <c r="B1872" s="2" t="s">
        <v>1927</v>
      </c>
      <c r="C1872" s="2" t="s">
        <v>1928</v>
      </c>
      <c r="D1872" s="2" t="s">
        <v>1177</v>
      </c>
      <c r="E1872" s="2" t="s">
        <v>941</v>
      </c>
      <c r="F1872" s="2" t="s">
        <v>942</v>
      </c>
      <c r="G1872" s="2" t="s">
        <v>943</v>
      </c>
      <c r="H1872" s="2">
        <v>60</v>
      </c>
      <c r="I1872" s="3">
        <f>SUMIFS(dadosDF!K:K,dadosDF!C:C,O1872,dadosDF!D:D,E1872,dadosDF!G:G,A1872,dadosDF!I:I,L1872)</f>
        <v>60</v>
      </c>
      <c r="J1872" s="3">
        <f t="shared" si="29"/>
        <v>0</v>
      </c>
      <c r="K1872" s="2" t="s">
        <v>1929</v>
      </c>
      <c r="L1872" s="2" t="s">
        <v>12</v>
      </c>
      <c r="M1872" s="2" t="s">
        <v>39</v>
      </c>
      <c r="N1872" s="2" t="s">
        <v>40</v>
      </c>
      <c r="O1872" s="2" t="s">
        <v>49</v>
      </c>
    </row>
    <row r="1873" spans="1:15">
      <c r="A1873" s="2" t="s">
        <v>1926</v>
      </c>
      <c r="B1873" s="2" t="s">
        <v>1927</v>
      </c>
      <c r="C1873" s="2" t="s">
        <v>1928</v>
      </c>
      <c r="D1873" s="2" t="s">
        <v>1177</v>
      </c>
      <c r="E1873" s="2" t="s">
        <v>627</v>
      </c>
      <c r="F1873" s="2" t="s">
        <v>628</v>
      </c>
      <c r="G1873" s="2" t="s">
        <v>629</v>
      </c>
      <c r="H1873" s="2">
        <v>84</v>
      </c>
      <c r="I1873" s="3">
        <f>SUMIFS(dadosDF!K:K,dadosDF!C:C,O1873,dadosDF!D:D,E1873,dadosDF!G:G,A1873,dadosDF!I:I,L1873)</f>
        <v>84</v>
      </c>
      <c r="J1873" s="3">
        <f t="shared" si="29"/>
        <v>0</v>
      </c>
      <c r="K1873" s="2" t="s">
        <v>1929</v>
      </c>
      <c r="L1873" s="2" t="s">
        <v>12</v>
      </c>
      <c r="M1873" s="2" t="s">
        <v>39</v>
      </c>
      <c r="N1873" s="2" t="s">
        <v>40</v>
      </c>
      <c r="O1873" s="2" t="s">
        <v>49</v>
      </c>
    </row>
    <row r="1874" spans="1:15">
      <c r="A1874" s="2" t="s">
        <v>1926</v>
      </c>
      <c r="B1874" s="2" t="s">
        <v>1927</v>
      </c>
      <c r="C1874" s="2" t="s">
        <v>1928</v>
      </c>
      <c r="D1874" s="2" t="s">
        <v>1177</v>
      </c>
      <c r="E1874" s="2" t="s">
        <v>64</v>
      </c>
      <c r="F1874" s="2" t="s">
        <v>65</v>
      </c>
      <c r="G1874" s="2" t="s">
        <v>66</v>
      </c>
      <c r="H1874" s="2">
        <v>3000</v>
      </c>
      <c r="I1874" s="3">
        <f>SUMIFS(dadosDF!K:K,dadosDF!C:C,O1874,dadosDF!D:D,E1874,dadosDF!G:G,A1874,dadosDF!I:I,L1874)</f>
        <v>3000</v>
      </c>
      <c r="J1874" s="3">
        <f t="shared" si="29"/>
        <v>0</v>
      </c>
      <c r="K1874" s="2" t="s">
        <v>1929</v>
      </c>
      <c r="L1874" s="2" t="s">
        <v>12</v>
      </c>
      <c r="M1874" s="2" t="s">
        <v>39</v>
      </c>
      <c r="N1874" s="2" t="s">
        <v>40</v>
      </c>
      <c r="O1874" s="2" t="s">
        <v>86</v>
      </c>
    </row>
    <row r="1875" spans="1:15">
      <c r="A1875" s="2" t="s">
        <v>1926</v>
      </c>
      <c r="B1875" s="2" t="s">
        <v>1927</v>
      </c>
      <c r="C1875" s="2" t="s">
        <v>1928</v>
      </c>
      <c r="D1875" s="2" t="s">
        <v>1177</v>
      </c>
      <c r="E1875" s="2" t="s">
        <v>64</v>
      </c>
      <c r="F1875" s="2" t="s">
        <v>65</v>
      </c>
      <c r="G1875" s="2" t="s">
        <v>66</v>
      </c>
      <c r="H1875" s="2">
        <v>3000</v>
      </c>
      <c r="I1875" s="3">
        <f>SUMIFS(dadosDF!K:K,dadosDF!C:C,O1875,dadosDF!D:D,E1875,dadosDF!G:G,A1875,dadosDF!I:I,L1875)</f>
        <v>3000</v>
      </c>
      <c r="J1875" s="3">
        <f t="shared" si="29"/>
        <v>0</v>
      </c>
      <c r="K1875" s="2" t="s">
        <v>1929</v>
      </c>
      <c r="L1875" s="2" t="s">
        <v>12</v>
      </c>
      <c r="M1875" s="2" t="s">
        <v>39</v>
      </c>
      <c r="N1875" s="2" t="s">
        <v>40</v>
      </c>
      <c r="O1875" s="2" t="s">
        <v>67</v>
      </c>
    </row>
    <row r="1876" spans="1:15">
      <c r="A1876" s="2" t="s">
        <v>1926</v>
      </c>
      <c r="B1876" s="2" t="s">
        <v>1927</v>
      </c>
      <c r="C1876" s="2" t="s">
        <v>1928</v>
      </c>
      <c r="D1876" s="2" t="s">
        <v>1177</v>
      </c>
      <c r="E1876" s="2" t="s">
        <v>64</v>
      </c>
      <c r="F1876" s="2" t="s">
        <v>65</v>
      </c>
      <c r="G1876" s="2" t="s">
        <v>66</v>
      </c>
      <c r="H1876" s="2">
        <v>1000</v>
      </c>
      <c r="I1876" s="3">
        <f>SUMIFS(dadosDF!K:K,dadosDF!C:C,O1876,dadosDF!D:D,E1876,dadosDF!G:G,A1876,dadosDF!I:I,L1876)</f>
        <v>1000</v>
      </c>
      <c r="J1876" s="3">
        <f t="shared" si="29"/>
        <v>0</v>
      </c>
      <c r="K1876" s="2" t="s">
        <v>1929</v>
      </c>
      <c r="L1876" s="2" t="s">
        <v>12</v>
      </c>
      <c r="M1876" s="2" t="s">
        <v>39</v>
      </c>
      <c r="N1876" s="2" t="s">
        <v>40</v>
      </c>
      <c r="O1876" s="2" t="s">
        <v>60</v>
      </c>
    </row>
    <row r="1877" spans="1:15">
      <c r="A1877" s="2" t="s">
        <v>1926</v>
      </c>
      <c r="B1877" s="2" t="s">
        <v>1927</v>
      </c>
      <c r="C1877" s="2" t="s">
        <v>1928</v>
      </c>
      <c r="D1877" s="2" t="s">
        <v>1177</v>
      </c>
      <c r="E1877" s="2" t="s">
        <v>64</v>
      </c>
      <c r="F1877" s="2" t="s">
        <v>65</v>
      </c>
      <c r="G1877" s="2" t="s">
        <v>66</v>
      </c>
      <c r="H1877" s="2">
        <v>16</v>
      </c>
      <c r="I1877" s="3">
        <f>SUMIFS(dadosDF!K:K,dadosDF!C:C,O1877,dadosDF!D:D,E1877,dadosDF!G:G,A1877,dadosDF!I:I,L1877)</f>
        <v>16</v>
      </c>
      <c r="J1877" s="3">
        <f t="shared" si="29"/>
        <v>0</v>
      </c>
      <c r="K1877" s="2" t="s">
        <v>1929</v>
      </c>
      <c r="L1877" s="2" t="s">
        <v>12</v>
      </c>
      <c r="M1877" s="2" t="s">
        <v>39</v>
      </c>
      <c r="N1877" s="2" t="s">
        <v>40</v>
      </c>
      <c r="O1877" s="2" t="s">
        <v>41</v>
      </c>
    </row>
    <row r="1878" spans="1:15">
      <c r="A1878" s="2" t="s">
        <v>1926</v>
      </c>
      <c r="B1878" s="2" t="s">
        <v>1927</v>
      </c>
      <c r="C1878" s="2" t="s">
        <v>1928</v>
      </c>
      <c r="D1878" s="2" t="s">
        <v>1177</v>
      </c>
      <c r="E1878" s="2" t="s">
        <v>64</v>
      </c>
      <c r="F1878" s="2" t="s">
        <v>65</v>
      </c>
      <c r="G1878" s="2" t="s">
        <v>66</v>
      </c>
      <c r="H1878" s="2">
        <v>500</v>
      </c>
      <c r="I1878" s="3">
        <f>SUMIFS(dadosDF!K:K,dadosDF!C:C,O1878,dadosDF!D:D,E1878,dadosDF!G:G,A1878,dadosDF!I:I,L1878)</f>
        <v>500</v>
      </c>
      <c r="J1878" s="3">
        <f t="shared" si="29"/>
        <v>0</v>
      </c>
      <c r="K1878" s="2" t="s">
        <v>1929</v>
      </c>
      <c r="L1878" s="2" t="s">
        <v>12</v>
      </c>
      <c r="M1878" s="2" t="s">
        <v>39</v>
      </c>
      <c r="N1878" s="2" t="s">
        <v>40</v>
      </c>
      <c r="O1878" s="2" t="s">
        <v>53</v>
      </c>
    </row>
    <row r="1879" spans="1:15">
      <c r="A1879" s="2" t="s">
        <v>1926</v>
      </c>
      <c r="B1879" s="2" t="s">
        <v>1927</v>
      </c>
      <c r="C1879" s="2" t="s">
        <v>1928</v>
      </c>
      <c r="D1879" s="2" t="s">
        <v>1177</v>
      </c>
      <c r="E1879" s="2" t="s">
        <v>352</v>
      </c>
      <c r="F1879" s="2" t="s">
        <v>353</v>
      </c>
      <c r="G1879" s="2" t="s">
        <v>354</v>
      </c>
      <c r="H1879" s="2">
        <v>60</v>
      </c>
      <c r="I1879" s="3">
        <f>SUMIFS(dadosDF!K:K,dadosDF!C:C,O1879,dadosDF!D:D,E1879,dadosDF!G:G,A1879,dadosDF!I:I,L1879)</f>
        <v>60</v>
      </c>
      <c r="J1879" s="3">
        <f t="shared" si="29"/>
        <v>0</v>
      </c>
      <c r="K1879" s="2" t="s">
        <v>1929</v>
      </c>
      <c r="L1879" s="2" t="s">
        <v>12</v>
      </c>
      <c r="M1879" s="2" t="s">
        <v>39</v>
      </c>
      <c r="N1879" s="2" t="s">
        <v>40</v>
      </c>
      <c r="O1879" s="2" t="s">
        <v>49</v>
      </c>
    </row>
    <row r="1880" spans="1:15">
      <c r="A1880" s="2" t="s">
        <v>1926</v>
      </c>
      <c r="B1880" s="2" t="s">
        <v>1927</v>
      </c>
      <c r="C1880" s="2" t="s">
        <v>1928</v>
      </c>
      <c r="D1880" s="2" t="s">
        <v>1177</v>
      </c>
      <c r="E1880" s="2" t="s">
        <v>1532</v>
      </c>
      <c r="F1880" s="2" t="s">
        <v>1533</v>
      </c>
      <c r="G1880" s="2" t="s">
        <v>1534</v>
      </c>
      <c r="H1880" s="2">
        <v>12</v>
      </c>
      <c r="I1880" s="3">
        <f>SUMIFS(dadosDF!K:K,dadosDF!C:C,O1880,dadosDF!D:D,E1880,dadosDF!G:G,A1880,dadosDF!I:I,L1880)</f>
        <v>12</v>
      </c>
      <c r="J1880" s="3">
        <f t="shared" si="29"/>
        <v>0</v>
      </c>
      <c r="K1880" s="2" t="s">
        <v>1929</v>
      </c>
      <c r="L1880" s="2" t="s">
        <v>12</v>
      </c>
      <c r="M1880" s="2" t="s">
        <v>39</v>
      </c>
      <c r="N1880" s="2" t="s">
        <v>40</v>
      </c>
      <c r="O1880" s="2" t="s">
        <v>41</v>
      </c>
    </row>
    <row r="1881" spans="1:15">
      <c r="A1881" s="2" t="s">
        <v>1926</v>
      </c>
      <c r="B1881" s="2" t="s">
        <v>1927</v>
      </c>
      <c r="C1881" s="2" t="s">
        <v>1928</v>
      </c>
      <c r="D1881" s="2" t="s">
        <v>1177</v>
      </c>
      <c r="E1881" s="2" t="s">
        <v>835</v>
      </c>
      <c r="F1881" s="2" t="s">
        <v>836</v>
      </c>
      <c r="G1881" s="2" t="s">
        <v>837</v>
      </c>
      <c r="H1881" s="2">
        <v>12</v>
      </c>
      <c r="I1881" s="3">
        <f>SUMIFS(dadosDF!K:K,dadosDF!C:C,O1881,dadosDF!D:D,E1881,dadosDF!G:G,A1881,dadosDF!I:I,L1881)</f>
        <v>12</v>
      </c>
      <c r="J1881" s="3">
        <f t="shared" si="29"/>
        <v>0</v>
      </c>
      <c r="K1881" s="2" t="s">
        <v>1929</v>
      </c>
      <c r="L1881" s="2" t="s">
        <v>12</v>
      </c>
      <c r="M1881" s="2" t="s">
        <v>39</v>
      </c>
      <c r="N1881" s="2" t="s">
        <v>40</v>
      </c>
      <c r="O1881" s="2" t="s">
        <v>67</v>
      </c>
    </row>
    <row r="1882" spans="1:15">
      <c r="A1882" s="2" t="s">
        <v>1933</v>
      </c>
      <c r="B1882" s="2" t="s">
        <v>1934</v>
      </c>
      <c r="C1882" s="2" t="s">
        <v>1935</v>
      </c>
      <c r="D1882" s="2" t="s">
        <v>688</v>
      </c>
      <c r="E1882" s="2" t="s">
        <v>219</v>
      </c>
      <c r="F1882" s="2" t="s">
        <v>220</v>
      </c>
      <c r="G1882" s="2" t="s">
        <v>221</v>
      </c>
      <c r="H1882" s="2">
        <v>5000</v>
      </c>
      <c r="I1882" s="3">
        <f>SUMIFS(dadosDF!K:K,dadosDF!C:C,O1882,dadosDF!D:D,E1882,dadosDF!G:G,A1882,dadosDF!I:I,L1882)</f>
        <v>5000</v>
      </c>
      <c r="J1882" s="3">
        <f t="shared" si="29"/>
        <v>0</v>
      </c>
      <c r="K1882" s="2" t="s">
        <v>1936</v>
      </c>
      <c r="L1882" s="2" t="s">
        <v>12</v>
      </c>
      <c r="M1882" s="2" t="s">
        <v>39</v>
      </c>
      <c r="N1882" s="2" t="s">
        <v>40</v>
      </c>
      <c r="O1882" s="2" t="s">
        <v>86</v>
      </c>
    </row>
    <row r="1883" spans="1:15">
      <c r="A1883" s="2" t="s">
        <v>1933</v>
      </c>
      <c r="B1883" s="2" t="s">
        <v>1934</v>
      </c>
      <c r="C1883" s="2" t="s">
        <v>1935</v>
      </c>
      <c r="D1883" s="2" t="s">
        <v>688</v>
      </c>
      <c r="E1883" s="2" t="s">
        <v>219</v>
      </c>
      <c r="F1883" s="2" t="s">
        <v>220</v>
      </c>
      <c r="G1883" s="2" t="s">
        <v>221</v>
      </c>
      <c r="H1883" s="2">
        <v>3000</v>
      </c>
      <c r="I1883" s="3">
        <f>SUMIFS(dadosDF!K:K,dadosDF!C:C,O1883,dadosDF!D:D,E1883,dadosDF!G:G,A1883,dadosDF!I:I,L1883)</f>
        <v>3000</v>
      </c>
      <c r="J1883" s="3">
        <f t="shared" si="29"/>
        <v>0</v>
      </c>
      <c r="K1883" s="2" t="s">
        <v>1936</v>
      </c>
      <c r="L1883" s="2" t="s">
        <v>12</v>
      </c>
      <c r="M1883" s="2" t="s">
        <v>39</v>
      </c>
      <c r="N1883" s="2" t="s">
        <v>40</v>
      </c>
      <c r="O1883" s="2" t="s">
        <v>49</v>
      </c>
    </row>
    <row r="1884" spans="1:15">
      <c r="A1884" s="2" t="s">
        <v>1933</v>
      </c>
      <c r="B1884" s="2" t="s">
        <v>1934</v>
      </c>
      <c r="C1884" s="2" t="s">
        <v>1935</v>
      </c>
      <c r="D1884" s="2" t="s">
        <v>688</v>
      </c>
      <c r="E1884" s="2" t="s">
        <v>158</v>
      </c>
      <c r="F1884" s="2" t="s">
        <v>159</v>
      </c>
      <c r="G1884" s="2" t="s">
        <v>160</v>
      </c>
      <c r="H1884" s="2">
        <v>1200</v>
      </c>
      <c r="I1884" s="3">
        <f>SUMIFS(dadosDF!K:K,dadosDF!C:C,O1884,dadosDF!D:D,E1884,dadosDF!G:G,A1884,dadosDF!I:I,L1884)</f>
        <v>1200</v>
      </c>
      <c r="J1884" s="3">
        <f t="shared" si="29"/>
        <v>0</v>
      </c>
      <c r="K1884" s="2" t="s">
        <v>1936</v>
      </c>
      <c r="L1884" s="2" t="s">
        <v>12</v>
      </c>
      <c r="M1884" s="2" t="s">
        <v>39</v>
      </c>
      <c r="N1884" s="2" t="s">
        <v>40</v>
      </c>
      <c r="O1884" s="2" t="s">
        <v>49</v>
      </c>
    </row>
    <row r="1885" spans="1:15">
      <c r="A1885" s="2" t="s">
        <v>1933</v>
      </c>
      <c r="B1885" s="2" t="s">
        <v>1934</v>
      </c>
      <c r="C1885" s="2" t="s">
        <v>1935</v>
      </c>
      <c r="D1885" s="2" t="s">
        <v>688</v>
      </c>
      <c r="E1885" s="2" t="s">
        <v>621</v>
      </c>
      <c r="F1885" s="2" t="s">
        <v>622</v>
      </c>
      <c r="G1885" s="2" t="s">
        <v>623</v>
      </c>
      <c r="H1885" s="2">
        <v>30</v>
      </c>
      <c r="I1885" s="3">
        <f>SUMIFS(dadosDF!K:K,dadosDF!C:C,O1885,dadosDF!D:D,E1885,dadosDF!G:G,A1885,dadosDF!I:I,L1885)</f>
        <v>30</v>
      </c>
      <c r="J1885" s="3">
        <f t="shared" si="29"/>
        <v>0</v>
      </c>
      <c r="K1885" s="2" t="s">
        <v>1936</v>
      </c>
      <c r="L1885" s="2" t="s">
        <v>12</v>
      </c>
      <c r="M1885" s="2" t="s">
        <v>39</v>
      </c>
      <c r="N1885" s="2" t="s">
        <v>40</v>
      </c>
      <c r="O1885" s="2" t="s">
        <v>93</v>
      </c>
    </row>
    <row r="1886" spans="1:15">
      <c r="A1886" s="2" t="s">
        <v>1933</v>
      </c>
      <c r="B1886" s="2" t="s">
        <v>1934</v>
      </c>
      <c r="C1886" s="2" t="s">
        <v>1935</v>
      </c>
      <c r="D1886" s="2" t="s">
        <v>688</v>
      </c>
      <c r="E1886" s="2" t="s">
        <v>108</v>
      </c>
      <c r="F1886" s="2" t="s">
        <v>109</v>
      </c>
      <c r="G1886" s="2" t="s">
        <v>110</v>
      </c>
      <c r="H1886" s="2">
        <v>5000</v>
      </c>
      <c r="I1886" s="3">
        <f>SUMIFS(dadosDF!K:K,dadosDF!C:C,O1886,dadosDF!D:D,E1886,dadosDF!G:G,A1886,dadosDF!I:I,L1886)</f>
        <v>5000</v>
      </c>
      <c r="J1886" s="3">
        <f t="shared" si="29"/>
        <v>0</v>
      </c>
      <c r="K1886" s="2" t="s">
        <v>1936</v>
      </c>
      <c r="L1886" s="2" t="s">
        <v>12</v>
      </c>
      <c r="M1886" s="2" t="s">
        <v>39</v>
      </c>
      <c r="N1886" s="2" t="s">
        <v>40</v>
      </c>
      <c r="O1886" s="2" t="s">
        <v>71</v>
      </c>
    </row>
    <row r="1887" spans="1:15">
      <c r="A1887" s="2" t="s">
        <v>1933</v>
      </c>
      <c r="B1887" s="2" t="s">
        <v>1934</v>
      </c>
      <c r="C1887" s="2" t="s">
        <v>1935</v>
      </c>
      <c r="D1887" s="2" t="s">
        <v>688</v>
      </c>
      <c r="E1887" s="2" t="s">
        <v>909</v>
      </c>
      <c r="F1887" s="2" t="s">
        <v>910</v>
      </c>
      <c r="G1887" s="2" t="s">
        <v>911</v>
      </c>
      <c r="H1887" s="2">
        <v>50</v>
      </c>
      <c r="I1887" s="3">
        <f>SUMIFS(dadosDF!K:K,dadosDF!C:C,O1887,dadosDF!D:D,E1887,dadosDF!G:G,A1887,dadosDF!I:I,L1887)</f>
        <v>50</v>
      </c>
      <c r="J1887" s="3">
        <f t="shared" si="29"/>
        <v>0</v>
      </c>
      <c r="K1887" s="2" t="s">
        <v>1936</v>
      </c>
      <c r="L1887" s="2" t="s">
        <v>12</v>
      </c>
      <c r="M1887" s="2" t="s">
        <v>39</v>
      </c>
      <c r="N1887" s="2" t="s">
        <v>40</v>
      </c>
      <c r="O1887" s="2" t="s">
        <v>86</v>
      </c>
    </row>
    <row r="1888" spans="1:15">
      <c r="A1888" s="2" t="s">
        <v>1933</v>
      </c>
      <c r="B1888" s="2" t="s">
        <v>1934</v>
      </c>
      <c r="C1888" s="2" t="s">
        <v>1935</v>
      </c>
      <c r="D1888" s="2" t="s">
        <v>688</v>
      </c>
      <c r="E1888" s="2" t="s">
        <v>924</v>
      </c>
      <c r="F1888" s="2" t="s">
        <v>925</v>
      </c>
      <c r="G1888" s="2" t="s">
        <v>926</v>
      </c>
      <c r="H1888" s="2">
        <v>20</v>
      </c>
      <c r="I1888" s="3">
        <f>SUMIFS(dadosDF!K:K,dadosDF!C:C,O1888,dadosDF!D:D,E1888,dadosDF!G:G,A1888,dadosDF!I:I,L1888)</f>
        <v>20</v>
      </c>
      <c r="J1888" s="3">
        <f t="shared" si="29"/>
        <v>0</v>
      </c>
      <c r="K1888" s="2" t="s">
        <v>1936</v>
      </c>
      <c r="L1888" s="2" t="s">
        <v>12</v>
      </c>
      <c r="M1888" s="2" t="s">
        <v>39</v>
      </c>
      <c r="N1888" s="2" t="s">
        <v>40</v>
      </c>
      <c r="O1888" s="2" t="s">
        <v>67</v>
      </c>
    </row>
    <row r="1889" spans="1:15">
      <c r="A1889" s="2" t="s">
        <v>1933</v>
      </c>
      <c r="B1889" s="2" t="s">
        <v>1934</v>
      </c>
      <c r="C1889" s="2" t="s">
        <v>1935</v>
      </c>
      <c r="D1889" s="2" t="s">
        <v>688</v>
      </c>
      <c r="E1889" s="2" t="s">
        <v>924</v>
      </c>
      <c r="F1889" s="2" t="s">
        <v>925</v>
      </c>
      <c r="G1889" s="2" t="s">
        <v>926</v>
      </c>
      <c r="H1889" s="2">
        <v>30</v>
      </c>
      <c r="I1889" s="3">
        <f>SUMIFS(dadosDF!K:K,dadosDF!C:C,O1889,dadosDF!D:D,E1889,dadosDF!G:G,A1889,dadosDF!I:I,L1889)</f>
        <v>30</v>
      </c>
      <c r="J1889" s="3">
        <f t="shared" si="29"/>
        <v>0</v>
      </c>
      <c r="K1889" s="2" t="s">
        <v>1936</v>
      </c>
      <c r="L1889" s="2" t="s">
        <v>12</v>
      </c>
      <c r="M1889" s="2" t="s">
        <v>39</v>
      </c>
      <c r="N1889" s="2" t="s">
        <v>40</v>
      </c>
      <c r="O1889" s="2" t="s">
        <v>49</v>
      </c>
    </row>
    <row r="1890" spans="1:15">
      <c r="A1890" s="2" t="s">
        <v>1933</v>
      </c>
      <c r="B1890" s="2" t="s">
        <v>1934</v>
      </c>
      <c r="C1890" s="2" t="s">
        <v>1935</v>
      </c>
      <c r="D1890" s="2" t="s">
        <v>688</v>
      </c>
      <c r="E1890" s="2" t="s">
        <v>447</v>
      </c>
      <c r="F1890" s="2" t="s">
        <v>448</v>
      </c>
      <c r="G1890" s="2" t="s">
        <v>449</v>
      </c>
      <c r="H1890" s="2">
        <v>5000</v>
      </c>
      <c r="I1890" s="3">
        <f>SUMIFS(dadosDF!K:K,dadosDF!C:C,O1890,dadosDF!D:D,E1890,dadosDF!G:G,A1890,dadosDF!I:I,L1890)</f>
        <v>5000</v>
      </c>
      <c r="J1890" s="3">
        <f t="shared" si="29"/>
        <v>0</v>
      </c>
      <c r="K1890" s="2" t="s">
        <v>1936</v>
      </c>
      <c r="L1890" s="2" t="s">
        <v>12</v>
      </c>
      <c r="M1890" s="2" t="s">
        <v>39</v>
      </c>
      <c r="N1890" s="2" t="s">
        <v>40</v>
      </c>
      <c r="O1890" s="2" t="s">
        <v>67</v>
      </c>
    </row>
    <row r="1891" spans="1:15">
      <c r="A1891" s="2" t="s">
        <v>1933</v>
      </c>
      <c r="B1891" s="2" t="s">
        <v>1934</v>
      </c>
      <c r="C1891" s="2" t="s">
        <v>1935</v>
      </c>
      <c r="D1891" s="2" t="s">
        <v>688</v>
      </c>
      <c r="E1891" s="2" t="s">
        <v>450</v>
      </c>
      <c r="F1891" s="2" t="s">
        <v>451</v>
      </c>
      <c r="G1891" s="2" t="s">
        <v>452</v>
      </c>
      <c r="H1891" s="2">
        <v>4000</v>
      </c>
      <c r="I1891" s="3">
        <f>SUMIFS(dadosDF!K:K,dadosDF!C:C,O1891,dadosDF!D:D,E1891,dadosDF!G:G,A1891,dadosDF!I:I,L1891)</f>
        <v>4000</v>
      </c>
      <c r="J1891" s="3">
        <f t="shared" si="29"/>
        <v>0</v>
      </c>
      <c r="K1891" s="2" t="s">
        <v>1936</v>
      </c>
      <c r="L1891" s="2" t="s">
        <v>12</v>
      </c>
      <c r="M1891" s="2" t="s">
        <v>39</v>
      </c>
      <c r="N1891" s="2" t="s">
        <v>40</v>
      </c>
      <c r="O1891" s="2" t="s">
        <v>104</v>
      </c>
    </row>
    <row r="1892" spans="1:15">
      <c r="A1892" s="2" t="s">
        <v>1933</v>
      </c>
      <c r="B1892" s="2" t="s">
        <v>1934</v>
      </c>
      <c r="C1892" s="2" t="s">
        <v>1935</v>
      </c>
      <c r="D1892" s="2" t="s">
        <v>688</v>
      </c>
      <c r="E1892" s="2" t="s">
        <v>450</v>
      </c>
      <c r="F1892" s="2" t="s">
        <v>451</v>
      </c>
      <c r="G1892" s="2" t="s">
        <v>452</v>
      </c>
      <c r="H1892" s="2">
        <v>2000</v>
      </c>
      <c r="I1892" s="3">
        <f>SUMIFS(dadosDF!K:K,dadosDF!C:C,O1892,dadosDF!D:D,E1892,dadosDF!G:G,A1892,dadosDF!I:I,L1892)</f>
        <v>2000</v>
      </c>
      <c r="J1892" s="3">
        <f t="shared" si="29"/>
        <v>0</v>
      </c>
      <c r="K1892" s="2" t="s">
        <v>1936</v>
      </c>
      <c r="L1892" s="2" t="s">
        <v>12</v>
      </c>
      <c r="M1892" s="2" t="s">
        <v>39</v>
      </c>
      <c r="N1892" s="2" t="s">
        <v>40</v>
      </c>
      <c r="O1892" s="2" t="s">
        <v>86</v>
      </c>
    </row>
    <row r="1893" spans="1:15">
      <c r="A1893" s="2" t="s">
        <v>1933</v>
      </c>
      <c r="B1893" s="2" t="s">
        <v>1934</v>
      </c>
      <c r="C1893" s="2" t="s">
        <v>1935</v>
      </c>
      <c r="D1893" s="2" t="s">
        <v>688</v>
      </c>
      <c r="E1893" s="2" t="s">
        <v>87</v>
      </c>
      <c r="F1893" s="2" t="s">
        <v>88</v>
      </c>
      <c r="G1893" s="2" t="s">
        <v>89</v>
      </c>
      <c r="H1893" s="2">
        <v>6000</v>
      </c>
      <c r="I1893" s="3">
        <f>SUMIFS(dadosDF!K:K,dadosDF!C:C,O1893,dadosDF!D:D,E1893,dadosDF!G:G,A1893,dadosDF!I:I,L1893)</f>
        <v>6000</v>
      </c>
      <c r="J1893" s="3">
        <f t="shared" si="29"/>
        <v>0</v>
      </c>
      <c r="K1893" s="2" t="s">
        <v>1936</v>
      </c>
      <c r="L1893" s="2" t="s">
        <v>12</v>
      </c>
      <c r="M1893" s="2" t="s">
        <v>39</v>
      </c>
      <c r="N1893" s="2" t="s">
        <v>40</v>
      </c>
      <c r="O1893" s="2" t="s">
        <v>104</v>
      </c>
    </row>
    <row r="1894" spans="1:15">
      <c r="A1894" s="2" t="s">
        <v>1933</v>
      </c>
      <c r="B1894" s="2" t="s">
        <v>1934</v>
      </c>
      <c r="C1894" s="2" t="s">
        <v>1935</v>
      </c>
      <c r="D1894" s="2" t="s">
        <v>688</v>
      </c>
      <c r="E1894" s="2" t="s">
        <v>87</v>
      </c>
      <c r="F1894" s="2" t="s">
        <v>88</v>
      </c>
      <c r="G1894" s="2" t="s">
        <v>89</v>
      </c>
      <c r="H1894" s="2">
        <v>118327</v>
      </c>
      <c r="I1894" s="3">
        <f>SUMIFS(dadosDF!K:K,dadosDF!C:C,O1894,dadosDF!D:D,E1894,dadosDF!G:G,A1894,dadosDF!I:I,L1894)</f>
        <v>118327</v>
      </c>
      <c r="J1894" s="3">
        <f t="shared" si="29"/>
        <v>0</v>
      </c>
      <c r="K1894" s="2" t="s">
        <v>1936</v>
      </c>
      <c r="L1894" s="2" t="s">
        <v>12</v>
      </c>
      <c r="M1894" s="2" t="s">
        <v>39</v>
      </c>
      <c r="N1894" s="2" t="s">
        <v>40</v>
      </c>
      <c r="O1894" s="2" t="s">
        <v>86</v>
      </c>
    </row>
    <row r="1895" spans="1:15">
      <c r="A1895" s="2" t="s">
        <v>1933</v>
      </c>
      <c r="B1895" s="2" t="s">
        <v>1934</v>
      </c>
      <c r="C1895" s="2" t="s">
        <v>1935</v>
      </c>
      <c r="D1895" s="2" t="s">
        <v>688</v>
      </c>
      <c r="E1895" s="2" t="s">
        <v>87</v>
      </c>
      <c r="F1895" s="2" t="s">
        <v>88</v>
      </c>
      <c r="G1895" s="2" t="s">
        <v>89</v>
      </c>
      <c r="H1895" s="2">
        <v>180653</v>
      </c>
      <c r="I1895" s="3">
        <f>SUMIFS(dadosDF!K:K,dadosDF!C:C,O1895,dadosDF!D:D,E1895,dadosDF!G:G,A1895,dadosDF!I:I,L1895)</f>
        <v>180653</v>
      </c>
      <c r="J1895" s="3">
        <f t="shared" si="29"/>
        <v>0</v>
      </c>
      <c r="K1895" s="2" t="s">
        <v>1936</v>
      </c>
      <c r="L1895" s="2" t="s">
        <v>12</v>
      </c>
      <c r="M1895" s="2" t="s">
        <v>39</v>
      </c>
      <c r="N1895" s="2" t="s">
        <v>40</v>
      </c>
      <c r="O1895" s="2" t="s">
        <v>67</v>
      </c>
    </row>
    <row r="1896" spans="1:15">
      <c r="A1896" s="2" t="s">
        <v>1933</v>
      </c>
      <c r="B1896" s="2" t="s">
        <v>1934</v>
      </c>
      <c r="C1896" s="2" t="s">
        <v>1935</v>
      </c>
      <c r="D1896" s="2" t="s">
        <v>688</v>
      </c>
      <c r="E1896" s="2" t="s">
        <v>87</v>
      </c>
      <c r="F1896" s="2" t="s">
        <v>88</v>
      </c>
      <c r="G1896" s="2" t="s">
        <v>89</v>
      </c>
      <c r="H1896" s="2">
        <v>630872</v>
      </c>
      <c r="I1896" s="3">
        <f>SUMIFS(dadosDF!K:K,dadosDF!C:C,O1896,dadosDF!D:D,E1896,dadosDF!G:G,A1896,dadosDF!I:I,L1896)</f>
        <v>630872</v>
      </c>
      <c r="J1896" s="3">
        <f t="shared" si="29"/>
        <v>0</v>
      </c>
      <c r="K1896" s="2" t="s">
        <v>1936</v>
      </c>
      <c r="L1896" s="2" t="s">
        <v>12</v>
      </c>
      <c r="M1896" s="2" t="s">
        <v>39</v>
      </c>
      <c r="N1896" s="2" t="s">
        <v>40</v>
      </c>
      <c r="O1896" s="2" t="s">
        <v>45</v>
      </c>
    </row>
    <row r="1897" spans="1:15">
      <c r="A1897" s="2" t="s">
        <v>1933</v>
      </c>
      <c r="B1897" s="2" t="s">
        <v>1934</v>
      </c>
      <c r="C1897" s="2" t="s">
        <v>1935</v>
      </c>
      <c r="D1897" s="2" t="s">
        <v>688</v>
      </c>
      <c r="E1897" s="2" t="s">
        <v>87</v>
      </c>
      <c r="F1897" s="2" t="s">
        <v>88</v>
      </c>
      <c r="G1897" s="2" t="s">
        <v>89</v>
      </c>
      <c r="H1897" s="2">
        <v>20400</v>
      </c>
      <c r="I1897" s="3">
        <f>SUMIFS(dadosDF!K:K,dadosDF!C:C,O1897,dadosDF!D:D,E1897,dadosDF!G:G,A1897,dadosDF!I:I,L1897)</f>
        <v>20400</v>
      </c>
      <c r="J1897" s="3">
        <f t="shared" si="29"/>
        <v>0</v>
      </c>
      <c r="K1897" s="2" t="s">
        <v>1936</v>
      </c>
      <c r="L1897" s="2" t="s">
        <v>12</v>
      </c>
      <c r="M1897" s="2" t="s">
        <v>39</v>
      </c>
      <c r="N1897" s="2" t="s">
        <v>40</v>
      </c>
      <c r="O1897" s="2" t="s">
        <v>93</v>
      </c>
    </row>
    <row r="1898" spans="1:15">
      <c r="A1898" s="2" t="s">
        <v>1933</v>
      </c>
      <c r="B1898" s="2" t="s">
        <v>1934</v>
      </c>
      <c r="C1898" s="2" t="s">
        <v>1935</v>
      </c>
      <c r="D1898" s="2" t="s">
        <v>688</v>
      </c>
      <c r="E1898" s="2" t="s">
        <v>87</v>
      </c>
      <c r="F1898" s="2" t="s">
        <v>88</v>
      </c>
      <c r="G1898" s="2" t="s">
        <v>89</v>
      </c>
      <c r="H1898" s="2">
        <v>19500</v>
      </c>
      <c r="I1898" s="3">
        <f>SUMIFS(dadosDF!K:K,dadosDF!C:C,O1898,dadosDF!D:D,E1898,dadosDF!G:G,A1898,dadosDF!I:I,L1898)</f>
        <v>19500</v>
      </c>
      <c r="J1898" s="3">
        <f t="shared" si="29"/>
        <v>0</v>
      </c>
      <c r="K1898" s="2" t="s">
        <v>1936</v>
      </c>
      <c r="L1898" s="2" t="s">
        <v>12</v>
      </c>
      <c r="M1898" s="2" t="s">
        <v>39</v>
      </c>
      <c r="N1898" s="2" t="s">
        <v>40</v>
      </c>
      <c r="O1898" s="2" t="s">
        <v>49</v>
      </c>
    </row>
    <row r="1899" spans="1:15">
      <c r="A1899" s="2" t="s">
        <v>1933</v>
      </c>
      <c r="B1899" s="2" t="s">
        <v>1934</v>
      </c>
      <c r="C1899" s="2" t="s">
        <v>1935</v>
      </c>
      <c r="D1899" s="2" t="s">
        <v>688</v>
      </c>
      <c r="E1899" s="2" t="s">
        <v>627</v>
      </c>
      <c r="F1899" s="2" t="s">
        <v>628</v>
      </c>
      <c r="G1899" s="2" t="s">
        <v>629</v>
      </c>
      <c r="H1899" s="2">
        <v>20</v>
      </c>
      <c r="I1899" s="3">
        <f>SUMIFS(dadosDF!K:K,dadosDF!C:C,O1899,dadosDF!D:D,E1899,dadosDF!G:G,A1899,dadosDF!I:I,L1899)</f>
        <v>20</v>
      </c>
      <c r="J1899" s="3">
        <f t="shared" si="29"/>
        <v>0</v>
      </c>
      <c r="K1899" s="2" t="s">
        <v>1936</v>
      </c>
      <c r="L1899" s="2" t="s">
        <v>12</v>
      </c>
      <c r="M1899" s="2" t="s">
        <v>39</v>
      </c>
      <c r="N1899" s="2" t="s">
        <v>40</v>
      </c>
      <c r="O1899" s="2" t="s">
        <v>49</v>
      </c>
    </row>
    <row r="1900" spans="1:15">
      <c r="A1900" s="2" t="s">
        <v>1933</v>
      </c>
      <c r="B1900" s="2" t="s">
        <v>1934</v>
      </c>
      <c r="C1900" s="2" t="s">
        <v>1935</v>
      </c>
      <c r="D1900" s="2" t="s">
        <v>688</v>
      </c>
      <c r="E1900" s="2" t="s">
        <v>64</v>
      </c>
      <c r="F1900" s="2" t="s">
        <v>65</v>
      </c>
      <c r="G1900" s="2" t="s">
        <v>66</v>
      </c>
      <c r="H1900" s="2">
        <v>30000</v>
      </c>
      <c r="I1900" s="3">
        <f>SUMIFS(dadosDF!K:K,dadosDF!C:C,O1900,dadosDF!D:D,E1900,dadosDF!G:G,A1900,dadosDF!I:I,L1900)</f>
        <v>30000</v>
      </c>
      <c r="J1900" s="3">
        <f t="shared" si="29"/>
        <v>0</v>
      </c>
      <c r="K1900" s="2" t="s">
        <v>1936</v>
      </c>
      <c r="L1900" s="2" t="s">
        <v>15</v>
      </c>
      <c r="M1900" s="2" t="s">
        <v>39</v>
      </c>
      <c r="N1900" s="2" t="s">
        <v>40</v>
      </c>
      <c r="O1900" s="2" t="s">
        <v>45</v>
      </c>
    </row>
    <row r="1901" spans="1:15">
      <c r="A1901" s="2" t="s">
        <v>1933</v>
      </c>
      <c r="B1901" s="2" t="s">
        <v>1934</v>
      </c>
      <c r="C1901" s="2" t="s">
        <v>1935</v>
      </c>
      <c r="D1901" s="2" t="s">
        <v>688</v>
      </c>
      <c r="E1901" s="2" t="s">
        <v>64</v>
      </c>
      <c r="F1901" s="2" t="s">
        <v>65</v>
      </c>
      <c r="G1901" s="2" t="s">
        <v>66</v>
      </c>
      <c r="H1901" s="2">
        <v>30000</v>
      </c>
      <c r="I1901" s="3">
        <f>SUMIFS(dadosDF!K:K,dadosDF!C:C,O1901,dadosDF!D:D,E1901,dadosDF!G:G,A1901,dadosDF!I:I,L1901)</f>
        <v>30000</v>
      </c>
      <c r="J1901" s="3">
        <f t="shared" si="29"/>
        <v>0</v>
      </c>
      <c r="K1901" s="2" t="s">
        <v>1936</v>
      </c>
      <c r="L1901" s="2" t="s">
        <v>12</v>
      </c>
      <c r="M1901" s="2" t="s">
        <v>39</v>
      </c>
      <c r="N1901" s="2" t="s">
        <v>40</v>
      </c>
      <c r="O1901" s="2" t="s">
        <v>67</v>
      </c>
    </row>
    <row r="1902" spans="1:15">
      <c r="A1902" s="2" t="s">
        <v>1933</v>
      </c>
      <c r="B1902" s="2" t="s">
        <v>1934</v>
      </c>
      <c r="C1902" s="2" t="s">
        <v>1935</v>
      </c>
      <c r="D1902" s="2" t="s">
        <v>688</v>
      </c>
      <c r="E1902" s="2" t="s">
        <v>64</v>
      </c>
      <c r="F1902" s="2" t="s">
        <v>65</v>
      </c>
      <c r="G1902" s="2" t="s">
        <v>66</v>
      </c>
      <c r="H1902" s="2">
        <v>5000</v>
      </c>
      <c r="I1902" s="3">
        <f>SUMIFS(dadosDF!K:K,dadosDF!C:C,O1902,dadosDF!D:D,E1902,dadosDF!G:G,A1902,dadosDF!I:I,L1902)</f>
        <v>5000</v>
      </c>
      <c r="J1902" s="3">
        <f t="shared" si="29"/>
        <v>0</v>
      </c>
      <c r="K1902" s="2" t="s">
        <v>1936</v>
      </c>
      <c r="L1902" s="2" t="s">
        <v>12</v>
      </c>
      <c r="M1902" s="2" t="s">
        <v>39</v>
      </c>
      <c r="N1902" s="2" t="s">
        <v>40</v>
      </c>
      <c r="O1902" s="2" t="s">
        <v>93</v>
      </c>
    </row>
    <row r="1903" spans="1:15">
      <c r="A1903" s="2" t="s">
        <v>1933</v>
      </c>
      <c r="B1903" s="2" t="s">
        <v>1934</v>
      </c>
      <c r="C1903" s="2" t="s">
        <v>1935</v>
      </c>
      <c r="D1903" s="2" t="s">
        <v>688</v>
      </c>
      <c r="E1903" s="2" t="s">
        <v>64</v>
      </c>
      <c r="F1903" s="2" t="s">
        <v>65</v>
      </c>
      <c r="G1903" s="2" t="s">
        <v>66</v>
      </c>
      <c r="H1903" s="2">
        <v>8</v>
      </c>
      <c r="I1903" s="3">
        <f>SUMIFS(dadosDF!K:K,dadosDF!C:C,O1903,dadosDF!D:D,E1903,dadosDF!G:G,A1903,dadosDF!I:I,L1903)</f>
        <v>8</v>
      </c>
      <c r="J1903" s="3">
        <f t="shared" si="29"/>
        <v>0</v>
      </c>
      <c r="K1903" s="2" t="s">
        <v>1936</v>
      </c>
      <c r="L1903" s="2" t="s">
        <v>12</v>
      </c>
      <c r="M1903" s="2" t="s">
        <v>39</v>
      </c>
      <c r="N1903" s="2" t="s">
        <v>40</v>
      </c>
      <c r="O1903" s="2" t="s">
        <v>41</v>
      </c>
    </row>
    <row r="1904" spans="1:15">
      <c r="A1904" s="2" t="s">
        <v>1933</v>
      </c>
      <c r="B1904" s="2" t="s">
        <v>1934</v>
      </c>
      <c r="C1904" s="2" t="s">
        <v>1935</v>
      </c>
      <c r="D1904" s="2" t="s">
        <v>688</v>
      </c>
      <c r="E1904" s="2" t="s">
        <v>64</v>
      </c>
      <c r="F1904" s="2" t="s">
        <v>65</v>
      </c>
      <c r="G1904" s="2" t="s">
        <v>66</v>
      </c>
      <c r="H1904" s="2">
        <v>6000</v>
      </c>
      <c r="I1904" s="3">
        <f>SUMIFS(dadosDF!K:K,dadosDF!C:C,O1904,dadosDF!D:D,E1904,dadosDF!G:G,A1904,dadosDF!I:I,L1904)</f>
        <v>6000</v>
      </c>
      <c r="J1904" s="3">
        <f t="shared" si="29"/>
        <v>0</v>
      </c>
      <c r="K1904" s="2" t="s">
        <v>1936</v>
      </c>
      <c r="L1904" s="2" t="s">
        <v>12</v>
      </c>
      <c r="M1904" s="2" t="s">
        <v>39</v>
      </c>
      <c r="N1904" s="2" t="s">
        <v>40</v>
      </c>
      <c r="O1904" s="2" t="s">
        <v>53</v>
      </c>
    </row>
    <row r="1905" spans="1:15">
      <c r="A1905" s="2" t="s">
        <v>1933</v>
      </c>
      <c r="B1905" s="2" t="s">
        <v>1934</v>
      </c>
      <c r="C1905" s="2" t="s">
        <v>1935</v>
      </c>
      <c r="D1905" s="2" t="s">
        <v>688</v>
      </c>
      <c r="E1905" s="2" t="s">
        <v>633</v>
      </c>
      <c r="F1905" s="2" t="s">
        <v>634</v>
      </c>
      <c r="G1905" s="2" t="s">
        <v>635</v>
      </c>
      <c r="H1905" s="2">
        <v>30</v>
      </c>
      <c r="I1905" s="3">
        <f>SUMIFS(dadosDF!K:K,dadosDF!C:C,O1905,dadosDF!D:D,E1905,dadosDF!G:G,A1905,dadosDF!I:I,L1905)</f>
        <v>30</v>
      </c>
      <c r="J1905" s="3">
        <f t="shared" si="29"/>
        <v>0</v>
      </c>
      <c r="K1905" s="2" t="s">
        <v>1936</v>
      </c>
      <c r="L1905" s="2" t="s">
        <v>12</v>
      </c>
      <c r="M1905" s="2" t="s">
        <v>39</v>
      </c>
      <c r="N1905" s="2" t="s">
        <v>40</v>
      </c>
      <c r="O1905" s="2" t="s">
        <v>41</v>
      </c>
    </row>
    <row r="1906" spans="1:15">
      <c r="A1906" s="2" t="s">
        <v>1933</v>
      </c>
      <c r="B1906" s="2" t="s">
        <v>1934</v>
      </c>
      <c r="C1906" s="2" t="s">
        <v>1935</v>
      </c>
      <c r="D1906" s="2" t="s">
        <v>688</v>
      </c>
      <c r="E1906" s="2" t="s">
        <v>984</v>
      </c>
      <c r="F1906" s="2" t="s">
        <v>985</v>
      </c>
      <c r="G1906" s="2" t="s">
        <v>986</v>
      </c>
      <c r="H1906" s="2">
        <v>20000</v>
      </c>
      <c r="I1906" s="3">
        <f>SUMIFS(dadosDF!K:K,dadosDF!C:C,O1906,dadosDF!D:D,E1906,dadosDF!G:G,A1906,dadosDF!I:I,L1906)</f>
        <v>20000</v>
      </c>
      <c r="J1906" s="3">
        <f t="shared" si="29"/>
        <v>0</v>
      </c>
      <c r="K1906" s="2" t="s">
        <v>1936</v>
      </c>
      <c r="L1906" s="2" t="s">
        <v>12</v>
      </c>
      <c r="M1906" s="2" t="s">
        <v>39</v>
      </c>
      <c r="N1906" s="2" t="s">
        <v>40</v>
      </c>
      <c r="O1906" s="2" t="s">
        <v>53</v>
      </c>
    </row>
    <row r="1907" spans="1:15">
      <c r="A1907" s="2" t="s">
        <v>1937</v>
      </c>
      <c r="B1907" s="2" t="s">
        <v>1938</v>
      </c>
      <c r="C1907" s="2" t="s">
        <v>1939</v>
      </c>
      <c r="D1907" s="2" t="s">
        <v>693</v>
      </c>
      <c r="E1907" s="2" t="s">
        <v>601</v>
      </c>
      <c r="F1907" s="2" t="s">
        <v>602</v>
      </c>
      <c r="G1907" s="2" t="s">
        <v>603</v>
      </c>
      <c r="H1907" s="2">
        <v>19800</v>
      </c>
      <c r="I1907" s="3">
        <f>SUMIFS(dadosDF!K:K,dadosDF!C:C,O1907,dadosDF!D:D,E1907,dadosDF!G:G,A1907,dadosDF!I:I,L1907)</f>
        <v>19800</v>
      </c>
      <c r="J1907" s="3">
        <f t="shared" si="29"/>
        <v>0</v>
      </c>
      <c r="K1907" s="2" t="s">
        <v>1940</v>
      </c>
      <c r="L1907" s="2" t="s">
        <v>12</v>
      </c>
      <c r="M1907" s="2" t="s">
        <v>39</v>
      </c>
      <c r="N1907" s="2" t="s">
        <v>40</v>
      </c>
      <c r="O1907" s="2" t="s">
        <v>97</v>
      </c>
    </row>
    <row r="1908" spans="1:15">
      <c r="A1908" s="2" t="s">
        <v>1937</v>
      </c>
      <c r="B1908" s="2" t="s">
        <v>1938</v>
      </c>
      <c r="C1908" s="2" t="s">
        <v>1939</v>
      </c>
      <c r="D1908" s="2" t="s">
        <v>693</v>
      </c>
      <c r="E1908" s="2" t="s">
        <v>87</v>
      </c>
      <c r="F1908" s="2" t="s">
        <v>88</v>
      </c>
      <c r="G1908" s="2" t="s">
        <v>89</v>
      </c>
      <c r="H1908" s="2">
        <v>1000</v>
      </c>
      <c r="I1908" s="3">
        <f>SUMIFS(dadosDF!K:K,dadosDF!C:C,O1908,dadosDF!D:D,E1908,dadosDF!G:G,A1908,dadosDF!I:I,L1908)</f>
        <v>1000</v>
      </c>
      <c r="J1908" s="3">
        <f t="shared" si="29"/>
        <v>0</v>
      </c>
      <c r="K1908" s="2" t="s">
        <v>1940</v>
      </c>
      <c r="L1908" s="2" t="s">
        <v>12</v>
      </c>
      <c r="M1908" s="2" t="s">
        <v>39</v>
      </c>
      <c r="N1908" s="2" t="s">
        <v>40</v>
      </c>
      <c r="O1908" s="2" t="s">
        <v>93</v>
      </c>
    </row>
    <row r="1909" spans="1:15">
      <c r="A1909" s="2" t="s">
        <v>1937</v>
      </c>
      <c r="B1909" s="2" t="s">
        <v>1938</v>
      </c>
      <c r="C1909" s="2" t="s">
        <v>1939</v>
      </c>
      <c r="D1909" s="2" t="s">
        <v>693</v>
      </c>
      <c r="E1909" s="2" t="s">
        <v>64</v>
      </c>
      <c r="F1909" s="2" t="s">
        <v>65</v>
      </c>
      <c r="G1909" s="2" t="s">
        <v>66</v>
      </c>
      <c r="H1909" s="2">
        <v>500</v>
      </c>
      <c r="I1909" s="3">
        <f>SUMIFS(dadosDF!K:K,dadosDF!C:C,O1909,dadosDF!D:D,E1909,dadosDF!G:G,A1909,dadosDF!I:I,L1909)</f>
        <v>500</v>
      </c>
      <c r="J1909" s="3">
        <f t="shared" si="29"/>
        <v>0</v>
      </c>
      <c r="K1909" s="2" t="s">
        <v>1940</v>
      </c>
      <c r="L1909" s="2" t="s">
        <v>12</v>
      </c>
      <c r="M1909" s="2" t="s">
        <v>39</v>
      </c>
      <c r="N1909" s="2" t="s">
        <v>40</v>
      </c>
      <c r="O1909" s="2" t="s">
        <v>71</v>
      </c>
    </row>
    <row r="1910" spans="1:15">
      <c r="A1910" s="2" t="s">
        <v>1937</v>
      </c>
      <c r="B1910" s="2" t="s">
        <v>1938</v>
      </c>
      <c r="C1910" s="2" t="s">
        <v>1939</v>
      </c>
      <c r="D1910" s="2" t="s">
        <v>693</v>
      </c>
      <c r="E1910" s="2" t="s">
        <v>144</v>
      </c>
      <c r="F1910" s="2" t="s">
        <v>145</v>
      </c>
      <c r="G1910" s="2" t="s">
        <v>146</v>
      </c>
      <c r="H1910" s="2">
        <v>80</v>
      </c>
      <c r="I1910" s="3">
        <f>SUMIFS(dadosDF!K:K,dadosDF!C:C,O1910,dadosDF!D:D,E1910,dadosDF!G:G,A1910,dadosDF!I:I,L1910)</f>
        <v>80</v>
      </c>
      <c r="J1910" s="3">
        <f t="shared" si="29"/>
        <v>0</v>
      </c>
      <c r="K1910" s="2" t="s">
        <v>1940</v>
      </c>
      <c r="L1910" s="2" t="s">
        <v>12</v>
      </c>
      <c r="M1910" s="2" t="s">
        <v>39</v>
      </c>
      <c r="N1910" s="2" t="s">
        <v>40</v>
      </c>
      <c r="O1910" s="2" t="s">
        <v>86</v>
      </c>
    </row>
    <row r="1911" spans="1:15">
      <c r="A1911" s="2" t="s">
        <v>1937</v>
      </c>
      <c r="B1911" s="2" t="s">
        <v>1938</v>
      </c>
      <c r="C1911" s="2" t="s">
        <v>1939</v>
      </c>
      <c r="D1911" s="2" t="s">
        <v>693</v>
      </c>
      <c r="E1911" s="2" t="s">
        <v>476</v>
      </c>
      <c r="F1911" s="2" t="s">
        <v>477</v>
      </c>
      <c r="G1911" s="2" t="s">
        <v>478</v>
      </c>
      <c r="H1911" s="2">
        <v>2400</v>
      </c>
      <c r="I1911" s="3">
        <f>SUMIFS(dadosDF!K:K,dadosDF!C:C,O1911,dadosDF!D:D,E1911,dadosDF!G:G,A1911,dadosDF!I:I,L1911)</f>
        <v>2400</v>
      </c>
      <c r="J1911" s="3">
        <f t="shared" si="29"/>
        <v>0</v>
      </c>
      <c r="K1911" s="2" t="s">
        <v>1940</v>
      </c>
      <c r="L1911" s="2" t="s">
        <v>12</v>
      </c>
      <c r="M1911" s="2" t="s">
        <v>39</v>
      </c>
      <c r="N1911" s="2" t="s">
        <v>40</v>
      </c>
      <c r="O1911" s="2" t="s">
        <v>71</v>
      </c>
    </row>
    <row r="1912" spans="1:15">
      <c r="A1912" s="2" t="s">
        <v>1941</v>
      </c>
      <c r="B1912" s="2" t="s">
        <v>1942</v>
      </c>
      <c r="C1912" s="2" t="s">
        <v>1943</v>
      </c>
      <c r="D1912" s="2" t="s">
        <v>693</v>
      </c>
      <c r="E1912" s="2" t="s">
        <v>532</v>
      </c>
      <c r="F1912" s="2" t="s">
        <v>533</v>
      </c>
      <c r="G1912" s="2" t="s">
        <v>534</v>
      </c>
      <c r="H1912" s="2">
        <v>357</v>
      </c>
      <c r="I1912" s="3">
        <f>SUMIFS(dadosDF!K:K,dadosDF!C:C,O1912,dadosDF!D:D,E1912,dadosDF!G:G,A1912,dadosDF!I:I,L1912)</f>
        <v>357</v>
      </c>
      <c r="J1912" s="3">
        <f t="shared" si="29"/>
        <v>0</v>
      </c>
      <c r="K1912" s="2" t="s">
        <v>1944</v>
      </c>
      <c r="L1912" s="2" t="s">
        <v>12</v>
      </c>
      <c r="M1912" s="2" t="s">
        <v>39</v>
      </c>
      <c r="N1912" s="2" t="s">
        <v>40</v>
      </c>
      <c r="O1912" s="2" t="s">
        <v>86</v>
      </c>
    </row>
    <row r="1913" spans="1:15">
      <c r="A1913" s="2" t="s">
        <v>1945</v>
      </c>
      <c r="B1913" s="2" t="s">
        <v>1946</v>
      </c>
      <c r="C1913" s="2" t="s">
        <v>1947</v>
      </c>
      <c r="D1913" s="2" t="s">
        <v>1177</v>
      </c>
      <c r="E1913" s="2" t="s">
        <v>216</v>
      </c>
      <c r="F1913" s="2" t="s">
        <v>217</v>
      </c>
      <c r="G1913" s="2" t="s">
        <v>218</v>
      </c>
      <c r="H1913" s="2">
        <v>2000</v>
      </c>
      <c r="I1913" s="3">
        <f>SUMIFS(dadosDF!K:K,dadosDF!C:C,O1913,dadosDF!D:D,E1913,dadosDF!G:G,A1913,dadosDF!I:I,L1913)</f>
        <v>2000</v>
      </c>
      <c r="J1913" s="3">
        <f t="shared" si="29"/>
        <v>0</v>
      </c>
      <c r="K1913" s="2" t="s">
        <v>1948</v>
      </c>
      <c r="L1913" s="2" t="s">
        <v>12</v>
      </c>
      <c r="M1913" s="2" t="s">
        <v>39</v>
      </c>
      <c r="N1913" s="2" t="s">
        <v>40</v>
      </c>
      <c r="O1913" s="2" t="s">
        <v>86</v>
      </c>
    </row>
    <row r="1914" spans="1:15">
      <c r="A1914" s="2" t="s">
        <v>1945</v>
      </c>
      <c r="B1914" s="2" t="s">
        <v>1946</v>
      </c>
      <c r="C1914" s="2" t="s">
        <v>1947</v>
      </c>
      <c r="D1914" s="2" t="s">
        <v>1177</v>
      </c>
      <c r="E1914" s="2" t="s">
        <v>134</v>
      </c>
      <c r="F1914" s="2" t="s">
        <v>135</v>
      </c>
      <c r="G1914" s="2" t="s">
        <v>136</v>
      </c>
      <c r="H1914" s="2">
        <v>500</v>
      </c>
      <c r="I1914" s="3">
        <f>SUMIFS(dadosDF!K:K,dadosDF!C:C,O1914,dadosDF!D:D,E1914,dadosDF!G:G,A1914,dadosDF!I:I,L1914)</f>
        <v>500</v>
      </c>
      <c r="J1914" s="3">
        <f t="shared" si="29"/>
        <v>0</v>
      </c>
      <c r="K1914" s="2" t="s">
        <v>1948</v>
      </c>
      <c r="L1914" s="2" t="s">
        <v>12</v>
      </c>
      <c r="M1914" s="2" t="s">
        <v>39</v>
      </c>
      <c r="N1914" s="2" t="s">
        <v>40</v>
      </c>
      <c r="O1914" s="2" t="s">
        <v>45</v>
      </c>
    </row>
    <row r="1915" spans="1:15">
      <c r="A1915" s="2" t="s">
        <v>1945</v>
      </c>
      <c r="B1915" s="2" t="s">
        <v>1946</v>
      </c>
      <c r="C1915" s="2" t="s">
        <v>1947</v>
      </c>
      <c r="D1915" s="2" t="s">
        <v>1177</v>
      </c>
      <c r="E1915" s="2" t="s">
        <v>231</v>
      </c>
      <c r="F1915" s="2" t="s">
        <v>232</v>
      </c>
      <c r="G1915" s="2" t="s">
        <v>233</v>
      </c>
      <c r="H1915" s="2">
        <v>2000</v>
      </c>
      <c r="I1915" s="3">
        <f>SUMIFS(dadosDF!K:K,dadosDF!C:C,O1915,dadosDF!D:D,E1915,dadosDF!G:G,A1915,dadosDF!I:I,L1915)</f>
        <v>2000</v>
      </c>
      <c r="J1915" s="3">
        <f t="shared" si="29"/>
        <v>0</v>
      </c>
      <c r="K1915" s="2" t="s">
        <v>1948</v>
      </c>
      <c r="L1915" s="2" t="s">
        <v>12</v>
      </c>
      <c r="M1915" s="2" t="s">
        <v>39</v>
      </c>
      <c r="N1915" s="2" t="s">
        <v>40</v>
      </c>
      <c r="O1915" s="2" t="s">
        <v>60</v>
      </c>
    </row>
    <row r="1916" spans="1:15">
      <c r="A1916" s="2" t="s">
        <v>1945</v>
      </c>
      <c r="B1916" s="2" t="s">
        <v>1946</v>
      </c>
      <c r="C1916" s="2" t="s">
        <v>1947</v>
      </c>
      <c r="D1916" s="2" t="s">
        <v>1177</v>
      </c>
      <c r="E1916" s="2" t="s">
        <v>68</v>
      </c>
      <c r="F1916" s="2" t="s">
        <v>69</v>
      </c>
      <c r="G1916" s="2" t="s">
        <v>70</v>
      </c>
      <c r="H1916" s="2">
        <v>300</v>
      </c>
      <c r="I1916" s="3">
        <f>SUMIFS(dadosDF!K:K,dadosDF!C:C,O1916,dadosDF!D:D,E1916,dadosDF!G:G,A1916,dadosDF!I:I,L1916)</f>
        <v>300</v>
      </c>
      <c r="J1916" s="3">
        <f t="shared" si="29"/>
        <v>0</v>
      </c>
      <c r="K1916" s="2" t="s">
        <v>1948</v>
      </c>
      <c r="L1916" s="2" t="s">
        <v>12</v>
      </c>
      <c r="M1916" s="2" t="s">
        <v>39</v>
      </c>
      <c r="N1916" s="2" t="s">
        <v>40</v>
      </c>
      <c r="O1916" s="2" t="s">
        <v>71</v>
      </c>
    </row>
    <row r="1917" spans="1:15">
      <c r="A1917" s="2" t="s">
        <v>1945</v>
      </c>
      <c r="B1917" s="2" t="s">
        <v>1946</v>
      </c>
      <c r="C1917" s="2" t="s">
        <v>1947</v>
      </c>
      <c r="D1917" s="2" t="s">
        <v>1177</v>
      </c>
      <c r="E1917" s="2" t="s">
        <v>476</v>
      </c>
      <c r="F1917" s="2" t="s">
        <v>477</v>
      </c>
      <c r="G1917" s="2" t="s">
        <v>478</v>
      </c>
      <c r="H1917" s="2">
        <v>2000</v>
      </c>
      <c r="I1917" s="3">
        <f>SUMIFS(dadosDF!K:K,dadosDF!C:C,O1917,dadosDF!D:D,E1917,dadosDF!G:G,A1917,dadosDF!I:I,L1917)</f>
        <v>2000</v>
      </c>
      <c r="J1917" s="3">
        <f t="shared" si="29"/>
        <v>0</v>
      </c>
      <c r="K1917" s="2" t="s">
        <v>1948</v>
      </c>
      <c r="L1917" s="2" t="s">
        <v>12</v>
      </c>
      <c r="M1917" s="2" t="s">
        <v>39</v>
      </c>
      <c r="N1917" s="2" t="s">
        <v>40</v>
      </c>
      <c r="O1917" s="2" t="s">
        <v>49</v>
      </c>
    </row>
    <row r="1918" spans="1:15">
      <c r="A1918" s="2" t="s">
        <v>1949</v>
      </c>
      <c r="B1918" s="2" t="s">
        <v>1950</v>
      </c>
      <c r="C1918" s="2" t="s">
        <v>1951</v>
      </c>
      <c r="D1918" s="2" t="s">
        <v>153</v>
      </c>
      <c r="E1918" s="2" t="s">
        <v>263</v>
      </c>
      <c r="F1918" s="2" t="s">
        <v>264</v>
      </c>
      <c r="G1918" s="2" t="s">
        <v>265</v>
      </c>
      <c r="H1918" s="2">
        <v>2100</v>
      </c>
      <c r="I1918" s="3">
        <f>SUMIFS(dadosDF!K:K,dadosDF!C:C,O1918,dadosDF!D:D,E1918,dadosDF!G:G,A1918,dadosDF!I:I,L1918)</f>
        <v>2100</v>
      </c>
      <c r="J1918" s="3">
        <f t="shared" si="29"/>
        <v>0</v>
      </c>
      <c r="K1918" s="2" t="s">
        <v>1647</v>
      </c>
      <c r="L1918" s="2" t="s">
        <v>12</v>
      </c>
      <c r="M1918" s="2" t="s">
        <v>39</v>
      </c>
      <c r="N1918" s="2" t="s">
        <v>40</v>
      </c>
      <c r="O1918" s="2" t="s">
        <v>104</v>
      </c>
    </row>
    <row r="1919" spans="1:15">
      <c r="A1919" s="2" t="s">
        <v>1949</v>
      </c>
      <c r="B1919" s="2" t="s">
        <v>1950</v>
      </c>
      <c r="C1919" s="2" t="s">
        <v>1951</v>
      </c>
      <c r="D1919" s="2" t="s">
        <v>153</v>
      </c>
      <c r="E1919" s="2" t="s">
        <v>154</v>
      </c>
      <c r="F1919" s="2" t="s">
        <v>155</v>
      </c>
      <c r="G1919" s="2" t="s">
        <v>156</v>
      </c>
      <c r="H1919" s="2">
        <v>100</v>
      </c>
      <c r="I1919" s="3">
        <f>SUMIFS(dadosDF!K:K,dadosDF!C:C,O1919,dadosDF!D:D,E1919,dadosDF!G:G,A1919,dadosDF!I:I,L1919)</f>
        <v>100</v>
      </c>
      <c r="J1919" s="3">
        <f t="shared" si="29"/>
        <v>0</v>
      </c>
      <c r="K1919" s="2" t="s">
        <v>1647</v>
      </c>
      <c r="L1919" s="2" t="s">
        <v>12</v>
      </c>
      <c r="M1919" s="2" t="s">
        <v>39</v>
      </c>
      <c r="N1919" s="2" t="s">
        <v>40</v>
      </c>
      <c r="O1919" s="2" t="s">
        <v>97</v>
      </c>
    </row>
    <row r="1920" spans="1:15">
      <c r="A1920" s="2" t="s">
        <v>1949</v>
      </c>
      <c r="B1920" s="2" t="s">
        <v>1950</v>
      </c>
      <c r="C1920" s="2" t="s">
        <v>1951</v>
      </c>
      <c r="D1920" s="2" t="s">
        <v>153</v>
      </c>
      <c r="E1920" s="2" t="s">
        <v>512</v>
      </c>
      <c r="F1920" s="2" t="s">
        <v>513</v>
      </c>
      <c r="G1920" s="2" t="s">
        <v>514</v>
      </c>
      <c r="H1920" s="2">
        <v>500</v>
      </c>
      <c r="I1920" s="3">
        <f>SUMIFS(dadosDF!K:K,dadosDF!C:C,O1920,dadosDF!D:D,E1920,dadosDF!G:G,A1920,dadosDF!I:I,L1920)</f>
        <v>500</v>
      </c>
      <c r="J1920" s="3">
        <f t="shared" si="29"/>
        <v>0</v>
      </c>
      <c r="K1920" s="2" t="s">
        <v>1647</v>
      </c>
      <c r="L1920" s="2" t="s">
        <v>12</v>
      </c>
      <c r="M1920" s="2" t="s">
        <v>39</v>
      </c>
      <c r="N1920" s="2" t="s">
        <v>40</v>
      </c>
      <c r="O1920" s="2" t="s">
        <v>53</v>
      </c>
    </row>
    <row r="1921" spans="1:15">
      <c r="A1921" s="2" t="s">
        <v>1949</v>
      </c>
      <c r="B1921" s="2" t="s">
        <v>1950</v>
      </c>
      <c r="C1921" s="2" t="s">
        <v>1951</v>
      </c>
      <c r="D1921" s="2" t="s">
        <v>153</v>
      </c>
      <c r="E1921" s="2" t="s">
        <v>83</v>
      </c>
      <c r="F1921" s="2" t="s">
        <v>84</v>
      </c>
      <c r="G1921" s="2" t="s">
        <v>85</v>
      </c>
      <c r="H1921" s="2">
        <v>200</v>
      </c>
      <c r="I1921" s="3">
        <f>SUMIFS(dadosDF!K:K,dadosDF!C:C,O1921,dadosDF!D:D,E1921,dadosDF!G:G,A1921,dadosDF!I:I,L1921)</f>
        <v>200</v>
      </c>
      <c r="J1921" s="3">
        <f t="shared" si="29"/>
        <v>0</v>
      </c>
      <c r="K1921" s="2" t="s">
        <v>1647</v>
      </c>
      <c r="L1921" s="2" t="s">
        <v>12</v>
      </c>
      <c r="M1921" s="2" t="s">
        <v>39</v>
      </c>
      <c r="N1921" s="2" t="s">
        <v>40</v>
      </c>
      <c r="O1921" s="2" t="s">
        <v>41</v>
      </c>
    </row>
    <row r="1922" spans="1:15">
      <c r="A1922" s="2" t="s">
        <v>1949</v>
      </c>
      <c r="B1922" s="2" t="s">
        <v>1950</v>
      </c>
      <c r="C1922" s="2" t="s">
        <v>1951</v>
      </c>
      <c r="D1922" s="2" t="s">
        <v>153</v>
      </c>
      <c r="E1922" s="2" t="s">
        <v>1619</v>
      </c>
      <c r="F1922" s="2" t="s">
        <v>1620</v>
      </c>
      <c r="G1922" s="2" t="s">
        <v>1621</v>
      </c>
      <c r="H1922" s="2">
        <v>100</v>
      </c>
      <c r="I1922" s="3">
        <f>SUMIFS(dadosDF!K:K,dadosDF!C:C,O1922,dadosDF!D:D,E1922,dadosDF!G:G,A1922,dadosDF!I:I,L1922)</f>
        <v>100</v>
      </c>
      <c r="J1922" s="3">
        <f t="shared" si="29"/>
        <v>0</v>
      </c>
      <c r="K1922" s="2" t="s">
        <v>1647</v>
      </c>
      <c r="L1922" s="2" t="s">
        <v>12</v>
      </c>
      <c r="M1922" s="2" t="s">
        <v>39</v>
      </c>
      <c r="N1922" s="2" t="s">
        <v>40</v>
      </c>
      <c r="O1922" s="2" t="s">
        <v>60</v>
      </c>
    </row>
    <row r="1923" spans="1:15">
      <c r="A1923" s="2" t="s">
        <v>1949</v>
      </c>
      <c r="B1923" s="2" t="s">
        <v>1950</v>
      </c>
      <c r="C1923" s="2" t="s">
        <v>1951</v>
      </c>
      <c r="D1923" s="2" t="s">
        <v>153</v>
      </c>
      <c r="E1923" s="2" t="s">
        <v>809</v>
      </c>
      <c r="F1923" s="2" t="s">
        <v>810</v>
      </c>
      <c r="G1923" s="2" t="s">
        <v>811</v>
      </c>
      <c r="H1923" s="2">
        <v>100</v>
      </c>
      <c r="I1923" s="3">
        <f>SUMIFS(dadosDF!K:K,dadosDF!C:C,O1923,dadosDF!D:D,E1923,dadosDF!G:G,A1923,dadosDF!I:I,L1923)</f>
        <v>100</v>
      </c>
      <c r="J1923" s="3">
        <f t="shared" ref="J1923:J1986" si="30">I1923-H1923</f>
        <v>0</v>
      </c>
      <c r="K1923" s="2" t="s">
        <v>1647</v>
      </c>
      <c r="L1923" s="2" t="s">
        <v>12</v>
      </c>
      <c r="M1923" s="2" t="s">
        <v>39</v>
      </c>
      <c r="N1923" s="2" t="s">
        <v>40</v>
      </c>
      <c r="O1923" s="2" t="s">
        <v>49</v>
      </c>
    </row>
    <row r="1924" spans="1:15">
      <c r="A1924" s="2" t="s">
        <v>1949</v>
      </c>
      <c r="B1924" s="2" t="s">
        <v>1950</v>
      </c>
      <c r="C1924" s="2" t="s">
        <v>1951</v>
      </c>
      <c r="D1924" s="2" t="s">
        <v>153</v>
      </c>
      <c r="E1924" s="2" t="s">
        <v>650</v>
      </c>
      <c r="F1924" s="2" t="s">
        <v>651</v>
      </c>
      <c r="G1924" s="2" t="s">
        <v>652</v>
      </c>
      <c r="H1924" s="2">
        <v>200</v>
      </c>
      <c r="I1924" s="3">
        <f>SUMIFS(dadosDF!K:K,dadosDF!C:C,O1924,dadosDF!D:D,E1924,dadosDF!G:G,A1924,dadosDF!I:I,L1924)</f>
        <v>200</v>
      </c>
      <c r="J1924" s="3">
        <f t="shared" si="30"/>
        <v>0</v>
      </c>
      <c r="K1924" s="2" t="s">
        <v>1647</v>
      </c>
      <c r="L1924" s="2" t="s">
        <v>12</v>
      </c>
      <c r="M1924" s="2" t="s">
        <v>39</v>
      </c>
      <c r="N1924" s="2" t="s">
        <v>40</v>
      </c>
      <c r="O1924" s="2" t="s">
        <v>71</v>
      </c>
    </row>
    <row r="1925" spans="1:15">
      <c r="A1925" s="2" t="s">
        <v>1949</v>
      </c>
      <c r="B1925" s="2" t="s">
        <v>1950</v>
      </c>
      <c r="C1925" s="2" t="s">
        <v>1951</v>
      </c>
      <c r="D1925" s="2" t="s">
        <v>153</v>
      </c>
      <c r="E1925" s="2" t="s">
        <v>46</v>
      </c>
      <c r="F1925" s="2" t="s">
        <v>47</v>
      </c>
      <c r="G1925" s="2" t="s">
        <v>48</v>
      </c>
      <c r="H1925" s="2">
        <v>100</v>
      </c>
      <c r="I1925" s="3">
        <f>SUMIFS(dadosDF!K:K,dadosDF!C:C,O1925,dadosDF!D:D,E1925,dadosDF!G:G,A1925,dadosDF!I:I,L1925)</f>
        <v>100</v>
      </c>
      <c r="J1925" s="3">
        <f t="shared" si="30"/>
        <v>0</v>
      </c>
      <c r="K1925" s="2" t="s">
        <v>1647</v>
      </c>
      <c r="L1925" s="2" t="s">
        <v>12</v>
      </c>
      <c r="M1925" s="2" t="s">
        <v>39</v>
      </c>
      <c r="N1925" s="2" t="s">
        <v>40</v>
      </c>
      <c r="O1925" s="2" t="s">
        <v>41</v>
      </c>
    </row>
    <row r="1926" spans="1:15">
      <c r="A1926" s="2" t="s">
        <v>1949</v>
      </c>
      <c r="B1926" s="2" t="s">
        <v>1950</v>
      </c>
      <c r="C1926" s="2" t="s">
        <v>1951</v>
      </c>
      <c r="D1926" s="2" t="s">
        <v>153</v>
      </c>
      <c r="E1926" s="2" t="s">
        <v>64</v>
      </c>
      <c r="F1926" s="2" t="s">
        <v>65</v>
      </c>
      <c r="G1926" s="2" t="s">
        <v>66</v>
      </c>
      <c r="H1926" s="2">
        <v>300</v>
      </c>
      <c r="I1926" s="3">
        <f>SUMIFS(dadosDF!K:K,dadosDF!C:C,O1926,dadosDF!D:D,E1926,dadosDF!G:G,A1926,dadosDF!I:I,L1926)</f>
        <v>300</v>
      </c>
      <c r="J1926" s="3">
        <f t="shared" si="30"/>
        <v>0</v>
      </c>
      <c r="K1926" s="2" t="s">
        <v>1647</v>
      </c>
      <c r="L1926" s="2" t="s">
        <v>15</v>
      </c>
      <c r="M1926" s="2" t="s">
        <v>39</v>
      </c>
      <c r="N1926" s="2" t="s">
        <v>40</v>
      </c>
      <c r="O1926" s="2" t="s">
        <v>86</v>
      </c>
    </row>
    <row r="1927" spans="1:15">
      <c r="A1927" s="2" t="s">
        <v>1949</v>
      </c>
      <c r="B1927" s="2" t="s">
        <v>1950</v>
      </c>
      <c r="C1927" s="2" t="s">
        <v>1951</v>
      </c>
      <c r="D1927" s="2" t="s">
        <v>153</v>
      </c>
      <c r="E1927" s="2" t="s">
        <v>64</v>
      </c>
      <c r="F1927" s="2" t="s">
        <v>65</v>
      </c>
      <c r="G1927" s="2" t="s">
        <v>66</v>
      </c>
      <c r="H1927" s="2">
        <v>200</v>
      </c>
      <c r="I1927" s="3">
        <f>SUMIFS(dadosDF!K:K,dadosDF!C:C,O1927,dadosDF!D:D,E1927,dadosDF!G:G,A1927,dadosDF!I:I,L1927)</f>
        <v>200</v>
      </c>
      <c r="J1927" s="3">
        <f t="shared" si="30"/>
        <v>0</v>
      </c>
      <c r="K1927" s="2" t="s">
        <v>1647</v>
      </c>
      <c r="L1927" s="2" t="s">
        <v>15</v>
      </c>
      <c r="M1927" s="2" t="s">
        <v>39</v>
      </c>
      <c r="N1927" s="2" t="s">
        <v>40</v>
      </c>
      <c r="O1927" s="2" t="s">
        <v>45</v>
      </c>
    </row>
    <row r="1928" spans="1:15">
      <c r="A1928" s="2" t="s">
        <v>1949</v>
      </c>
      <c r="B1928" s="2" t="s">
        <v>1950</v>
      </c>
      <c r="C1928" s="2" t="s">
        <v>1951</v>
      </c>
      <c r="D1928" s="2" t="s">
        <v>153</v>
      </c>
      <c r="E1928" s="2" t="s">
        <v>64</v>
      </c>
      <c r="F1928" s="2" t="s">
        <v>65</v>
      </c>
      <c r="G1928" s="2" t="s">
        <v>66</v>
      </c>
      <c r="H1928" s="2">
        <v>300</v>
      </c>
      <c r="I1928" s="3">
        <f>SUMIFS(dadosDF!K:K,dadosDF!C:C,O1928,dadosDF!D:D,E1928,dadosDF!G:G,A1928,dadosDF!I:I,L1928)</f>
        <v>300</v>
      </c>
      <c r="J1928" s="3">
        <f t="shared" si="30"/>
        <v>0</v>
      </c>
      <c r="K1928" s="2" t="s">
        <v>1647</v>
      </c>
      <c r="L1928" s="2" t="s">
        <v>12</v>
      </c>
      <c r="M1928" s="2" t="s">
        <v>39</v>
      </c>
      <c r="N1928" s="2" t="s">
        <v>40</v>
      </c>
      <c r="O1928" s="2" t="s">
        <v>104</v>
      </c>
    </row>
    <row r="1929" spans="1:15">
      <c r="A1929" s="2" t="s">
        <v>1949</v>
      </c>
      <c r="B1929" s="2" t="s">
        <v>1950</v>
      </c>
      <c r="C1929" s="2" t="s">
        <v>1951</v>
      </c>
      <c r="D1929" s="2" t="s">
        <v>153</v>
      </c>
      <c r="E1929" s="2" t="s">
        <v>64</v>
      </c>
      <c r="F1929" s="2" t="s">
        <v>65</v>
      </c>
      <c r="G1929" s="2" t="s">
        <v>66</v>
      </c>
      <c r="H1929" s="2">
        <v>300</v>
      </c>
      <c r="I1929" s="3">
        <f>SUMIFS(dadosDF!K:K,dadosDF!C:C,O1929,dadosDF!D:D,E1929,dadosDF!G:G,A1929,dadosDF!I:I,L1929)</f>
        <v>300</v>
      </c>
      <c r="J1929" s="3">
        <f t="shared" si="30"/>
        <v>0</v>
      </c>
      <c r="K1929" s="2" t="s">
        <v>1647</v>
      </c>
      <c r="L1929" s="2" t="s">
        <v>12</v>
      </c>
      <c r="M1929" s="2" t="s">
        <v>39</v>
      </c>
      <c r="N1929" s="2" t="s">
        <v>40</v>
      </c>
      <c r="O1929" s="2" t="s">
        <v>86</v>
      </c>
    </row>
    <row r="1930" spans="1:15">
      <c r="A1930" s="2" t="s">
        <v>1949</v>
      </c>
      <c r="B1930" s="2" t="s">
        <v>1950</v>
      </c>
      <c r="C1930" s="2" t="s">
        <v>1951</v>
      </c>
      <c r="D1930" s="2" t="s">
        <v>153</v>
      </c>
      <c r="E1930" s="2" t="s">
        <v>64</v>
      </c>
      <c r="F1930" s="2" t="s">
        <v>65</v>
      </c>
      <c r="G1930" s="2" t="s">
        <v>66</v>
      </c>
      <c r="H1930" s="2">
        <v>200</v>
      </c>
      <c r="I1930" s="3">
        <f>SUMIFS(dadosDF!K:K,dadosDF!C:C,O1930,dadosDF!D:D,E1930,dadosDF!G:G,A1930,dadosDF!I:I,L1930)</f>
        <v>200</v>
      </c>
      <c r="J1930" s="3">
        <f t="shared" si="30"/>
        <v>0</v>
      </c>
      <c r="K1930" s="2" t="s">
        <v>1647</v>
      </c>
      <c r="L1930" s="2" t="s">
        <v>12</v>
      </c>
      <c r="M1930" s="2" t="s">
        <v>39</v>
      </c>
      <c r="N1930" s="2" t="s">
        <v>40</v>
      </c>
      <c r="O1930" s="2" t="s">
        <v>67</v>
      </c>
    </row>
    <row r="1931" spans="1:15">
      <c r="A1931" s="2" t="s">
        <v>1949</v>
      </c>
      <c r="B1931" s="2" t="s">
        <v>1950</v>
      </c>
      <c r="C1931" s="2" t="s">
        <v>1951</v>
      </c>
      <c r="D1931" s="2" t="s">
        <v>153</v>
      </c>
      <c r="E1931" s="2" t="s">
        <v>64</v>
      </c>
      <c r="F1931" s="2" t="s">
        <v>65</v>
      </c>
      <c r="G1931" s="2" t="s">
        <v>66</v>
      </c>
      <c r="H1931" s="2">
        <v>200</v>
      </c>
      <c r="I1931" s="3">
        <f>SUMIFS(dadosDF!K:K,dadosDF!C:C,O1931,dadosDF!D:D,E1931,dadosDF!G:G,A1931,dadosDF!I:I,L1931)</f>
        <v>200</v>
      </c>
      <c r="J1931" s="3">
        <f t="shared" si="30"/>
        <v>0</v>
      </c>
      <c r="K1931" s="2" t="s">
        <v>1647</v>
      </c>
      <c r="L1931" s="2" t="s">
        <v>12</v>
      </c>
      <c r="M1931" s="2" t="s">
        <v>39</v>
      </c>
      <c r="N1931" s="2" t="s">
        <v>40</v>
      </c>
      <c r="O1931" s="2" t="s">
        <v>93</v>
      </c>
    </row>
    <row r="1932" spans="1:15">
      <c r="A1932" s="2" t="s">
        <v>1949</v>
      </c>
      <c r="B1932" s="2" t="s">
        <v>1950</v>
      </c>
      <c r="C1932" s="2" t="s">
        <v>1951</v>
      </c>
      <c r="D1932" s="2" t="s">
        <v>153</v>
      </c>
      <c r="E1932" s="2" t="s">
        <v>64</v>
      </c>
      <c r="F1932" s="2" t="s">
        <v>65</v>
      </c>
      <c r="G1932" s="2" t="s">
        <v>66</v>
      </c>
      <c r="H1932" s="2">
        <v>200</v>
      </c>
      <c r="I1932" s="3">
        <f>SUMIFS(dadosDF!K:K,dadosDF!C:C,O1932,dadosDF!D:D,E1932,dadosDF!G:G,A1932,dadosDF!I:I,L1932)</f>
        <v>200</v>
      </c>
      <c r="J1932" s="3">
        <f t="shared" si="30"/>
        <v>0</v>
      </c>
      <c r="K1932" s="2" t="s">
        <v>1647</v>
      </c>
      <c r="L1932" s="2" t="s">
        <v>12</v>
      </c>
      <c r="M1932" s="2" t="s">
        <v>39</v>
      </c>
      <c r="N1932" s="2" t="s">
        <v>40</v>
      </c>
      <c r="O1932" s="2" t="s">
        <v>53</v>
      </c>
    </row>
    <row r="1933" spans="1:15">
      <c r="A1933" s="2" t="s">
        <v>1952</v>
      </c>
      <c r="B1933" s="2" t="s">
        <v>1953</v>
      </c>
      <c r="C1933" s="2" t="s">
        <v>1954</v>
      </c>
      <c r="D1933" s="2" t="s">
        <v>1282</v>
      </c>
      <c r="E1933" s="2" t="s">
        <v>1572</v>
      </c>
      <c r="F1933" s="2" t="s">
        <v>1573</v>
      </c>
      <c r="G1933" s="2" t="s">
        <v>1574</v>
      </c>
      <c r="H1933" s="2">
        <v>200</v>
      </c>
      <c r="I1933" s="3">
        <f>SUMIFS(dadosDF!K:K,dadosDF!C:C,O1933,dadosDF!D:D,E1933,dadosDF!G:G,A1933,dadosDF!I:I,L1933)</f>
        <v>200</v>
      </c>
      <c r="J1933" s="3">
        <f t="shared" si="30"/>
        <v>0</v>
      </c>
      <c r="K1933" s="2" t="s">
        <v>1955</v>
      </c>
      <c r="L1933" s="2" t="s">
        <v>12</v>
      </c>
      <c r="M1933" s="2" t="s">
        <v>39</v>
      </c>
      <c r="N1933" s="2" t="s">
        <v>40</v>
      </c>
      <c r="O1933" s="2" t="s">
        <v>53</v>
      </c>
    </row>
    <row r="1934" spans="1:15">
      <c r="A1934" s="2" t="s">
        <v>1952</v>
      </c>
      <c r="B1934" s="2" t="s">
        <v>1953</v>
      </c>
      <c r="C1934" s="2" t="s">
        <v>1954</v>
      </c>
      <c r="D1934" s="2" t="s">
        <v>1282</v>
      </c>
      <c r="E1934" s="2" t="s">
        <v>1712</v>
      </c>
      <c r="F1934" s="2" t="s">
        <v>1713</v>
      </c>
      <c r="G1934" s="2" t="s">
        <v>1714</v>
      </c>
      <c r="H1934" s="2">
        <v>100</v>
      </c>
      <c r="I1934" s="3">
        <f>SUMIFS(dadosDF!K:K,dadosDF!C:C,O1934,dadosDF!D:D,E1934,dadosDF!G:G,A1934,dadosDF!I:I,L1934)</f>
        <v>100</v>
      </c>
      <c r="J1934" s="3">
        <f t="shared" si="30"/>
        <v>0</v>
      </c>
      <c r="K1934" s="2" t="s">
        <v>1955</v>
      </c>
      <c r="L1934" s="2" t="s">
        <v>12</v>
      </c>
      <c r="M1934" s="2" t="s">
        <v>39</v>
      </c>
      <c r="N1934" s="2" t="s">
        <v>40</v>
      </c>
      <c r="O1934" s="2" t="s">
        <v>41</v>
      </c>
    </row>
    <row r="1935" spans="1:15">
      <c r="A1935" s="2" t="s">
        <v>1952</v>
      </c>
      <c r="B1935" s="2" t="s">
        <v>1953</v>
      </c>
      <c r="C1935" s="2" t="s">
        <v>1954</v>
      </c>
      <c r="D1935" s="2" t="s">
        <v>1282</v>
      </c>
      <c r="E1935" s="2" t="s">
        <v>269</v>
      </c>
      <c r="F1935" s="2" t="s">
        <v>270</v>
      </c>
      <c r="G1935" s="2" t="s">
        <v>271</v>
      </c>
      <c r="H1935" s="2">
        <v>60</v>
      </c>
      <c r="I1935" s="3">
        <f>SUMIFS(dadosDF!K:K,dadosDF!C:C,O1935,dadosDF!D:D,E1935,dadosDF!G:G,A1935,dadosDF!I:I,L1935)</f>
        <v>60</v>
      </c>
      <c r="J1935" s="3">
        <f t="shared" si="30"/>
        <v>0</v>
      </c>
      <c r="K1935" s="2" t="s">
        <v>1955</v>
      </c>
      <c r="L1935" s="2" t="s">
        <v>12</v>
      </c>
      <c r="M1935" s="2" t="s">
        <v>39</v>
      </c>
      <c r="N1935" s="2" t="s">
        <v>40</v>
      </c>
      <c r="O1935" s="2" t="s">
        <v>53</v>
      </c>
    </row>
    <row r="1936" spans="1:15">
      <c r="A1936" s="2" t="s">
        <v>1952</v>
      </c>
      <c r="B1936" s="2" t="s">
        <v>1953</v>
      </c>
      <c r="C1936" s="2" t="s">
        <v>1954</v>
      </c>
      <c r="D1936" s="2" t="s">
        <v>1282</v>
      </c>
      <c r="E1936" s="2" t="s">
        <v>140</v>
      </c>
      <c r="F1936" s="2" t="s">
        <v>141</v>
      </c>
      <c r="G1936" s="2" t="s">
        <v>142</v>
      </c>
      <c r="H1936" s="2">
        <v>50</v>
      </c>
      <c r="I1936" s="3">
        <f>SUMIFS(dadosDF!K:K,dadosDF!C:C,O1936,dadosDF!D:D,E1936,dadosDF!G:G,A1936,dadosDF!I:I,L1936)</f>
        <v>50</v>
      </c>
      <c r="J1936" s="3">
        <f t="shared" si="30"/>
        <v>0</v>
      </c>
      <c r="K1936" s="2" t="s">
        <v>1955</v>
      </c>
      <c r="L1936" s="2" t="s">
        <v>12</v>
      </c>
      <c r="M1936" s="2" t="s">
        <v>39</v>
      </c>
      <c r="N1936" s="2" t="s">
        <v>40</v>
      </c>
      <c r="O1936" s="2" t="s">
        <v>143</v>
      </c>
    </row>
    <row r="1937" spans="1:15">
      <c r="A1937" s="2" t="s">
        <v>1956</v>
      </c>
      <c r="B1937" s="2" t="s">
        <v>1957</v>
      </c>
      <c r="C1937" s="2" t="s">
        <v>1958</v>
      </c>
      <c r="D1937" s="2" t="s">
        <v>78</v>
      </c>
      <c r="E1937" s="2" t="s">
        <v>154</v>
      </c>
      <c r="F1937" s="2" t="s">
        <v>155</v>
      </c>
      <c r="G1937" s="2" t="s">
        <v>156</v>
      </c>
      <c r="H1937" s="2">
        <v>30</v>
      </c>
      <c r="I1937" s="3">
        <f>SUMIFS(dadosDF!K:K,dadosDF!C:C,O1937,dadosDF!D:D,E1937,dadosDF!G:G,A1937,dadosDF!I:I,L1937)</f>
        <v>30</v>
      </c>
      <c r="J1937" s="3">
        <f t="shared" si="30"/>
        <v>0</v>
      </c>
      <c r="K1937" s="2" t="s">
        <v>1959</v>
      </c>
      <c r="L1937" s="2" t="s">
        <v>12</v>
      </c>
      <c r="M1937" s="2" t="s">
        <v>427</v>
      </c>
      <c r="N1937" s="2" t="s">
        <v>40</v>
      </c>
      <c r="O1937" s="2" t="s">
        <v>97</v>
      </c>
    </row>
    <row r="1938" spans="1:15">
      <c r="A1938" s="2" t="s">
        <v>1956</v>
      </c>
      <c r="B1938" s="2" t="s">
        <v>1957</v>
      </c>
      <c r="C1938" s="2" t="s">
        <v>1958</v>
      </c>
      <c r="D1938" s="2" t="s">
        <v>78</v>
      </c>
      <c r="E1938" s="2" t="s">
        <v>251</v>
      </c>
      <c r="F1938" s="2" t="s">
        <v>252</v>
      </c>
      <c r="G1938" s="2" t="s">
        <v>253</v>
      </c>
      <c r="H1938" s="2">
        <v>11</v>
      </c>
      <c r="I1938" s="3">
        <f>SUMIFS(dadosDF!K:K,dadosDF!C:C,O1938,dadosDF!D:D,E1938,dadosDF!G:G,A1938,dadosDF!I:I,L1938)</f>
        <v>11</v>
      </c>
      <c r="J1938" s="3">
        <f t="shared" si="30"/>
        <v>0</v>
      </c>
      <c r="K1938" s="2" t="s">
        <v>1959</v>
      </c>
      <c r="L1938" s="2" t="s">
        <v>12</v>
      </c>
      <c r="M1938" s="2" t="s">
        <v>427</v>
      </c>
      <c r="N1938" s="2" t="s">
        <v>40</v>
      </c>
      <c r="O1938" s="2" t="s">
        <v>41</v>
      </c>
    </row>
    <row r="1939" spans="1:15">
      <c r="A1939" s="2" t="s">
        <v>1956</v>
      </c>
      <c r="B1939" s="2" t="s">
        <v>1957</v>
      </c>
      <c r="C1939" s="2" t="s">
        <v>1958</v>
      </c>
      <c r="D1939" s="2" t="s">
        <v>78</v>
      </c>
      <c r="E1939" s="2" t="s">
        <v>158</v>
      </c>
      <c r="F1939" s="2" t="s">
        <v>159</v>
      </c>
      <c r="G1939" s="2" t="s">
        <v>160</v>
      </c>
      <c r="H1939" s="2">
        <v>10</v>
      </c>
      <c r="I1939" s="3">
        <f>SUMIFS(dadosDF!K:K,dadosDF!C:C,O1939,dadosDF!D:D,E1939,dadosDF!G:G,A1939,dadosDF!I:I,L1939)</f>
        <v>10</v>
      </c>
      <c r="J1939" s="3">
        <f t="shared" si="30"/>
        <v>0</v>
      </c>
      <c r="K1939" s="2" t="s">
        <v>1959</v>
      </c>
      <c r="L1939" s="2" t="s">
        <v>12</v>
      </c>
      <c r="M1939" s="2" t="s">
        <v>427</v>
      </c>
      <c r="N1939" s="2" t="s">
        <v>40</v>
      </c>
      <c r="O1939" s="2" t="s">
        <v>49</v>
      </c>
    </row>
    <row r="1940" spans="1:15">
      <c r="A1940" s="2" t="s">
        <v>1956</v>
      </c>
      <c r="B1940" s="2" t="s">
        <v>1957</v>
      </c>
      <c r="C1940" s="2" t="s">
        <v>1958</v>
      </c>
      <c r="D1940" s="2" t="s">
        <v>78</v>
      </c>
      <c r="E1940" s="2" t="s">
        <v>269</v>
      </c>
      <c r="F1940" s="2" t="s">
        <v>270</v>
      </c>
      <c r="G1940" s="2" t="s">
        <v>271</v>
      </c>
      <c r="H1940" s="2">
        <v>800</v>
      </c>
      <c r="I1940" s="3">
        <f>SUMIFS(dadosDF!K:K,dadosDF!C:C,O1940,dadosDF!D:D,E1940,dadosDF!G:G,A1940,dadosDF!I:I,L1940)</f>
        <v>800</v>
      </c>
      <c r="J1940" s="3">
        <f t="shared" si="30"/>
        <v>0</v>
      </c>
      <c r="K1940" s="2" t="s">
        <v>1959</v>
      </c>
      <c r="L1940" s="2" t="s">
        <v>12</v>
      </c>
      <c r="M1940" s="2" t="s">
        <v>427</v>
      </c>
      <c r="N1940" s="2" t="s">
        <v>40</v>
      </c>
      <c r="O1940" s="2" t="s">
        <v>49</v>
      </c>
    </row>
    <row r="1941" spans="1:15">
      <c r="A1941" s="2" t="s">
        <v>1956</v>
      </c>
      <c r="B1941" s="2" t="s">
        <v>1957</v>
      </c>
      <c r="C1941" s="2" t="s">
        <v>1958</v>
      </c>
      <c r="D1941" s="2" t="s">
        <v>78</v>
      </c>
      <c r="E1941" s="2" t="s">
        <v>164</v>
      </c>
      <c r="F1941" s="2" t="s">
        <v>165</v>
      </c>
      <c r="G1941" s="2" t="s">
        <v>166</v>
      </c>
      <c r="H1941" s="2">
        <v>100</v>
      </c>
      <c r="I1941" s="3">
        <f>SUMIFS(dadosDF!K:K,dadosDF!C:C,O1941,dadosDF!D:D,E1941,dadosDF!G:G,A1941,dadosDF!I:I,L1941)</f>
        <v>100</v>
      </c>
      <c r="J1941" s="3">
        <f t="shared" si="30"/>
        <v>0</v>
      </c>
      <c r="K1941" s="2" t="s">
        <v>1959</v>
      </c>
      <c r="L1941" s="2" t="s">
        <v>12</v>
      </c>
      <c r="M1941" s="2" t="s">
        <v>427</v>
      </c>
      <c r="N1941" s="2" t="s">
        <v>40</v>
      </c>
      <c r="O1941" s="2" t="s">
        <v>71</v>
      </c>
    </row>
    <row r="1942" spans="1:15">
      <c r="A1942" s="2" t="s">
        <v>1956</v>
      </c>
      <c r="B1942" s="2" t="s">
        <v>1957</v>
      </c>
      <c r="C1942" s="2" t="s">
        <v>1958</v>
      </c>
      <c r="D1942" s="2" t="s">
        <v>78</v>
      </c>
      <c r="E1942" s="2" t="s">
        <v>167</v>
      </c>
      <c r="F1942" s="2" t="s">
        <v>168</v>
      </c>
      <c r="G1942" s="2" t="s">
        <v>169</v>
      </c>
      <c r="H1942" s="2">
        <v>250</v>
      </c>
      <c r="I1942" s="3">
        <f>SUMIFS(dadosDF!K:K,dadosDF!C:C,O1942,dadosDF!D:D,E1942,dadosDF!G:G,A1942,dadosDF!I:I,L1942)</f>
        <v>250</v>
      </c>
      <c r="J1942" s="3">
        <f t="shared" si="30"/>
        <v>0</v>
      </c>
      <c r="K1942" s="2" t="s">
        <v>1959</v>
      </c>
      <c r="L1942" s="2" t="s">
        <v>15</v>
      </c>
      <c r="M1942" s="2" t="s">
        <v>427</v>
      </c>
      <c r="N1942" s="2" t="s">
        <v>40</v>
      </c>
      <c r="O1942" s="2" t="s">
        <v>53</v>
      </c>
    </row>
    <row r="1943" spans="1:15">
      <c r="A1943" s="2" t="s">
        <v>1956</v>
      </c>
      <c r="B1943" s="2" t="s">
        <v>1957</v>
      </c>
      <c r="C1943" s="2" t="s">
        <v>1958</v>
      </c>
      <c r="D1943" s="2" t="s">
        <v>78</v>
      </c>
      <c r="E1943" s="2" t="s">
        <v>167</v>
      </c>
      <c r="F1943" s="2" t="s">
        <v>168</v>
      </c>
      <c r="G1943" s="2" t="s">
        <v>169</v>
      </c>
      <c r="H1943" s="2">
        <v>250</v>
      </c>
      <c r="I1943" s="3">
        <f>SUMIFS(dadosDF!K:K,dadosDF!C:C,O1943,dadosDF!D:D,E1943,dadosDF!G:G,A1943,dadosDF!I:I,L1943)</f>
        <v>250</v>
      </c>
      <c r="J1943" s="3">
        <f t="shared" si="30"/>
        <v>0</v>
      </c>
      <c r="K1943" s="2" t="s">
        <v>1959</v>
      </c>
      <c r="L1943" s="2" t="s">
        <v>12</v>
      </c>
      <c r="M1943" s="2" t="s">
        <v>427</v>
      </c>
      <c r="N1943" s="2" t="s">
        <v>40</v>
      </c>
      <c r="O1943" s="2" t="s">
        <v>41</v>
      </c>
    </row>
    <row r="1944" spans="1:15">
      <c r="A1944" s="2" t="s">
        <v>1956</v>
      </c>
      <c r="B1944" s="2" t="s">
        <v>1957</v>
      </c>
      <c r="C1944" s="2" t="s">
        <v>1958</v>
      </c>
      <c r="D1944" s="2" t="s">
        <v>78</v>
      </c>
      <c r="E1944" s="2" t="s">
        <v>167</v>
      </c>
      <c r="F1944" s="2" t="s">
        <v>168</v>
      </c>
      <c r="G1944" s="2" t="s">
        <v>169</v>
      </c>
      <c r="H1944" s="2">
        <v>250</v>
      </c>
      <c r="I1944" s="3">
        <f>SUMIFS(dadosDF!K:K,dadosDF!C:C,O1944,dadosDF!D:D,E1944,dadosDF!G:G,A1944,dadosDF!I:I,L1944)</f>
        <v>250</v>
      </c>
      <c r="J1944" s="3">
        <f t="shared" si="30"/>
        <v>0</v>
      </c>
      <c r="K1944" s="2" t="s">
        <v>1959</v>
      </c>
      <c r="L1944" s="2" t="s">
        <v>12</v>
      </c>
      <c r="M1944" s="2" t="s">
        <v>427</v>
      </c>
      <c r="N1944" s="2" t="s">
        <v>40</v>
      </c>
      <c r="O1944" s="2" t="s">
        <v>71</v>
      </c>
    </row>
    <row r="1945" spans="1:15">
      <c r="A1945" s="2" t="s">
        <v>1956</v>
      </c>
      <c r="B1945" s="2" t="s">
        <v>1957</v>
      </c>
      <c r="C1945" s="2" t="s">
        <v>1958</v>
      </c>
      <c r="D1945" s="2" t="s">
        <v>78</v>
      </c>
      <c r="E1945" s="2" t="s">
        <v>170</v>
      </c>
      <c r="F1945" s="2" t="s">
        <v>171</v>
      </c>
      <c r="G1945" s="2" t="s">
        <v>172</v>
      </c>
      <c r="H1945" s="2">
        <v>50</v>
      </c>
      <c r="I1945" s="3">
        <f>SUMIFS(dadosDF!K:K,dadosDF!C:C,O1945,dadosDF!D:D,E1945,dadosDF!G:G,A1945,dadosDF!I:I,L1945)</f>
        <v>50</v>
      </c>
      <c r="J1945" s="3">
        <f t="shared" si="30"/>
        <v>0</v>
      </c>
      <c r="K1945" s="2" t="s">
        <v>1959</v>
      </c>
      <c r="L1945" s="2" t="s">
        <v>12</v>
      </c>
      <c r="M1945" s="2" t="s">
        <v>427</v>
      </c>
      <c r="N1945" s="2" t="s">
        <v>40</v>
      </c>
      <c r="O1945" s="2" t="s">
        <v>41</v>
      </c>
    </row>
    <row r="1946" spans="1:15">
      <c r="A1946" s="2" t="s">
        <v>1956</v>
      </c>
      <c r="B1946" s="2" t="s">
        <v>1957</v>
      </c>
      <c r="C1946" s="2" t="s">
        <v>1958</v>
      </c>
      <c r="D1946" s="2" t="s">
        <v>78</v>
      </c>
      <c r="E1946" s="2" t="s">
        <v>61</v>
      </c>
      <c r="F1946" s="2" t="s">
        <v>62</v>
      </c>
      <c r="G1946" s="2" t="s">
        <v>63</v>
      </c>
      <c r="H1946" s="2">
        <v>20</v>
      </c>
      <c r="I1946" s="3">
        <f>SUMIFS(dadosDF!K:K,dadosDF!C:C,O1946,dadosDF!D:D,E1946,dadosDF!G:G,A1946,dadosDF!I:I,L1946)</f>
        <v>20</v>
      </c>
      <c r="J1946" s="3">
        <f t="shared" si="30"/>
        <v>0</v>
      </c>
      <c r="K1946" s="2" t="s">
        <v>1959</v>
      </c>
      <c r="L1946" s="2" t="s">
        <v>12</v>
      </c>
      <c r="M1946" s="2" t="s">
        <v>427</v>
      </c>
      <c r="N1946" s="2" t="s">
        <v>40</v>
      </c>
      <c r="O1946" s="2" t="s">
        <v>60</v>
      </c>
    </row>
    <row r="1947" spans="1:15">
      <c r="A1947" s="2" t="s">
        <v>1960</v>
      </c>
      <c r="B1947" s="2" t="s">
        <v>1961</v>
      </c>
      <c r="C1947" s="2" t="s">
        <v>1962</v>
      </c>
      <c r="D1947" s="2" t="s">
        <v>1295</v>
      </c>
      <c r="E1947" s="2" t="s">
        <v>238</v>
      </c>
      <c r="F1947" s="2" t="s">
        <v>239</v>
      </c>
      <c r="G1947" s="2" t="s">
        <v>240</v>
      </c>
      <c r="H1947" s="2">
        <v>20</v>
      </c>
      <c r="I1947" s="3">
        <f>SUMIFS(dadosDF!K:K,dadosDF!C:C,O1947,dadosDF!D:D,E1947,dadosDF!G:G,A1947,dadosDF!I:I,L1947)</f>
        <v>20</v>
      </c>
      <c r="J1947" s="3">
        <f t="shared" si="30"/>
        <v>0</v>
      </c>
      <c r="K1947" s="2" t="s">
        <v>1963</v>
      </c>
      <c r="L1947" s="2" t="s">
        <v>12</v>
      </c>
      <c r="M1947" s="2" t="s">
        <v>39</v>
      </c>
      <c r="N1947" s="2" t="s">
        <v>40</v>
      </c>
      <c r="O1947" s="2" t="s">
        <v>45</v>
      </c>
    </row>
    <row r="1948" spans="1:15">
      <c r="A1948" s="2" t="s">
        <v>1960</v>
      </c>
      <c r="B1948" s="2" t="s">
        <v>1961</v>
      </c>
      <c r="C1948" s="2" t="s">
        <v>1962</v>
      </c>
      <c r="D1948" s="2" t="s">
        <v>1295</v>
      </c>
      <c r="E1948" s="2" t="s">
        <v>504</v>
      </c>
      <c r="F1948" s="2" t="s">
        <v>505</v>
      </c>
      <c r="G1948" s="2" t="s">
        <v>506</v>
      </c>
      <c r="H1948" s="2">
        <v>3</v>
      </c>
      <c r="I1948" s="3">
        <f>SUMIFS(dadosDF!K:K,dadosDF!C:C,O1948,dadosDF!D:D,E1948,dadosDF!G:G,A1948,dadosDF!I:I,L1948)</f>
        <v>3</v>
      </c>
      <c r="J1948" s="3">
        <f t="shared" si="30"/>
        <v>0</v>
      </c>
      <c r="K1948" s="2" t="s">
        <v>1963</v>
      </c>
      <c r="L1948" s="2" t="s">
        <v>12</v>
      </c>
      <c r="M1948" s="2" t="s">
        <v>39</v>
      </c>
      <c r="N1948" s="2" t="s">
        <v>40</v>
      </c>
      <c r="O1948" s="2" t="s">
        <v>86</v>
      </c>
    </row>
    <row r="1949" spans="1:15">
      <c r="A1949" s="2" t="s">
        <v>1964</v>
      </c>
      <c r="B1949" s="2" t="s">
        <v>1965</v>
      </c>
      <c r="C1949" s="2" t="s">
        <v>1966</v>
      </c>
      <c r="D1949" s="2" t="s">
        <v>693</v>
      </c>
      <c r="E1949" s="2" t="s">
        <v>320</v>
      </c>
      <c r="F1949" s="2" t="s">
        <v>321</v>
      </c>
      <c r="G1949" s="2" t="s">
        <v>322</v>
      </c>
      <c r="H1949" s="2">
        <v>300</v>
      </c>
      <c r="I1949" s="3">
        <f>SUMIFS(dadosDF!K:K,dadosDF!C:C,O1949,dadosDF!D:D,E1949,dadosDF!G:G,A1949,dadosDF!I:I,L1949)</f>
        <v>300</v>
      </c>
      <c r="J1949" s="3">
        <f t="shared" si="30"/>
        <v>0</v>
      </c>
      <c r="K1949" s="2" t="s">
        <v>1967</v>
      </c>
      <c r="L1949" s="2" t="s">
        <v>12</v>
      </c>
      <c r="M1949" s="2" t="s">
        <v>39</v>
      </c>
      <c r="N1949" s="2" t="s">
        <v>40</v>
      </c>
      <c r="O1949" s="2" t="s">
        <v>49</v>
      </c>
    </row>
    <row r="1950" spans="1:15">
      <c r="A1950" s="2" t="s">
        <v>1964</v>
      </c>
      <c r="B1950" s="2" t="s">
        <v>1965</v>
      </c>
      <c r="C1950" s="2" t="s">
        <v>1966</v>
      </c>
      <c r="D1950" s="2" t="s">
        <v>693</v>
      </c>
      <c r="E1950" s="2" t="s">
        <v>320</v>
      </c>
      <c r="F1950" s="2" t="s">
        <v>321</v>
      </c>
      <c r="G1950" s="2" t="s">
        <v>322</v>
      </c>
      <c r="H1950" s="2">
        <v>200</v>
      </c>
      <c r="I1950" s="3">
        <f>SUMIFS(dadosDF!K:K,dadosDF!C:C,O1950,dadosDF!D:D,E1950,dadosDF!G:G,A1950,dadosDF!I:I,L1950)</f>
        <v>200</v>
      </c>
      <c r="J1950" s="3">
        <f t="shared" si="30"/>
        <v>0</v>
      </c>
      <c r="K1950" s="2" t="s">
        <v>1967</v>
      </c>
      <c r="L1950" s="2" t="s">
        <v>12</v>
      </c>
      <c r="M1950" s="2" t="s">
        <v>39</v>
      </c>
      <c r="N1950" s="2" t="s">
        <v>40</v>
      </c>
      <c r="O1950" s="2" t="s">
        <v>71</v>
      </c>
    </row>
    <row r="1951" spans="1:15">
      <c r="A1951" s="2" t="s">
        <v>1964</v>
      </c>
      <c r="B1951" s="2" t="s">
        <v>1965</v>
      </c>
      <c r="C1951" s="2" t="s">
        <v>1966</v>
      </c>
      <c r="D1951" s="2" t="s">
        <v>693</v>
      </c>
      <c r="E1951" s="2" t="s">
        <v>794</v>
      </c>
      <c r="F1951" s="2" t="s">
        <v>795</v>
      </c>
      <c r="G1951" s="2" t="s">
        <v>796</v>
      </c>
      <c r="H1951" s="2">
        <v>300</v>
      </c>
      <c r="I1951" s="3">
        <f>SUMIFS(dadosDF!K:K,dadosDF!C:C,O1951,dadosDF!D:D,E1951,dadosDF!G:G,A1951,dadosDF!I:I,L1951)</f>
        <v>300</v>
      </c>
      <c r="J1951" s="3">
        <f t="shared" si="30"/>
        <v>0</v>
      </c>
      <c r="K1951" s="2" t="s">
        <v>1967</v>
      </c>
      <c r="L1951" s="2" t="s">
        <v>12</v>
      </c>
      <c r="M1951" s="2" t="s">
        <v>39</v>
      </c>
      <c r="N1951" s="2" t="s">
        <v>40</v>
      </c>
      <c r="O1951" s="2" t="s">
        <v>49</v>
      </c>
    </row>
    <row r="1952" spans="1:15">
      <c r="A1952" s="2" t="s">
        <v>1964</v>
      </c>
      <c r="B1952" s="2" t="s">
        <v>1965</v>
      </c>
      <c r="C1952" s="2" t="s">
        <v>1966</v>
      </c>
      <c r="D1952" s="2" t="s">
        <v>693</v>
      </c>
      <c r="E1952" s="2" t="s">
        <v>164</v>
      </c>
      <c r="F1952" s="2" t="s">
        <v>165</v>
      </c>
      <c r="G1952" s="2" t="s">
        <v>166</v>
      </c>
      <c r="H1952" s="2">
        <v>150</v>
      </c>
      <c r="I1952" s="3">
        <f>SUMIFS(dadosDF!K:K,dadosDF!C:C,O1952,dadosDF!D:D,E1952,dadosDF!G:G,A1952,dadosDF!I:I,L1952)</f>
        <v>150</v>
      </c>
      <c r="J1952" s="3">
        <f t="shared" si="30"/>
        <v>0</v>
      </c>
      <c r="K1952" s="2" t="s">
        <v>1967</v>
      </c>
      <c r="L1952" s="2" t="s">
        <v>12</v>
      </c>
      <c r="M1952" s="2" t="s">
        <v>39</v>
      </c>
      <c r="N1952" s="2" t="s">
        <v>40</v>
      </c>
      <c r="O1952" s="2" t="s">
        <v>71</v>
      </c>
    </row>
    <row r="1953" spans="1:15">
      <c r="A1953" s="2" t="s">
        <v>1964</v>
      </c>
      <c r="B1953" s="2" t="s">
        <v>1965</v>
      </c>
      <c r="C1953" s="2" t="s">
        <v>1966</v>
      </c>
      <c r="D1953" s="2" t="s">
        <v>693</v>
      </c>
      <c r="E1953" s="2" t="s">
        <v>111</v>
      </c>
      <c r="F1953" s="2" t="s">
        <v>112</v>
      </c>
      <c r="G1953" s="2" t="s">
        <v>113</v>
      </c>
      <c r="H1953" s="2">
        <v>50</v>
      </c>
      <c r="I1953" s="3">
        <f>SUMIFS(dadosDF!K:K,dadosDF!C:C,O1953,dadosDF!D:D,E1953,dadosDF!G:G,A1953,dadosDF!I:I,L1953)</f>
        <v>50</v>
      </c>
      <c r="J1953" s="3">
        <f t="shared" si="30"/>
        <v>0</v>
      </c>
      <c r="K1953" s="2" t="s">
        <v>1967</v>
      </c>
      <c r="L1953" s="2" t="s">
        <v>12</v>
      </c>
      <c r="M1953" s="2" t="s">
        <v>39</v>
      </c>
      <c r="N1953" s="2" t="s">
        <v>40</v>
      </c>
      <c r="O1953" s="2" t="s">
        <v>60</v>
      </c>
    </row>
    <row r="1954" spans="1:15">
      <c r="A1954" s="2" t="s">
        <v>1964</v>
      </c>
      <c r="B1954" s="2" t="s">
        <v>1965</v>
      </c>
      <c r="C1954" s="2" t="s">
        <v>1966</v>
      </c>
      <c r="D1954" s="2" t="s">
        <v>693</v>
      </c>
      <c r="E1954" s="2" t="s">
        <v>61</v>
      </c>
      <c r="F1954" s="2" t="s">
        <v>62</v>
      </c>
      <c r="G1954" s="2" t="s">
        <v>63</v>
      </c>
      <c r="H1954" s="2">
        <v>100</v>
      </c>
      <c r="I1954" s="3">
        <f>SUMIFS(dadosDF!K:K,dadosDF!C:C,O1954,dadosDF!D:D,E1954,dadosDF!G:G,A1954,dadosDF!I:I,L1954)</f>
        <v>100</v>
      </c>
      <c r="J1954" s="3">
        <f t="shared" si="30"/>
        <v>0</v>
      </c>
      <c r="K1954" s="2" t="s">
        <v>1967</v>
      </c>
      <c r="L1954" s="2" t="s">
        <v>12</v>
      </c>
      <c r="M1954" s="2" t="s">
        <v>39</v>
      </c>
      <c r="N1954" s="2" t="s">
        <v>40</v>
      </c>
      <c r="O1954" s="2" t="s">
        <v>60</v>
      </c>
    </row>
    <row r="1955" spans="1:15">
      <c r="A1955" s="2" t="s">
        <v>1964</v>
      </c>
      <c r="B1955" s="2" t="s">
        <v>1965</v>
      </c>
      <c r="C1955" s="2" t="s">
        <v>1966</v>
      </c>
      <c r="D1955" s="2" t="s">
        <v>693</v>
      </c>
      <c r="E1955" s="2" t="s">
        <v>326</v>
      </c>
      <c r="F1955" s="2" t="s">
        <v>327</v>
      </c>
      <c r="G1955" s="2" t="s">
        <v>63</v>
      </c>
      <c r="H1955" s="2">
        <v>400</v>
      </c>
      <c r="I1955" s="3">
        <f>SUMIFS(dadosDF!K:K,dadosDF!C:C,O1955,dadosDF!D:D,E1955,dadosDF!G:G,A1955,dadosDF!I:I,L1955)</f>
        <v>400</v>
      </c>
      <c r="J1955" s="3">
        <f t="shared" si="30"/>
        <v>0</v>
      </c>
      <c r="K1955" s="2" t="s">
        <v>1967</v>
      </c>
      <c r="L1955" s="2" t="s">
        <v>12</v>
      </c>
      <c r="M1955" s="2" t="s">
        <v>39</v>
      </c>
      <c r="N1955" s="2" t="s">
        <v>40</v>
      </c>
      <c r="O1955" s="2" t="s">
        <v>60</v>
      </c>
    </row>
    <row r="1956" spans="1:15">
      <c r="A1956" s="2" t="s">
        <v>1968</v>
      </c>
      <c r="B1956" s="2" t="s">
        <v>1969</v>
      </c>
      <c r="C1956" s="2" t="s">
        <v>1970</v>
      </c>
      <c r="D1956" s="2" t="s">
        <v>78</v>
      </c>
      <c r="E1956" s="2" t="s">
        <v>158</v>
      </c>
      <c r="F1956" s="2" t="s">
        <v>159</v>
      </c>
      <c r="G1956" s="2" t="s">
        <v>160</v>
      </c>
      <c r="H1956" s="2">
        <v>20</v>
      </c>
      <c r="I1956" s="3">
        <f>SUMIFS(dadosDF!K:K,dadosDF!C:C,O1956,dadosDF!D:D,E1956,dadosDF!G:G,A1956,dadosDF!I:I,L1956)</f>
        <v>20</v>
      </c>
      <c r="J1956" s="3">
        <f t="shared" si="30"/>
        <v>0</v>
      </c>
      <c r="K1956" s="2" t="s">
        <v>1971</v>
      </c>
      <c r="L1956" s="2" t="s">
        <v>12</v>
      </c>
      <c r="M1956" s="2" t="s">
        <v>39</v>
      </c>
      <c r="N1956" s="2" t="s">
        <v>40</v>
      </c>
      <c r="O1956" s="2" t="s">
        <v>49</v>
      </c>
    </row>
    <row r="1957" spans="1:15">
      <c r="A1957" s="2" t="s">
        <v>1968</v>
      </c>
      <c r="B1957" s="2" t="s">
        <v>1969</v>
      </c>
      <c r="C1957" s="2" t="s">
        <v>1970</v>
      </c>
      <c r="D1957" s="2" t="s">
        <v>78</v>
      </c>
      <c r="E1957" s="2" t="s">
        <v>546</v>
      </c>
      <c r="F1957" s="2" t="s">
        <v>547</v>
      </c>
      <c r="G1957" s="2" t="s">
        <v>548</v>
      </c>
      <c r="H1957" s="2">
        <v>50</v>
      </c>
      <c r="I1957" s="3">
        <f>SUMIFS(dadosDF!K:K,dadosDF!C:C,O1957,dadosDF!D:D,E1957,dadosDF!G:G,A1957,dadosDF!I:I,L1957)</f>
        <v>50</v>
      </c>
      <c r="J1957" s="3">
        <f t="shared" si="30"/>
        <v>0</v>
      </c>
      <c r="K1957" s="2" t="s">
        <v>1971</v>
      </c>
      <c r="L1957" s="2" t="s">
        <v>12</v>
      </c>
      <c r="M1957" s="2" t="s">
        <v>39</v>
      </c>
      <c r="N1957" s="2" t="s">
        <v>40</v>
      </c>
      <c r="O1957" s="2" t="s">
        <v>104</v>
      </c>
    </row>
    <row r="1958" spans="1:15">
      <c r="A1958" s="2" t="s">
        <v>1968</v>
      </c>
      <c r="B1958" s="2" t="s">
        <v>1969</v>
      </c>
      <c r="C1958" s="2" t="s">
        <v>1970</v>
      </c>
      <c r="D1958" s="2" t="s">
        <v>78</v>
      </c>
      <c r="E1958" s="2" t="s">
        <v>846</v>
      </c>
      <c r="F1958" s="2" t="s">
        <v>847</v>
      </c>
      <c r="G1958" s="2" t="s">
        <v>848</v>
      </c>
      <c r="H1958" s="2">
        <v>600</v>
      </c>
      <c r="I1958" s="3">
        <f>SUMIFS(dadosDF!K:K,dadosDF!C:C,O1958,dadosDF!D:D,E1958,dadosDF!G:G,A1958,dadosDF!I:I,L1958)</f>
        <v>600</v>
      </c>
      <c r="J1958" s="3">
        <f t="shared" si="30"/>
        <v>0</v>
      </c>
      <c r="K1958" s="2" t="s">
        <v>1971</v>
      </c>
      <c r="L1958" s="2" t="s">
        <v>12</v>
      </c>
      <c r="M1958" s="2" t="s">
        <v>39</v>
      </c>
      <c r="N1958" s="2" t="s">
        <v>40</v>
      </c>
      <c r="O1958" s="2" t="s">
        <v>71</v>
      </c>
    </row>
    <row r="1959" spans="1:15">
      <c r="A1959" s="2" t="s">
        <v>1968</v>
      </c>
      <c r="B1959" s="2" t="s">
        <v>1969</v>
      </c>
      <c r="C1959" s="2" t="s">
        <v>1970</v>
      </c>
      <c r="D1959" s="2" t="s">
        <v>78</v>
      </c>
      <c r="E1959" s="2" t="s">
        <v>849</v>
      </c>
      <c r="F1959" s="2" t="s">
        <v>850</v>
      </c>
      <c r="G1959" s="2" t="s">
        <v>851</v>
      </c>
      <c r="H1959" s="2">
        <v>50</v>
      </c>
      <c r="I1959" s="3">
        <f>SUMIFS(dadosDF!K:K,dadosDF!C:C,O1959,dadosDF!D:D,E1959,dadosDF!G:G,A1959,dadosDF!I:I,L1959)</f>
        <v>50</v>
      </c>
      <c r="J1959" s="3">
        <f t="shared" si="30"/>
        <v>0</v>
      </c>
      <c r="K1959" s="2" t="s">
        <v>1971</v>
      </c>
      <c r="L1959" s="2" t="s">
        <v>12</v>
      </c>
      <c r="M1959" s="2" t="s">
        <v>39</v>
      </c>
      <c r="N1959" s="2" t="s">
        <v>40</v>
      </c>
      <c r="O1959" s="2" t="s">
        <v>104</v>
      </c>
    </row>
    <row r="1960" spans="1:15">
      <c r="A1960" s="2" t="s">
        <v>1972</v>
      </c>
      <c r="B1960" s="2" t="s">
        <v>1973</v>
      </c>
      <c r="C1960" s="2" t="s">
        <v>1974</v>
      </c>
      <c r="D1960" s="2" t="s">
        <v>1472</v>
      </c>
      <c r="E1960" s="2" t="s">
        <v>1975</v>
      </c>
      <c r="F1960" s="2" t="s">
        <v>1976</v>
      </c>
      <c r="G1960" s="2" t="s">
        <v>1977</v>
      </c>
      <c r="H1960" s="2">
        <v>10</v>
      </c>
      <c r="I1960" s="3">
        <f>SUMIFS(dadosDF!K:K,dadosDF!C:C,O1960,dadosDF!D:D,E1960,dadosDF!G:G,A1960,dadosDF!I:I,L1960)</f>
        <v>10</v>
      </c>
      <c r="J1960" s="3">
        <f t="shared" si="30"/>
        <v>0</v>
      </c>
      <c r="K1960" s="2" t="s">
        <v>1978</v>
      </c>
      <c r="L1960" s="2" t="s">
        <v>12</v>
      </c>
      <c r="M1960" s="2" t="s">
        <v>427</v>
      </c>
      <c r="N1960" s="2" t="s">
        <v>40</v>
      </c>
      <c r="O1960" s="2" t="s">
        <v>104</v>
      </c>
    </row>
    <row r="1961" spans="1:15">
      <c r="A1961" s="2" t="s">
        <v>1979</v>
      </c>
      <c r="B1961" s="2" t="s">
        <v>1980</v>
      </c>
      <c r="C1961" s="2" t="s">
        <v>1981</v>
      </c>
      <c r="D1961" s="2" t="s">
        <v>179</v>
      </c>
      <c r="E1961" s="2" t="s">
        <v>582</v>
      </c>
      <c r="F1961" s="2" t="s">
        <v>583</v>
      </c>
      <c r="G1961" s="2" t="s">
        <v>584</v>
      </c>
      <c r="H1961" s="2">
        <v>30</v>
      </c>
      <c r="I1961" s="3">
        <f>SUMIFS(dadosDF!K:K,dadosDF!C:C,O1961,dadosDF!D:D,E1961,dadosDF!G:G,A1961,dadosDF!I:I,L1961)</f>
        <v>30</v>
      </c>
      <c r="J1961" s="3">
        <f t="shared" si="30"/>
        <v>0</v>
      </c>
      <c r="K1961" s="2" t="s">
        <v>1647</v>
      </c>
      <c r="L1961" s="2" t="s">
        <v>12</v>
      </c>
      <c r="M1961" s="2" t="s">
        <v>39</v>
      </c>
      <c r="N1961" s="2" t="s">
        <v>40</v>
      </c>
      <c r="O1961" s="2" t="s">
        <v>49</v>
      </c>
    </row>
    <row r="1962" spans="1:15">
      <c r="A1962" s="2" t="s">
        <v>1979</v>
      </c>
      <c r="B1962" s="2" t="s">
        <v>1980</v>
      </c>
      <c r="C1962" s="2" t="s">
        <v>1981</v>
      </c>
      <c r="D1962" s="2" t="s">
        <v>179</v>
      </c>
      <c r="E1962" s="2" t="s">
        <v>158</v>
      </c>
      <c r="F1962" s="2" t="s">
        <v>159</v>
      </c>
      <c r="G1962" s="2" t="s">
        <v>160</v>
      </c>
      <c r="H1962" s="2">
        <v>990</v>
      </c>
      <c r="I1962" s="3">
        <f>SUMIFS(dadosDF!K:K,dadosDF!C:C,O1962,dadosDF!D:D,E1962,dadosDF!G:G,A1962,dadosDF!I:I,L1962)</f>
        <v>990</v>
      </c>
      <c r="J1962" s="3">
        <f t="shared" si="30"/>
        <v>0</v>
      </c>
      <c r="K1962" s="2" t="s">
        <v>1647</v>
      </c>
      <c r="L1962" s="2" t="s">
        <v>12</v>
      </c>
      <c r="M1962" s="2" t="s">
        <v>39</v>
      </c>
      <c r="N1962" s="2" t="s">
        <v>40</v>
      </c>
      <c r="O1962" s="2" t="s">
        <v>49</v>
      </c>
    </row>
    <row r="1963" spans="1:15">
      <c r="A1963" s="2" t="s">
        <v>1982</v>
      </c>
      <c r="B1963" s="2" t="s">
        <v>1983</v>
      </c>
      <c r="C1963" s="2" t="s">
        <v>1984</v>
      </c>
      <c r="D1963" s="2" t="s">
        <v>1985</v>
      </c>
      <c r="E1963" s="2" t="s">
        <v>242</v>
      </c>
      <c r="F1963" s="2" t="s">
        <v>243</v>
      </c>
      <c r="G1963" s="2" t="s">
        <v>244</v>
      </c>
      <c r="H1963" s="2">
        <v>400</v>
      </c>
      <c r="I1963" s="3">
        <f>SUMIFS(dadosDF!K:K,dadosDF!C:C,O1963,dadosDF!D:D,E1963,dadosDF!G:G,A1963,dadosDF!I:I,L1963)</f>
        <v>400</v>
      </c>
      <c r="J1963" s="3">
        <f t="shared" si="30"/>
        <v>0</v>
      </c>
      <c r="K1963" s="2" t="s">
        <v>578</v>
      </c>
      <c r="L1963" s="2" t="s">
        <v>12</v>
      </c>
      <c r="M1963" s="2" t="s">
        <v>39</v>
      </c>
      <c r="N1963" s="2" t="s">
        <v>40</v>
      </c>
      <c r="O1963" s="2" t="s">
        <v>53</v>
      </c>
    </row>
    <row r="1964" spans="1:15">
      <c r="A1964" s="2" t="s">
        <v>1982</v>
      </c>
      <c r="B1964" s="2" t="s">
        <v>1983</v>
      </c>
      <c r="C1964" s="2" t="s">
        <v>1984</v>
      </c>
      <c r="D1964" s="2" t="s">
        <v>1985</v>
      </c>
      <c r="E1964" s="2" t="s">
        <v>94</v>
      </c>
      <c r="F1964" s="2" t="s">
        <v>95</v>
      </c>
      <c r="G1964" s="2" t="s">
        <v>96</v>
      </c>
      <c r="H1964" s="2">
        <v>200</v>
      </c>
      <c r="I1964" s="3">
        <f>SUMIFS(dadosDF!K:K,dadosDF!C:C,O1964,dadosDF!D:D,E1964,dadosDF!G:G,A1964,dadosDF!I:I,L1964)</f>
        <v>200</v>
      </c>
      <c r="J1964" s="3">
        <f t="shared" si="30"/>
        <v>0</v>
      </c>
      <c r="K1964" s="2" t="s">
        <v>578</v>
      </c>
      <c r="L1964" s="2" t="s">
        <v>12</v>
      </c>
      <c r="M1964" s="2" t="s">
        <v>39</v>
      </c>
      <c r="N1964" s="2" t="s">
        <v>40</v>
      </c>
      <c r="O1964" s="2" t="s">
        <v>97</v>
      </c>
    </row>
    <row r="1965" spans="1:15">
      <c r="A1965" s="2" t="s">
        <v>1982</v>
      </c>
      <c r="B1965" s="2" t="s">
        <v>1983</v>
      </c>
      <c r="C1965" s="2" t="s">
        <v>1984</v>
      </c>
      <c r="D1965" s="2" t="s">
        <v>1985</v>
      </c>
      <c r="E1965" s="2" t="s">
        <v>615</v>
      </c>
      <c r="F1965" s="2" t="s">
        <v>616</v>
      </c>
      <c r="G1965" s="2" t="s">
        <v>617</v>
      </c>
      <c r="H1965" s="2">
        <v>200</v>
      </c>
      <c r="I1965" s="3">
        <f>SUMIFS(dadosDF!K:K,dadosDF!C:C,O1965,dadosDF!D:D,E1965,dadosDF!G:G,A1965,dadosDF!I:I,L1965)</f>
        <v>200</v>
      </c>
      <c r="J1965" s="3">
        <f t="shared" si="30"/>
        <v>0</v>
      </c>
      <c r="K1965" s="2" t="s">
        <v>578</v>
      </c>
      <c r="L1965" s="2" t="s">
        <v>12</v>
      </c>
      <c r="M1965" s="2" t="s">
        <v>39</v>
      </c>
      <c r="N1965" s="2" t="s">
        <v>40</v>
      </c>
      <c r="O1965" s="2" t="s">
        <v>104</v>
      </c>
    </row>
    <row r="1966" spans="1:15">
      <c r="A1966" s="2" t="s">
        <v>1982</v>
      </c>
      <c r="B1966" s="2" t="s">
        <v>1983</v>
      </c>
      <c r="C1966" s="2" t="s">
        <v>1984</v>
      </c>
      <c r="D1966" s="2" t="s">
        <v>1985</v>
      </c>
      <c r="E1966" s="2" t="s">
        <v>219</v>
      </c>
      <c r="F1966" s="2" t="s">
        <v>220</v>
      </c>
      <c r="G1966" s="2" t="s">
        <v>221</v>
      </c>
      <c r="H1966" s="2">
        <v>2000</v>
      </c>
      <c r="I1966" s="3">
        <f>SUMIFS(dadosDF!K:K,dadosDF!C:C,O1966,dadosDF!D:D,E1966,dadosDF!G:G,A1966,dadosDF!I:I,L1966)</f>
        <v>2000</v>
      </c>
      <c r="J1966" s="3">
        <f t="shared" si="30"/>
        <v>0</v>
      </c>
      <c r="K1966" s="2" t="s">
        <v>578</v>
      </c>
      <c r="L1966" s="2" t="s">
        <v>12</v>
      </c>
      <c r="M1966" s="2" t="s">
        <v>39</v>
      </c>
      <c r="N1966" s="2" t="s">
        <v>40</v>
      </c>
      <c r="O1966" s="2" t="s">
        <v>86</v>
      </c>
    </row>
    <row r="1967" spans="1:15">
      <c r="A1967" s="2" t="s">
        <v>1982</v>
      </c>
      <c r="B1967" s="2" t="s">
        <v>1983</v>
      </c>
      <c r="C1967" s="2" t="s">
        <v>1984</v>
      </c>
      <c r="D1967" s="2" t="s">
        <v>1985</v>
      </c>
      <c r="E1967" s="2" t="s">
        <v>219</v>
      </c>
      <c r="F1967" s="2" t="s">
        <v>220</v>
      </c>
      <c r="G1967" s="2" t="s">
        <v>221</v>
      </c>
      <c r="H1967" s="2">
        <v>2000</v>
      </c>
      <c r="I1967" s="3">
        <f>SUMIFS(dadosDF!K:K,dadosDF!C:C,O1967,dadosDF!D:D,E1967,dadosDF!G:G,A1967,dadosDF!I:I,L1967)</f>
        <v>2000</v>
      </c>
      <c r="J1967" s="3">
        <f t="shared" si="30"/>
        <v>0</v>
      </c>
      <c r="K1967" s="2" t="s">
        <v>578</v>
      </c>
      <c r="L1967" s="2" t="s">
        <v>12</v>
      </c>
      <c r="M1967" s="2" t="s">
        <v>39</v>
      </c>
      <c r="N1967" s="2" t="s">
        <v>40</v>
      </c>
      <c r="O1967" s="2" t="s">
        <v>49</v>
      </c>
    </row>
    <row r="1968" spans="1:15">
      <c r="A1968" s="2" t="s">
        <v>1982</v>
      </c>
      <c r="B1968" s="2" t="s">
        <v>1983</v>
      </c>
      <c r="C1968" s="2" t="s">
        <v>1984</v>
      </c>
      <c r="D1968" s="2" t="s">
        <v>1985</v>
      </c>
      <c r="E1968" s="2" t="s">
        <v>222</v>
      </c>
      <c r="F1968" s="2" t="s">
        <v>223</v>
      </c>
      <c r="G1968" s="2" t="s">
        <v>224</v>
      </c>
      <c r="H1968" s="2">
        <v>400</v>
      </c>
      <c r="I1968" s="3">
        <f>SUMIFS(dadosDF!K:K,dadosDF!C:C,O1968,dadosDF!D:D,E1968,dadosDF!G:G,A1968,dadosDF!I:I,L1968)</f>
        <v>400</v>
      </c>
      <c r="J1968" s="3">
        <f t="shared" si="30"/>
        <v>0</v>
      </c>
      <c r="K1968" s="2" t="s">
        <v>578</v>
      </c>
      <c r="L1968" s="2" t="s">
        <v>12</v>
      </c>
      <c r="M1968" s="2" t="s">
        <v>39</v>
      </c>
      <c r="N1968" s="2" t="s">
        <v>40</v>
      </c>
      <c r="O1968" s="2" t="s">
        <v>49</v>
      </c>
    </row>
    <row r="1969" spans="1:15">
      <c r="A1969" s="2" t="s">
        <v>1982</v>
      </c>
      <c r="B1969" s="2" t="s">
        <v>1983</v>
      </c>
      <c r="C1969" s="2" t="s">
        <v>1984</v>
      </c>
      <c r="D1969" s="2" t="s">
        <v>1985</v>
      </c>
      <c r="E1969" s="2" t="s">
        <v>921</v>
      </c>
      <c r="F1969" s="2" t="s">
        <v>922</v>
      </c>
      <c r="G1969" s="2" t="s">
        <v>923</v>
      </c>
      <c r="H1969" s="2">
        <v>50</v>
      </c>
      <c r="I1969" s="3">
        <f>SUMIFS(dadosDF!K:K,dadosDF!C:C,O1969,dadosDF!D:D,E1969,dadosDF!G:G,A1969,dadosDF!I:I,L1969)</f>
        <v>50</v>
      </c>
      <c r="J1969" s="3">
        <f t="shared" si="30"/>
        <v>0</v>
      </c>
      <c r="K1969" s="2" t="s">
        <v>578</v>
      </c>
      <c r="L1969" s="2" t="s">
        <v>12</v>
      </c>
      <c r="M1969" s="2" t="s">
        <v>39</v>
      </c>
      <c r="N1969" s="2" t="s">
        <v>40</v>
      </c>
      <c r="O1969" s="2" t="s">
        <v>41</v>
      </c>
    </row>
    <row r="1970" spans="1:15">
      <c r="A1970" s="2" t="s">
        <v>1982</v>
      </c>
      <c r="B1970" s="2" t="s">
        <v>1983</v>
      </c>
      <c r="C1970" s="2" t="s">
        <v>1984</v>
      </c>
      <c r="D1970" s="2" t="s">
        <v>1985</v>
      </c>
      <c r="E1970" s="2" t="s">
        <v>1986</v>
      </c>
      <c r="F1970" s="2" t="s">
        <v>1987</v>
      </c>
      <c r="G1970" s="2" t="s">
        <v>1988</v>
      </c>
      <c r="H1970" s="2">
        <v>100</v>
      </c>
      <c r="I1970" s="3">
        <f>SUMIFS(dadosDF!K:K,dadosDF!C:C,O1970,dadosDF!D:D,E1970,dadosDF!G:G,A1970,dadosDF!I:I,L1970)</f>
        <v>100</v>
      </c>
      <c r="J1970" s="3">
        <f t="shared" si="30"/>
        <v>0</v>
      </c>
      <c r="K1970" s="2" t="s">
        <v>578</v>
      </c>
      <c r="L1970" s="2" t="s">
        <v>12</v>
      </c>
      <c r="M1970" s="2" t="s">
        <v>39</v>
      </c>
      <c r="N1970" s="2" t="s">
        <v>40</v>
      </c>
      <c r="O1970" s="2" t="s">
        <v>97</v>
      </c>
    </row>
    <row r="1971" spans="1:15">
      <c r="A1971" s="2" t="s">
        <v>1982</v>
      </c>
      <c r="B1971" s="2" t="s">
        <v>1983</v>
      </c>
      <c r="C1971" s="2" t="s">
        <v>1984</v>
      </c>
      <c r="D1971" s="2" t="s">
        <v>1985</v>
      </c>
      <c r="E1971" s="2" t="s">
        <v>114</v>
      </c>
      <c r="F1971" s="2" t="s">
        <v>115</v>
      </c>
      <c r="G1971" s="2" t="s">
        <v>116</v>
      </c>
      <c r="H1971" s="2">
        <v>65</v>
      </c>
      <c r="I1971" s="3">
        <f>SUMIFS(dadosDF!K:K,dadosDF!C:C,O1971,dadosDF!D:D,E1971,dadosDF!G:G,A1971,dadosDF!I:I,L1971)</f>
        <v>65</v>
      </c>
      <c r="J1971" s="3">
        <f t="shared" si="30"/>
        <v>0</v>
      </c>
      <c r="K1971" s="2" t="s">
        <v>578</v>
      </c>
      <c r="L1971" s="2" t="s">
        <v>12</v>
      </c>
      <c r="M1971" s="2" t="s">
        <v>39</v>
      </c>
      <c r="N1971" s="2" t="s">
        <v>40</v>
      </c>
      <c r="O1971" s="2" t="s">
        <v>67</v>
      </c>
    </row>
    <row r="1972" spans="1:15">
      <c r="A1972" s="2" t="s">
        <v>1982</v>
      </c>
      <c r="B1972" s="2" t="s">
        <v>1983</v>
      </c>
      <c r="C1972" s="2" t="s">
        <v>1984</v>
      </c>
      <c r="D1972" s="2" t="s">
        <v>1985</v>
      </c>
      <c r="E1972" s="2" t="s">
        <v>627</v>
      </c>
      <c r="F1972" s="2" t="s">
        <v>628</v>
      </c>
      <c r="G1972" s="2" t="s">
        <v>629</v>
      </c>
      <c r="H1972" s="2">
        <v>90</v>
      </c>
      <c r="I1972" s="3">
        <f>SUMIFS(dadosDF!K:K,dadosDF!C:C,O1972,dadosDF!D:D,E1972,dadosDF!G:G,A1972,dadosDF!I:I,L1972)</f>
        <v>90</v>
      </c>
      <c r="J1972" s="3">
        <f t="shared" si="30"/>
        <v>0</v>
      </c>
      <c r="K1972" s="2" t="s">
        <v>578</v>
      </c>
      <c r="L1972" s="2" t="s">
        <v>12</v>
      </c>
      <c r="M1972" s="2" t="s">
        <v>39</v>
      </c>
      <c r="N1972" s="2" t="s">
        <v>40</v>
      </c>
      <c r="O1972" s="2" t="s">
        <v>49</v>
      </c>
    </row>
    <row r="1973" spans="1:15">
      <c r="A1973" s="2" t="s">
        <v>1989</v>
      </c>
      <c r="B1973" s="2" t="s">
        <v>1990</v>
      </c>
      <c r="C1973" s="2" t="s">
        <v>1991</v>
      </c>
      <c r="D1973" s="2" t="s">
        <v>908</v>
      </c>
      <c r="E1973" s="2" t="s">
        <v>134</v>
      </c>
      <c r="F1973" s="2" t="s">
        <v>135</v>
      </c>
      <c r="G1973" s="2" t="s">
        <v>136</v>
      </c>
      <c r="H1973" s="2">
        <v>200</v>
      </c>
      <c r="I1973" s="3">
        <f>SUMIFS(dadosDF!K:K,dadosDF!C:C,O1973,dadosDF!D:D,E1973,dadosDF!G:G,A1973,dadosDF!I:I,L1973)</f>
        <v>200</v>
      </c>
      <c r="J1973" s="3">
        <f t="shared" si="30"/>
        <v>0</v>
      </c>
      <c r="K1973" s="2" t="s">
        <v>1647</v>
      </c>
      <c r="L1973" s="2" t="s">
        <v>12</v>
      </c>
      <c r="M1973" s="2" t="s">
        <v>39</v>
      </c>
      <c r="N1973" s="2" t="s">
        <v>40</v>
      </c>
      <c r="O1973" s="2" t="s">
        <v>45</v>
      </c>
    </row>
    <row r="1974" spans="1:15">
      <c r="A1974" s="2" t="s">
        <v>1992</v>
      </c>
      <c r="B1974" s="2" t="s">
        <v>1993</v>
      </c>
      <c r="C1974" s="2" t="s">
        <v>1994</v>
      </c>
      <c r="D1974" s="2" t="s">
        <v>973</v>
      </c>
      <c r="E1974" s="2" t="s">
        <v>385</v>
      </c>
      <c r="F1974" s="2" t="s">
        <v>386</v>
      </c>
      <c r="G1974" s="2" t="s">
        <v>387</v>
      </c>
      <c r="H1974" s="2">
        <v>10</v>
      </c>
      <c r="I1974" s="3">
        <f>SUMIFS(dadosDF!K:K,dadosDF!C:C,O1974,dadosDF!D:D,E1974,dadosDF!G:G,A1974,dadosDF!I:I,L1974)</f>
        <v>10</v>
      </c>
      <c r="J1974" s="3">
        <f t="shared" si="30"/>
        <v>0</v>
      </c>
      <c r="K1974" s="2" t="s">
        <v>1995</v>
      </c>
      <c r="L1974" s="2" t="s">
        <v>12</v>
      </c>
      <c r="M1974" s="2" t="s">
        <v>39</v>
      </c>
      <c r="N1974" s="2" t="s">
        <v>40</v>
      </c>
      <c r="O1974" s="2" t="s">
        <v>143</v>
      </c>
    </row>
    <row r="1975" spans="1:15">
      <c r="A1975" s="2" t="s">
        <v>1992</v>
      </c>
      <c r="B1975" s="2" t="s">
        <v>1993</v>
      </c>
      <c r="C1975" s="2" t="s">
        <v>1994</v>
      </c>
      <c r="D1975" s="2" t="s">
        <v>973</v>
      </c>
      <c r="E1975" s="2" t="s">
        <v>222</v>
      </c>
      <c r="F1975" s="2" t="s">
        <v>223</v>
      </c>
      <c r="G1975" s="2" t="s">
        <v>224</v>
      </c>
      <c r="H1975" s="2">
        <v>30</v>
      </c>
      <c r="I1975" s="3">
        <f>SUMIFS(dadosDF!K:K,dadosDF!C:C,O1975,dadosDF!D:D,E1975,dadosDF!G:G,A1975,dadosDF!I:I,L1975)</f>
        <v>30</v>
      </c>
      <c r="J1975" s="3">
        <f t="shared" si="30"/>
        <v>0</v>
      </c>
      <c r="K1975" s="2" t="s">
        <v>1995</v>
      </c>
      <c r="L1975" s="2" t="s">
        <v>12</v>
      </c>
      <c r="M1975" s="2" t="s">
        <v>39</v>
      </c>
      <c r="N1975" s="2" t="s">
        <v>40</v>
      </c>
      <c r="O1975" s="2" t="s">
        <v>49</v>
      </c>
    </row>
    <row r="1976" spans="1:15">
      <c r="A1976" s="2" t="s">
        <v>1992</v>
      </c>
      <c r="B1976" s="2" t="s">
        <v>1993</v>
      </c>
      <c r="C1976" s="2" t="s">
        <v>1994</v>
      </c>
      <c r="D1976" s="2" t="s">
        <v>973</v>
      </c>
      <c r="E1976" s="2" t="s">
        <v>1996</v>
      </c>
      <c r="F1976" s="2" t="s">
        <v>1997</v>
      </c>
      <c r="G1976" s="2" t="s">
        <v>1998</v>
      </c>
      <c r="H1976" s="2">
        <v>20</v>
      </c>
      <c r="I1976" s="3">
        <f>SUMIFS(dadosDF!K:K,dadosDF!C:C,O1976,dadosDF!D:D,E1976,dadosDF!G:G,A1976,dadosDF!I:I,L1976)</f>
        <v>20</v>
      </c>
      <c r="J1976" s="3">
        <f t="shared" si="30"/>
        <v>0</v>
      </c>
      <c r="K1976" s="2" t="s">
        <v>1995</v>
      </c>
      <c r="L1976" s="2" t="s">
        <v>12</v>
      </c>
      <c r="M1976" s="2" t="s">
        <v>39</v>
      </c>
      <c r="N1976" s="2" t="s">
        <v>40</v>
      </c>
      <c r="O1976" s="2" t="s">
        <v>67</v>
      </c>
    </row>
    <row r="1977" spans="1:15">
      <c r="A1977" s="2" t="s">
        <v>1992</v>
      </c>
      <c r="B1977" s="2" t="s">
        <v>1993</v>
      </c>
      <c r="C1977" s="2" t="s">
        <v>1994</v>
      </c>
      <c r="D1977" s="2" t="s">
        <v>973</v>
      </c>
      <c r="E1977" s="2" t="s">
        <v>158</v>
      </c>
      <c r="F1977" s="2" t="s">
        <v>159</v>
      </c>
      <c r="G1977" s="2" t="s">
        <v>160</v>
      </c>
      <c r="H1977" s="2">
        <v>40</v>
      </c>
      <c r="I1977" s="3">
        <f>SUMIFS(dadosDF!K:K,dadosDF!C:C,O1977,dadosDF!D:D,E1977,dadosDF!G:G,A1977,dadosDF!I:I,L1977)</f>
        <v>40</v>
      </c>
      <c r="J1977" s="3">
        <f t="shared" si="30"/>
        <v>0</v>
      </c>
      <c r="K1977" s="2" t="s">
        <v>1995</v>
      </c>
      <c r="L1977" s="2" t="s">
        <v>12</v>
      </c>
      <c r="M1977" s="2" t="s">
        <v>39</v>
      </c>
      <c r="N1977" s="2" t="s">
        <v>40</v>
      </c>
      <c r="O1977" s="2" t="s">
        <v>49</v>
      </c>
    </row>
    <row r="1978" spans="1:15">
      <c r="A1978" s="2" t="s">
        <v>1992</v>
      </c>
      <c r="B1978" s="2" t="s">
        <v>1993</v>
      </c>
      <c r="C1978" s="2" t="s">
        <v>1994</v>
      </c>
      <c r="D1978" s="2" t="s">
        <v>973</v>
      </c>
      <c r="E1978" s="2" t="s">
        <v>1999</v>
      </c>
      <c r="F1978" s="2" t="s">
        <v>2000</v>
      </c>
      <c r="G1978" s="2" t="s">
        <v>2001</v>
      </c>
      <c r="H1978" s="2">
        <v>500</v>
      </c>
      <c r="I1978" s="3">
        <f>SUMIFS(dadosDF!K:K,dadosDF!C:C,O1978,dadosDF!D:D,E1978,dadosDF!G:G,A1978,dadosDF!I:I,L1978)</f>
        <v>500</v>
      </c>
      <c r="J1978" s="3">
        <f t="shared" si="30"/>
        <v>0</v>
      </c>
      <c r="K1978" s="2" t="s">
        <v>1995</v>
      </c>
      <c r="L1978" s="2" t="s">
        <v>12</v>
      </c>
      <c r="M1978" s="2" t="s">
        <v>39</v>
      </c>
      <c r="N1978" s="2" t="s">
        <v>40</v>
      </c>
      <c r="O1978" s="2" t="s">
        <v>60</v>
      </c>
    </row>
    <row r="1979" spans="1:15">
      <c r="A1979" s="2" t="s">
        <v>1992</v>
      </c>
      <c r="B1979" s="2" t="s">
        <v>1993</v>
      </c>
      <c r="C1979" s="2" t="s">
        <v>1994</v>
      </c>
      <c r="D1979" s="2" t="s">
        <v>973</v>
      </c>
      <c r="E1979" s="2" t="s">
        <v>2002</v>
      </c>
      <c r="F1979" s="2" t="s">
        <v>2003</v>
      </c>
      <c r="G1979" s="2" t="s">
        <v>2004</v>
      </c>
      <c r="H1979" s="2">
        <v>400</v>
      </c>
      <c r="I1979" s="3">
        <f>SUMIFS(dadosDF!K:K,dadosDF!C:C,O1979,dadosDF!D:D,E1979,dadosDF!G:G,A1979,dadosDF!I:I,L1979)</f>
        <v>400</v>
      </c>
      <c r="J1979" s="3">
        <f t="shared" si="30"/>
        <v>0</v>
      </c>
      <c r="K1979" s="2" t="s">
        <v>1995</v>
      </c>
      <c r="L1979" s="2" t="s">
        <v>12</v>
      </c>
      <c r="M1979" s="2" t="s">
        <v>39</v>
      </c>
      <c r="N1979" s="2" t="s">
        <v>40</v>
      </c>
      <c r="O1979" s="2" t="s">
        <v>60</v>
      </c>
    </row>
    <row r="1980" spans="1:15">
      <c r="A1980" s="2" t="s">
        <v>1992</v>
      </c>
      <c r="B1980" s="2" t="s">
        <v>1993</v>
      </c>
      <c r="C1980" s="2" t="s">
        <v>1994</v>
      </c>
      <c r="D1980" s="2" t="s">
        <v>973</v>
      </c>
      <c r="E1980" s="2" t="s">
        <v>1930</v>
      </c>
      <c r="F1980" s="2" t="s">
        <v>1931</v>
      </c>
      <c r="G1980" s="2" t="s">
        <v>1932</v>
      </c>
      <c r="H1980" s="2">
        <v>1</v>
      </c>
      <c r="I1980" s="3">
        <f>SUMIFS(dadosDF!K:K,dadosDF!C:C,O1980,dadosDF!D:D,E1980,dadosDF!G:G,A1980,dadosDF!I:I,L1980)</f>
        <v>1</v>
      </c>
      <c r="J1980" s="3">
        <f t="shared" si="30"/>
        <v>0</v>
      </c>
      <c r="K1980" s="2" t="s">
        <v>1995</v>
      </c>
      <c r="L1980" s="2" t="s">
        <v>12</v>
      </c>
      <c r="M1980" s="2" t="s">
        <v>39</v>
      </c>
      <c r="N1980" s="2" t="s">
        <v>40</v>
      </c>
      <c r="O1980" s="2" t="s">
        <v>143</v>
      </c>
    </row>
    <row r="1981" spans="1:15">
      <c r="A1981" s="2" t="s">
        <v>1992</v>
      </c>
      <c r="B1981" s="2" t="s">
        <v>1993</v>
      </c>
      <c r="C1981" s="2" t="s">
        <v>1994</v>
      </c>
      <c r="D1981" s="2" t="s">
        <v>973</v>
      </c>
      <c r="E1981" s="2" t="s">
        <v>938</v>
      </c>
      <c r="F1981" s="2" t="s">
        <v>939</v>
      </c>
      <c r="G1981" s="2" t="s">
        <v>940</v>
      </c>
      <c r="H1981" s="2">
        <v>2</v>
      </c>
      <c r="I1981" s="3">
        <f>SUMIFS(dadosDF!K:K,dadosDF!C:C,O1981,dadosDF!D:D,E1981,dadosDF!G:G,A1981,dadosDF!I:I,L1981)</f>
        <v>2</v>
      </c>
      <c r="J1981" s="3">
        <f t="shared" si="30"/>
        <v>0</v>
      </c>
      <c r="K1981" s="2" t="s">
        <v>1995</v>
      </c>
      <c r="L1981" s="2" t="s">
        <v>12</v>
      </c>
      <c r="M1981" s="2" t="s">
        <v>39</v>
      </c>
      <c r="N1981" s="2" t="s">
        <v>40</v>
      </c>
      <c r="O1981" s="2" t="s">
        <v>67</v>
      </c>
    </row>
    <row r="1982" spans="1:15">
      <c r="A1982" s="2" t="s">
        <v>1992</v>
      </c>
      <c r="B1982" s="2" t="s">
        <v>1993</v>
      </c>
      <c r="C1982" s="2" t="s">
        <v>1994</v>
      </c>
      <c r="D1982" s="2" t="s">
        <v>973</v>
      </c>
      <c r="E1982" s="2" t="s">
        <v>909</v>
      </c>
      <c r="F1982" s="2" t="s">
        <v>910</v>
      </c>
      <c r="G1982" s="2" t="s">
        <v>911</v>
      </c>
      <c r="H1982" s="2">
        <v>2</v>
      </c>
      <c r="I1982" s="3">
        <f>SUMIFS(dadosDF!K:K,dadosDF!C:C,O1982,dadosDF!D:D,E1982,dadosDF!G:G,A1982,dadosDF!I:I,L1982)</f>
        <v>2</v>
      </c>
      <c r="J1982" s="3">
        <f t="shared" si="30"/>
        <v>0</v>
      </c>
      <c r="K1982" s="2" t="s">
        <v>1995</v>
      </c>
      <c r="L1982" s="2" t="s">
        <v>12</v>
      </c>
      <c r="M1982" s="2" t="s">
        <v>39</v>
      </c>
      <c r="N1982" s="2" t="s">
        <v>40</v>
      </c>
      <c r="O1982" s="2" t="s">
        <v>41</v>
      </c>
    </row>
    <row r="1983" spans="1:15">
      <c r="A1983" s="2" t="s">
        <v>1992</v>
      </c>
      <c r="B1983" s="2" t="s">
        <v>1993</v>
      </c>
      <c r="C1983" s="2" t="s">
        <v>1994</v>
      </c>
      <c r="D1983" s="2" t="s">
        <v>973</v>
      </c>
      <c r="E1983" s="2" t="s">
        <v>2005</v>
      </c>
      <c r="F1983" s="2" t="s">
        <v>2006</v>
      </c>
      <c r="G1983" s="2" t="s">
        <v>2007</v>
      </c>
      <c r="H1983" s="2">
        <v>800</v>
      </c>
      <c r="I1983" s="3">
        <f>SUMIFS(dadosDF!K:K,dadosDF!C:C,O1983,dadosDF!D:D,E1983,dadosDF!G:G,A1983,dadosDF!I:I,L1983)</f>
        <v>800</v>
      </c>
      <c r="J1983" s="3">
        <f t="shared" si="30"/>
        <v>0</v>
      </c>
      <c r="K1983" s="2" t="s">
        <v>1995</v>
      </c>
      <c r="L1983" s="2" t="s">
        <v>12</v>
      </c>
      <c r="M1983" s="2" t="s">
        <v>39</v>
      </c>
      <c r="N1983" s="2" t="s">
        <v>40</v>
      </c>
      <c r="O1983" s="2" t="s">
        <v>86</v>
      </c>
    </row>
    <row r="1984" spans="1:15">
      <c r="A1984" s="2" t="s">
        <v>1992</v>
      </c>
      <c r="B1984" s="2" t="s">
        <v>1993</v>
      </c>
      <c r="C1984" s="2" t="s">
        <v>1994</v>
      </c>
      <c r="D1984" s="2" t="s">
        <v>973</v>
      </c>
      <c r="E1984" s="2" t="s">
        <v>46</v>
      </c>
      <c r="F1984" s="2" t="s">
        <v>47</v>
      </c>
      <c r="G1984" s="2" t="s">
        <v>48</v>
      </c>
      <c r="H1984" s="2">
        <v>30</v>
      </c>
      <c r="I1984" s="3">
        <f>SUMIFS(dadosDF!K:K,dadosDF!C:C,O1984,dadosDF!D:D,E1984,dadosDF!G:G,A1984,dadosDF!I:I,L1984)</f>
        <v>30</v>
      </c>
      <c r="J1984" s="3">
        <f t="shared" si="30"/>
        <v>0</v>
      </c>
      <c r="K1984" s="2" t="s">
        <v>1995</v>
      </c>
      <c r="L1984" s="2" t="s">
        <v>12</v>
      </c>
      <c r="M1984" s="2" t="s">
        <v>39</v>
      </c>
      <c r="N1984" s="2" t="s">
        <v>40</v>
      </c>
      <c r="O1984" s="2" t="s">
        <v>49</v>
      </c>
    </row>
    <row r="1985" spans="1:15">
      <c r="A1985" s="2" t="s">
        <v>1992</v>
      </c>
      <c r="B1985" s="2" t="s">
        <v>1993</v>
      </c>
      <c r="C1985" s="2" t="s">
        <v>1994</v>
      </c>
      <c r="D1985" s="2" t="s">
        <v>973</v>
      </c>
      <c r="E1985" s="2" t="s">
        <v>2008</v>
      </c>
      <c r="F1985" s="2" t="s">
        <v>2009</v>
      </c>
      <c r="G1985" s="2" t="s">
        <v>2010</v>
      </c>
      <c r="H1985" s="2">
        <v>10</v>
      </c>
      <c r="I1985" s="3">
        <f>SUMIFS(dadosDF!K:K,dadosDF!C:C,O1985,dadosDF!D:D,E1985,dadosDF!G:G,A1985,dadosDF!I:I,L1985)</f>
        <v>10</v>
      </c>
      <c r="J1985" s="3">
        <f t="shared" si="30"/>
        <v>0</v>
      </c>
      <c r="K1985" s="2" t="s">
        <v>1995</v>
      </c>
      <c r="L1985" s="2" t="s">
        <v>12</v>
      </c>
      <c r="M1985" s="2" t="s">
        <v>39</v>
      </c>
      <c r="N1985" s="2" t="s">
        <v>40</v>
      </c>
      <c r="O1985" s="2" t="s">
        <v>143</v>
      </c>
    </row>
    <row r="1986" spans="1:15">
      <c r="A1986" s="2" t="s">
        <v>1992</v>
      </c>
      <c r="B1986" s="2" t="s">
        <v>1993</v>
      </c>
      <c r="C1986" s="2" t="s">
        <v>1994</v>
      </c>
      <c r="D1986" s="2" t="s">
        <v>973</v>
      </c>
      <c r="E1986" s="2" t="s">
        <v>2011</v>
      </c>
      <c r="F1986" s="2" t="s">
        <v>2012</v>
      </c>
      <c r="G1986" s="2" t="s">
        <v>2013</v>
      </c>
      <c r="H1986" s="2">
        <v>5</v>
      </c>
      <c r="I1986" s="3">
        <f>SUMIFS(dadosDF!K:K,dadosDF!C:C,O1986,dadosDF!D:D,E1986,dadosDF!G:G,A1986,dadosDF!I:I,L1986)</f>
        <v>5</v>
      </c>
      <c r="J1986" s="3">
        <f t="shared" si="30"/>
        <v>0</v>
      </c>
      <c r="K1986" s="2" t="s">
        <v>1995</v>
      </c>
      <c r="L1986" s="2" t="s">
        <v>12</v>
      </c>
      <c r="M1986" s="2" t="s">
        <v>39</v>
      </c>
      <c r="N1986" s="2" t="s">
        <v>40</v>
      </c>
      <c r="O1986" s="2" t="s">
        <v>143</v>
      </c>
    </row>
    <row r="1987" spans="1:15">
      <c r="A1987" s="2" t="s">
        <v>1992</v>
      </c>
      <c r="B1987" s="2" t="s">
        <v>1993</v>
      </c>
      <c r="C1987" s="2" t="s">
        <v>1994</v>
      </c>
      <c r="D1987" s="2" t="s">
        <v>973</v>
      </c>
      <c r="E1987" s="2" t="s">
        <v>2014</v>
      </c>
      <c r="F1987" s="2" t="s">
        <v>2015</v>
      </c>
      <c r="G1987" s="2" t="s">
        <v>2016</v>
      </c>
      <c r="H1987" s="2">
        <v>2000</v>
      </c>
      <c r="I1987" s="3">
        <f>SUMIFS(dadosDF!K:K,dadosDF!C:C,O1987,dadosDF!D:D,E1987,dadosDF!G:G,A1987,dadosDF!I:I,L1987)</f>
        <v>2000</v>
      </c>
      <c r="J1987" s="3">
        <f t="shared" ref="J1987:J2050" si="31">I1987-H1987</f>
        <v>0</v>
      </c>
      <c r="K1987" s="2" t="s">
        <v>1995</v>
      </c>
      <c r="L1987" s="2" t="s">
        <v>12</v>
      </c>
      <c r="M1987" s="2" t="s">
        <v>39</v>
      </c>
      <c r="N1987" s="2" t="s">
        <v>40</v>
      </c>
      <c r="O1987" s="2" t="s">
        <v>67</v>
      </c>
    </row>
    <row r="1988" spans="1:15">
      <c r="A1988" s="2" t="s">
        <v>1992</v>
      </c>
      <c r="B1988" s="2" t="s">
        <v>1993</v>
      </c>
      <c r="C1988" s="2" t="s">
        <v>1994</v>
      </c>
      <c r="D1988" s="2" t="s">
        <v>973</v>
      </c>
      <c r="E1988" s="2" t="s">
        <v>913</v>
      </c>
      <c r="F1988" s="2" t="s">
        <v>914</v>
      </c>
      <c r="G1988" s="2" t="s">
        <v>915</v>
      </c>
      <c r="H1988" s="2">
        <v>2</v>
      </c>
      <c r="I1988" s="3">
        <f>SUMIFS(dadosDF!K:K,dadosDF!C:C,O1988,dadosDF!D:D,E1988,dadosDF!G:G,A1988,dadosDF!I:I,L1988)</f>
        <v>2</v>
      </c>
      <c r="J1988" s="3">
        <f t="shared" si="31"/>
        <v>0</v>
      </c>
      <c r="K1988" s="2" t="s">
        <v>1995</v>
      </c>
      <c r="L1988" s="2" t="s">
        <v>12</v>
      </c>
      <c r="M1988" s="2" t="s">
        <v>39</v>
      </c>
      <c r="N1988" s="2" t="s">
        <v>40</v>
      </c>
      <c r="O1988" s="2" t="s">
        <v>49</v>
      </c>
    </row>
    <row r="1989" spans="1:15">
      <c r="A1989" s="2" t="s">
        <v>1992</v>
      </c>
      <c r="B1989" s="2" t="s">
        <v>1993</v>
      </c>
      <c r="C1989" s="2" t="s">
        <v>1994</v>
      </c>
      <c r="D1989" s="2" t="s">
        <v>973</v>
      </c>
      <c r="E1989" s="2" t="s">
        <v>64</v>
      </c>
      <c r="F1989" s="2" t="s">
        <v>65</v>
      </c>
      <c r="G1989" s="2" t="s">
        <v>66</v>
      </c>
      <c r="H1989" s="2">
        <v>50</v>
      </c>
      <c r="I1989" s="3">
        <f>SUMIFS(dadosDF!K:K,dadosDF!C:C,O1989,dadosDF!D:D,E1989,dadosDF!G:G,A1989,dadosDF!I:I,L1989)</f>
        <v>50</v>
      </c>
      <c r="J1989" s="3">
        <f t="shared" si="31"/>
        <v>0</v>
      </c>
      <c r="K1989" s="2" t="s">
        <v>1995</v>
      </c>
      <c r="L1989" s="2" t="s">
        <v>12</v>
      </c>
      <c r="M1989" s="2" t="s">
        <v>39</v>
      </c>
      <c r="N1989" s="2" t="s">
        <v>40</v>
      </c>
      <c r="O1989" s="2" t="s">
        <v>93</v>
      </c>
    </row>
    <row r="1990" spans="1:15">
      <c r="A1990" s="2" t="s">
        <v>1992</v>
      </c>
      <c r="B1990" s="2" t="s">
        <v>1993</v>
      </c>
      <c r="C1990" s="2" t="s">
        <v>1994</v>
      </c>
      <c r="D1990" s="2" t="s">
        <v>973</v>
      </c>
      <c r="E1990" s="2" t="s">
        <v>352</v>
      </c>
      <c r="F1990" s="2" t="s">
        <v>353</v>
      </c>
      <c r="G1990" s="2" t="s">
        <v>354</v>
      </c>
      <c r="H1990" s="2">
        <v>1</v>
      </c>
      <c r="I1990" s="3">
        <f>SUMIFS(dadosDF!K:K,dadosDF!C:C,O1990,dadosDF!D:D,E1990,dadosDF!G:G,A1990,dadosDF!I:I,L1990)</f>
        <v>1</v>
      </c>
      <c r="J1990" s="3">
        <f t="shared" si="31"/>
        <v>0</v>
      </c>
      <c r="K1990" s="2" t="s">
        <v>1995</v>
      </c>
      <c r="L1990" s="2" t="s">
        <v>12</v>
      </c>
      <c r="M1990" s="2" t="s">
        <v>39</v>
      </c>
      <c r="N1990" s="2" t="s">
        <v>40</v>
      </c>
      <c r="O1990" s="2" t="s">
        <v>49</v>
      </c>
    </row>
    <row r="1991" spans="1:15">
      <c r="A1991" s="2" t="s">
        <v>1992</v>
      </c>
      <c r="B1991" s="2" t="s">
        <v>1993</v>
      </c>
      <c r="C1991" s="2" t="s">
        <v>1994</v>
      </c>
      <c r="D1991" s="2" t="s">
        <v>973</v>
      </c>
      <c r="E1991" s="2" t="s">
        <v>2017</v>
      </c>
      <c r="F1991" s="2" t="s">
        <v>2018</v>
      </c>
      <c r="G1991" s="2" t="s">
        <v>2019</v>
      </c>
      <c r="H1991" s="2">
        <v>3000</v>
      </c>
      <c r="I1991" s="3">
        <f>SUMIFS(dadosDF!K:K,dadosDF!C:C,O1991,dadosDF!D:D,E1991,dadosDF!G:G,A1991,dadosDF!I:I,L1991)</f>
        <v>3000</v>
      </c>
      <c r="J1991" s="3">
        <f t="shared" si="31"/>
        <v>0</v>
      </c>
      <c r="K1991" s="2" t="s">
        <v>1995</v>
      </c>
      <c r="L1991" s="2" t="s">
        <v>12</v>
      </c>
      <c r="M1991" s="2" t="s">
        <v>39</v>
      </c>
      <c r="N1991" s="2" t="s">
        <v>40</v>
      </c>
      <c r="O1991" s="2" t="s">
        <v>86</v>
      </c>
    </row>
    <row r="1992" spans="1:15">
      <c r="A1992" s="2" t="s">
        <v>1992</v>
      </c>
      <c r="B1992" s="2" t="s">
        <v>1993</v>
      </c>
      <c r="C1992" s="2" t="s">
        <v>1994</v>
      </c>
      <c r="D1992" s="2" t="s">
        <v>973</v>
      </c>
      <c r="E1992" s="2" t="s">
        <v>2020</v>
      </c>
      <c r="F1992" s="2" t="s">
        <v>2021</v>
      </c>
      <c r="G1992" s="2" t="s">
        <v>2022</v>
      </c>
      <c r="H1992" s="2">
        <v>5</v>
      </c>
      <c r="I1992" s="3">
        <f>SUMIFS(dadosDF!K:K,dadosDF!C:C,O1992,dadosDF!D:D,E1992,dadosDF!G:G,A1992,dadosDF!I:I,L1992)</f>
        <v>5</v>
      </c>
      <c r="J1992" s="3">
        <f t="shared" si="31"/>
        <v>0</v>
      </c>
      <c r="K1992" s="2" t="s">
        <v>1995</v>
      </c>
      <c r="L1992" s="2" t="s">
        <v>12</v>
      </c>
      <c r="M1992" s="2" t="s">
        <v>39</v>
      </c>
      <c r="N1992" s="2" t="s">
        <v>40</v>
      </c>
      <c r="O1992" s="2" t="s">
        <v>93</v>
      </c>
    </row>
    <row r="1993" spans="1:15">
      <c r="A1993" s="2" t="s">
        <v>2023</v>
      </c>
      <c r="B1993" s="2" t="s">
        <v>2024</v>
      </c>
      <c r="C1993" s="2" t="s">
        <v>2025</v>
      </c>
      <c r="D1993" s="2" t="s">
        <v>2026</v>
      </c>
      <c r="E1993" s="2" t="s">
        <v>486</v>
      </c>
      <c r="F1993" s="2" t="s">
        <v>487</v>
      </c>
      <c r="G1993" s="2" t="s">
        <v>488</v>
      </c>
      <c r="H1993" s="2">
        <v>200</v>
      </c>
      <c r="I1993" s="3">
        <f>SUMIFS(dadosDF!K:K,dadosDF!C:C,O1993,dadosDF!D:D,E1993,dadosDF!G:G,A1993,dadosDF!I:I,L1993)</f>
        <v>200</v>
      </c>
      <c r="J1993" s="3">
        <f t="shared" si="31"/>
        <v>0</v>
      </c>
      <c r="K1993" s="2" t="s">
        <v>2027</v>
      </c>
      <c r="L1993" s="2" t="s">
        <v>12</v>
      </c>
      <c r="M1993" s="2" t="s">
        <v>39</v>
      </c>
      <c r="N1993" s="2" t="s">
        <v>40</v>
      </c>
      <c r="O1993" s="2" t="s">
        <v>41</v>
      </c>
    </row>
    <row r="1994" spans="1:15">
      <c r="A1994" s="2" t="s">
        <v>2023</v>
      </c>
      <c r="B1994" s="2" t="s">
        <v>2024</v>
      </c>
      <c r="C1994" s="2" t="s">
        <v>2025</v>
      </c>
      <c r="D1994" s="2" t="s">
        <v>2026</v>
      </c>
      <c r="E1994" s="2" t="s">
        <v>320</v>
      </c>
      <c r="F1994" s="2" t="s">
        <v>321</v>
      </c>
      <c r="G1994" s="2" t="s">
        <v>322</v>
      </c>
      <c r="H1994" s="2">
        <v>5000</v>
      </c>
      <c r="I1994" s="3">
        <f>SUMIFS(dadosDF!K:K,dadosDF!C:C,O1994,dadosDF!D:D,E1994,dadosDF!G:G,A1994,dadosDF!I:I,L1994)</f>
        <v>5000</v>
      </c>
      <c r="J1994" s="3">
        <f t="shared" si="31"/>
        <v>0</v>
      </c>
      <c r="K1994" s="2" t="s">
        <v>2027</v>
      </c>
      <c r="L1994" s="2" t="s">
        <v>12</v>
      </c>
      <c r="M1994" s="2" t="s">
        <v>39</v>
      </c>
      <c r="N1994" s="2" t="s">
        <v>40</v>
      </c>
      <c r="O1994" s="2" t="s">
        <v>49</v>
      </c>
    </row>
    <row r="1995" spans="1:15">
      <c r="A1995" s="2" t="s">
        <v>2023</v>
      </c>
      <c r="B1995" s="2" t="s">
        <v>2024</v>
      </c>
      <c r="C1995" s="2" t="s">
        <v>2025</v>
      </c>
      <c r="D1995" s="2" t="s">
        <v>2026</v>
      </c>
      <c r="E1995" s="2" t="s">
        <v>154</v>
      </c>
      <c r="F1995" s="2" t="s">
        <v>155</v>
      </c>
      <c r="G1995" s="2" t="s">
        <v>156</v>
      </c>
      <c r="H1995" s="2">
        <v>3240</v>
      </c>
      <c r="I1995" s="3">
        <f>SUMIFS(dadosDF!K:K,dadosDF!C:C,O1995,dadosDF!D:D,E1995,dadosDF!G:G,A1995,dadosDF!I:I,L1995)</f>
        <v>3240</v>
      </c>
      <c r="J1995" s="3">
        <f t="shared" si="31"/>
        <v>0</v>
      </c>
      <c r="K1995" s="2" t="s">
        <v>2027</v>
      </c>
      <c r="L1995" s="2" t="s">
        <v>12</v>
      </c>
      <c r="M1995" s="2" t="s">
        <v>39</v>
      </c>
      <c r="N1995" s="2" t="s">
        <v>40</v>
      </c>
      <c r="O1995" s="2" t="s">
        <v>97</v>
      </c>
    </row>
    <row r="1996" spans="1:15">
      <c r="A1996" s="2" t="s">
        <v>2023</v>
      </c>
      <c r="B1996" s="2" t="s">
        <v>2024</v>
      </c>
      <c r="C1996" s="2" t="s">
        <v>2025</v>
      </c>
      <c r="D1996" s="2" t="s">
        <v>2026</v>
      </c>
      <c r="E1996" s="2" t="s">
        <v>251</v>
      </c>
      <c r="F1996" s="2" t="s">
        <v>252</v>
      </c>
      <c r="G1996" s="2" t="s">
        <v>253</v>
      </c>
      <c r="H1996" s="2">
        <v>600</v>
      </c>
      <c r="I1996" s="3">
        <f>SUMIFS(dadosDF!K:K,dadosDF!C:C,O1996,dadosDF!D:D,E1996,dadosDF!G:G,A1996,dadosDF!I:I,L1996)</f>
        <v>600</v>
      </c>
      <c r="J1996" s="3">
        <f t="shared" si="31"/>
        <v>0</v>
      </c>
      <c r="K1996" s="2" t="s">
        <v>2027</v>
      </c>
      <c r="L1996" s="2" t="s">
        <v>12</v>
      </c>
      <c r="M1996" s="2" t="s">
        <v>39</v>
      </c>
      <c r="N1996" s="2" t="s">
        <v>40</v>
      </c>
      <c r="O1996" s="2" t="s">
        <v>104</v>
      </c>
    </row>
    <row r="1997" spans="1:15">
      <c r="A1997" s="2" t="s">
        <v>2023</v>
      </c>
      <c r="B1997" s="2" t="s">
        <v>2024</v>
      </c>
      <c r="C1997" s="2" t="s">
        <v>2025</v>
      </c>
      <c r="D1997" s="2" t="s">
        <v>2026</v>
      </c>
      <c r="E1997" s="2" t="s">
        <v>251</v>
      </c>
      <c r="F1997" s="2" t="s">
        <v>252</v>
      </c>
      <c r="G1997" s="2" t="s">
        <v>253</v>
      </c>
      <c r="H1997" s="2">
        <v>500</v>
      </c>
      <c r="I1997" s="3">
        <f>SUMIFS(dadosDF!K:K,dadosDF!C:C,O1997,dadosDF!D:D,E1997,dadosDF!G:G,A1997,dadosDF!I:I,L1997)</f>
        <v>500</v>
      </c>
      <c r="J1997" s="3">
        <f t="shared" si="31"/>
        <v>0</v>
      </c>
      <c r="K1997" s="2" t="s">
        <v>2027</v>
      </c>
      <c r="L1997" s="2" t="s">
        <v>12</v>
      </c>
      <c r="M1997" s="2" t="s">
        <v>39</v>
      </c>
      <c r="N1997" s="2" t="s">
        <v>40</v>
      </c>
      <c r="O1997" s="2" t="s">
        <v>41</v>
      </c>
    </row>
    <row r="1998" spans="1:15">
      <c r="A1998" s="2" t="s">
        <v>2023</v>
      </c>
      <c r="B1998" s="2" t="s">
        <v>2024</v>
      </c>
      <c r="C1998" s="2" t="s">
        <v>2025</v>
      </c>
      <c r="D1998" s="2" t="s">
        <v>2026</v>
      </c>
      <c r="E1998" s="2" t="s">
        <v>991</v>
      </c>
      <c r="F1998" s="2" t="s">
        <v>992</v>
      </c>
      <c r="G1998" s="2" t="s">
        <v>993</v>
      </c>
      <c r="H1998" s="2">
        <v>10000</v>
      </c>
      <c r="I1998" s="3">
        <f>SUMIFS(dadosDF!K:K,dadosDF!C:C,O1998,dadosDF!D:D,E1998,dadosDF!G:G,A1998,dadosDF!I:I,L1998)</f>
        <v>10000</v>
      </c>
      <c r="J1998" s="3">
        <f t="shared" si="31"/>
        <v>0</v>
      </c>
      <c r="K1998" s="2" t="s">
        <v>2027</v>
      </c>
      <c r="L1998" s="2" t="s">
        <v>12</v>
      </c>
      <c r="M1998" s="2" t="s">
        <v>39</v>
      </c>
      <c r="N1998" s="2" t="s">
        <v>40</v>
      </c>
      <c r="O1998" s="2" t="s">
        <v>86</v>
      </c>
    </row>
    <row r="1999" spans="1:15">
      <c r="A1999" s="2" t="s">
        <v>2023</v>
      </c>
      <c r="B1999" s="2" t="s">
        <v>2024</v>
      </c>
      <c r="C1999" s="2" t="s">
        <v>2025</v>
      </c>
      <c r="D1999" s="2" t="s">
        <v>2026</v>
      </c>
      <c r="E1999" s="2" t="s">
        <v>94</v>
      </c>
      <c r="F1999" s="2" t="s">
        <v>95</v>
      </c>
      <c r="G1999" s="2" t="s">
        <v>96</v>
      </c>
      <c r="H1999" s="2">
        <v>200</v>
      </c>
      <c r="I1999" s="3">
        <f>SUMIFS(dadosDF!K:K,dadosDF!C:C,O1999,dadosDF!D:D,E1999,dadosDF!G:G,A1999,dadosDF!I:I,L1999)</f>
        <v>200</v>
      </c>
      <c r="J1999" s="3">
        <f t="shared" si="31"/>
        <v>0</v>
      </c>
      <c r="K1999" s="2" t="s">
        <v>2027</v>
      </c>
      <c r="L1999" s="2" t="s">
        <v>12</v>
      </c>
      <c r="M1999" s="2" t="s">
        <v>39</v>
      </c>
      <c r="N1999" s="2" t="s">
        <v>40</v>
      </c>
      <c r="O1999" s="2" t="s">
        <v>97</v>
      </c>
    </row>
    <row r="2000" spans="1:15">
      <c r="A2000" s="2" t="s">
        <v>2023</v>
      </c>
      <c r="B2000" s="2" t="s">
        <v>2024</v>
      </c>
      <c r="C2000" s="2" t="s">
        <v>2025</v>
      </c>
      <c r="D2000" s="2" t="s">
        <v>2026</v>
      </c>
      <c r="E2000" s="2" t="s">
        <v>615</v>
      </c>
      <c r="F2000" s="2" t="s">
        <v>616</v>
      </c>
      <c r="G2000" s="2" t="s">
        <v>617</v>
      </c>
      <c r="H2000" s="2">
        <v>1620</v>
      </c>
      <c r="I2000" s="3">
        <f>SUMIFS(dadosDF!K:K,dadosDF!C:C,O2000,dadosDF!D:D,E2000,dadosDF!G:G,A2000,dadosDF!I:I,L2000)</f>
        <v>1620</v>
      </c>
      <c r="J2000" s="3">
        <f t="shared" si="31"/>
        <v>0</v>
      </c>
      <c r="K2000" s="2" t="s">
        <v>2027</v>
      </c>
      <c r="L2000" s="2" t="s">
        <v>12</v>
      </c>
      <c r="M2000" s="2" t="s">
        <v>39</v>
      </c>
      <c r="N2000" s="2" t="s">
        <v>40</v>
      </c>
      <c r="O2000" s="2" t="s">
        <v>45</v>
      </c>
    </row>
    <row r="2001" spans="1:15">
      <c r="A2001" s="2" t="s">
        <v>2023</v>
      </c>
      <c r="B2001" s="2" t="s">
        <v>2024</v>
      </c>
      <c r="C2001" s="2" t="s">
        <v>2025</v>
      </c>
      <c r="D2001" s="2" t="s">
        <v>2026</v>
      </c>
      <c r="E2001" s="2" t="s">
        <v>615</v>
      </c>
      <c r="F2001" s="2" t="s">
        <v>616</v>
      </c>
      <c r="G2001" s="2" t="s">
        <v>617</v>
      </c>
      <c r="H2001" s="2">
        <v>1620</v>
      </c>
      <c r="I2001" s="3">
        <f>SUMIFS(dadosDF!K:K,dadosDF!C:C,O2001,dadosDF!D:D,E2001,dadosDF!G:G,A2001,dadosDF!I:I,L2001)</f>
        <v>1620</v>
      </c>
      <c r="J2001" s="3">
        <f t="shared" si="31"/>
        <v>0</v>
      </c>
      <c r="K2001" s="2" t="s">
        <v>2027</v>
      </c>
      <c r="L2001" s="2" t="s">
        <v>12</v>
      </c>
      <c r="M2001" s="2" t="s">
        <v>39</v>
      </c>
      <c r="N2001" s="2" t="s">
        <v>40</v>
      </c>
      <c r="O2001" s="2" t="s">
        <v>143</v>
      </c>
    </row>
    <row r="2002" spans="1:15">
      <c r="A2002" s="2" t="s">
        <v>2023</v>
      </c>
      <c r="B2002" s="2" t="s">
        <v>2024</v>
      </c>
      <c r="C2002" s="2" t="s">
        <v>2025</v>
      </c>
      <c r="D2002" s="2" t="s">
        <v>2026</v>
      </c>
      <c r="E2002" s="2" t="s">
        <v>1540</v>
      </c>
      <c r="F2002" s="2" t="s">
        <v>1541</v>
      </c>
      <c r="G2002" s="2" t="s">
        <v>1542</v>
      </c>
      <c r="H2002" s="2">
        <v>9000</v>
      </c>
      <c r="I2002" s="3">
        <f>SUMIFS(dadosDF!K:K,dadosDF!C:C,O2002,dadosDF!D:D,E2002,dadosDF!G:G,A2002,dadosDF!I:I,L2002)</f>
        <v>9000</v>
      </c>
      <c r="J2002" s="3">
        <f t="shared" si="31"/>
        <v>0</v>
      </c>
      <c r="K2002" s="2" t="s">
        <v>2027</v>
      </c>
      <c r="L2002" s="2" t="s">
        <v>12</v>
      </c>
      <c r="M2002" s="2" t="s">
        <v>39</v>
      </c>
      <c r="N2002" s="2" t="s">
        <v>40</v>
      </c>
      <c r="O2002" s="2" t="s">
        <v>104</v>
      </c>
    </row>
    <row r="2003" spans="1:15">
      <c r="A2003" s="2" t="s">
        <v>2023</v>
      </c>
      <c r="B2003" s="2" t="s">
        <v>2024</v>
      </c>
      <c r="C2003" s="2" t="s">
        <v>2025</v>
      </c>
      <c r="D2003" s="2" t="s">
        <v>2026</v>
      </c>
      <c r="E2003" s="2" t="s">
        <v>1540</v>
      </c>
      <c r="F2003" s="2" t="s">
        <v>1541</v>
      </c>
      <c r="G2003" s="2" t="s">
        <v>1542</v>
      </c>
      <c r="H2003" s="2">
        <v>5000</v>
      </c>
      <c r="I2003" s="3">
        <f>SUMIFS(dadosDF!K:K,dadosDF!C:C,O2003,dadosDF!D:D,E2003,dadosDF!G:G,A2003,dadosDF!I:I,L2003)</f>
        <v>5000</v>
      </c>
      <c r="J2003" s="3">
        <f t="shared" si="31"/>
        <v>0</v>
      </c>
      <c r="K2003" s="2" t="s">
        <v>2027</v>
      </c>
      <c r="L2003" s="2" t="s">
        <v>12</v>
      </c>
      <c r="M2003" s="2" t="s">
        <v>39</v>
      </c>
      <c r="N2003" s="2" t="s">
        <v>40</v>
      </c>
      <c r="O2003" s="2" t="s">
        <v>45</v>
      </c>
    </row>
    <row r="2004" spans="1:15">
      <c r="A2004" s="2" t="s">
        <v>2023</v>
      </c>
      <c r="B2004" s="2" t="s">
        <v>2024</v>
      </c>
      <c r="C2004" s="2" t="s">
        <v>2025</v>
      </c>
      <c r="D2004" s="2" t="s">
        <v>2026</v>
      </c>
      <c r="E2004" s="2" t="s">
        <v>1373</v>
      </c>
      <c r="F2004" s="2" t="s">
        <v>1374</v>
      </c>
      <c r="G2004" s="2" t="s">
        <v>1375</v>
      </c>
      <c r="H2004" s="2">
        <v>10800</v>
      </c>
      <c r="I2004" s="3">
        <f>SUMIFS(dadosDF!K:K,dadosDF!C:C,O2004,dadosDF!D:D,E2004,dadosDF!G:G,A2004,dadosDF!I:I,L2004)</f>
        <v>10800</v>
      </c>
      <c r="J2004" s="3">
        <f t="shared" si="31"/>
        <v>0</v>
      </c>
      <c r="K2004" s="2" t="s">
        <v>2027</v>
      </c>
      <c r="L2004" s="2" t="s">
        <v>12</v>
      </c>
      <c r="M2004" s="2" t="s">
        <v>39</v>
      </c>
      <c r="N2004" s="2" t="s">
        <v>40</v>
      </c>
      <c r="O2004" s="2" t="s">
        <v>104</v>
      </c>
    </row>
    <row r="2005" spans="1:15">
      <c r="A2005" s="2" t="s">
        <v>2023</v>
      </c>
      <c r="B2005" s="2" t="s">
        <v>2024</v>
      </c>
      <c r="C2005" s="2" t="s">
        <v>2025</v>
      </c>
      <c r="D2005" s="2" t="s">
        <v>2026</v>
      </c>
      <c r="E2005" s="2" t="s">
        <v>128</v>
      </c>
      <c r="F2005" s="2" t="s">
        <v>129</v>
      </c>
      <c r="G2005" s="2" t="s">
        <v>130</v>
      </c>
      <c r="H2005" s="2">
        <v>10</v>
      </c>
      <c r="I2005" s="3">
        <f>SUMIFS(dadosDF!K:K,dadosDF!C:C,O2005,dadosDF!D:D,E2005,dadosDF!G:G,A2005,dadosDF!I:I,L2005)</f>
        <v>10</v>
      </c>
      <c r="J2005" s="3">
        <f t="shared" si="31"/>
        <v>0</v>
      </c>
      <c r="K2005" s="2" t="s">
        <v>2027</v>
      </c>
      <c r="L2005" s="2" t="s">
        <v>12</v>
      </c>
      <c r="M2005" s="2" t="s">
        <v>39</v>
      </c>
      <c r="N2005" s="2" t="s">
        <v>40</v>
      </c>
      <c r="O2005" s="2" t="s">
        <v>93</v>
      </c>
    </row>
    <row r="2006" spans="1:15">
      <c r="A2006" s="2" t="s">
        <v>2023</v>
      </c>
      <c r="B2006" s="2" t="s">
        <v>2024</v>
      </c>
      <c r="C2006" s="2" t="s">
        <v>2025</v>
      </c>
      <c r="D2006" s="2" t="s">
        <v>2026</v>
      </c>
      <c r="E2006" s="2" t="s">
        <v>1543</v>
      </c>
      <c r="F2006" s="2" t="s">
        <v>1544</v>
      </c>
      <c r="G2006" s="2" t="s">
        <v>1545</v>
      </c>
      <c r="H2006" s="2">
        <v>540</v>
      </c>
      <c r="I2006" s="3">
        <f>SUMIFS(dadosDF!K:K,dadosDF!C:C,O2006,dadosDF!D:D,E2006,dadosDF!G:G,A2006,dadosDF!I:I,L2006)</f>
        <v>540</v>
      </c>
      <c r="J2006" s="3">
        <f t="shared" si="31"/>
        <v>0</v>
      </c>
      <c r="K2006" s="2" t="s">
        <v>2027</v>
      </c>
      <c r="L2006" s="2" t="s">
        <v>12</v>
      </c>
      <c r="M2006" s="2" t="s">
        <v>39</v>
      </c>
      <c r="N2006" s="2" t="s">
        <v>40</v>
      </c>
      <c r="O2006" s="2" t="s">
        <v>67</v>
      </c>
    </row>
    <row r="2007" spans="1:15">
      <c r="A2007" s="2" t="s">
        <v>2023</v>
      </c>
      <c r="B2007" s="2" t="s">
        <v>2024</v>
      </c>
      <c r="C2007" s="2" t="s">
        <v>2025</v>
      </c>
      <c r="D2007" s="2" t="s">
        <v>2026</v>
      </c>
      <c r="E2007" s="2" t="s">
        <v>108</v>
      </c>
      <c r="F2007" s="2" t="s">
        <v>109</v>
      </c>
      <c r="G2007" s="2" t="s">
        <v>110</v>
      </c>
      <c r="H2007" s="2">
        <v>2000</v>
      </c>
      <c r="I2007" s="3">
        <f>SUMIFS(dadosDF!K:K,dadosDF!C:C,O2007,dadosDF!D:D,E2007,dadosDF!G:G,A2007,dadosDF!I:I,L2007)</f>
        <v>2000</v>
      </c>
      <c r="J2007" s="3">
        <f t="shared" si="31"/>
        <v>0</v>
      </c>
      <c r="K2007" s="2" t="s">
        <v>2027</v>
      </c>
      <c r="L2007" s="2" t="s">
        <v>12</v>
      </c>
      <c r="M2007" s="2" t="s">
        <v>39</v>
      </c>
      <c r="N2007" s="2" t="s">
        <v>40</v>
      </c>
      <c r="O2007" s="2" t="s">
        <v>86</v>
      </c>
    </row>
    <row r="2008" spans="1:15">
      <c r="A2008" s="2" t="s">
        <v>2023</v>
      </c>
      <c r="B2008" s="2" t="s">
        <v>2024</v>
      </c>
      <c r="C2008" s="2" t="s">
        <v>2025</v>
      </c>
      <c r="D2008" s="2" t="s">
        <v>2026</v>
      </c>
      <c r="E2008" s="2" t="s">
        <v>108</v>
      </c>
      <c r="F2008" s="2" t="s">
        <v>109</v>
      </c>
      <c r="G2008" s="2" t="s">
        <v>110</v>
      </c>
      <c r="H2008" s="2">
        <v>586</v>
      </c>
      <c r="I2008" s="3">
        <f>SUMIFS(dadosDF!K:K,dadosDF!C:C,O2008,dadosDF!D:D,E2008,dadosDF!G:G,A2008,dadosDF!I:I,L2008)</f>
        <v>586</v>
      </c>
      <c r="J2008" s="3">
        <f t="shared" si="31"/>
        <v>0</v>
      </c>
      <c r="K2008" s="2" t="s">
        <v>2027</v>
      </c>
      <c r="L2008" s="2" t="s">
        <v>12</v>
      </c>
      <c r="M2008" s="2" t="s">
        <v>39</v>
      </c>
      <c r="N2008" s="2" t="s">
        <v>40</v>
      </c>
      <c r="O2008" s="2" t="s">
        <v>71</v>
      </c>
    </row>
    <row r="2009" spans="1:15">
      <c r="A2009" s="2" t="s">
        <v>2023</v>
      </c>
      <c r="B2009" s="2" t="s">
        <v>2024</v>
      </c>
      <c r="C2009" s="2" t="s">
        <v>2025</v>
      </c>
      <c r="D2009" s="2" t="s">
        <v>2026</v>
      </c>
      <c r="E2009" s="2" t="s">
        <v>650</v>
      </c>
      <c r="F2009" s="2" t="s">
        <v>651</v>
      </c>
      <c r="G2009" s="2" t="s">
        <v>652</v>
      </c>
      <c r="H2009" s="2">
        <v>500</v>
      </c>
      <c r="I2009" s="3">
        <f>SUMIFS(dadosDF!K:K,dadosDF!C:C,O2009,dadosDF!D:D,E2009,dadosDF!G:G,A2009,dadosDF!I:I,L2009)</f>
        <v>500</v>
      </c>
      <c r="J2009" s="3">
        <f t="shared" si="31"/>
        <v>0</v>
      </c>
      <c r="K2009" s="2" t="s">
        <v>2027</v>
      </c>
      <c r="L2009" s="2" t="s">
        <v>12</v>
      </c>
      <c r="M2009" s="2" t="s">
        <v>39</v>
      </c>
      <c r="N2009" s="2" t="s">
        <v>40</v>
      </c>
      <c r="O2009" s="2" t="s">
        <v>71</v>
      </c>
    </row>
    <row r="2010" spans="1:15">
      <c r="A2010" s="2" t="s">
        <v>2023</v>
      </c>
      <c r="B2010" s="2" t="s">
        <v>2024</v>
      </c>
      <c r="C2010" s="2" t="s">
        <v>2025</v>
      </c>
      <c r="D2010" s="2" t="s">
        <v>2026</v>
      </c>
      <c r="E2010" s="2" t="s">
        <v>202</v>
      </c>
      <c r="F2010" s="2" t="s">
        <v>203</v>
      </c>
      <c r="G2010" s="2" t="s">
        <v>204</v>
      </c>
      <c r="H2010" s="2">
        <v>4000</v>
      </c>
      <c r="I2010" s="3">
        <f>SUMIFS(dadosDF!K:K,dadosDF!C:C,O2010,dadosDF!D:D,E2010,dadosDF!G:G,A2010,dadosDF!I:I,L2010)</f>
        <v>4000</v>
      </c>
      <c r="J2010" s="3">
        <f t="shared" si="31"/>
        <v>0</v>
      </c>
      <c r="K2010" s="2" t="s">
        <v>2027</v>
      </c>
      <c r="L2010" s="2" t="s">
        <v>12</v>
      </c>
      <c r="M2010" s="2" t="s">
        <v>39</v>
      </c>
      <c r="N2010" s="2" t="s">
        <v>40</v>
      </c>
      <c r="O2010" s="2" t="s">
        <v>93</v>
      </c>
    </row>
    <row r="2011" spans="1:15">
      <c r="A2011" s="2" t="s">
        <v>2023</v>
      </c>
      <c r="B2011" s="2" t="s">
        <v>2024</v>
      </c>
      <c r="C2011" s="2" t="s">
        <v>2025</v>
      </c>
      <c r="D2011" s="2" t="s">
        <v>2026</v>
      </c>
      <c r="E2011" s="2" t="s">
        <v>170</v>
      </c>
      <c r="F2011" s="2" t="s">
        <v>171</v>
      </c>
      <c r="G2011" s="2" t="s">
        <v>172</v>
      </c>
      <c r="H2011" s="2">
        <v>1080</v>
      </c>
      <c r="I2011" s="3">
        <f>SUMIFS(dadosDF!K:K,dadosDF!C:C,O2011,dadosDF!D:D,E2011,dadosDF!G:G,A2011,dadosDF!I:I,L2011)</f>
        <v>1080</v>
      </c>
      <c r="J2011" s="3">
        <f t="shared" si="31"/>
        <v>0</v>
      </c>
      <c r="K2011" s="2" t="s">
        <v>2027</v>
      </c>
      <c r="L2011" s="2" t="s">
        <v>12</v>
      </c>
      <c r="M2011" s="2" t="s">
        <v>39</v>
      </c>
      <c r="N2011" s="2" t="s">
        <v>40</v>
      </c>
      <c r="O2011" s="2" t="s">
        <v>41</v>
      </c>
    </row>
    <row r="2012" spans="1:15">
      <c r="A2012" s="2" t="s">
        <v>2023</v>
      </c>
      <c r="B2012" s="2" t="s">
        <v>2024</v>
      </c>
      <c r="C2012" s="2" t="s">
        <v>2025</v>
      </c>
      <c r="D2012" s="2" t="s">
        <v>2026</v>
      </c>
      <c r="E2012" s="2" t="s">
        <v>326</v>
      </c>
      <c r="F2012" s="2" t="s">
        <v>327</v>
      </c>
      <c r="G2012" s="2" t="s">
        <v>63</v>
      </c>
      <c r="H2012" s="2">
        <v>2200</v>
      </c>
      <c r="I2012" s="3">
        <f>SUMIFS(dadosDF!K:K,dadosDF!C:C,O2012,dadosDF!D:D,E2012,dadosDF!G:G,A2012,dadosDF!I:I,L2012)</f>
        <v>2200</v>
      </c>
      <c r="J2012" s="3">
        <f t="shared" si="31"/>
        <v>0</v>
      </c>
      <c r="K2012" s="2" t="s">
        <v>2027</v>
      </c>
      <c r="L2012" s="2" t="s">
        <v>12</v>
      </c>
      <c r="M2012" s="2" t="s">
        <v>39</v>
      </c>
      <c r="N2012" s="2" t="s">
        <v>40</v>
      </c>
      <c r="O2012" s="2" t="s">
        <v>60</v>
      </c>
    </row>
    <row r="2013" spans="1:15">
      <c r="A2013" s="2" t="s">
        <v>2023</v>
      </c>
      <c r="B2013" s="2" t="s">
        <v>2024</v>
      </c>
      <c r="C2013" s="2" t="s">
        <v>2025</v>
      </c>
      <c r="D2013" s="2" t="s">
        <v>2026</v>
      </c>
      <c r="E2013" s="2" t="s">
        <v>1154</v>
      </c>
      <c r="F2013" s="2" t="s">
        <v>1155</v>
      </c>
      <c r="G2013" s="2" t="s">
        <v>1156</v>
      </c>
      <c r="H2013" s="2">
        <v>200</v>
      </c>
      <c r="I2013" s="3">
        <f>SUMIFS(dadosDF!K:K,dadosDF!C:C,O2013,dadosDF!D:D,E2013,dadosDF!G:G,A2013,dadosDF!I:I,L2013)</f>
        <v>200</v>
      </c>
      <c r="J2013" s="3">
        <f t="shared" si="31"/>
        <v>0</v>
      </c>
      <c r="K2013" s="2" t="s">
        <v>2027</v>
      </c>
      <c r="L2013" s="2" t="s">
        <v>12</v>
      </c>
      <c r="M2013" s="2" t="s">
        <v>39</v>
      </c>
      <c r="N2013" s="2" t="s">
        <v>40</v>
      </c>
      <c r="O2013" s="2" t="s">
        <v>97</v>
      </c>
    </row>
    <row r="2014" spans="1:15">
      <c r="A2014" s="2" t="s">
        <v>2023</v>
      </c>
      <c r="B2014" s="2" t="s">
        <v>2024</v>
      </c>
      <c r="C2014" s="2" t="s">
        <v>2025</v>
      </c>
      <c r="D2014" s="2" t="s">
        <v>2026</v>
      </c>
      <c r="E2014" s="2" t="s">
        <v>2028</v>
      </c>
      <c r="F2014" s="2" t="s">
        <v>2029</v>
      </c>
      <c r="G2014" s="2" t="s">
        <v>2030</v>
      </c>
      <c r="H2014" s="2">
        <v>1</v>
      </c>
      <c r="I2014" s="3">
        <f>SUMIFS(dadosDF!K:K,dadosDF!C:C,O2014,dadosDF!D:D,E2014,dadosDF!G:G,A2014,dadosDF!I:I,L2014)</f>
        <v>1</v>
      </c>
      <c r="J2014" s="3">
        <f t="shared" si="31"/>
        <v>0</v>
      </c>
      <c r="K2014" s="2" t="s">
        <v>2027</v>
      </c>
      <c r="L2014" s="2" t="s">
        <v>12</v>
      </c>
      <c r="M2014" s="2" t="s">
        <v>39</v>
      </c>
      <c r="N2014" s="2" t="s">
        <v>40</v>
      </c>
      <c r="O2014" s="2" t="s">
        <v>41</v>
      </c>
    </row>
    <row r="2015" spans="1:15">
      <c r="A2015" s="2" t="s">
        <v>2023</v>
      </c>
      <c r="B2015" s="2" t="s">
        <v>2024</v>
      </c>
      <c r="C2015" s="2" t="s">
        <v>2025</v>
      </c>
      <c r="D2015" s="2" t="s">
        <v>2026</v>
      </c>
      <c r="E2015" s="2" t="s">
        <v>64</v>
      </c>
      <c r="F2015" s="2" t="s">
        <v>65</v>
      </c>
      <c r="G2015" s="2" t="s">
        <v>66</v>
      </c>
      <c r="H2015" s="2">
        <v>7000</v>
      </c>
      <c r="I2015" s="3">
        <f>SUMIFS(dadosDF!K:K,dadosDF!C:C,O2015,dadosDF!D:D,E2015,dadosDF!G:G,A2015,dadosDF!I:I,L2015)</f>
        <v>7000</v>
      </c>
      <c r="J2015" s="3">
        <f t="shared" si="31"/>
        <v>0</v>
      </c>
      <c r="K2015" s="2" t="s">
        <v>2027</v>
      </c>
      <c r="L2015" s="2" t="s">
        <v>12</v>
      </c>
      <c r="M2015" s="2" t="s">
        <v>39</v>
      </c>
      <c r="N2015" s="2" t="s">
        <v>40</v>
      </c>
      <c r="O2015" s="2" t="s">
        <v>49</v>
      </c>
    </row>
    <row r="2016" spans="1:15">
      <c r="A2016" s="2" t="s">
        <v>2023</v>
      </c>
      <c r="B2016" s="2" t="s">
        <v>2024</v>
      </c>
      <c r="C2016" s="2" t="s">
        <v>2025</v>
      </c>
      <c r="D2016" s="2" t="s">
        <v>2026</v>
      </c>
      <c r="E2016" s="2" t="s">
        <v>1305</v>
      </c>
      <c r="F2016" s="2" t="s">
        <v>1306</v>
      </c>
      <c r="G2016" s="2" t="s">
        <v>1307</v>
      </c>
      <c r="H2016" s="2">
        <v>5</v>
      </c>
      <c r="I2016" s="3">
        <f>SUMIFS(dadosDF!K:K,dadosDF!C:C,O2016,dadosDF!D:D,E2016,dadosDF!G:G,A2016,dadosDF!I:I,L2016)</f>
        <v>5</v>
      </c>
      <c r="J2016" s="3">
        <f t="shared" si="31"/>
        <v>0</v>
      </c>
      <c r="K2016" s="2" t="s">
        <v>2027</v>
      </c>
      <c r="L2016" s="2" t="s">
        <v>15</v>
      </c>
      <c r="M2016" s="2" t="s">
        <v>39</v>
      </c>
      <c r="N2016" s="2" t="s">
        <v>40</v>
      </c>
      <c r="O2016" s="2" t="s">
        <v>49</v>
      </c>
    </row>
    <row r="2017" spans="1:15">
      <c r="A2017" s="2" t="s">
        <v>2023</v>
      </c>
      <c r="B2017" s="2" t="s">
        <v>2024</v>
      </c>
      <c r="C2017" s="2" t="s">
        <v>2025</v>
      </c>
      <c r="D2017" s="2" t="s">
        <v>2026</v>
      </c>
      <c r="E2017" s="2" t="s">
        <v>1305</v>
      </c>
      <c r="F2017" s="2" t="s">
        <v>1306</v>
      </c>
      <c r="G2017" s="2" t="s">
        <v>1307</v>
      </c>
      <c r="H2017" s="2">
        <v>5</v>
      </c>
      <c r="I2017" s="3">
        <f>SUMIFS(dadosDF!K:K,dadosDF!C:C,O2017,dadosDF!D:D,E2017,dadosDF!G:G,A2017,dadosDF!I:I,L2017)</f>
        <v>5</v>
      </c>
      <c r="J2017" s="3">
        <f t="shared" si="31"/>
        <v>0</v>
      </c>
      <c r="K2017" s="2" t="s">
        <v>2027</v>
      </c>
      <c r="L2017" s="2" t="s">
        <v>12</v>
      </c>
      <c r="M2017" s="2" t="s">
        <v>39</v>
      </c>
      <c r="N2017" s="2" t="s">
        <v>40</v>
      </c>
      <c r="O2017" s="2" t="s">
        <v>93</v>
      </c>
    </row>
    <row r="2018" spans="1:15">
      <c r="A2018" s="2" t="s">
        <v>2023</v>
      </c>
      <c r="B2018" s="2" t="s">
        <v>2024</v>
      </c>
      <c r="C2018" s="2" t="s">
        <v>2025</v>
      </c>
      <c r="D2018" s="2" t="s">
        <v>2026</v>
      </c>
      <c r="E2018" s="2" t="s">
        <v>1305</v>
      </c>
      <c r="F2018" s="2" t="s">
        <v>1306</v>
      </c>
      <c r="G2018" s="2" t="s">
        <v>1307</v>
      </c>
      <c r="H2018" s="2">
        <v>5</v>
      </c>
      <c r="I2018" s="3">
        <f>SUMIFS(dadosDF!K:K,dadosDF!C:C,O2018,dadosDF!D:D,E2018,dadosDF!G:G,A2018,dadosDF!I:I,L2018)</f>
        <v>5</v>
      </c>
      <c r="J2018" s="3">
        <f t="shared" si="31"/>
        <v>0</v>
      </c>
      <c r="K2018" s="2" t="s">
        <v>2027</v>
      </c>
      <c r="L2018" s="2" t="s">
        <v>12</v>
      </c>
      <c r="M2018" s="2" t="s">
        <v>39</v>
      </c>
      <c r="N2018" s="2" t="s">
        <v>40</v>
      </c>
      <c r="O2018" s="2" t="s">
        <v>49</v>
      </c>
    </row>
    <row r="2019" spans="1:15">
      <c r="A2019" s="2" t="s">
        <v>2023</v>
      </c>
      <c r="B2019" s="2" t="s">
        <v>2024</v>
      </c>
      <c r="C2019" s="2" t="s">
        <v>2025</v>
      </c>
      <c r="D2019" s="2" t="s">
        <v>2026</v>
      </c>
      <c r="E2019" s="2" t="s">
        <v>144</v>
      </c>
      <c r="F2019" s="2" t="s">
        <v>145</v>
      </c>
      <c r="G2019" s="2" t="s">
        <v>146</v>
      </c>
      <c r="H2019" s="2">
        <v>6000</v>
      </c>
      <c r="I2019" s="3">
        <f>SUMIFS(dadosDF!K:K,dadosDF!C:C,O2019,dadosDF!D:D,E2019,dadosDF!G:G,A2019,dadosDF!I:I,L2019)</f>
        <v>6000</v>
      </c>
      <c r="J2019" s="3">
        <f t="shared" si="31"/>
        <v>0</v>
      </c>
      <c r="K2019" s="2" t="s">
        <v>2027</v>
      </c>
      <c r="L2019" s="2" t="s">
        <v>12</v>
      </c>
      <c r="M2019" s="2" t="s">
        <v>39</v>
      </c>
      <c r="N2019" s="2" t="s">
        <v>40</v>
      </c>
      <c r="O2019" s="2" t="s">
        <v>60</v>
      </c>
    </row>
    <row r="2020" spans="1:15">
      <c r="A2020" s="2" t="s">
        <v>2031</v>
      </c>
      <c r="B2020" s="2" t="s">
        <v>2032</v>
      </c>
      <c r="C2020" s="2" t="s">
        <v>2033</v>
      </c>
      <c r="D2020" s="2" t="s">
        <v>688</v>
      </c>
      <c r="E2020" s="2" t="s">
        <v>158</v>
      </c>
      <c r="F2020" s="2" t="s">
        <v>159</v>
      </c>
      <c r="G2020" s="2" t="s">
        <v>160</v>
      </c>
      <c r="H2020" s="2">
        <v>50</v>
      </c>
      <c r="I2020" s="3">
        <f>SUMIFS(dadosDF!K:K,dadosDF!C:C,O2020,dadosDF!D:D,E2020,dadosDF!G:G,A2020,dadosDF!I:I,L2020)</f>
        <v>50</v>
      </c>
      <c r="J2020" s="3">
        <f t="shared" si="31"/>
        <v>0</v>
      </c>
      <c r="K2020" s="2" t="s">
        <v>2034</v>
      </c>
      <c r="L2020" s="2" t="s">
        <v>12</v>
      </c>
      <c r="M2020" s="2" t="s">
        <v>39</v>
      </c>
      <c r="N2020" s="2" t="s">
        <v>40</v>
      </c>
      <c r="O2020" s="2" t="s">
        <v>49</v>
      </c>
    </row>
    <row r="2021" spans="1:15">
      <c r="A2021" s="2" t="s">
        <v>2031</v>
      </c>
      <c r="B2021" s="2" t="s">
        <v>2032</v>
      </c>
      <c r="C2021" s="2" t="s">
        <v>2033</v>
      </c>
      <c r="D2021" s="2" t="s">
        <v>688</v>
      </c>
      <c r="E2021" s="2" t="s">
        <v>64</v>
      </c>
      <c r="F2021" s="2" t="s">
        <v>65</v>
      </c>
      <c r="G2021" s="2" t="s">
        <v>66</v>
      </c>
      <c r="H2021" s="2">
        <v>150</v>
      </c>
      <c r="I2021" s="3">
        <f>SUMIFS(dadosDF!K:K,dadosDF!C:C,O2021,dadosDF!D:D,E2021,dadosDF!G:G,A2021,dadosDF!I:I,L2021)</f>
        <v>150</v>
      </c>
      <c r="J2021" s="3">
        <f t="shared" si="31"/>
        <v>0</v>
      </c>
      <c r="K2021" s="2" t="s">
        <v>2034</v>
      </c>
      <c r="L2021" s="2" t="s">
        <v>12</v>
      </c>
      <c r="M2021" s="2" t="s">
        <v>39</v>
      </c>
      <c r="N2021" s="2" t="s">
        <v>40</v>
      </c>
      <c r="O2021" s="2" t="s">
        <v>60</v>
      </c>
    </row>
    <row r="2022" spans="1:15">
      <c r="A2022" s="2" t="s">
        <v>2035</v>
      </c>
      <c r="B2022" s="2" t="s">
        <v>2036</v>
      </c>
      <c r="C2022" s="2" t="s">
        <v>2037</v>
      </c>
      <c r="D2022" s="2" t="s">
        <v>1833</v>
      </c>
      <c r="E2022" s="2" t="s">
        <v>1427</v>
      </c>
      <c r="F2022" s="2" t="s">
        <v>1428</v>
      </c>
      <c r="G2022" s="2" t="s">
        <v>1429</v>
      </c>
      <c r="H2022" s="2">
        <v>100</v>
      </c>
      <c r="I2022" s="3">
        <f>SUMIFS(dadosDF!K:K,dadosDF!C:C,O2022,dadosDF!D:D,E2022,dadosDF!G:G,A2022,dadosDF!I:I,L2022)</f>
        <v>100</v>
      </c>
      <c r="J2022" s="3">
        <f t="shared" si="31"/>
        <v>0</v>
      </c>
      <c r="K2022" s="2" t="s">
        <v>2038</v>
      </c>
      <c r="L2022" s="2" t="s">
        <v>12</v>
      </c>
      <c r="M2022" s="2" t="s">
        <v>39</v>
      </c>
      <c r="N2022" s="2" t="s">
        <v>40</v>
      </c>
      <c r="O2022" s="2" t="s">
        <v>41</v>
      </c>
    </row>
    <row r="2023" spans="1:15">
      <c r="A2023" s="2" t="s">
        <v>2035</v>
      </c>
      <c r="B2023" s="2" t="s">
        <v>2036</v>
      </c>
      <c r="C2023" s="2" t="s">
        <v>2037</v>
      </c>
      <c r="D2023" s="2" t="s">
        <v>1833</v>
      </c>
      <c r="E2023" s="2" t="s">
        <v>368</v>
      </c>
      <c r="F2023" s="2" t="s">
        <v>369</v>
      </c>
      <c r="G2023" s="2" t="s">
        <v>370</v>
      </c>
      <c r="H2023" s="2">
        <v>100</v>
      </c>
      <c r="I2023" s="3">
        <f>SUMIFS(dadosDF!K:K,dadosDF!C:C,O2023,dadosDF!D:D,E2023,dadosDF!G:G,A2023,dadosDF!I:I,L2023)</f>
        <v>100</v>
      </c>
      <c r="J2023" s="3">
        <f t="shared" si="31"/>
        <v>0</v>
      </c>
      <c r="K2023" s="2" t="s">
        <v>2038</v>
      </c>
      <c r="L2023" s="2" t="s">
        <v>12</v>
      </c>
      <c r="M2023" s="2" t="s">
        <v>39</v>
      </c>
      <c r="N2023" s="2" t="s">
        <v>40</v>
      </c>
      <c r="O2023" s="2" t="s">
        <v>67</v>
      </c>
    </row>
    <row r="2024" spans="1:15">
      <c r="A2024" s="2" t="s">
        <v>2035</v>
      </c>
      <c r="B2024" s="2" t="s">
        <v>2036</v>
      </c>
      <c r="C2024" s="2" t="s">
        <v>2037</v>
      </c>
      <c r="D2024" s="2" t="s">
        <v>1833</v>
      </c>
      <c r="E2024" s="2" t="s">
        <v>368</v>
      </c>
      <c r="F2024" s="2" t="s">
        <v>369</v>
      </c>
      <c r="G2024" s="2" t="s">
        <v>370</v>
      </c>
      <c r="H2024" s="2">
        <v>50</v>
      </c>
      <c r="I2024" s="3">
        <f>SUMIFS(dadosDF!K:K,dadosDF!C:C,O2024,dadosDF!D:D,E2024,dadosDF!G:G,A2024,dadosDF!I:I,L2024)</f>
        <v>50</v>
      </c>
      <c r="J2024" s="3">
        <f t="shared" si="31"/>
        <v>0</v>
      </c>
      <c r="K2024" s="2" t="s">
        <v>2038</v>
      </c>
      <c r="L2024" s="2" t="s">
        <v>12</v>
      </c>
      <c r="M2024" s="2" t="s">
        <v>39</v>
      </c>
      <c r="N2024" s="2" t="s">
        <v>40</v>
      </c>
      <c r="O2024" s="2" t="s">
        <v>49</v>
      </c>
    </row>
    <row r="2025" spans="1:15">
      <c r="A2025" s="2" t="s">
        <v>2035</v>
      </c>
      <c r="B2025" s="2" t="s">
        <v>2036</v>
      </c>
      <c r="C2025" s="2" t="s">
        <v>2037</v>
      </c>
      <c r="D2025" s="2" t="s">
        <v>1833</v>
      </c>
      <c r="E2025" s="2" t="s">
        <v>368</v>
      </c>
      <c r="F2025" s="2" t="s">
        <v>369</v>
      </c>
      <c r="G2025" s="2" t="s">
        <v>370</v>
      </c>
      <c r="H2025" s="2">
        <v>200</v>
      </c>
      <c r="I2025" s="3">
        <f>SUMIFS(dadosDF!K:K,dadosDF!C:C,O2025,dadosDF!D:D,E2025,dadosDF!G:G,A2025,dadosDF!I:I,L2025)</f>
        <v>200</v>
      </c>
      <c r="J2025" s="3">
        <f t="shared" si="31"/>
        <v>0</v>
      </c>
      <c r="K2025" s="2" t="s">
        <v>2038</v>
      </c>
      <c r="L2025" s="2" t="s">
        <v>12</v>
      </c>
      <c r="M2025" s="2" t="s">
        <v>39</v>
      </c>
      <c r="N2025" s="2" t="s">
        <v>40</v>
      </c>
      <c r="O2025" s="2" t="s">
        <v>71</v>
      </c>
    </row>
    <row r="2026" spans="1:15">
      <c r="A2026" s="2" t="s">
        <v>2035</v>
      </c>
      <c r="B2026" s="2" t="s">
        <v>2036</v>
      </c>
      <c r="C2026" s="2" t="s">
        <v>2037</v>
      </c>
      <c r="D2026" s="2" t="s">
        <v>1833</v>
      </c>
      <c r="E2026" s="2" t="s">
        <v>154</v>
      </c>
      <c r="F2026" s="2" t="s">
        <v>155</v>
      </c>
      <c r="G2026" s="2" t="s">
        <v>156</v>
      </c>
      <c r="H2026" s="2">
        <v>700</v>
      </c>
      <c r="I2026" s="3">
        <f>SUMIFS(dadosDF!K:K,dadosDF!C:C,O2026,dadosDF!D:D,E2026,dadosDF!G:G,A2026,dadosDF!I:I,L2026)</f>
        <v>700</v>
      </c>
      <c r="J2026" s="3">
        <f t="shared" si="31"/>
        <v>0</v>
      </c>
      <c r="K2026" s="2" t="s">
        <v>2038</v>
      </c>
      <c r="L2026" s="2" t="s">
        <v>12</v>
      </c>
      <c r="M2026" s="2" t="s">
        <v>39</v>
      </c>
      <c r="N2026" s="2" t="s">
        <v>40</v>
      </c>
      <c r="O2026" s="2" t="s">
        <v>97</v>
      </c>
    </row>
    <row r="2027" spans="1:15">
      <c r="A2027" s="2" t="s">
        <v>2035</v>
      </c>
      <c r="B2027" s="2" t="s">
        <v>2036</v>
      </c>
      <c r="C2027" s="2" t="s">
        <v>2037</v>
      </c>
      <c r="D2027" s="2" t="s">
        <v>1833</v>
      </c>
      <c r="E2027" s="2" t="s">
        <v>647</v>
      </c>
      <c r="F2027" s="2" t="s">
        <v>648</v>
      </c>
      <c r="G2027" s="2" t="s">
        <v>649</v>
      </c>
      <c r="H2027" s="2">
        <v>100</v>
      </c>
      <c r="I2027" s="3">
        <f>SUMIFS(dadosDF!K:K,dadosDF!C:C,O2027,dadosDF!D:D,E2027,dadosDF!G:G,A2027,dadosDF!I:I,L2027)</f>
        <v>100</v>
      </c>
      <c r="J2027" s="3">
        <f t="shared" si="31"/>
        <v>0</v>
      </c>
      <c r="K2027" s="2" t="s">
        <v>2038</v>
      </c>
      <c r="L2027" s="2" t="s">
        <v>12</v>
      </c>
      <c r="M2027" s="2" t="s">
        <v>39</v>
      </c>
      <c r="N2027" s="2" t="s">
        <v>40</v>
      </c>
      <c r="O2027" s="2" t="s">
        <v>71</v>
      </c>
    </row>
    <row r="2028" spans="1:15">
      <c r="A2028" s="2" t="s">
        <v>2035</v>
      </c>
      <c r="B2028" s="2" t="s">
        <v>2036</v>
      </c>
      <c r="C2028" s="2" t="s">
        <v>2037</v>
      </c>
      <c r="D2028" s="2" t="s">
        <v>1833</v>
      </c>
      <c r="E2028" s="2" t="s">
        <v>251</v>
      </c>
      <c r="F2028" s="2" t="s">
        <v>252</v>
      </c>
      <c r="G2028" s="2" t="s">
        <v>253</v>
      </c>
      <c r="H2028" s="2">
        <v>100</v>
      </c>
      <c r="I2028" s="3">
        <f>SUMIFS(dadosDF!K:K,dadosDF!C:C,O2028,dadosDF!D:D,E2028,dadosDF!G:G,A2028,dadosDF!I:I,L2028)</f>
        <v>100</v>
      </c>
      <c r="J2028" s="3">
        <f t="shared" si="31"/>
        <v>0</v>
      </c>
      <c r="K2028" s="2" t="s">
        <v>2038</v>
      </c>
      <c r="L2028" s="2" t="s">
        <v>12</v>
      </c>
      <c r="M2028" s="2" t="s">
        <v>39</v>
      </c>
      <c r="N2028" s="2" t="s">
        <v>40</v>
      </c>
      <c r="O2028" s="2" t="s">
        <v>104</v>
      </c>
    </row>
    <row r="2029" spans="1:15">
      <c r="A2029" s="2" t="s">
        <v>2035</v>
      </c>
      <c r="B2029" s="2" t="s">
        <v>2036</v>
      </c>
      <c r="C2029" s="2" t="s">
        <v>2037</v>
      </c>
      <c r="D2029" s="2" t="s">
        <v>1833</v>
      </c>
      <c r="E2029" s="2" t="s">
        <v>251</v>
      </c>
      <c r="F2029" s="2" t="s">
        <v>252</v>
      </c>
      <c r="G2029" s="2" t="s">
        <v>253</v>
      </c>
      <c r="H2029" s="2">
        <v>150</v>
      </c>
      <c r="I2029" s="3">
        <f>SUMIFS(dadosDF!K:K,dadosDF!C:C,O2029,dadosDF!D:D,E2029,dadosDF!G:G,A2029,dadosDF!I:I,L2029)</f>
        <v>150</v>
      </c>
      <c r="J2029" s="3">
        <f t="shared" si="31"/>
        <v>0</v>
      </c>
      <c r="K2029" s="2" t="s">
        <v>2038</v>
      </c>
      <c r="L2029" s="2" t="s">
        <v>12</v>
      </c>
      <c r="M2029" s="2" t="s">
        <v>39</v>
      </c>
      <c r="N2029" s="2" t="s">
        <v>40</v>
      </c>
      <c r="O2029" s="2" t="s">
        <v>41</v>
      </c>
    </row>
    <row r="2030" spans="1:15">
      <c r="A2030" s="2" t="s">
        <v>2035</v>
      </c>
      <c r="B2030" s="2" t="s">
        <v>2036</v>
      </c>
      <c r="C2030" s="2" t="s">
        <v>2037</v>
      </c>
      <c r="D2030" s="2" t="s">
        <v>1833</v>
      </c>
      <c r="E2030" s="2" t="s">
        <v>794</v>
      </c>
      <c r="F2030" s="2" t="s">
        <v>795</v>
      </c>
      <c r="G2030" s="2" t="s">
        <v>796</v>
      </c>
      <c r="H2030" s="2">
        <v>100</v>
      </c>
      <c r="I2030" s="3">
        <f>SUMIFS(dadosDF!K:K,dadosDF!C:C,O2030,dadosDF!D:D,E2030,dadosDF!G:G,A2030,dadosDF!I:I,L2030)</f>
        <v>100</v>
      </c>
      <c r="J2030" s="3">
        <f t="shared" si="31"/>
        <v>0</v>
      </c>
      <c r="K2030" s="2" t="s">
        <v>2038</v>
      </c>
      <c r="L2030" s="2" t="s">
        <v>12</v>
      </c>
      <c r="M2030" s="2" t="s">
        <v>39</v>
      </c>
      <c r="N2030" s="2" t="s">
        <v>40</v>
      </c>
      <c r="O2030" s="2" t="s">
        <v>49</v>
      </c>
    </row>
    <row r="2031" spans="1:15">
      <c r="A2031" s="2" t="s">
        <v>2035</v>
      </c>
      <c r="B2031" s="2" t="s">
        <v>2036</v>
      </c>
      <c r="C2031" s="2" t="s">
        <v>2037</v>
      </c>
      <c r="D2031" s="2" t="s">
        <v>1833</v>
      </c>
      <c r="E2031" s="2" t="s">
        <v>809</v>
      </c>
      <c r="F2031" s="2" t="s">
        <v>810</v>
      </c>
      <c r="G2031" s="2" t="s">
        <v>811</v>
      </c>
      <c r="H2031" s="2">
        <v>100</v>
      </c>
      <c r="I2031" s="3">
        <f>SUMIFS(dadosDF!K:K,dadosDF!C:C,O2031,dadosDF!D:D,E2031,dadosDF!G:G,A2031,dadosDF!I:I,L2031)</f>
        <v>100</v>
      </c>
      <c r="J2031" s="3">
        <f t="shared" si="31"/>
        <v>0</v>
      </c>
      <c r="K2031" s="2" t="s">
        <v>2038</v>
      </c>
      <c r="L2031" s="2" t="s">
        <v>12</v>
      </c>
      <c r="M2031" s="2" t="s">
        <v>39</v>
      </c>
      <c r="N2031" s="2" t="s">
        <v>40</v>
      </c>
      <c r="O2031" s="2" t="s">
        <v>49</v>
      </c>
    </row>
    <row r="2032" spans="1:15">
      <c r="A2032" s="2" t="s">
        <v>2035</v>
      </c>
      <c r="B2032" s="2" t="s">
        <v>2036</v>
      </c>
      <c r="C2032" s="2" t="s">
        <v>2037</v>
      </c>
      <c r="D2032" s="2" t="s">
        <v>1833</v>
      </c>
      <c r="E2032" s="2" t="s">
        <v>394</v>
      </c>
      <c r="F2032" s="2" t="s">
        <v>395</v>
      </c>
      <c r="G2032" s="2" t="s">
        <v>396</v>
      </c>
      <c r="H2032" s="2">
        <v>50</v>
      </c>
      <c r="I2032" s="3">
        <f>SUMIFS(dadosDF!K:K,dadosDF!C:C,O2032,dadosDF!D:D,E2032,dadosDF!G:G,A2032,dadosDF!I:I,L2032)</f>
        <v>50</v>
      </c>
      <c r="J2032" s="3">
        <f t="shared" si="31"/>
        <v>0</v>
      </c>
      <c r="K2032" s="2" t="s">
        <v>2038</v>
      </c>
      <c r="L2032" s="2" t="s">
        <v>12</v>
      </c>
      <c r="M2032" s="2" t="s">
        <v>39</v>
      </c>
      <c r="N2032" s="2" t="s">
        <v>40</v>
      </c>
      <c r="O2032" s="2" t="s">
        <v>71</v>
      </c>
    </row>
    <row r="2033" spans="1:15">
      <c r="A2033" s="2" t="s">
        <v>2035</v>
      </c>
      <c r="B2033" s="2" t="s">
        <v>2036</v>
      </c>
      <c r="C2033" s="2" t="s">
        <v>2037</v>
      </c>
      <c r="D2033" s="2" t="s">
        <v>1833</v>
      </c>
      <c r="E2033" s="2" t="s">
        <v>147</v>
      </c>
      <c r="F2033" s="2" t="s">
        <v>148</v>
      </c>
      <c r="G2033" s="2" t="s">
        <v>149</v>
      </c>
      <c r="H2033" s="2">
        <v>20</v>
      </c>
      <c r="I2033" s="3">
        <f>SUMIFS(dadosDF!K:K,dadosDF!C:C,O2033,dadosDF!D:D,E2033,dadosDF!G:G,A2033,dadosDF!I:I,L2033)</f>
        <v>20</v>
      </c>
      <c r="J2033" s="3">
        <f t="shared" si="31"/>
        <v>0</v>
      </c>
      <c r="K2033" s="2" t="s">
        <v>2038</v>
      </c>
      <c r="L2033" s="2" t="s">
        <v>12</v>
      </c>
      <c r="M2033" s="2" t="s">
        <v>39</v>
      </c>
      <c r="N2033" s="2" t="s">
        <v>40</v>
      </c>
      <c r="O2033" s="2" t="s">
        <v>41</v>
      </c>
    </row>
    <row r="2034" spans="1:15">
      <c r="A2034" s="2" t="s">
        <v>2039</v>
      </c>
      <c r="B2034" s="2" t="s">
        <v>2040</v>
      </c>
      <c r="C2034" s="2" t="s">
        <v>2041</v>
      </c>
      <c r="D2034" s="2" t="s">
        <v>2042</v>
      </c>
      <c r="E2034" s="2" t="s">
        <v>615</v>
      </c>
      <c r="F2034" s="2" t="s">
        <v>616</v>
      </c>
      <c r="G2034" s="2" t="s">
        <v>617</v>
      </c>
      <c r="H2034" s="2">
        <v>50</v>
      </c>
      <c r="I2034" s="3">
        <f>SUMIFS(dadosDF!K:K,dadosDF!C:C,O2034,dadosDF!D:D,E2034,dadosDF!G:G,A2034,dadosDF!I:I,L2034)</f>
        <v>50</v>
      </c>
      <c r="J2034" s="3">
        <f t="shared" si="31"/>
        <v>0</v>
      </c>
      <c r="K2034" s="2" t="s">
        <v>2043</v>
      </c>
      <c r="L2034" s="2" t="s">
        <v>12</v>
      </c>
      <c r="M2034" s="2" t="s">
        <v>427</v>
      </c>
      <c r="N2034" s="2" t="s">
        <v>40</v>
      </c>
      <c r="O2034" s="2" t="s">
        <v>104</v>
      </c>
    </row>
    <row r="2035" spans="1:15">
      <c r="A2035" s="2" t="s">
        <v>2039</v>
      </c>
      <c r="B2035" s="2" t="s">
        <v>2040</v>
      </c>
      <c r="C2035" s="2" t="s">
        <v>2041</v>
      </c>
      <c r="D2035" s="2" t="s">
        <v>2042</v>
      </c>
      <c r="E2035" s="2" t="s">
        <v>556</v>
      </c>
      <c r="F2035" s="2" t="s">
        <v>557</v>
      </c>
      <c r="G2035" s="2" t="s">
        <v>558</v>
      </c>
      <c r="H2035" s="2">
        <v>300</v>
      </c>
      <c r="I2035" s="3">
        <f>SUMIFS(dadosDF!K:K,dadosDF!C:C,O2035,dadosDF!D:D,E2035,dadosDF!G:G,A2035,dadosDF!I:I,L2035)</f>
        <v>300</v>
      </c>
      <c r="J2035" s="3">
        <f t="shared" si="31"/>
        <v>0</v>
      </c>
      <c r="K2035" s="2" t="s">
        <v>2043</v>
      </c>
      <c r="L2035" s="2" t="s">
        <v>12</v>
      </c>
      <c r="M2035" s="2" t="s">
        <v>427</v>
      </c>
      <c r="N2035" s="2" t="s">
        <v>40</v>
      </c>
      <c r="O2035" s="2" t="s">
        <v>67</v>
      </c>
    </row>
    <row r="2036" spans="1:15">
      <c r="A2036" s="2" t="s">
        <v>2044</v>
      </c>
      <c r="B2036" s="2" t="s">
        <v>2045</v>
      </c>
      <c r="C2036" s="2" t="s">
        <v>2046</v>
      </c>
      <c r="D2036" s="2" t="s">
        <v>2042</v>
      </c>
      <c r="E2036" s="2" t="s">
        <v>108</v>
      </c>
      <c r="F2036" s="2" t="s">
        <v>109</v>
      </c>
      <c r="G2036" s="2" t="s">
        <v>110</v>
      </c>
      <c r="H2036" s="2">
        <v>530</v>
      </c>
      <c r="I2036" s="3">
        <f>SUMIFS(dadosDF!K:K,dadosDF!C:C,O2036,dadosDF!D:D,E2036,dadosDF!G:G,A2036,dadosDF!I:I,L2036)</f>
        <v>530</v>
      </c>
      <c r="J2036" s="3">
        <f t="shared" si="31"/>
        <v>0</v>
      </c>
      <c r="K2036" s="2" t="s">
        <v>2047</v>
      </c>
      <c r="L2036" s="2" t="s">
        <v>12</v>
      </c>
      <c r="M2036" s="2" t="s">
        <v>427</v>
      </c>
      <c r="N2036" s="2" t="s">
        <v>40</v>
      </c>
      <c r="O2036" s="2" t="s">
        <v>71</v>
      </c>
    </row>
    <row r="2037" spans="1:15">
      <c r="A2037" s="2" t="s">
        <v>2044</v>
      </c>
      <c r="B2037" s="2" t="s">
        <v>2045</v>
      </c>
      <c r="C2037" s="2" t="s">
        <v>2046</v>
      </c>
      <c r="D2037" s="2" t="s">
        <v>2042</v>
      </c>
      <c r="E2037" s="2" t="s">
        <v>64</v>
      </c>
      <c r="F2037" s="2" t="s">
        <v>65</v>
      </c>
      <c r="G2037" s="2" t="s">
        <v>66</v>
      </c>
      <c r="H2037" s="2">
        <v>180</v>
      </c>
      <c r="I2037" s="3">
        <f>SUMIFS(dadosDF!K:K,dadosDF!C:C,O2037,dadosDF!D:D,E2037,dadosDF!G:G,A2037,dadosDF!I:I,L2037)</f>
        <v>180</v>
      </c>
      <c r="J2037" s="3">
        <f t="shared" si="31"/>
        <v>0</v>
      </c>
      <c r="K2037" s="2" t="s">
        <v>2047</v>
      </c>
      <c r="L2037" s="2" t="s">
        <v>15</v>
      </c>
      <c r="M2037" s="2" t="s">
        <v>427</v>
      </c>
      <c r="N2037" s="2" t="s">
        <v>40</v>
      </c>
      <c r="O2037" s="2" t="s">
        <v>45</v>
      </c>
    </row>
    <row r="2038" spans="1:15">
      <c r="A2038" s="2" t="s">
        <v>2044</v>
      </c>
      <c r="B2038" s="2" t="s">
        <v>2045</v>
      </c>
      <c r="C2038" s="2" t="s">
        <v>2046</v>
      </c>
      <c r="D2038" s="2" t="s">
        <v>2042</v>
      </c>
      <c r="E2038" s="2" t="s">
        <v>64</v>
      </c>
      <c r="F2038" s="2" t="s">
        <v>65</v>
      </c>
      <c r="G2038" s="2" t="s">
        <v>66</v>
      </c>
      <c r="H2038" s="2">
        <v>180</v>
      </c>
      <c r="I2038" s="3">
        <f>SUMIFS(dadosDF!K:K,dadosDF!C:C,O2038,dadosDF!D:D,E2038,dadosDF!G:G,A2038,dadosDF!I:I,L2038)</f>
        <v>180</v>
      </c>
      <c r="J2038" s="3">
        <f t="shared" si="31"/>
        <v>0</v>
      </c>
      <c r="K2038" s="2" t="s">
        <v>2047</v>
      </c>
      <c r="L2038" s="2" t="s">
        <v>12</v>
      </c>
      <c r="M2038" s="2" t="s">
        <v>427</v>
      </c>
      <c r="N2038" s="2" t="s">
        <v>40</v>
      </c>
      <c r="O2038" s="2" t="s">
        <v>67</v>
      </c>
    </row>
    <row r="2039" spans="1:15">
      <c r="A2039" s="2" t="s">
        <v>2044</v>
      </c>
      <c r="B2039" s="2" t="s">
        <v>2045</v>
      </c>
      <c r="C2039" s="2" t="s">
        <v>2046</v>
      </c>
      <c r="D2039" s="2" t="s">
        <v>2042</v>
      </c>
      <c r="E2039" s="2" t="s">
        <v>64</v>
      </c>
      <c r="F2039" s="2" t="s">
        <v>65</v>
      </c>
      <c r="G2039" s="2" t="s">
        <v>66</v>
      </c>
      <c r="H2039" s="2">
        <v>180</v>
      </c>
      <c r="I2039" s="3">
        <f>SUMIFS(dadosDF!K:K,dadosDF!C:C,O2039,dadosDF!D:D,E2039,dadosDF!G:G,A2039,dadosDF!I:I,L2039)</f>
        <v>180</v>
      </c>
      <c r="J2039" s="3">
        <f t="shared" si="31"/>
        <v>0</v>
      </c>
      <c r="K2039" s="2" t="s">
        <v>2047</v>
      </c>
      <c r="L2039" s="2" t="s">
        <v>12</v>
      </c>
      <c r="M2039" s="2" t="s">
        <v>427</v>
      </c>
      <c r="N2039" s="2" t="s">
        <v>40</v>
      </c>
      <c r="O2039" s="2" t="s">
        <v>93</v>
      </c>
    </row>
    <row r="2040" spans="1:15">
      <c r="A2040" s="2" t="s">
        <v>2044</v>
      </c>
      <c r="B2040" s="2" t="s">
        <v>2045</v>
      </c>
      <c r="C2040" s="2" t="s">
        <v>2046</v>
      </c>
      <c r="D2040" s="2" t="s">
        <v>2042</v>
      </c>
      <c r="E2040" s="2" t="s">
        <v>64</v>
      </c>
      <c r="F2040" s="2" t="s">
        <v>65</v>
      </c>
      <c r="G2040" s="2" t="s">
        <v>66</v>
      </c>
      <c r="H2040" s="2">
        <v>40</v>
      </c>
      <c r="I2040" s="3">
        <f>SUMIFS(dadosDF!K:K,dadosDF!C:C,O2040,dadosDF!D:D,E2040,dadosDF!G:G,A2040,dadosDF!I:I,L2040)</f>
        <v>40</v>
      </c>
      <c r="J2040" s="3">
        <f t="shared" si="31"/>
        <v>0</v>
      </c>
      <c r="K2040" s="2" t="s">
        <v>2047</v>
      </c>
      <c r="L2040" s="2" t="s">
        <v>12</v>
      </c>
      <c r="M2040" s="2" t="s">
        <v>427</v>
      </c>
      <c r="N2040" s="2" t="s">
        <v>40</v>
      </c>
      <c r="O2040" s="2" t="s">
        <v>41</v>
      </c>
    </row>
    <row r="2041" spans="1:15">
      <c r="A2041" s="2" t="s">
        <v>2048</v>
      </c>
      <c r="B2041" s="2" t="s">
        <v>2049</v>
      </c>
      <c r="C2041" s="2" t="s">
        <v>2050</v>
      </c>
      <c r="D2041" s="2" t="s">
        <v>1985</v>
      </c>
      <c r="E2041" s="2" t="s">
        <v>397</v>
      </c>
      <c r="F2041" s="2" t="s">
        <v>398</v>
      </c>
      <c r="G2041" s="2" t="s">
        <v>399</v>
      </c>
      <c r="H2041" s="2">
        <v>600</v>
      </c>
      <c r="I2041" s="3">
        <f>SUMIFS(dadosDF!K:K,dadosDF!C:C,O2041,dadosDF!D:D,E2041,dadosDF!G:G,A2041,dadosDF!I:I,L2041)</f>
        <v>600</v>
      </c>
      <c r="J2041" s="3">
        <f t="shared" si="31"/>
        <v>0</v>
      </c>
      <c r="K2041" s="2" t="s">
        <v>2051</v>
      </c>
      <c r="L2041" s="2" t="s">
        <v>12</v>
      </c>
      <c r="M2041" s="2" t="s">
        <v>39</v>
      </c>
      <c r="N2041" s="2" t="s">
        <v>40</v>
      </c>
      <c r="O2041" s="2" t="s">
        <v>93</v>
      </c>
    </row>
    <row r="2042" spans="1:15">
      <c r="A2042" s="2" t="s">
        <v>2048</v>
      </c>
      <c r="B2042" s="2" t="s">
        <v>2049</v>
      </c>
      <c r="C2042" s="2" t="s">
        <v>2050</v>
      </c>
      <c r="D2042" s="2" t="s">
        <v>1985</v>
      </c>
      <c r="E2042" s="2" t="s">
        <v>1477</v>
      </c>
      <c r="F2042" s="2" t="s">
        <v>1478</v>
      </c>
      <c r="G2042" s="2" t="s">
        <v>1479</v>
      </c>
      <c r="H2042" s="2">
        <v>16980</v>
      </c>
      <c r="I2042" s="3">
        <f>SUMIFS(dadosDF!K:K,dadosDF!C:C,O2042,dadosDF!D:D,E2042,dadosDF!G:G,A2042,dadosDF!I:I,L2042)</f>
        <v>16980</v>
      </c>
      <c r="J2042" s="3">
        <f t="shared" si="31"/>
        <v>0</v>
      </c>
      <c r="K2042" s="2" t="s">
        <v>2051</v>
      </c>
      <c r="L2042" s="2" t="s">
        <v>12</v>
      </c>
      <c r="M2042" s="2" t="s">
        <v>39</v>
      </c>
      <c r="N2042" s="2" t="s">
        <v>40</v>
      </c>
      <c r="O2042" s="2" t="s">
        <v>49</v>
      </c>
    </row>
    <row r="2043" spans="1:15">
      <c r="A2043" s="2" t="s">
        <v>2048</v>
      </c>
      <c r="B2043" s="2" t="s">
        <v>2049</v>
      </c>
      <c r="C2043" s="2" t="s">
        <v>2050</v>
      </c>
      <c r="D2043" s="2" t="s">
        <v>1985</v>
      </c>
      <c r="E2043" s="2" t="s">
        <v>205</v>
      </c>
      <c r="F2043" s="2" t="s">
        <v>206</v>
      </c>
      <c r="G2043" s="2" t="s">
        <v>207</v>
      </c>
      <c r="H2043" s="2">
        <v>900</v>
      </c>
      <c r="I2043" s="3">
        <f>SUMIFS(dadosDF!K:K,dadosDF!C:C,O2043,dadosDF!D:D,E2043,dadosDF!G:G,A2043,dadosDF!I:I,L2043)</f>
        <v>900</v>
      </c>
      <c r="J2043" s="3">
        <f t="shared" si="31"/>
        <v>0</v>
      </c>
      <c r="K2043" s="2" t="s">
        <v>2051</v>
      </c>
      <c r="L2043" s="2" t="s">
        <v>12</v>
      </c>
      <c r="M2043" s="2" t="s">
        <v>39</v>
      </c>
      <c r="N2043" s="2" t="s">
        <v>40</v>
      </c>
      <c r="O2043" s="2" t="s">
        <v>49</v>
      </c>
    </row>
    <row r="2044" spans="1:15">
      <c r="A2044" s="2" t="s">
        <v>2048</v>
      </c>
      <c r="B2044" s="2" t="s">
        <v>2049</v>
      </c>
      <c r="C2044" s="2" t="s">
        <v>2050</v>
      </c>
      <c r="D2044" s="2" t="s">
        <v>1985</v>
      </c>
      <c r="E2044" s="2" t="s">
        <v>64</v>
      </c>
      <c r="F2044" s="2" t="s">
        <v>65</v>
      </c>
      <c r="G2044" s="2" t="s">
        <v>66</v>
      </c>
      <c r="H2044" s="2">
        <v>5010</v>
      </c>
      <c r="I2044" s="3">
        <f>SUMIFS(dadosDF!K:K,dadosDF!C:C,O2044,dadosDF!D:D,E2044,dadosDF!G:G,A2044,dadosDF!I:I,L2044)</f>
        <v>5010</v>
      </c>
      <c r="J2044" s="3">
        <f t="shared" si="31"/>
        <v>0</v>
      </c>
      <c r="K2044" s="2" t="s">
        <v>2051</v>
      </c>
      <c r="L2044" s="2" t="s">
        <v>12</v>
      </c>
      <c r="M2044" s="2" t="s">
        <v>39</v>
      </c>
      <c r="N2044" s="2" t="s">
        <v>40</v>
      </c>
      <c r="O2044" s="2" t="s">
        <v>104</v>
      </c>
    </row>
    <row r="2045" spans="1:15">
      <c r="A2045" s="2" t="s">
        <v>2048</v>
      </c>
      <c r="B2045" s="2" t="s">
        <v>2049</v>
      </c>
      <c r="C2045" s="2" t="s">
        <v>2050</v>
      </c>
      <c r="D2045" s="2" t="s">
        <v>1985</v>
      </c>
      <c r="E2045" s="2" t="s">
        <v>476</v>
      </c>
      <c r="F2045" s="2" t="s">
        <v>477</v>
      </c>
      <c r="G2045" s="2" t="s">
        <v>478</v>
      </c>
      <c r="H2045" s="2">
        <v>300</v>
      </c>
      <c r="I2045" s="3">
        <f>SUMIFS(dadosDF!K:K,dadosDF!C:C,O2045,dadosDF!D:D,E2045,dadosDF!G:G,A2045,dadosDF!I:I,L2045)</f>
        <v>300</v>
      </c>
      <c r="J2045" s="3">
        <f t="shared" si="31"/>
        <v>0</v>
      </c>
      <c r="K2045" s="2" t="s">
        <v>2051</v>
      </c>
      <c r="L2045" s="2" t="s">
        <v>12</v>
      </c>
      <c r="M2045" s="2" t="s">
        <v>39</v>
      </c>
      <c r="N2045" s="2" t="s">
        <v>40</v>
      </c>
      <c r="O2045" s="2" t="s">
        <v>71</v>
      </c>
    </row>
    <row r="2046" spans="1:15">
      <c r="A2046" s="2" t="s">
        <v>2052</v>
      </c>
      <c r="B2046" s="2" t="s">
        <v>2053</v>
      </c>
      <c r="C2046" s="2" t="s">
        <v>2054</v>
      </c>
      <c r="D2046" s="2" t="s">
        <v>2055</v>
      </c>
      <c r="E2046" s="2" t="s">
        <v>1362</v>
      </c>
      <c r="F2046" s="2" t="s">
        <v>1363</v>
      </c>
      <c r="G2046" s="2" t="s">
        <v>1364</v>
      </c>
      <c r="H2046" s="2">
        <v>128</v>
      </c>
      <c r="I2046" s="3">
        <f>SUMIFS(dadosDF!K:K,dadosDF!C:C,O2046,dadosDF!D:D,E2046,dadosDF!G:G,A2046,dadosDF!I:I,L2046)</f>
        <v>128</v>
      </c>
      <c r="J2046" s="3">
        <f t="shared" si="31"/>
        <v>0</v>
      </c>
      <c r="K2046" s="2" t="s">
        <v>2056</v>
      </c>
      <c r="L2046" s="2" t="s">
        <v>12</v>
      </c>
      <c r="M2046" s="2" t="s">
        <v>39</v>
      </c>
      <c r="N2046" s="2" t="s">
        <v>40</v>
      </c>
      <c r="O2046" s="2" t="s">
        <v>93</v>
      </c>
    </row>
    <row r="2047" spans="1:15">
      <c r="A2047" s="2" t="s">
        <v>2052</v>
      </c>
      <c r="B2047" s="2" t="s">
        <v>2053</v>
      </c>
      <c r="C2047" s="2" t="s">
        <v>2054</v>
      </c>
      <c r="D2047" s="2" t="s">
        <v>2055</v>
      </c>
      <c r="E2047" s="2" t="s">
        <v>650</v>
      </c>
      <c r="F2047" s="2" t="s">
        <v>651</v>
      </c>
      <c r="G2047" s="2" t="s">
        <v>652</v>
      </c>
      <c r="H2047" s="2">
        <v>80</v>
      </c>
      <c r="I2047" s="3">
        <f>SUMIFS(dadosDF!K:K,dadosDF!C:C,O2047,dadosDF!D:D,E2047,dadosDF!G:G,A2047,dadosDF!I:I,L2047)</f>
        <v>80</v>
      </c>
      <c r="J2047" s="3">
        <f t="shared" si="31"/>
        <v>0</v>
      </c>
      <c r="K2047" s="2" t="s">
        <v>2056</v>
      </c>
      <c r="L2047" s="2" t="s">
        <v>12</v>
      </c>
      <c r="M2047" s="2" t="s">
        <v>39</v>
      </c>
      <c r="N2047" s="2" t="s">
        <v>40</v>
      </c>
      <c r="O2047" s="2" t="s">
        <v>71</v>
      </c>
    </row>
    <row r="2048" spans="1:15">
      <c r="A2048" s="2" t="s">
        <v>2052</v>
      </c>
      <c r="B2048" s="2" t="s">
        <v>2053</v>
      </c>
      <c r="C2048" s="2" t="s">
        <v>2054</v>
      </c>
      <c r="D2048" s="2" t="s">
        <v>2055</v>
      </c>
      <c r="E2048" s="2" t="s">
        <v>87</v>
      </c>
      <c r="F2048" s="2" t="s">
        <v>88</v>
      </c>
      <c r="G2048" s="2" t="s">
        <v>89</v>
      </c>
      <c r="H2048" s="2">
        <v>1960</v>
      </c>
      <c r="I2048" s="3">
        <f>SUMIFS(dadosDF!K:K,dadosDF!C:C,O2048,dadosDF!D:D,E2048,dadosDF!G:G,A2048,dadosDF!I:I,L2048)</f>
        <v>1960</v>
      </c>
      <c r="J2048" s="3">
        <f t="shared" si="31"/>
        <v>0</v>
      </c>
      <c r="K2048" s="2" t="s">
        <v>2056</v>
      </c>
      <c r="L2048" s="2" t="s">
        <v>12</v>
      </c>
      <c r="M2048" s="2" t="s">
        <v>39</v>
      </c>
      <c r="N2048" s="2" t="s">
        <v>40</v>
      </c>
      <c r="O2048" s="2" t="s">
        <v>93</v>
      </c>
    </row>
    <row r="2049" spans="1:15">
      <c r="A2049" s="2" t="s">
        <v>2052</v>
      </c>
      <c r="B2049" s="2" t="s">
        <v>2053</v>
      </c>
      <c r="C2049" s="2" t="s">
        <v>2054</v>
      </c>
      <c r="D2049" s="2" t="s">
        <v>2055</v>
      </c>
      <c r="E2049" s="2" t="s">
        <v>87</v>
      </c>
      <c r="F2049" s="2" t="s">
        <v>88</v>
      </c>
      <c r="G2049" s="2" t="s">
        <v>89</v>
      </c>
      <c r="H2049" s="2">
        <v>5400</v>
      </c>
      <c r="I2049" s="3">
        <f>SUMIFS(dadosDF!K:K,dadosDF!C:C,O2049,dadosDF!D:D,E2049,dadosDF!G:G,A2049,dadosDF!I:I,L2049)</f>
        <v>5400</v>
      </c>
      <c r="J2049" s="3">
        <f t="shared" si="31"/>
        <v>0</v>
      </c>
      <c r="K2049" s="2" t="s">
        <v>2056</v>
      </c>
      <c r="L2049" s="2" t="s">
        <v>12</v>
      </c>
      <c r="M2049" s="2" t="s">
        <v>39</v>
      </c>
      <c r="N2049" s="2" t="s">
        <v>40</v>
      </c>
      <c r="O2049" s="2" t="s">
        <v>49</v>
      </c>
    </row>
    <row r="2050" spans="1:15">
      <c r="A2050" s="2" t="s">
        <v>2052</v>
      </c>
      <c r="B2050" s="2" t="s">
        <v>2053</v>
      </c>
      <c r="C2050" s="2" t="s">
        <v>2054</v>
      </c>
      <c r="D2050" s="2" t="s">
        <v>2055</v>
      </c>
      <c r="E2050" s="2" t="s">
        <v>87</v>
      </c>
      <c r="F2050" s="2" t="s">
        <v>88</v>
      </c>
      <c r="G2050" s="2" t="s">
        <v>89</v>
      </c>
      <c r="H2050" s="2">
        <v>129720</v>
      </c>
      <c r="I2050" s="3">
        <f>SUMIFS(dadosDF!K:K,dadosDF!C:C,O2050,dadosDF!D:D,E2050,dadosDF!G:G,A2050,dadosDF!I:I,L2050)</f>
        <v>129720</v>
      </c>
      <c r="J2050" s="3">
        <f t="shared" si="31"/>
        <v>0</v>
      </c>
      <c r="K2050" s="2" t="s">
        <v>2056</v>
      </c>
      <c r="L2050" s="2" t="s">
        <v>12</v>
      </c>
      <c r="M2050" s="2" t="s">
        <v>39</v>
      </c>
      <c r="N2050" s="2" t="s">
        <v>40</v>
      </c>
      <c r="O2050" s="2" t="s">
        <v>97</v>
      </c>
    </row>
    <row r="2051" spans="1:15">
      <c r="A2051" s="2" t="s">
        <v>2052</v>
      </c>
      <c r="B2051" s="2" t="s">
        <v>2053</v>
      </c>
      <c r="C2051" s="2" t="s">
        <v>2054</v>
      </c>
      <c r="D2051" s="2" t="s">
        <v>2055</v>
      </c>
      <c r="E2051" s="2" t="s">
        <v>1170</v>
      </c>
      <c r="F2051" s="2" t="s">
        <v>1171</v>
      </c>
      <c r="G2051" s="2" t="s">
        <v>1172</v>
      </c>
      <c r="H2051" s="2">
        <v>7920</v>
      </c>
      <c r="I2051" s="3">
        <f>SUMIFS(dadosDF!K:K,dadosDF!C:C,O2051,dadosDF!D:D,E2051,dadosDF!G:G,A2051,dadosDF!I:I,L2051)</f>
        <v>7920</v>
      </c>
      <c r="J2051" s="3">
        <f t="shared" ref="J2051:J2114" si="32">I2051-H2051</f>
        <v>0</v>
      </c>
      <c r="K2051" s="2" t="s">
        <v>2056</v>
      </c>
      <c r="L2051" s="2" t="s">
        <v>12</v>
      </c>
      <c r="M2051" s="2" t="s">
        <v>39</v>
      </c>
      <c r="N2051" s="2" t="s">
        <v>40</v>
      </c>
      <c r="O2051" s="2" t="s">
        <v>86</v>
      </c>
    </row>
    <row r="2052" spans="1:15">
      <c r="A2052" s="2" t="s">
        <v>2052</v>
      </c>
      <c r="B2052" s="2" t="s">
        <v>2053</v>
      </c>
      <c r="C2052" s="2" t="s">
        <v>2054</v>
      </c>
      <c r="D2052" s="2" t="s">
        <v>2055</v>
      </c>
      <c r="E2052" s="2" t="s">
        <v>64</v>
      </c>
      <c r="F2052" s="2" t="s">
        <v>65</v>
      </c>
      <c r="G2052" s="2" t="s">
        <v>66</v>
      </c>
      <c r="H2052" s="2">
        <v>15000</v>
      </c>
      <c r="I2052" s="3">
        <f>SUMIFS(dadosDF!K:K,dadosDF!C:C,O2052,dadosDF!D:D,E2052,dadosDF!G:G,A2052,dadosDF!I:I,L2052)</f>
        <v>15000</v>
      </c>
      <c r="J2052" s="3">
        <f t="shared" si="32"/>
        <v>0</v>
      </c>
      <c r="K2052" s="2" t="s">
        <v>2056</v>
      </c>
      <c r="L2052" s="2" t="s">
        <v>12</v>
      </c>
      <c r="M2052" s="2" t="s">
        <v>39</v>
      </c>
      <c r="N2052" s="2" t="s">
        <v>40</v>
      </c>
      <c r="O2052" s="2" t="s">
        <v>97</v>
      </c>
    </row>
    <row r="2053" spans="1:15">
      <c r="A2053" s="2" t="s">
        <v>2057</v>
      </c>
      <c r="B2053" s="2" t="s">
        <v>2058</v>
      </c>
      <c r="C2053" s="2" t="s">
        <v>2059</v>
      </c>
      <c r="D2053" s="2" t="s">
        <v>2055</v>
      </c>
      <c r="E2053" s="2" t="s">
        <v>90</v>
      </c>
      <c r="F2053" s="2" t="s">
        <v>91</v>
      </c>
      <c r="G2053" s="2" t="s">
        <v>92</v>
      </c>
      <c r="H2053" s="2">
        <v>3200</v>
      </c>
      <c r="I2053" s="3">
        <f>SUMIFS(dadosDF!K:K,dadosDF!C:C,O2053,dadosDF!D:D,E2053,dadosDF!G:G,A2053,dadosDF!I:I,L2053)</f>
        <v>3200</v>
      </c>
      <c r="J2053" s="3">
        <f t="shared" si="32"/>
        <v>0</v>
      </c>
      <c r="K2053" s="2" t="s">
        <v>2056</v>
      </c>
      <c r="L2053" s="2" t="s">
        <v>12</v>
      </c>
      <c r="M2053" s="2" t="s">
        <v>39</v>
      </c>
      <c r="N2053" s="2" t="s">
        <v>40</v>
      </c>
      <c r="O2053" s="2" t="s">
        <v>93</v>
      </c>
    </row>
    <row r="2054" spans="1:15">
      <c r="A2054" s="2" t="s">
        <v>2057</v>
      </c>
      <c r="B2054" s="2" t="s">
        <v>2058</v>
      </c>
      <c r="C2054" s="2" t="s">
        <v>2059</v>
      </c>
      <c r="D2054" s="2" t="s">
        <v>2055</v>
      </c>
      <c r="E2054" s="2" t="s">
        <v>90</v>
      </c>
      <c r="F2054" s="2" t="s">
        <v>91</v>
      </c>
      <c r="G2054" s="2" t="s">
        <v>92</v>
      </c>
      <c r="H2054" s="2">
        <v>1040</v>
      </c>
      <c r="I2054" s="3">
        <f>SUMIFS(dadosDF!K:K,dadosDF!C:C,O2054,dadosDF!D:D,E2054,dadosDF!G:G,A2054,dadosDF!I:I,L2054)</f>
        <v>1040</v>
      </c>
      <c r="J2054" s="3">
        <f t="shared" si="32"/>
        <v>0</v>
      </c>
      <c r="K2054" s="2" t="s">
        <v>2056</v>
      </c>
      <c r="L2054" s="2" t="s">
        <v>12</v>
      </c>
      <c r="M2054" s="2" t="s">
        <v>39</v>
      </c>
      <c r="N2054" s="2" t="s">
        <v>40</v>
      </c>
      <c r="O2054" s="2" t="s">
        <v>143</v>
      </c>
    </row>
    <row r="2055" spans="1:15">
      <c r="A2055" s="2" t="s">
        <v>2057</v>
      </c>
      <c r="B2055" s="2" t="s">
        <v>2058</v>
      </c>
      <c r="C2055" s="2" t="s">
        <v>2059</v>
      </c>
      <c r="D2055" s="2" t="s">
        <v>2055</v>
      </c>
      <c r="E2055" s="2" t="s">
        <v>154</v>
      </c>
      <c r="F2055" s="2" t="s">
        <v>155</v>
      </c>
      <c r="G2055" s="2" t="s">
        <v>156</v>
      </c>
      <c r="H2055" s="2">
        <v>400</v>
      </c>
      <c r="I2055" s="3">
        <f>SUMIFS(dadosDF!K:K,dadosDF!C:C,O2055,dadosDF!D:D,E2055,dadosDF!G:G,A2055,dadosDF!I:I,L2055)</f>
        <v>400</v>
      </c>
      <c r="J2055" s="3">
        <f t="shared" si="32"/>
        <v>0</v>
      </c>
      <c r="K2055" s="2" t="s">
        <v>2056</v>
      </c>
      <c r="L2055" s="2" t="s">
        <v>12</v>
      </c>
      <c r="M2055" s="2" t="s">
        <v>39</v>
      </c>
      <c r="N2055" s="2" t="s">
        <v>40</v>
      </c>
      <c r="O2055" s="2" t="s">
        <v>97</v>
      </c>
    </row>
    <row r="2056" spans="1:15">
      <c r="A2056" s="2" t="s">
        <v>2057</v>
      </c>
      <c r="B2056" s="2" t="s">
        <v>2058</v>
      </c>
      <c r="C2056" s="2" t="s">
        <v>2059</v>
      </c>
      <c r="D2056" s="2" t="s">
        <v>2055</v>
      </c>
      <c r="E2056" s="2" t="s">
        <v>290</v>
      </c>
      <c r="F2056" s="2" t="s">
        <v>291</v>
      </c>
      <c r="G2056" s="2" t="s">
        <v>292</v>
      </c>
      <c r="H2056" s="2">
        <v>80</v>
      </c>
      <c r="I2056" s="3">
        <f>SUMIFS(dadosDF!K:K,dadosDF!C:C,O2056,dadosDF!D:D,E2056,dadosDF!G:G,A2056,dadosDF!I:I,L2056)</f>
        <v>80</v>
      </c>
      <c r="J2056" s="3">
        <f t="shared" si="32"/>
        <v>0</v>
      </c>
      <c r="K2056" s="2" t="s">
        <v>2056</v>
      </c>
      <c r="L2056" s="2" t="s">
        <v>12</v>
      </c>
      <c r="M2056" s="2" t="s">
        <v>39</v>
      </c>
      <c r="N2056" s="2" t="s">
        <v>40</v>
      </c>
      <c r="O2056" s="2" t="s">
        <v>104</v>
      </c>
    </row>
    <row r="2057" spans="1:15">
      <c r="A2057" s="2" t="s">
        <v>2057</v>
      </c>
      <c r="B2057" s="2" t="s">
        <v>2058</v>
      </c>
      <c r="C2057" s="2" t="s">
        <v>2059</v>
      </c>
      <c r="D2057" s="2" t="s">
        <v>2055</v>
      </c>
      <c r="E2057" s="2" t="s">
        <v>131</v>
      </c>
      <c r="F2057" s="2" t="s">
        <v>132</v>
      </c>
      <c r="G2057" s="2" t="s">
        <v>133</v>
      </c>
      <c r="H2057" s="2">
        <v>10656</v>
      </c>
      <c r="I2057" s="3">
        <f>SUMIFS(dadosDF!K:K,dadosDF!C:C,O2057,dadosDF!D:D,E2057,dadosDF!G:G,A2057,dadosDF!I:I,L2057)</f>
        <v>10656</v>
      </c>
      <c r="J2057" s="3">
        <f t="shared" si="32"/>
        <v>0</v>
      </c>
      <c r="K2057" s="2" t="s">
        <v>2056</v>
      </c>
      <c r="L2057" s="2" t="s">
        <v>12</v>
      </c>
      <c r="M2057" s="2" t="s">
        <v>39</v>
      </c>
      <c r="N2057" s="2" t="s">
        <v>40</v>
      </c>
      <c r="O2057" s="2" t="s">
        <v>71</v>
      </c>
    </row>
    <row r="2058" spans="1:15">
      <c r="A2058" s="2" t="s">
        <v>2057</v>
      </c>
      <c r="B2058" s="2" t="s">
        <v>2058</v>
      </c>
      <c r="C2058" s="2" t="s">
        <v>2059</v>
      </c>
      <c r="D2058" s="2" t="s">
        <v>2055</v>
      </c>
      <c r="E2058" s="2" t="s">
        <v>108</v>
      </c>
      <c r="F2058" s="2" t="s">
        <v>109</v>
      </c>
      <c r="G2058" s="2" t="s">
        <v>110</v>
      </c>
      <c r="H2058" s="2">
        <v>2400</v>
      </c>
      <c r="I2058" s="3">
        <f>SUMIFS(dadosDF!K:K,dadosDF!C:C,O2058,dadosDF!D:D,E2058,dadosDF!G:G,A2058,dadosDF!I:I,L2058)</f>
        <v>2400</v>
      </c>
      <c r="J2058" s="3">
        <f t="shared" si="32"/>
        <v>0</v>
      </c>
      <c r="K2058" s="2" t="s">
        <v>2056</v>
      </c>
      <c r="L2058" s="2" t="s">
        <v>12</v>
      </c>
      <c r="M2058" s="2" t="s">
        <v>39</v>
      </c>
      <c r="N2058" s="2" t="s">
        <v>40</v>
      </c>
      <c r="O2058" s="2" t="s">
        <v>71</v>
      </c>
    </row>
    <row r="2059" spans="1:15">
      <c r="A2059" s="2" t="s">
        <v>2057</v>
      </c>
      <c r="B2059" s="2" t="s">
        <v>2058</v>
      </c>
      <c r="C2059" s="2" t="s">
        <v>2059</v>
      </c>
      <c r="D2059" s="2" t="s">
        <v>2055</v>
      </c>
      <c r="E2059" s="2" t="s">
        <v>1376</v>
      </c>
      <c r="F2059" s="2" t="s">
        <v>1377</v>
      </c>
      <c r="G2059" s="2" t="s">
        <v>166</v>
      </c>
      <c r="H2059" s="2">
        <v>200</v>
      </c>
      <c r="I2059" s="3">
        <f>SUMIFS(dadosDF!K:K,dadosDF!C:C,O2059,dadosDF!D:D,E2059,dadosDF!G:G,A2059,dadosDF!I:I,L2059)</f>
        <v>200</v>
      </c>
      <c r="J2059" s="3">
        <f t="shared" si="32"/>
        <v>0</v>
      </c>
      <c r="K2059" s="2" t="s">
        <v>2056</v>
      </c>
      <c r="L2059" s="2" t="s">
        <v>12</v>
      </c>
      <c r="M2059" s="2" t="s">
        <v>39</v>
      </c>
      <c r="N2059" s="2" t="s">
        <v>40</v>
      </c>
      <c r="O2059" s="2" t="s">
        <v>104</v>
      </c>
    </row>
    <row r="2060" spans="1:15">
      <c r="A2060" s="2" t="s">
        <v>2057</v>
      </c>
      <c r="B2060" s="2" t="s">
        <v>2058</v>
      </c>
      <c r="C2060" s="2" t="s">
        <v>2059</v>
      </c>
      <c r="D2060" s="2" t="s">
        <v>2055</v>
      </c>
      <c r="E2060" s="2" t="s">
        <v>650</v>
      </c>
      <c r="F2060" s="2" t="s">
        <v>651</v>
      </c>
      <c r="G2060" s="2" t="s">
        <v>652</v>
      </c>
      <c r="H2060" s="2">
        <v>400</v>
      </c>
      <c r="I2060" s="3">
        <f>SUMIFS(dadosDF!K:K,dadosDF!C:C,O2060,dadosDF!D:D,E2060,dadosDF!G:G,A2060,dadosDF!I:I,L2060)</f>
        <v>400</v>
      </c>
      <c r="J2060" s="3">
        <f t="shared" si="32"/>
        <v>0</v>
      </c>
      <c r="K2060" s="2" t="s">
        <v>2056</v>
      </c>
      <c r="L2060" s="2" t="s">
        <v>12</v>
      </c>
      <c r="M2060" s="2" t="s">
        <v>39</v>
      </c>
      <c r="N2060" s="2" t="s">
        <v>40</v>
      </c>
      <c r="O2060" s="2" t="s">
        <v>71</v>
      </c>
    </row>
    <row r="2061" spans="1:15">
      <c r="A2061" s="2" t="s">
        <v>2057</v>
      </c>
      <c r="B2061" s="2" t="s">
        <v>2058</v>
      </c>
      <c r="C2061" s="2" t="s">
        <v>2059</v>
      </c>
      <c r="D2061" s="2" t="s">
        <v>2055</v>
      </c>
      <c r="E2061" s="2" t="s">
        <v>111</v>
      </c>
      <c r="F2061" s="2" t="s">
        <v>112</v>
      </c>
      <c r="G2061" s="2" t="s">
        <v>113</v>
      </c>
      <c r="H2061" s="2">
        <v>64</v>
      </c>
      <c r="I2061" s="3">
        <f>SUMIFS(dadosDF!K:K,dadosDF!C:C,O2061,dadosDF!D:D,E2061,dadosDF!G:G,A2061,dadosDF!I:I,L2061)</f>
        <v>64</v>
      </c>
      <c r="J2061" s="3">
        <f t="shared" si="32"/>
        <v>0</v>
      </c>
      <c r="K2061" s="2" t="s">
        <v>2056</v>
      </c>
      <c r="L2061" s="2" t="s">
        <v>12</v>
      </c>
      <c r="M2061" s="2" t="s">
        <v>39</v>
      </c>
      <c r="N2061" s="2" t="s">
        <v>40</v>
      </c>
      <c r="O2061" s="2" t="s">
        <v>93</v>
      </c>
    </row>
    <row r="2062" spans="1:15">
      <c r="A2062" s="2" t="s">
        <v>2057</v>
      </c>
      <c r="B2062" s="2" t="s">
        <v>2058</v>
      </c>
      <c r="C2062" s="2" t="s">
        <v>2059</v>
      </c>
      <c r="D2062" s="2" t="s">
        <v>2055</v>
      </c>
      <c r="E2062" s="2" t="s">
        <v>111</v>
      </c>
      <c r="F2062" s="2" t="s">
        <v>112</v>
      </c>
      <c r="G2062" s="2" t="s">
        <v>113</v>
      </c>
      <c r="H2062" s="2">
        <v>80</v>
      </c>
      <c r="I2062" s="3">
        <f>SUMIFS(dadosDF!K:K,dadosDF!C:C,O2062,dadosDF!D:D,E2062,dadosDF!G:G,A2062,dadosDF!I:I,L2062)</f>
        <v>80</v>
      </c>
      <c r="J2062" s="3">
        <f t="shared" si="32"/>
        <v>0</v>
      </c>
      <c r="K2062" s="2" t="s">
        <v>2056</v>
      </c>
      <c r="L2062" s="2" t="s">
        <v>12</v>
      </c>
      <c r="M2062" s="2" t="s">
        <v>39</v>
      </c>
      <c r="N2062" s="2" t="s">
        <v>40</v>
      </c>
      <c r="O2062" s="2" t="s">
        <v>41</v>
      </c>
    </row>
    <row r="2063" spans="1:15">
      <c r="A2063" s="2" t="s">
        <v>2057</v>
      </c>
      <c r="B2063" s="2" t="s">
        <v>2058</v>
      </c>
      <c r="C2063" s="2" t="s">
        <v>2059</v>
      </c>
      <c r="D2063" s="2" t="s">
        <v>2055</v>
      </c>
      <c r="E2063" s="2" t="s">
        <v>46</v>
      </c>
      <c r="F2063" s="2" t="s">
        <v>47</v>
      </c>
      <c r="G2063" s="2" t="s">
        <v>48</v>
      </c>
      <c r="H2063" s="2">
        <v>320</v>
      </c>
      <c r="I2063" s="3">
        <f>SUMIFS(dadosDF!K:K,dadosDF!C:C,O2063,dadosDF!D:D,E2063,dadosDF!G:G,A2063,dadosDF!I:I,L2063)</f>
        <v>320</v>
      </c>
      <c r="J2063" s="3">
        <f t="shared" si="32"/>
        <v>0</v>
      </c>
      <c r="K2063" s="2" t="s">
        <v>2056</v>
      </c>
      <c r="L2063" s="2" t="s">
        <v>12</v>
      </c>
      <c r="M2063" s="2" t="s">
        <v>39</v>
      </c>
      <c r="N2063" s="2" t="s">
        <v>40</v>
      </c>
      <c r="O2063" s="2" t="s">
        <v>41</v>
      </c>
    </row>
    <row r="2064" spans="1:15">
      <c r="A2064" s="2" t="s">
        <v>2057</v>
      </c>
      <c r="B2064" s="2" t="s">
        <v>2058</v>
      </c>
      <c r="C2064" s="2" t="s">
        <v>2059</v>
      </c>
      <c r="D2064" s="2" t="s">
        <v>2055</v>
      </c>
      <c r="E2064" s="2" t="s">
        <v>374</v>
      </c>
      <c r="F2064" s="2" t="s">
        <v>375</v>
      </c>
      <c r="G2064" s="2" t="s">
        <v>175</v>
      </c>
      <c r="H2064" s="2">
        <v>504</v>
      </c>
      <c r="I2064" s="3">
        <f>SUMIFS(dadosDF!K:K,dadosDF!C:C,O2064,dadosDF!D:D,E2064,dadosDF!G:G,A2064,dadosDF!I:I,L2064)</f>
        <v>504</v>
      </c>
      <c r="J2064" s="3">
        <f t="shared" si="32"/>
        <v>0</v>
      </c>
      <c r="K2064" s="2" t="s">
        <v>2056</v>
      </c>
      <c r="L2064" s="2" t="s">
        <v>12</v>
      </c>
      <c r="M2064" s="2" t="s">
        <v>39</v>
      </c>
      <c r="N2064" s="2" t="s">
        <v>40</v>
      </c>
      <c r="O2064" s="2" t="s">
        <v>45</v>
      </c>
    </row>
    <row r="2065" spans="1:15">
      <c r="A2065" s="2" t="s">
        <v>2057</v>
      </c>
      <c r="B2065" s="2" t="s">
        <v>2058</v>
      </c>
      <c r="C2065" s="2" t="s">
        <v>2059</v>
      </c>
      <c r="D2065" s="2" t="s">
        <v>2055</v>
      </c>
      <c r="E2065" s="2" t="s">
        <v>202</v>
      </c>
      <c r="F2065" s="2" t="s">
        <v>203</v>
      </c>
      <c r="G2065" s="2" t="s">
        <v>204</v>
      </c>
      <c r="H2065" s="2">
        <v>160</v>
      </c>
      <c r="I2065" s="3">
        <f>SUMIFS(dadosDF!K:K,dadosDF!C:C,O2065,dadosDF!D:D,E2065,dadosDF!G:G,A2065,dadosDF!I:I,L2065)</f>
        <v>160</v>
      </c>
      <c r="J2065" s="3">
        <f t="shared" si="32"/>
        <v>0</v>
      </c>
      <c r="K2065" s="2" t="s">
        <v>2056</v>
      </c>
      <c r="L2065" s="2" t="s">
        <v>12</v>
      </c>
      <c r="M2065" s="2" t="s">
        <v>39</v>
      </c>
      <c r="N2065" s="2" t="s">
        <v>40</v>
      </c>
      <c r="O2065" s="2" t="s">
        <v>93</v>
      </c>
    </row>
    <row r="2066" spans="1:15">
      <c r="A2066" s="2" t="s">
        <v>2057</v>
      </c>
      <c r="B2066" s="2" t="s">
        <v>2058</v>
      </c>
      <c r="C2066" s="2" t="s">
        <v>2059</v>
      </c>
      <c r="D2066" s="2" t="s">
        <v>2055</v>
      </c>
      <c r="E2066" s="2" t="s">
        <v>170</v>
      </c>
      <c r="F2066" s="2" t="s">
        <v>171</v>
      </c>
      <c r="G2066" s="2" t="s">
        <v>172</v>
      </c>
      <c r="H2066" s="2">
        <v>256</v>
      </c>
      <c r="I2066" s="3">
        <f>SUMIFS(dadosDF!K:K,dadosDF!C:C,O2066,dadosDF!D:D,E2066,dadosDF!G:G,A2066,dadosDF!I:I,L2066)</f>
        <v>256</v>
      </c>
      <c r="J2066" s="3">
        <f t="shared" si="32"/>
        <v>0</v>
      </c>
      <c r="K2066" s="2" t="s">
        <v>2056</v>
      </c>
      <c r="L2066" s="2" t="s">
        <v>12</v>
      </c>
      <c r="M2066" s="2" t="s">
        <v>39</v>
      </c>
      <c r="N2066" s="2" t="s">
        <v>40</v>
      </c>
      <c r="O2066" s="2" t="s">
        <v>41</v>
      </c>
    </row>
    <row r="2067" spans="1:15">
      <c r="A2067" s="2" t="s">
        <v>2057</v>
      </c>
      <c r="B2067" s="2" t="s">
        <v>2058</v>
      </c>
      <c r="C2067" s="2" t="s">
        <v>2059</v>
      </c>
      <c r="D2067" s="2" t="s">
        <v>2055</v>
      </c>
      <c r="E2067" s="2" t="s">
        <v>1170</v>
      </c>
      <c r="F2067" s="2" t="s">
        <v>1171</v>
      </c>
      <c r="G2067" s="2" t="s">
        <v>1172</v>
      </c>
      <c r="H2067" s="2">
        <v>8000</v>
      </c>
      <c r="I2067" s="3">
        <f>SUMIFS(dadosDF!K:K,dadosDF!C:C,O2067,dadosDF!D:D,E2067,dadosDF!G:G,A2067,dadosDF!I:I,L2067)</f>
        <v>8000</v>
      </c>
      <c r="J2067" s="3">
        <f t="shared" si="32"/>
        <v>0</v>
      </c>
      <c r="K2067" s="2" t="s">
        <v>2056</v>
      </c>
      <c r="L2067" s="2" t="s">
        <v>12</v>
      </c>
      <c r="M2067" s="2" t="s">
        <v>39</v>
      </c>
      <c r="N2067" s="2" t="s">
        <v>40</v>
      </c>
      <c r="O2067" s="2" t="s">
        <v>86</v>
      </c>
    </row>
    <row r="2068" spans="1:15">
      <c r="A2068" s="2" t="s">
        <v>2060</v>
      </c>
      <c r="B2068" s="2" t="s">
        <v>2061</v>
      </c>
      <c r="C2068" s="2" t="s">
        <v>2062</v>
      </c>
      <c r="D2068" s="2" t="s">
        <v>153</v>
      </c>
      <c r="E2068" s="2" t="s">
        <v>532</v>
      </c>
      <c r="F2068" s="2" t="s">
        <v>533</v>
      </c>
      <c r="G2068" s="2" t="s">
        <v>534</v>
      </c>
      <c r="H2068" s="2">
        <v>200</v>
      </c>
      <c r="I2068" s="3">
        <f>SUMIFS(dadosDF!K:K,dadosDF!C:C,O2068,dadosDF!D:D,E2068,dadosDF!G:G,A2068,dadosDF!I:I,L2068)</f>
        <v>200</v>
      </c>
      <c r="J2068" s="3">
        <f t="shared" si="32"/>
        <v>0</v>
      </c>
      <c r="K2068" s="2" t="s">
        <v>2063</v>
      </c>
      <c r="L2068" s="2" t="s">
        <v>12</v>
      </c>
      <c r="M2068" s="2" t="s">
        <v>39</v>
      </c>
      <c r="N2068" s="2" t="s">
        <v>40</v>
      </c>
      <c r="O2068" s="2" t="s">
        <v>67</v>
      </c>
    </row>
    <row r="2069" spans="1:15">
      <c r="A2069" s="2" t="s">
        <v>2060</v>
      </c>
      <c r="B2069" s="2" t="s">
        <v>2061</v>
      </c>
      <c r="C2069" s="2" t="s">
        <v>2062</v>
      </c>
      <c r="D2069" s="2" t="s">
        <v>153</v>
      </c>
      <c r="E2069" s="2" t="s">
        <v>83</v>
      </c>
      <c r="F2069" s="2" t="s">
        <v>84</v>
      </c>
      <c r="G2069" s="2" t="s">
        <v>85</v>
      </c>
      <c r="H2069" s="2">
        <v>200</v>
      </c>
      <c r="I2069" s="3">
        <f>SUMIFS(dadosDF!K:K,dadosDF!C:C,O2069,dadosDF!D:D,E2069,dadosDF!G:G,A2069,dadosDF!I:I,L2069)</f>
        <v>200</v>
      </c>
      <c r="J2069" s="3">
        <f t="shared" si="32"/>
        <v>0</v>
      </c>
      <c r="K2069" s="2" t="s">
        <v>2063</v>
      </c>
      <c r="L2069" s="2" t="s">
        <v>12</v>
      </c>
      <c r="M2069" s="2" t="s">
        <v>39</v>
      </c>
      <c r="N2069" s="2" t="s">
        <v>40</v>
      </c>
      <c r="O2069" s="2" t="s">
        <v>67</v>
      </c>
    </row>
    <row r="2070" spans="1:15">
      <c r="A2070" s="2" t="s">
        <v>2060</v>
      </c>
      <c r="B2070" s="2" t="s">
        <v>2061</v>
      </c>
      <c r="C2070" s="2" t="s">
        <v>2062</v>
      </c>
      <c r="D2070" s="2" t="s">
        <v>153</v>
      </c>
      <c r="E2070" s="2" t="s">
        <v>809</v>
      </c>
      <c r="F2070" s="2" t="s">
        <v>810</v>
      </c>
      <c r="G2070" s="2" t="s">
        <v>811</v>
      </c>
      <c r="H2070" s="2">
        <v>25</v>
      </c>
      <c r="I2070" s="3">
        <f>SUMIFS(dadosDF!K:K,dadosDF!C:C,O2070,dadosDF!D:D,E2070,dadosDF!G:G,A2070,dadosDF!I:I,L2070)</f>
        <v>25</v>
      </c>
      <c r="J2070" s="3">
        <f t="shared" si="32"/>
        <v>0</v>
      </c>
      <c r="K2070" s="2" t="s">
        <v>2063</v>
      </c>
      <c r="L2070" s="2" t="s">
        <v>12</v>
      </c>
      <c r="M2070" s="2" t="s">
        <v>39</v>
      </c>
      <c r="N2070" s="2" t="s">
        <v>40</v>
      </c>
      <c r="O2070" s="2" t="s">
        <v>49</v>
      </c>
    </row>
    <row r="2071" spans="1:15">
      <c r="A2071" s="2" t="s">
        <v>2060</v>
      </c>
      <c r="B2071" s="2" t="s">
        <v>2061</v>
      </c>
      <c r="C2071" s="2" t="s">
        <v>2062</v>
      </c>
      <c r="D2071" s="2" t="s">
        <v>153</v>
      </c>
      <c r="E2071" s="2" t="s">
        <v>111</v>
      </c>
      <c r="F2071" s="2" t="s">
        <v>112</v>
      </c>
      <c r="G2071" s="2" t="s">
        <v>113</v>
      </c>
      <c r="H2071" s="2">
        <v>100</v>
      </c>
      <c r="I2071" s="3">
        <f>SUMIFS(dadosDF!K:K,dadosDF!C:C,O2071,dadosDF!D:D,E2071,dadosDF!G:G,A2071,dadosDF!I:I,L2071)</f>
        <v>100</v>
      </c>
      <c r="J2071" s="3">
        <f t="shared" si="32"/>
        <v>0</v>
      </c>
      <c r="K2071" s="2" t="s">
        <v>2063</v>
      </c>
      <c r="L2071" s="2" t="s">
        <v>12</v>
      </c>
      <c r="M2071" s="2" t="s">
        <v>39</v>
      </c>
      <c r="N2071" s="2" t="s">
        <v>40</v>
      </c>
      <c r="O2071" s="2" t="s">
        <v>60</v>
      </c>
    </row>
    <row r="2072" spans="1:15">
      <c r="A2072" s="2" t="s">
        <v>2064</v>
      </c>
      <c r="B2072" s="2" t="s">
        <v>2065</v>
      </c>
      <c r="C2072" s="2" t="s">
        <v>2066</v>
      </c>
      <c r="D2072" s="2" t="s">
        <v>693</v>
      </c>
      <c r="E2072" s="2" t="s">
        <v>87</v>
      </c>
      <c r="F2072" s="2" t="s">
        <v>88</v>
      </c>
      <c r="G2072" s="2" t="s">
        <v>89</v>
      </c>
      <c r="H2072" s="2">
        <v>1200</v>
      </c>
      <c r="I2072" s="3">
        <f>SUMIFS(dadosDF!K:K,dadosDF!C:C,O2072,dadosDF!D:D,E2072,dadosDF!G:G,A2072,dadosDF!I:I,L2072)</f>
        <v>1200</v>
      </c>
      <c r="J2072" s="3">
        <f t="shared" si="32"/>
        <v>0</v>
      </c>
      <c r="K2072" s="2" t="s">
        <v>2067</v>
      </c>
      <c r="L2072" s="2" t="s">
        <v>12</v>
      </c>
      <c r="M2072" s="2" t="s">
        <v>39</v>
      </c>
      <c r="N2072" s="2" t="s">
        <v>40</v>
      </c>
      <c r="O2072" s="2" t="s">
        <v>45</v>
      </c>
    </row>
    <row r="2073" spans="1:15">
      <c r="A2073" s="2" t="s">
        <v>2064</v>
      </c>
      <c r="B2073" s="2" t="s">
        <v>2065</v>
      </c>
      <c r="C2073" s="2" t="s">
        <v>2066</v>
      </c>
      <c r="D2073" s="2" t="s">
        <v>693</v>
      </c>
      <c r="E2073" s="2" t="s">
        <v>87</v>
      </c>
      <c r="F2073" s="2" t="s">
        <v>88</v>
      </c>
      <c r="G2073" s="2" t="s">
        <v>89</v>
      </c>
      <c r="H2073" s="2">
        <v>1800</v>
      </c>
      <c r="I2073" s="3">
        <f>SUMIFS(dadosDF!K:K,dadosDF!C:C,O2073,dadosDF!D:D,E2073,dadosDF!G:G,A2073,dadosDF!I:I,L2073)</f>
        <v>1800</v>
      </c>
      <c r="J2073" s="3">
        <f t="shared" si="32"/>
        <v>0</v>
      </c>
      <c r="K2073" s="2" t="s">
        <v>2067</v>
      </c>
      <c r="L2073" s="2" t="s">
        <v>12</v>
      </c>
      <c r="M2073" s="2" t="s">
        <v>39</v>
      </c>
      <c r="N2073" s="2" t="s">
        <v>40</v>
      </c>
      <c r="O2073" s="2" t="s">
        <v>93</v>
      </c>
    </row>
    <row r="2074" spans="1:15">
      <c r="A2074" s="2" t="s">
        <v>2068</v>
      </c>
      <c r="B2074" s="2" t="s">
        <v>2069</v>
      </c>
      <c r="C2074" s="2" t="s">
        <v>2070</v>
      </c>
      <c r="D2074" s="2" t="s">
        <v>688</v>
      </c>
      <c r="E2074" s="2" t="s">
        <v>154</v>
      </c>
      <c r="F2074" s="2" t="s">
        <v>155</v>
      </c>
      <c r="G2074" s="2" t="s">
        <v>156</v>
      </c>
      <c r="H2074" s="2">
        <v>600</v>
      </c>
      <c r="I2074" s="3">
        <f>SUMIFS(dadosDF!K:K,dadosDF!C:C,O2074,dadosDF!D:D,E2074,dadosDF!G:G,A2074,dadosDF!I:I,L2074)</f>
        <v>600</v>
      </c>
      <c r="J2074" s="3">
        <f t="shared" si="32"/>
        <v>0</v>
      </c>
      <c r="K2074" s="2" t="s">
        <v>2071</v>
      </c>
      <c r="L2074" s="2" t="s">
        <v>12</v>
      </c>
      <c r="M2074" s="2" t="s">
        <v>39</v>
      </c>
      <c r="N2074" s="2" t="s">
        <v>40</v>
      </c>
      <c r="O2074" s="2" t="s">
        <v>97</v>
      </c>
    </row>
    <row r="2075" spans="1:15">
      <c r="A2075" s="2" t="s">
        <v>2068</v>
      </c>
      <c r="B2075" s="2" t="s">
        <v>2069</v>
      </c>
      <c r="C2075" s="2" t="s">
        <v>2070</v>
      </c>
      <c r="D2075" s="2" t="s">
        <v>688</v>
      </c>
      <c r="E2075" s="2" t="s">
        <v>158</v>
      </c>
      <c r="F2075" s="2" t="s">
        <v>159</v>
      </c>
      <c r="G2075" s="2" t="s">
        <v>160</v>
      </c>
      <c r="H2075" s="2">
        <v>2000</v>
      </c>
      <c r="I2075" s="3">
        <f>SUMIFS(dadosDF!K:K,dadosDF!C:C,O2075,dadosDF!D:D,E2075,dadosDF!G:G,A2075,dadosDF!I:I,L2075)</f>
        <v>2000</v>
      </c>
      <c r="J2075" s="3">
        <f t="shared" si="32"/>
        <v>0</v>
      </c>
      <c r="K2075" s="2" t="s">
        <v>2071</v>
      </c>
      <c r="L2075" s="2" t="s">
        <v>12</v>
      </c>
      <c r="M2075" s="2" t="s">
        <v>39</v>
      </c>
      <c r="N2075" s="2" t="s">
        <v>40</v>
      </c>
      <c r="O2075" s="2" t="s">
        <v>49</v>
      </c>
    </row>
    <row r="2076" spans="1:15">
      <c r="A2076" s="2" t="s">
        <v>2068</v>
      </c>
      <c r="B2076" s="2" t="s">
        <v>2069</v>
      </c>
      <c r="C2076" s="2" t="s">
        <v>2070</v>
      </c>
      <c r="D2076" s="2" t="s">
        <v>688</v>
      </c>
      <c r="E2076" s="2" t="s">
        <v>447</v>
      </c>
      <c r="F2076" s="2" t="s">
        <v>448</v>
      </c>
      <c r="G2076" s="2" t="s">
        <v>449</v>
      </c>
      <c r="H2076" s="2">
        <v>75000</v>
      </c>
      <c r="I2076" s="3">
        <f>SUMIFS(dadosDF!K:K,dadosDF!C:C,O2076,dadosDF!D:D,E2076,dadosDF!G:G,A2076,dadosDF!I:I,L2076)</f>
        <v>75000</v>
      </c>
      <c r="J2076" s="3">
        <f t="shared" si="32"/>
        <v>0</v>
      </c>
      <c r="K2076" s="2" t="s">
        <v>2071</v>
      </c>
      <c r="L2076" s="2" t="s">
        <v>12</v>
      </c>
      <c r="M2076" s="2" t="s">
        <v>39</v>
      </c>
      <c r="N2076" s="2" t="s">
        <v>40</v>
      </c>
      <c r="O2076" s="2" t="s">
        <v>67</v>
      </c>
    </row>
    <row r="2077" spans="1:15">
      <c r="A2077" s="2" t="s">
        <v>2068</v>
      </c>
      <c r="B2077" s="2" t="s">
        <v>2069</v>
      </c>
      <c r="C2077" s="2" t="s">
        <v>2070</v>
      </c>
      <c r="D2077" s="2" t="s">
        <v>688</v>
      </c>
      <c r="E2077" s="2" t="s">
        <v>624</v>
      </c>
      <c r="F2077" s="2" t="s">
        <v>625</v>
      </c>
      <c r="G2077" s="2" t="s">
        <v>626</v>
      </c>
      <c r="H2077" s="2">
        <v>30</v>
      </c>
      <c r="I2077" s="3">
        <f>SUMIFS(dadosDF!K:K,dadosDF!C:C,O2077,dadosDF!D:D,E2077,dadosDF!G:G,A2077,dadosDF!I:I,L2077)</f>
        <v>30</v>
      </c>
      <c r="J2077" s="3">
        <f t="shared" si="32"/>
        <v>0</v>
      </c>
      <c r="K2077" s="2" t="s">
        <v>2071</v>
      </c>
      <c r="L2077" s="2" t="s">
        <v>12</v>
      </c>
      <c r="M2077" s="2" t="s">
        <v>39</v>
      </c>
      <c r="N2077" s="2" t="s">
        <v>40</v>
      </c>
      <c r="O2077" s="2" t="s">
        <v>86</v>
      </c>
    </row>
    <row r="2078" spans="1:15">
      <c r="A2078" s="2" t="s">
        <v>2068</v>
      </c>
      <c r="B2078" s="2" t="s">
        <v>2069</v>
      </c>
      <c r="C2078" s="2" t="s">
        <v>2070</v>
      </c>
      <c r="D2078" s="2" t="s">
        <v>688</v>
      </c>
      <c r="E2078" s="2" t="s">
        <v>231</v>
      </c>
      <c r="F2078" s="2" t="s">
        <v>232</v>
      </c>
      <c r="G2078" s="2" t="s">
        <v>233</v>
      </c>
      <c r="H2078" s="2">
        <v>10000</v>
      </c>
      <c r="I2078" s="3">
        <f>SUMIFS(dadosDF!K:K,dadosDF!C:C,O2078,dadosDF!D:D,E2078,dadosDF!G:G,A2078,dadosDF!I:I,L2078)</f>
        <v>10000</v>
      </c>
      <c r="J2078" s="3">
        <f t="shared" si="32"/>
        <v>0</v>
      </c>
      <c r="K2078" s="2" t="s">
        <v>2071</v>
      </c>
      <c r="L2078" s="2" t="s">
        <v>12</v>
      </c>
      <c r="M2078" s="2" t="s">
        <v>39</v>
      </c>
      <c r="N2078" s="2" t="s">
        <v>40</v>
      </c>
      <c r="O2078" s="2" t="s">
        <v>60</v>
      </c>
    </row>
    <row r="2079" spans="1:15">
      <c r="A2079" s="2" t="s">
        <v>2068</v>
      </c>
      <c r="B2079" s="2" t="s">
        <v>2069</v>
      </c>
      <c r="C2079" s="2" t="s">
        <v>2070</v>
      </c>
      <c r="D2079" s="2" t="s">
        <v>688</v>
      </c>
      <c r="E2079" s="2" t="s">
        <v>114</v>
      </c>
      <c r="F2079" s="2" t="s">
        <v>115</v>
      </c>
      <c r="G2079" s="2" t="s">
        <v>116</v>
      </c>
      <c r="H2079" s="2">
        <v>2500</v>
      </c>
      <c r="I2079" s="3">
        <f>SUMIFS(dadosDF!K:K,dadosDF!C:C,O2079,dadosDF!D:D,E2079,dadosDF!G:G,A2079,dadosDF!I:I,L2079)</f>
        <v>2500</v>
      </c>
      <c r="J2079" s="3">
        <f t="shared" si="32"/>
        <v>0</v>
      </c>
      <c r="K2079" s="2" t="s">
        <v>2071</v>
      </c>
      <c r="L2079" s="2" t="s">
        <v>12</v>
      </c>
      <c r="M2079" s="2" t="s">
        <v>39</v>
      </c>
      <c r="N2079" s="2" t="s">
        <v>40</v>
      </c>
      <c r="O2079" s="2" t="s">
        <v>86</v>
      </c>
    </row>
    <row r="2080" spans="1:15">
      <c r="A2080" s="2" t="s">
        <v>2068</v>
      </c>
      <c r="B2080" s="2" t="s">
        <v>2069</v>
      </c>
      <c r="C2080" s="2" t="s">
        <v>2070</v>
      </c>
      <c r="D2080" s="2" t="s">
        <v>688</v>
      </c>
      <c r="E2080" s="2" t="s">
        <v>2028</v>
      </c>
      <c r="F2080" s="2" t="s">
        <v>2029</v>
      </c>
      <c r="G2080" s="2" t="s">
        <v>2030</v>
      </c>
      <c r="H2080" s="2">
        <v>300</v>
      </c>
      <c r="I2080" s="3">
        <f>SUMIFS(dadosDF!K:K,dadosDF!C:C,O2080,dadosDF!D:D,E2080,dadosDF!G:G,A2080,dadosDF!I:I,L2080)</f>
        <v>300</v>
      </c>
      <c r="J2080" s="3">
        <f t="shared" si="32"/>
        <v>0</v>
      </c>
      <c r="K2080" s="2" t="s">
        <v>2071</v>
      </c>
      <c r="L2080" s="2" t="s">
        <v>12</v>
      </c>
      <c r="M2080" s="2" t="s">
        <v>39</v>
      </c>
      <c r="N2080" s="2" t="s">
        <v>40</v>
      </c>
      <c r="O2080" s="2" t="s">
        <v>41</v>
      </c>
    </row>
    <row r="2081" spans="1:15">
      <c r="A2081" s="2" t="s">
        <v>2068</v>
      </c>
      <c r="B2081" s="2" t="s">
        <v>2069</v>
      </c>
      <c r="C2081" s="2" t="s">
        <v>2070</v>
      </c>
      <c r="D2081" s="2" t="s">
        <v>688</v>
      </c>
      <c r="E2081" s="2" t="s">
        <v>64</v>
      </c>
      <c r="F2081" s="2" t="s">
        <v>65</v>
      </c>
      <c r="G2081" s="2" t="s">
        <v>66</v>
      </c>
      <c r="H2081" s="2">
        <v>30000</v>
      </c>
      <c r="I2081" s="3">
        <f>SUMIFS(dadosDF!K:K,dadosDF!C:C,O2081,dadosDF!D:D,E2081,dadosDF!G:G,A2081,dadosDF!I:I,L2081)</f>
        <v>30000</v>
      </c>
      <c r="J2081" s="3">
        <f t="shared" si="32"/>
        <v>0</v>
      </c>
      <c r="K2081" s="2" t="s">
        <v>2071</v>
      </c>
      <c r="L2081" s="2" t="s">
        <v>12</v>
      </c>
      <c r="M2081" s="2" t="s">
        <v>39</v>
      </c>
      <c r="N2081" s="2" t="s">
        <v>40</v>
      </c>
      <c r="O2081" s="2" t="s">
        <v>104</v>
      </c>
    </row>
    <row r="2082" spans="1:15">
      <c r="A2082" s="2" t="s">
        <v>2068</v>
      </c>
      <c r="B2082" s="2" t="s">
        <v>2069</v>
      </c>
      <c r="C2082" s="2" t="s">
        <v>2070</v>
      </c>
      <c r="D2082" s="2" t="s">
        <v>688</v>
      </c>
      <c r="E2082" s="2" t="s">
        <v>1164</v>
      </c>
      <c r="F2082" s="2" t="s">
        <v>1165</v>
      </c>
      <c r="G2082" s="2" t="s">
        <v>1166</v>
      </c>
      <c r="H2082" s="2">
        <v>2500</v>
      </c>
      <c r="I2082" s="3">
        <f>SUMIFS(dadosDF!K:K,dadosDF!C:C,O2082,dadosDF!D:D,E2082,dadosDF!G:G,A2082,dadosDF!I:I,L2082)</f>
        <v>2500</v>
      </c>
      <c r="J2082" s="3">
        <f t="shared" si="32"/>
        <v>0</v>
      </c>
      <c r="K2082" s="2" t="s">
        <v>2071</v>
      </c>
      <c r="L2082" s="2" t="s">
        <v>12</v>
      </c>
      <c r="M2082" s="2" t="s">
        <v>39</v>
      </c>
      <c r="N2082" s="2" t="s">
        <v>40</v>
      </c>
      <c r="O2082" s="2" t="s">
        <v>60</v>
      </c>
    </row>
    <row r="2083" spans="1:15">
      <c r="A2083" s="2" t="s">
        <v>2072</v>
      </c>
      <c r="B2083" s="2" t="s">
        <v>2073</v>
      </c>
      <c r="C2083" s="2" t="s">
        <v>2074</v>
      </c>
      <c r="D2083" s="2" t="s">
        <v>153</v>
      </c>
      <c r="E2083" s="2" t="s">
        <v>90</v>
      </c>
      <c r="F2083" s="2" t="s">
        <v>91</v>
      </c>
      <c r="G2083" s="2" t="s">
        <v>92</v>
      </c>
      <c r="H2083" s="2">
        <v>50</v>
      </c>
      <c r="I2083" s="3">
        <f>SUMIFS(dadosDF!K:K,dadosDF!C:C,O2083,dadosDF!D:D,E2083,dadosDF!G:G,A2083,dadosDF!I:I,L2083)</f>
        <v>50</v>
      </c>
      <c r="J2083" s="3">
        <f t="shared" si="32"/>
        <v>0</v>
      </c>
      <c r="K2083" s="2" t="s">
        <v>2075</v>
      </c>
      <c r="L2083" s="2" t="s">
        <v>12</v>
      </c>
      <c r="M2083" s="2" t="s">
        <v>39</v>
      </c>
      <c r="N2083" s="2" t="s">
        <v>40</v>
      </c>
      <c r="O2083" s="2" t="s">
        <v>143</v>
      </c>
    </row>
    <row r="2084" spans="1:15">
      <c r="A2084" s="2" t="s">
        <v>2072</v>
      </c>
      <c r="B2084" s="2" t="s">
        <v>2073</v>
      </c>
      <c r="C2084" s="2" t="s">
        <v>2074</v>
      </c>
      <c r="D2084" s="2" t="s">
        <v>153</v>
      </c>
      <c r="E2084" s="2" t="s">
        <v>251</v>
      </c>
      <c r="F2084" s="2" t="s">
        <v>252</v>
      </c>
      <c r="G2084" s="2" t="s">
        <v>253</v>
      </c>
      <c r="H2084" s="2">
        <v>14</v>
      </c>
      <c r="I2084" s="3">
        <f>SUMIFS(dadosDF!K:K,dadosDF!C:C,O2084,dadosDF!D:D,E2084,dadosDF!G:G,A2084,dadosDF!I:I,L2084)</f>
        <v>14</v>
      </c>
      <c r="J2084" s="3">
        <f t="shared" si="32"/>
        <v>0</v>
      </c>
      <c r="K2084" s="2" t="s">
        <v>2075</v>
      </c>
      <c r="L2084" s="2" t="s">
        <v>12</v>
      </c>
      <c r="M2084" s="2" t="s">
        <v>39</v>
      </c>
      <c r="N2084" s="2" t="s">
        <v>40</v>
      </c>
      <c r="O2084" s="2" t="s">
        <v>104</v>
      </c>
    </row>
    <row r="2085" spans="1:15">
      <c r="A2085" s="2" t="s">
        <v>2072</v>
      </c>
      <c r="B2085" s="2" t="s">
        <v>2073</v>
      </c>
      <c r="C2085" s="2" t="s">
        <v>2074</v>
      </c>
      <c r="D2085" s="2" t="s">
        <v>153</v>
      </c>
      <c r="E2085" s="2" t="s">
        <v>216</v>
      </c>
      <c r="F2085" s="2" t="s">
        <v>217</v>
      </c>
      <c r="G2085" s="2" t="s">
        <v>218</v>
      </c>
      <c r="H2085" s="2">
        <v>2000</v>
      </c>
      <c r="I2085" s="3">
        <f>SUMIFS(dadosDF!K:K,dadosDF!C:C,O2085,dadosDF!D:D,E2085,dadosDF!G:G,A2085,dadosDF!I:I,L2085)</f>
        <v>2000</v>
      </c>
      <c r="J2085" s="3">
        <f t="shared" si="32"/>
        <v>0</v>
      </c>
      <c r="K2085" s="2" t="s">
        <v>2075</v>
      </c>
      <c r="L2085" s="2" t="s">
        <v>12</v>
      </c>
      <c r="M2085" s="2" t="s">
        <v>39</v>
      </c>
      <c r="N2085" s="2" t="s">
        <v>40</v>
      </c>
      <c r="O2085" s="2" t="s">
        <v>86</v>
      </c>
    </row>
    <row r="2086" spans="1:15">
      <c r="A2086" s="2" t="s">
        <v>2072</v>
      </c>
      <c r="B2086" s="2" t="s">
        <v>2073</v>
      </c>
      <c r="C2086" s="2" t="s">
        <v>2074</v>
      </c>
      <c r="D2086" s="2" t="s">
        <v>153</v>
      </c>
      <c r="E2086" s="2" t="s">
        <v>621</v>
      </c>
      <c r="F2086" s="2" t="s">
        <v>622</v>
      </c>
      <c r="G2086" s="2" t="s">
        <v>623</v>
      </c>
      <c r="H2086" s="2">
        <v>2</v>
      </c>
      <c r="I2086" s="3">
        <f>SUMIFS(dadosDF!K:K,dadosDF!C:C,O2086,dadosDF!D:D,E2086,dadosDF!G:G,A2086,dadosDF!I:I,L2086)</f>
        <v>2</v>
      </c>
      <c r="J2086" s="3">
        <f t="shared" si="32"/>
        <v>0</v>
      </c>
      <c r="K2086" s="2" t="s">
        <v>2075</v>
      </c>
      <c r="L2086" s="2" t="s">
        <v>12</v>
      </c>
      <c r="M2086" s="2" t="s">
        <v>39</v>
      </c>
      <c r="N2086" s="2" t="s">
        <v>40</v>
      </c>
      <c r="O2086" s="2" t="s">
        <v>93</v>
      </c>
    </row>
    <row r="2087" spans="1:15">
      <c r="A2087" s="2" t="s">
        <v>2072</v>
      </c>
      <c r="B2087" s="2" t="s">
        <v>2073</v>
      </c>
      <c r="C2087" s="2" t="s">
        <v>2074</v>
      </c>
      <c r="D2087" s="2" t="s">
        <v>153</v>
      </c>
      <c r="E2087" s="2" t="s">
        <v>750</v>
      </c>
      <c r="F2087" s="2" t="s">
        <v>751</v>
      </c>
      <c r="G2087" s="2" t="s">
        <v>752</v>
      </c>
      <c r="H2087" s="2">
        <v>100</v>
      </c>
      <c r="I2087" s="3">
        <f>SUMIFS(dadosDF!K:K,dadosDF!C:C,O2087,dadosDF!D:D,E2087,dadosDF!G:G,A2087,dadosDF!I:I,L2087)</f>
        <v>100</v>
      </c>
      <c r="J2087" s="3">
        <f t="shared" si="32"/>
        <v>0</v>
      </c>
      <c r="K2087" s="2" t="s">
        <v>2075</v>
      </c>
      <c r="L2087" s="2" t="s">
        <v>12</v>
      </c>
      <c r="M2087" s="2" t="s">
        <v>39</v>
      </c>
      <c r="N2087" s="2" t="s">
        <v>40</v>
      </c>
      <c r="O2087" s="2" t="s">
        <v>53</v>
      </c>
    </row>
    <row r="2088" spans="1:15">
      <c r="A2088" s="2" t="s">
        <v>2072</v>
      </c>
      <c r="B2088" s="2" t="s">
        <v>2073</v>
      </c>
      <c r="C2088" s="2" t="s">
        <v>2074</v>
      </c>
      <c r="D2088" s="2" t="s">
        <v>153</v>
      </c>
      <c r="E2088" s="2" t="s">
        <v>111</v>
      </c>
      <c r="F2088" s="2" t="s">
        <v>112</v>
      </c>
      <c r="G2088" s="2" t="s">
        <v>113</v>
      </c>
      <c r="H2088" s="2">
        <v>20</v>
      </c>
      <c r="I2088" s="3">
        <f>SUMIFS(dadosDF!K:K,dadosDF!C:C,O2088,dadosDF!D:D,E2088,dadosDF!G:G,A2088,dadosDF!I:I,L2088)</f>
        <v>20</v>
      </c>
      <c r="J2088" s="3">
        <f t="shared" si="32"/>
        <v>0</v>
      </c>
      <c r="K2088" s="2" t="s">
        <v>2075</v>
      </c>
      <c r="L2088" s="2" t="s">
        <v>12</v>
      </c>
      <c r="M2088" s="2" t="s">
        <v>39</v>
      </c>
      <c r="N2088" s="2" t="s">
        <v>40</v>
      </c>
      <c r="O2088" s="2" t="s">
        <v>93</v>
      </c>
    </row>
    <row r="2089" spans="1:15">
      <c r="A2089" s="2" t="s">
        <v>2072</v>
      </c>
      <c r="B2089" s="2" t="s">
        <v>2073</v>
      </c>
      <c r="C2089" s="2" t="s">
        <v>2074</v>
      </c>
      <c r="D2089" s="2" t="s">
        <v>153</v>
      </c>
      <c r="E2089" s="2" t="s">
        <v>909</v>
      </c>
      <c r="F2089" s="2" t="s">
        <v>910</v>
      </c>
      <c r="G2089" s="2" t="s">
        <v>911</v>
      </c>
      <c r="H2089" s="2">
        <v>2</v>
      </c>
      <c r="I2089" s="3">
        <f>SUMIFS(dadosDF!K:K,dadosDF!C:C,O2089,dadosDF!D:D,E2089,dadosDF!G:G,A2089,dadosDF!I:I,L2089)</f>
        <v>2</v>
      </c>
      <c r="J2089" s="3">
        <f t="shared" si="32"/>
        <v>0</v>
      </c>
      <c r="K2089" s="2" t="s">
        <v>2075</v>
      </c>
      <c r="L2089" s="2" t="s">
        <v>12</v>
      </c>
      <c r="M2089" s="2" t="s">
        <v>39</v>
      </c>
      <c r="N2089" s="2" t="s">
        <v>40</v>
      </c>
      <c r="O2089" s="2" t="s">
        <v>86</v>
      </c>
    </row>
    <row r="2090" spans="1:15">
      <c r="A2090" s="2" t="s">
        <v>2072</v>
      </c>
      <c r="B2090" s="2" t="s">
        <v>2073</v>
      </c>
      <c r="C2090" s="2" t="s">
        <v>2074</v>
      </c>
      <c r="D2090" s="2" t="s">
        <v>153</v>
      </c>
      <c r="E2090" s="2" t="s">
        <v>1109</v>
      </c>
      <c r="F2090" s="2" t="s">
        <v>1110</v>
      </c>
      <c r="G2090" s="2" t="s">
        <v>1111</v>
      </c>
      <c r="H2090" s="2">
        <v>1000</v>
      </c>
      <c r="I2090" s="3">
        <f>SUMIFS(dadosDF!K:K,dadosDF!C:C,O2090,dadosDF!D:D,E2090,dadosDF!G:G,A2090,dadosDF!I:I,L2090)</f>
        <v>1000</v>
      </c>
      <c r="J2090" s="3">
        <f t="shared" si="32"/>
        <v>0</v>
      </c>
      <c r="K2090" s="2" t="s">
        <v>2075</v>
      </c>
      <c r="L2090" s="2" t="s">
        <v>12</v>
      </c>
      <c r="M2090" s="2" t="s">
        <v>39</v>
      </c>
      <c r="N2090" s="2" t="s">
        <v>40</v>
      </c>
      <c r="O2090" s="2" t="s">
        <v>41</v>
      </c>
    </row>
    <row r="2091" spans="1:15">
      <c r="A2091" s="2" t="s">
        <v>2072</v>
      </c>
      <c r="B2091" s="2" t="s">
        <v>2073</v>
      </c>
      <c r="C2091" s="2" t="s">
        <v>2074</v>
      </c>
      <c r="D2091" s="2" t="s">
        <v>153</v>
      </c>
      <c r="E2091" s="2" t="s">
        <v>497</v>
      </c>
      <c r="F2091" s="2" t="s">
        <v>498</v>
      </c>
      <c r="G2091" s="2" t="s">
        <v>499</v>
      </c>
      <c r="H2091" s="2">
        <v>50</v>
      </c>
      <c r="I2091" s="3">
        <f>SUMIFS(dadosDF!K:K,dadosDF!C:C,O2091,dadosDF!D:D,E2091,dadosDF!G:G,A2091,dadosDF!I:I,L2091)</f>
        <v>50</v>
      </c>
      <c r="J2091" s="3">
        <f t="shared" si="32"/>
        <v>0</v>
      </c>
      <c r="K2091" s="2" t="s">
        <v>2075</v>
      </c>
      <c r="L2091" s="2" t="s">
        <v>12</v>
      </c>
      <c r="M2091" s="2" t="s">
        <v>39</v>
      </c>
      <c r="N2091" s="2" t="s">
        <v>40</v>
      </c>
      <c r="O2091" s="2" t="s">
        <v>60</v>
      </c>
    </row>
    <row r="2092" spans="1:15">
      <c r="A2092" s="2" t="s">
        <v>2072</v>
      </c>
      <c r="B2092" s="2" t="s">
        <v>2073</v>
      </c>
      <c r="C2092" s="2" t="s">
        <v>2074</v>
      </c>
      <c r="D2092" s="2" t="s">
        <v>153</v>
      </c>
      <c r="E2092" s="2" t="s">
        <v>397</v>
      </c>
      <c r="F2092" s="2" t="s">
        <v>398</v>
      </c>
      <c r="G2092" s="2" t="s">
        <v>399</v>
      </c>
      <c r="H2092" s="2">
        <v>150</v>
      </c>
      <c r="I2092" s="3">
        <f>SUMIFS(dadosDF!K:K,dadosDF!C:C,O2092,dadosDF!D:D,E2092,dadosDF!G:G,A2092,dadosDF!I:I,L2092)</f>
        <v>150</v>
      </c>
      <c r="J2092" s="3">
        <f t="shared" si="32"/>
        <v>0</v>
      </c>
      <c r="K2092" s="2" t="s">
        <v>2075</v>
      </c>
      <c r="L2092" s="2" t="s">
        <v>12</v>
      </c>
      <c r="M2092" s="2" t="s">
        <v>39</v>
      </c>
      <c r="N2092" s="2" t="s">
        <v>40</v>
      </c>
      <c r="O2092" s="2" t="s">
        <v>45</v>
      </c>
    </row>
    <row r="2093" spans="1:15">
      <c r="A2093" s="2" t="s">
        <v>2072</v>
      </c>
      <c r="B2093" s="2" t="s">
        <v>2073</v>
      </c>
      <c r="C2093" s="2" t="s">
        <v>2074</v>
      </c>
      <c r="D2093" s="2" t="s">
        <v>153</v>
      </c>
      <c r="E2093" s="2" t="s">
        <v>46</v>
      </c>
      <c r="F2093" s="2" t="s">
        <v>47</v>
      </c>
      <c r="G2093" s="2" t="s">
        <v>48</v>
      </c>
      <c r="H2093" s="2">
        <v>20</v>
      </c>
      <c r="I2093" s="3">
        <f>SUMIFS(dadosDF!K:K,dadosDF!C:C,O2093,dadosDF!D:D,E2093,dadosDF!G:G,A2093,dadosDF!I:I,L2093)</f>
        <v>20</v>
      </c>
      <c r="J2093" s="3">
        <f t="shared" si="32"/>
        <v>0</v>
      </c>
      <c r="K2093" s="2" t="s">
        <v>2075</v>
      </c>
      <c r="L2093" s="2" t="s">
        <v>12</v>
      </c>
      <c r="M2093" s="2" t="s">
        <v>39</v>
      </c>
      <c r="N2093" s="2" t="s">
        <v>40</v>
      </c>
      <c r="O2093" s="2" t="s">
        <v>41</v>
      </c>
    </row>
    <row r="2094" spans="1:15">
      <c r="A2094" s="2" t="s">
        <v>2072</v>
      </c>
      <c r="B2094" s="2" t="s">
        <v>2073</v>
      </c>
      <c r="C2094" s="2" t="s">
        <v>2074</v>
      </c>
      <c r="D2094" s="2" t="s">
        <v>153</v>
      </c>
      <c r="E2094" s="2" t="s">
        <v>2076</v>
      </c>
      <c r="F2094" s="2" t="s">
        <v>2077</v>
      </c>
      <c r="G2094" s="2" t="s">
        <v>2078</v>
      </c>
      <c r="H2094" s="2">
        <v>100</v>
      </c>
      <c r="I2094" s="3">
        <f>SUMIFS(dadosDF!K:K,dadosDF!C:C,O2094,dadosDF!D:D,E2094,dadosDF!G:G,A2094,dadosDF!I:I,L2094)</f>
        <v>100</v>
      </c>
      <c r="J2094" s="3">
        <f t="shared" si="32"/>
        <v>0</v>
      </c>
      <c r="K2094" s="2" t="s">
        <v>2075</v>
      </c>
      <c r="L2094" s="2" t="s">
        <v>12</v>
      </c>
      <c r="M2094" s="2" t="s">
        <v>39</v>
      </c>
      <c r="N2094" s="2" t="s">
        <v>40</v>
      </c>
      <c r="O2094" s="2" t="s">
        <v>86</v>
      </c>
    </row>
    <row r="2095" spans="1:15">
      <c r="A2095" s="2" t="s">
        <v>2072</v>
      </c>
      <c r="B2095" s="2" t="s">
        <v>2073</v>
      </c>
      <c r="C2095" s="2" t="s">
        <v>2074</v>
      </c>
      <c r="D2095" s="2" t="s">
        <v>153</v>
      </c>
      <c r="E2095" s="2" t="s">
        <v>64</v>
      </c>
      <c r="F2095" s="2" t="s">
        <v>65</v>
      </c>
      <c r="G2095" s="2" t="s">
        <v>66</v>
      </c>
      <c r="H2095" s="2">
        <v>400</v>
      </c>
      <c r="I2095" s="3">
        <f>SUMIFS(dadosDF!K:K,dadosDF!C:C,O2095,dadosDF!D:D,E2095,dadosDF!G:G,A2095,dadosDF!I:I,L2095)</f>
        <v>400</v>
      </c>
      <c r="J2095" s="3">
        <f t="shared" si="32"/>
        <v>0</v>
      </c>
      <c r="K2095" s="2" t="s">
        <v>2075</v>
      </c>
      <c r="L2095" s="2" t="s">
        <v>12</v>
      </c>
      <c r="M2095" s="2" t="s">
        <v>39</v>
      </c>
      <c r="N2095" s="2" t="s">
        <v>40</v>
      </c>
      <c r="O2095" s="2" t="s">
        <v>93</v>
      </c>
    </row>
    <row r="2096" spans="1:15">
      <c r="A2096" s="2" t="s">
        <v>2072</v>
      </c>
      <c r="B2096" s="2" t="s">
        <v>2073</v>
      </c>
      <c r="C2096" s="2" t="s">
        <v>2074</v>
      </c>
      <c r="D2096" s="2" t="s">
        <v>153</v>
      </c>
      <c r="E2096" s="2" t="s">
        <v>64</v>
      </c>
      <c r="F2096" s="2" t="s">
        <v>65</v>
      </c>
      <c r="G2096" s="2" t="s">
        <v>66</v>
      </c>
      <c r="H2096" s="2">
        <v>500</v>
      </c>
      <c r="I2096" s="3">
        <f>SUMIFS(dadosDF!K:K,dadosDF!C:C,O2096,dadosDF!D:D,E2096,dadosDF!G:G,A2096,dadosDF!I:I,L2096)</f>
        <v>500</v>
      </c>
      <c r="J2096" s="3">
        <f t="shared" si="32"/>
        <v>0</v>
      </c>
      <c r="K2096" s="2" t="s">
        <v>2075</v>
      </c>
      <c r="L2096" s="2" t="s">
        <v>12</v>
      </c>
      <c r="M2096" s="2" t="s">
        <v>39</v>
      </c>
      <c r="N2096" s="2" t="s">
        <v>40</v>
      </c>
      <c r="O2096" s="2" t="s">
        <v>53</v>
      </c>
    </row>
    <row r="2097" spans="1:15">
      <c r="A2097" s="2" t="s">
        <v>2072</v>
      </c>
      <c r="B2097" s="2" t="s">
        <v>2073</v>
      </c>
      <c r="C2097" s="2" t="s">
        <v>2074</v>
      </c>
      <c r="D2097" s="2" t="s">
        <v>153</v>
      </c>
      <c r="E2097" s="2" t="s">
        <v>68</v>
      </c>
      <c r="F2097" s="2" t="s">
        <v>69</v>
      </c>
      <c r="G2097" s="2" t="s">
        <v>70</v>
      </c>
      <c r="H2097" s="2">
        <v>700</v>
      </c>
      <c r="I2097" s="3">
        <f>SUMIFS(dadosDF!K:K,dadosDF!C:C,O2097,dadosDF!D:D,E2097,dadosDF!G:G,A2097,dadosDF!I:I,L2097)</f>
        <v>700</v>
      </c>
      <c r="J2097" s="3">
        <f t="shared" si="32"/>
        <v>0</v>
      </c>
      <c r="K2097" s="2" t="s">
        <v>2075</v>
      </c>
      <c r="L2097" s="2" t="s">
        <v>12</v>
      </c>
      <c r="M2097" s="2" t="s">
        <v>39</v>
      </c>
      <c r="N2097" s="2" t="s">
        <v>40</v>
      </c>
      <c r="O2097" s="2" t="s">
        <v>71</v>
      </c>
    </row>
    <row r="2098" spans="1:15">
      <c r="A2098" s="2" t="s">
        <v>2079</v>
      </c>
      <c r="B2098" s="2" t="s">
        <v>2080</v>
      </c>
      <c r="C2098" s="2" t="s">
        <v>2081</v>
      </c>
      <c r="D2098" s="2" t="s">
        <v>688</v>
      </c>
      <c r="E2098" s="2" t="s">
        <v>158</v>
      </c>
      <c r="F2098" s="2" t="s">
        <v>159</v>
      </c>
      <c r="G2098" s="2" t="s">
        <v>160</v>
      </c>
      <c r="H2098" s="2">
        <v>150</v>
      </c>
      <c r="I2098" s="3">
        <f>SUMIFS(dadosDF!K:K,dadosDF!C:C,O2098,dadosDF!D:D,E2098,dadosDF!G:G,A2098,dadosDF!I:I,L2098)</f>
        <v>150</v>
      </c>
      <c r="J2098" s="3">
        <f t="shared" si="32"/>
        <v>0</v>
      </c>
      <c r="K2098" s="2" t="s">
        <v>2082</v>
      </c>
      <c r="L2098" s="2" t="s">
        <v>12</v>
      </c>
      <c r="M2098" s="2" t="s">
        <v>39</v>
      </c>
      <c r="N2098" s="2" t="s">
        <v>40</v>
      </c>
      <c r="O2098" s="2" t="s">
        <v>49</v>
      </c>
    </row>
    <row r="2099" spans="1:15">
      <c r="A2099" s="2" t="s">
        <v>2079</v>
      </c>
      <c r="B2099" s="2" t="s">
        <v>2080</v>
      </c>
      <c r="C2099" s="2" t="s">
        <v>2081</v>
      </c>
      <c r="D2099" s="2" t="s">
        <v>688</v>
      </c>
      <c r="E2099" s="2" t="s">
        <v>87</v>
      </c>
      <c r="F2099" s="2" t="s">
        <v>88</v>
      </c>
      <c r="G2099" s="2" t="s">
        <v>89</v>
      </c>
      <c r="H2099" s="2">
        <v>2490</v>
      </c>
      <c r="I2099" s="3">
        <f>SUMIFS(dadosDF!K:K,dadosDF!C:C,O2099,dadosDF!D:D,E2099,dadosDF!G:G,A2099,dadosDF!I:I,L2099)</f>
        <v>2490</v>
      </c>
      <c r="J2099" s="3">
        <f t="shared" si="32"/>
        <v>0</v>
      </c>
      <c r="K2099" s="2" t="s">
        <v>2082</v>
      </c>
      <c r="L2099" s="2" t="s">
        <v>12</v>
      </c>
      <c r="M2099" s="2" t="s">
        <v>39</v>
      </c>
      <c r="N2099" s="2" t="s">
        <v>40</v>
      </c>
      <c r="O2099" s="2" t="s">
        <v>86</v>
      </c>
    </row>
    <row r="2100" spans="1:15">
      <c r="A2100" s="2" t="s">
        <v>2079</v>
      </c>
      <c r="B2100" s="2" t="s">
        <v>2080</v>
      </c>
      <c r="C2100" s="2" t="s">
        <v>2081</v>
      </c>
      <c r="D2100" s="2" t="s">
        <v>688</v>
      </c>
      <c r="E2100" s="2" t="s">
        <v>87</v>
      </c>
      <c r="F2100" s="2" t="s">
        <v>88</v>
      </c>
      <c r="G2100" s="2" t="s">
        <v>89</v>
      </c>
      <c r="H2100" s="2">
        <v>18510</v>
      </c>
      <c r="I2100" s="3">
        <f>SUMIFS(dadosDF!K:K,dadosDF!C:C,O2100,dadosDF!D:D,E2100,dadosDF!G:G,A2100,dadosDF!I:I,L2100)</f>
        <v>18510</v>
      </c>
      <c r="J2100" s="3">
        <f t="shared" si="32"/>
        <v>0</v>
      </c>
      <c r="K2100" s="2" t="s">
        <v>2082</v>
      </c>
      <c r="L2100" s="2" t="s">
        <v>12</v>
      </c>
      <c r="M2100" s="2" t="s">
        <v>39</v>
      </c>
      <c r="N2100" s="2" t="s">
        <v>40</v>
      </c>
      <c r="O2100" s="2" t="s">
        <v>67</v>
      </c>
    </row>
    <row r="2101" spans="1:15">
      <c r="A2101" s="2" t="s">
        <v>2083</v>
      </c>
      <c r="B2101" s="2" t="s">
        <v>2084</v>
      </c>
      <c r="C2101" s="2" t="s">
        <v>2085</v>
      </c>
      <c r="D2101" s="2" t="s">
        <v>1295</v>
      </c>
      <c r="E2101" s="2" t="s">
        <v>1587</v>
      </c>
      <c r="F2101" s="2" t="s">
        <v>1588</v>
      </c>
      <c r="G2101" s="2" t="s">
        <v>1589</v>
      </c>
      <c r="H2101" s="2">
        <v>30</v>
      </c>
      <c r="I2101" s="3">
        <f>SUMIFS(dadosDF!K:K,dadosDF!C:C,O2101,dadosDF!D:D,E2101,dadosDF!G:G,A2101,dadosDF!I:I,L2101)</f>
        <v>30</v>
      </c>
      <c r="J2101" s="3">
        <f t="shared" si="32"/>
        <v>0</v>
      </c>
      <c r="K2101" s="2" t="s">
        <v>1647</v>
      </c>
      <c r="L2101" s="2" t="s">
        <v>12</v>
      </c>
      <c r="M2101" s="2" t="s">
        <v>39</v>
      </c>
      <c r="N2101" s="2" t="s">
        <v>40</v>
      </c>
      <c r="O2101" s="2" t="s">
        <v>41</v>
      </c>
    </row>
    <row r="2102" spans="1:15">
      <c r="A2102" s="2" t="s">
        <v>2083</v>
      </c>
      <c r="B2102" s="2" t="s">
        <v>2084</v>
      </c>
      <c r="C2102" s="2" t="s">
        <v>2085</v>
      </c>
      <c r="D2102" s="2" t="s">
        <v>1295</v>
      </c>
      <c r="E2102" s="2" t="s">
        <v>1716</v>
      </c>
      <c r="F2102" s="2" t="s">
        <v>1717</v>
      </c>
      <c r="G2102" s="2" t="s">
        <v>1718</v>
      </c>
      <c r="H2102" s="2">
        <v>30</v>
      </c>
      <c r="I2102" s="3">
        <f>SUMIFS(dadosDF!K:K,dadosDF!C:C,O2102,dadosDF!D:D,E2102,dadosDF!G:G,A2102,dadosDF!I:I,L2102)</f>
        <v>30</v>
      </c>
      <c r="J2102" s="3">
        <f t="shared" si="32"/>
        <v>0</v>
      </c>
      <c r="K2102" s="2" t="s">
        <v>1647</v>
      </c>
      <c r="L2102" s="2" t="s">
        <v>12</v>
      </c>
      <c r="M2102" s="2" t="s">
        <v>39</v>
      </c>
      <c r="N2102" s="2" t="s">
        <v>40</v>
      </c>
      <c r="O2102" s="2" t="s">
        <v>49</v>
      </c>
    </row>
    <row r="2103" spans="1:15">
      <c r="A2103" s="2" t="s">
        <v>2086</v>
      </c>
      <c r="B2103" s="2" t="s">
        <v>2087</v>
      </c>
      <c r="C2103" s="2" t="s">
        <v>2088</v>
      </c>
      <c r="D2103" s="2" t="s">
        <v>1295</v>
      </c>
      <c r="E2103" s="2" t="s">
        <v>1384</v>
      </c>
      <c r="F2103" s="2" t="s">
        <v>1385</v>
      </c>
      <c r="G2103" s="2" t="s">
        <v>1386</v>
      </c>
      <c r="H2103" s="2">
        <v>960</v>
      </c>
      <c r="I2103" s="3">
        <f>SUMIFS(dadosDF!K:K,dadosDF!C:C,O2103,dadosDF!D:D,E2103,dadosDF!G:G,A2103,dadosDF!I:I,L2103)</f>
        <v>960</v>
      </c>
      <c r="J2103" s="3">
        <f t="shared" si="32"/>
        <v>0</v>
      </c>
      <c r="K2103" s="2" t="s">
        <v>1647</v>
      </c>
      <c r="L2103" s="2" t="s">
        <v>12</v>
      </c>
      <c r="M2103" s="2" t="s">
        <v>39</v>
      </c>
      <c r="N2103" s="2" t="s">
        <v>40</v>
      </c>
      <c r="O2103" s="2" t="s">
        <v>45</v>
      </c>
    </row>
    <row r="2104" spans="1:15">
      <c r="A2104" s="2" t="s">
        <v>2086</v>
      </c>
      <c r="B2104" s="2" t="s">
        <v>2087</v>
      </c>
      <c r="C2104" s="2" t="s">
        <v>2088</v>
      </c>
      <c r="D2104" s="2" t="s">
        <v>1295</v>
      </c>
      <c r="E2104" s="2" t="s">
        <v>2089</v>
      </c>
      <c r="F2104" s="2" t="s">
        <v>2090</v>
      </c>
      <c r="G2104" s="2" t="s">
        <v>2091</v>
      </c>
      <c r="H2104" s="2">
        <v>600</v>
      </c>
      <c r="I2104" s="3">
        <f>SUMIFS(dadosDF!K:K,dadosDF!C:C,O2104,dadosDF!D:D,E2104,dadosDF!G:G,A2104,dadosDF!I:I,L2104)</f>
        <v>600</v>
      </c>
      <c r="J2104" s="3">
        <f t="shared" si="32"/>
        <v>0</v>
      </c>
      <c r="K2104" s="2" t="s">
        <v>1647</v>
      </c>
      <c r="L2104" s="2" t="s">
        <v>12</v>
      </c>
      <c r="M2104" s="2" t="s">
        <v>39</v>
      </c>
      <c r="N2104" s="2" t="s">
        <v>40</v>
      </c>
      <c r="O2104" s="2" t="s">
        <v>86</v>
      </c>
    </row>
    <row r="2105" spans="1:15">
      <c r="A2105" s="2" t="s">
        <v>2086</v>
      </c>
      <c r="B2105" s="2" t="s">
        <v>2087</v>
      </c>
      <c r="C2105" s="2" t="s">
        <v>2088</v>
      </c>
      <c r="D2105" s="2" t="s">
        <v>1295</v>
      </c>
      <c r="E2105" s="2" t="s">
        <v>2089</v>
      </c>
      <c r="F2105" s="2" t="s">
        <v>2090</v>
      </c>
      <c r="G2105" s="2" t="s">
        <v>2091</v>
      </c>
      <c r="H2105" s="2">
        <v>5340</v>
      </c>
      <c r="I2105" s="3">
        <f>SUMIFS(dadosDF!K:K,dadosDF!C:C,O2105,dadosDF!D:D,E2105,dadosDF!G:G,A2105,dadosDF!I:I,L2105)</f>
        <v>5340</v>
      </c>
      <c r="J2105" s="3">
        <f t="shared" si="32"/>
        <v>0</v>
      </c>
      <c r="K2105" s="2" t="s">
        <v>1647</v>
      </c>
      <c r="L2105" s="2" t="s">
        <v>12</v>
      </c>
      <c r="M2105" s="2" t="s">
        <v>39</v>
      </c>
      <c r="N2105" s="2" t="s">
        <v>40</v>
      </c>
      <c r="O2105" s="2" t="s">
        <v>71</v>
      </c>
    </row>
    <row r="2106" spans="1:15">
      <c r="A2106" s="2" t="s">
        <v>2086</v>
      </c>
      <c r="B2106" s="2" t="s">
        <v>2087</v>
      </c>
      <c r="C2106" s="2" t="s">
        <v>2088</v>
      </c>
      <c r="D2106" s="2" t="s">
        <v>1295</v>
      </c>
      <c r="E2106" s="2" t="s">
        <v>1335</v>
      </c>
      <c r="F2106" s="2" t="s">
        <v>1336</v>
      </c>
      <c r="G2106" s="2" t="s">
        <v>1337</v>
      </c>
      <c r="H2106" s="2">
        <v>60</v>
      </c>
      <c r="I2106" s="3">
        <f>SUMIFS(dadosDF!K:K,dadosDF!C:C,O2106,dadosDF!D:D,E2106,dadosDF!G:G,A2106,dadosDF!I:I,L2106)</f>
        <v>60</v>
      </c>
      <c r="J2106" s="3">
        <f t="shared" si="32"/>
        <v>0</v>
      </c>
      <c r="K2106" s="2" t="s">
        <v>1647</v>
      </c>
      <c r="L2106" s="2" t="s">
        <v>12</v>
      </c>
      <c r="M2106" s="2" t="s">
        <v>39</v>
      </c>
      <c r="N2106" s="2" t="s">
        <v>40</v>
      </c>
      <c r="O2106" s="2" t="s">
        <v>143</v>
      </c>
    </row>
    <row r="2107" spans="1:15">
      <c r="A2107" s="2" t="s">
        <v>2086</v>
      </c>
      <c r="B2107" s="2" t="s">
        <v>2087</v>
      </c>
      <c r="C2107" s="2" t="s">
        <v>2088</v>
      </c>
      <c r="D2107" s="2" t="s">
        <v>1295</v>
      </c>
      <c r="E2107" s="2" t="s">
        <v>1387</v>
      </c>
      <c r="F2107" s="2" t="s">
        <v>1388</v>
      </c>
      <c r="G2107" s="2" t="s">
        <v>1389</v>
      </c>
      <c r="H2107" s="2">
        <v>3000</v>
      </c>
      <c r="I2107" s="3">
        <f>SUMIFS(dadosDF!K:K,dadosDF!C:C,O2107,dadosDF!D:D,E2107,dadosDF!G:G,A2107,dadosDF!I:I,L2107)</f>
        <v>3000</v>
      </c>
      <c r="J2107" s="3">
        <f t="shared" si="32"/>
        <v>0</v>
      </c>
      <c r="K2107" s="2" t="s">
        <v>1647</v>
      </c>
      <c r="L2107" s="2" t="s">
        <v>12</v>
      </c>
      <c r="M2107" s="2" t="s">
        <v>39</v>
      </c>
      <c r="N2107" s="2" t="s">
        <v>40</v>
      </c>
      <c r="O2107" s="2" t="s">
        <v>49</v>
      </c>
    </row>
    <row r="2108" spans="1:15">
      <c r="A2108" s="2" t="s">
        <v>2086</v>
      </c>
      <c r="B2108" s="2" t="s">
        <v>2087</v>
      </c>
      <c r="C2108" s="2" t="s">
        <v>2088</v>
      </c>
      <c r="D2108" s="2" t="s">
        <v>1295</v>
      </c>
      <c r="E2108" s="2" t="s">
        <v>618</v>
      </c>
      <c r="F2108" s="2" t="s">
        <v>619</v>
      </c>
      <c r="G2108" s="2" t="s">
        <v>620</v>
      </c>
      <c r="H2108" s="2">
        <v>210</v>
      </c>
      <c r="I2108" s="3">
        <f>SUMIFS(dadosDF!K:K,dadosDF!C:C,O2108,dadosDF!D:D,E2108,dadosDF!G:G,A2108,dadosDF!I:I,L2108)</f>
        <v>210</v>
      </c>
      <c r="J2108" s="3">
        <f t="shared" si="32"/>
        <v>0</v>
      </c>
      <c r="K2108" s="2" t="s">
        <v>1647</v>
      </c>
      <c r="L2108" s="2" t="s">
        <v>12</v>
      </c>
      <c r="M2108" s="2" t="s">
        <v>39</v>
      </c>
      <c r="N2108" s="2" t="s">
        <v>40</v>
      </c>
      <c r="O2108" s="2" t="s">
        <v>97</v>
      </c>
    </row>
    <row r="2109" spans="1:15">
      <c r="A2109" s="2" t="s">
        <v>2086</v>
      </c>
      <c r="B2109" s="2" t="s">
        <v>2087</v>
      </c>
      <c r="C2109" s="2" t="s">
        <v>2088</v>
      </c>
      <c r="D2109" s="2" t="s">
        <v>1295</v>
      </c>
      <c r="E2109" s="2" t="s">
        <v>1390</v>
      </c>
      <c r="F2109" s="2" t="s">
        <v>1391</v>
      </c>
      <c r="G2109" s="2" t="s">
        <v>1392</v>
      </c>
      <c r="H2109" s="2">
        <v>540</v>
      </c>
      <c r="I2109" s="3">
        <f>SUMIFS(dadosDF!K:K,dadosDF!C:C,O2109,dadosDF!D:D,E2109,dadosDF!G:G,A2109,dadosDF!I:I,L2109)</f>
        <v>540</v>
      </c>
      <c r="J2109" s="3">
        <f t="shared" si="32"/>
        <v>0</v>
      </c>
      <c r="K2109" s="2" t="s">
        <v>1647</v>
      </c>
      <c r="L2109" s="2" t="s">
        <v>12</v>
      </c>
      <c r="M2109" s="2" t="s">
        <v>39</v>
      </c>
      <c r="N2109" s="2" t="s">
        <v>40</v>
      </c>
      <c r="O2109" s="2" t="s">
        <v>45</v>
      </c>
    </row>
    <row r="2110" spans="1:15">
      <c r="A2110" s="2" t="s">
        <v>2086</v>
      </c>
      <c r="B2110" s="2" t="s">
        <v>2087</v>
      </c>
      <c r="C2110" s="2" t="s">
        <v>2088</v>
      </c>
      <c r="D2110" s="2" t="s">
        <v>1295</v>
      </c>
      <c r="E2110" s="2" t="s">
        <v>1390</v>
      </c>
      <c r="F2110" s="2" t="s">
        <v>1391</v>
      </c>
      <c r="G2110" s="2" t="s">
        <v>1392</v>
      </c>
      <c r="H2110" s="2">
        <v>300</v>
      </c>
      <c r="I2110" s="3">
        <f>SUMIFS(dadosDF!K:K,dadosDF!C:C,O2110,dadosDF!D:D,E2110,dadosDF!G:G,A2110,dadosDF!I:I,L2110)</f>
        <v>300</v>
      </c>
      <c r="J2110" s="3">
        <f t="shared" si="32"/>
        <v>0</v>
      </c>
      <c r="K2110" s="2" t="s">
        <v>1647</v>
      </c>
      <c r="L2110" s="2" t="s">
        <v>12</v>
      </c>
      <c r="M2110" s="2" t="s">
        <v>39</v>
      </c>
      <c r="N2110" s="2" t="s">
        <v>40</v>
      </c>
      <c r="O2110" s="2" t="s">
        <v>53</v>
      </c>
    </row>
    <row r="2111" spans="1:15">
      <c r="A2111" s="2" t="s">
        <v>2086</v>
      </c>
      <c r="B2111" s="2" t="s">
        <v>2087</v>
      </c>
      <c r="C2111" s="2" t="s">
        <v>2088</v>
      </c>
      <c r="D2111" s="2" t="s">
        <v>1295</v>
      </c>
      <c r="E2111" s="2" t="s">
        <v>1543</v>
      </c>
      <c r="F2111" s="2" t="s">
        <v>1544</v>
      </c>
      <c r="G2111" s="2" t="s">
        <v>1545</v>
      </c>
      <c r="H2111" s="2">
        <v>30</v>
      </c>
      <c r="I2111" s="3">
        <f>SUMIFS(dadosDF!K:K,dadosDF!C:C,O2111,dadosDF!D:D,E2111,dadosDF!G:G,A2111,dadosDF!I:I,L2111)</f>
        <v>30</v>
      </c>
      <c r="J2111" s="3">
        <f t="shared" si="32"/>
        <v>0</v>
      </c>
      <c r="K2111" s="2" t="s">
        <v>1647</v>
      </c>
      <c r="L2111" s="2" t="s">
        <v>12</v>
      </c>
      <c r="M2111" s="2" t="s">
        <v>39</v>
      </c>
      <c r="N2111" s="2" t="s">
        <v>40</v>
      </c>
      <c r="O2111" s="2" t="s">
        <v>67</v>
      </c>
    </row>
    <row r="2112" spans="1:15">
      <c r="A2112" s="2" t="s">
        <v>2086</v>
      </c>
      <c r="B2112" s="2" t="s">
        <v>2087</v>
      </c>
      <c r="C2112" s="2" t="s">
        <v>2088</v>
      </c>
      <c r="D2112" s="2" t="s">
        <v>1295</v>
      </c>
      <c r="E2112" s="2" t="s">
        <v>305</v>
      </c>
      <c r="F2112" s="2" t="s">
        <v>306</v>
      </c>
      <c r="G2112" s="2" t="s">
        <v>307</v>
      </c>
      <c r="H2112" s="2">
        <v>300</v>
      </c>
      <c r="I2112" s="3">
        <f>SUMIFS(dadosDF!K:K,dadosDF!C:C,O2112,dadosDF!D:D,E2112,dadosDF!G:G,A2112,dadosDF!I:I,L2112)</f>
        <v>300</v>
      </c>
      <c r="J2112" s="3">
        <f t="shared" si="32"/>
        <v>0</v>
      </c>
      <c r="K2112" s="2" t="s">
        <v>1647</v>
      </c>
      <c r="L2112" s="2" t="s">
        <v>12</v>
      </c>
      <c r="M2112" s="2" t="s">
        <v>39</v>
      </c>
      <c r="N2112" s="2" t="s">
        <v>40</v>
      </c>
      <c r="O2112" s="2" t="s">
        <v>67</v>
      </c>
    </row>
    <row r="2113" spans="1:15">
      <c r="A2113" s="2" t="s">
        <v>2086</v>
      </c>
      <c r="B2113" s="2" t="s">
        <v>2087</v>
      </c>
      <c r="C2113" s="2" t="s">
        <v>2088</v>
      </c>
      <c r="D2113" s="2" t="s">
        <v>1295</v>
      </c>
      <c r="E2113" s="2" t="s">
        <v>1362</v>
      </c>
      <c r="F2113" s="2" t="s">
        <v>1363</v>
      </c>
      <c r="G2113" s="2" t="s">
        <v>1364</v>
      </c>
      <c r="H2113" s="2">
        <v>1500</v>
      </c>
      <c r="I2113" s="3">
        <f>SUMIFS(dadosDF!K:K,dadosDF!C:C,O2113,dadosDF!D:D,E2113,dadosDF!G:G,A2113,dadosDF!I:I,L2113)</f>
        <v>1500</v>
      </c>
      <c r="J2113" s="3">
        <f t="shared" si="32"/>
        <v>0</v>
      </c>
      <c r="K2113" s="2" t="s">
        <v>1647</v>
      </c>
      <c r="L2113" s="2" t="s">
        <v>12</v>
      </c>
      <c r="M2113" s="2" t="s">
        <v>39</v>
      </c>
      <c r="N2113" s="2" t="s">
        <v>40</v>
      </c>
      <c r="O2113" s="2" t="s">
        <v>67</v>
      </c>
    </row>
    <row r="2114" spans="1:15">
      <c r="A2114" s="2" t="s">
        <v>2086</v>
      </c>
      <c r="B2114" s="2" t="s">
        <v>2087</v>
      </c>
      <c r="C2114" s="2" t="s">
        <v>2088</v>
      </c>
      <c r="D2114" s="2" t="s">
        <v>1295</v>
      </c>
      <c r="E2114" s="2" t="s">
        <v>1362</v>
      </c>
      <c r="F2114" s="2" t="s">
        <v>1363</v>
      </c>
      <c r="G2114" s="2" t="s">
        <v>1364</v>
      </c>
      <c r="H2114" s="2">
        <v>1200</v>
      </c>
      <c r="I2114" s="3">
        <f>SUMIFS(dadosDF!K:K,dadosDF!C:C,O2114,dadosDF!D:D,E2114,dadosDF!G:G,A2114,dadosDF!I:I,L2114)</f>
        <v>1200</v>
      </c>
      <c r="J2114" s="3">
        <f t="shared" si="32"/>
        <v>0</v>
      </c>
      <c r="K2114" s="2" t="s">
        <v>1647</v>
      </c>
      <c r="L2114" s="2" t="s">
        <v>12</v>
      </c>
      <c r="M2114" s="2" t="s">
        <v>39</v>
      </c>
      <c r="N2114" s="2" t="s">
        <v>40</v>
      </c>
      <c r="O2114" s="2" t="s">
        <v>97</v>
      </c>
    </row>
    <row r="2115" spans="1:15">
      <c r="A2115" s="2" t="s">
        <v>2086</v>
      </c>
      <c r="B2115" s="2" t="s">
        <v>2087</v>
      </c>
      <c r="C2115" s="2" t="s">
        <v>2088</v>
      </c>
      <c r="D2115" s="2" t="s">
        <v>1295</v>
      </c>
      <c r="E2115" s="2" t="s">
        <v>1587</v>
      </c>
      <c r="F2115" s="2" t="s">
        <v>1588</v>
      </c>
      <c r="G2115" s="2" t="s">
        <v>1589</v>
      </c>
      <c r="H2115" s="2">
        <v>330</v>
      </c>
      <c r="I2115" s="3">
        <f>SUMIFS(dadosDF!K:K,dadosDF!C:C,O2115,dadosDF!D:D,E2115,dadosDF!G:G,A2115,dadosDF!I:I,L2115)</f>
        <v>330</v>
      </c>
      <c r="J2115" s="3">
        <f t="shared" ref="J2115:J2178" si="33">I2115-H2115</f>
        <v>0</v>
      </c>
      <c r="K2115" s="2" t="s">
        <v>1647</v>
      </c>
      <c r="L2115" s="2" t="s">
        <v>12</v>
      </c>
      <c r="M2115" s="2" t="s">
        <v>39</v>
      </c>
      <c r="N2115" s="2" t="s">
        <v>40</v>
      </c>
      <c r="O2115" s="2" t="s">
        <v>41</v>
      </c>
    </row>
    <row r="2116" spans="1:15">
      <c r="A2116" s="2" t="s">
        <v>2086</v>
      </c>
      <c r="B2116" s="2" t="s">
        <v>2087</v>
      </c>
      <c r="C2116" s="2" t="s">
        <v>2088</v>
      </c>
      <c r="D2116" s="2" t="s">
        <v>1295</v>
      </c>
      <c r="E2116" s="2" t="s">
        <v>1393</v>
      </c>
      <c r="F2116" s="2" t="s">
        <v>1394</v>
      </c>
      <c r="G2116" s="2" t="s">
        <v>1395</v>
      </c>
      <c r="H2116" s="2">
        <v>420</v>
      </c>
      <c r="I2116" s="3">
        <f>SUMIFS(dadosDF!K:K,dadosDF!C:C,O2116,dadosDF!D:D,E2116,dadosDF!G:G,A2116,dadosDF!I:I,L2116)</f>
        <v>420</v>
      </c>
      <c r="J2116" s="3">
        <f t="shared" si="33"/>
        <v>0</v>
      </c>
      <c r="K2116" s="2" t="s">
        <v>1647</v>
      </c>
      <c r="L2116" s="2" t="s">
        <v>12</v>
      </c>
      <c r="M2116" s="2" t="s">
        <v>39</v>
      </c>
      <c r="N2116" s="2" t="s">
        <v>40</v>
      </c>
      <c r="O2116" s="2" t="s">
        <v>60</v>
      </c>
    </row>
    <row r="2117" spans="1:15">
      <c r="A2117" s="2" t="s">
        <v>2086</v>
      </c>
      <c r="B2117" s="2" t="s">
        <v>2087</v>
      </c>
      <c r="C2117" s="2" t="s">
        <v>2088</v>
      </c>
      <c r="D2117" s="2" t="s">
        <v>1295</v>
      </c>
      <c r="E2117" s="2" t="s">
        <v>1393</v>
      </c>
      <c r="F2117" s="2" t="s">
        <v>1394</v>
      </c>
      <c r="G2117" s="2" t="s">
        <v>1395</v>
      </c>
      <c r="H2117" s="2">
        <v>220</v>
      </c>
      <c r="I2117" s="3">
        <f>SUMIFS(dadosDF!K:K,dadosDF!C:C,O2117,dadosDF!D:D,E2117,dadosDF!G:G,A2117,dadosDF!I:I,L2117)</f>
        <v>220</v>
      </c>
      <c r="J2117" s="3">
        <f t="shared" si="33"/>
        <v>0</v>
      </c>
      <c r="K2117" s="2" t="s">
        <v>1647</v>
      </c>
      <c r="L2117" s="2" t="s">
        <v>12</v>
      </c>
      <c r="M2117" s="2" t="s">
        <v>39</v>
      </c>
      <c r="N2117" s="2" t="s">
        <v>40</v>
      </c>
      <c r="O2117" s="2" t="s">
        <v>53</v>
      </c>
    </row>
    <row r="2118" spans="1:15">
      <c r="A2118" s="2" t="s">
        <v>2086</v>
      </c>
      <c r="B2118" s="2" t="s">
        <v>2087</v>
      </c>
      <c r="C2118" s="2" t="s">
        <v>2088</v>
      </c>
      <c r="D2118" s="2" t="s">
        <v>1295</v>
      </c>
      <c r="E2118" s="2" t="s">
        <v>2092</v>
      </c>
      <c r="F2118" s="2" t="s">
        <v>2093</v>
      </c>
      <c r="G2118" s="2" t="s">
        <v>2094</v>
      </c>
      <c r="H2118" s="2">
        <v>257</v>
      </c>
      <c r="I2118" s="3">
        <f>SUMIFS(dadosDF!K:K,dadosDF!C:C,O2118,dadosDF!D:D,E2118,dadosDF!G:G,A2118,dadosDF!I:I,L2118)</f>
        <v>257</v>
      </c>
      <c r="J2118" s="3">
        <f t="shared" si="33"/>
        <v>0</v>
      </c>
      <c r="K2118" s="2" t="s">
        <v>1647</v>
      </c>
      <c r="L2118" s="2" t="s">
        <v>12</v>
      </c>
      <c r="M2118" s="2" t="s">
        <v>39</v>
      </c>
      <c r="N2118" s="2" t="s">
        <v>40</v>
      </c>
      <c r="O2118" s="2" t="s">
        <v>45</v>
      </c>
    </row>
    <row r="2119" spans="1:15">
      <c r="A2119" s="2" t="s">
        <v>2086</v>
      </c>
      <c r="B2119" s="2" t="s">
        <v>2087</v>
      </c>
      <c r="C2119" s="2" t="s">
        <v>2088</v>
      </c>
      <c r="D2119" s="2" t="s">
        <v>1295</v>
      </c>
      <c r="E2119" s="2" t="s">
        <v>2092</v>
      </c>
      <c r="F2119" s="2" t="s">
        <v>2093</v>
      </c>
      <c r="G2119" s="2" t="s">
        <v>2094</v>
      </c>
      <c r="H2119" s="2">
        <v>590</v>
      </c>
      <c r="I2119" s="3">
        <f>SUMIFS(dadosDF!K:K,dadosDF!C:C,O2119,dadosDF!D:D,E2119,dadosDF!G:G,A2119,dadosDF!I:I,L2119)</f>
        <v>590</v>
      </c>
      <c r="J2119" s="3">
        <f t="shared" si="33"/>
        <v>0</v>
      </c>
      <c r="K2119" s="2" t="s">
        <v>1647</v>
      </c>
      <c r="L2119" s="2" t="s">
        <v>12</v>
      </c>
      <c r="M2119" s="2" t="s">
        <v>39</v>
      </c>
      <c r="N2119" s="2" t="s">
        <v>40</v>
      </c>
      <c r="O2119" s="2" t="s">
        <v>143</v>
      </c>
    </row>
    <row r="2120" spans="1:15">
      <c r="A2120" s="2" t="s">
        <v>2086</v>
      </c>
      <c r="B2120" s="2" t="s">
        <v>2087</v>
      </c>
      <c r="C2120" s="2" t="s">
        <v>2088</v>
      </c>
      <c r="D2120" s="2" t="s">
        <v>1295</v>
      </c>
      <c r="E2120" s="2" t="s">
        <v>1716</v>
      </c>
      <c r="F2120" s="2" t="s">
        <v>1717</v>
      </c>
      <c r="G2120" s="2" t="s">
        <v>1718</v>
      </c>
      <c r="H2120" s="2">
        <v>540</v>
      </c>
      <c r="I2120" s="3">
        <f>SUMIFS(dadosDF!K:K,dadosDF!C:C,O2120,dadosDF!D:D,E2120,dadosDF!G:G,A2120,dadosDF!I:I,L2120)</f>
        <v>540</v>
      </c>
      <c r="J2120" s="3">
        <f t="shared" si="33"/>
        <v>0</v>
      </c>
      <c r="K2120" s="2" t="s">
        <v>1647</v>
      </c>
      <c r="L2120" s="2" t="s">
        <v>12</v>
      </c>
      <c r="M2120" s="2" t="s">
        <v>39</v>
      </c>
      <c r="N2120" s="2" t="s">
        <v>40</v>
      </c>
      <c r="O2120" s="2" t="s">
        <v>86</v>
      </c>
    </row>
    <row r="2121" spans="1:15">
      <c r="A2121" s="2" t="s">
        <v>2086</v>
      </c>
      <c r="B2121" s="2" t="s">
        <v>2087</v>
      </c>
      <c r="C2121" s="2" t="s">
        <v>2088</v>
      </c>
      <c r="D2121" s="2" t="s">
        <v>1295</v>
      </c>
      <c r="E2121" s="2" t="s">
        <v>1716</v>
      </c>
      <c r="F2121" s="2" t="s">
        <v>1717</v>
      </c>
      <c r="G2121" s="2" t="s">
        <v>1718</v>
      </c>
      <c r="H2121" s="2">
        <v>750</v>
      </c>
      <c r="I2121" s="3">
        <f>SUMIFS(dadosDF!K:K,dadosDF!C:C,O2121,dadosDF!D:D,E2121,dadosDF!G:G,A2121,dadosDF!I:I,L2121)</f>
        <v>750</v>
      </c>
      <c r="J2121" s="3">
        <f t="shared" si="33"/>
        <v>0</v>
      </c>
      <c r="K2121" s="2" t="s">
        <v>1647</v>
      </c>
      <c r="L2121" s="2" t="s">
        <v>12</v>
      </c>
      <c r="M2121" s="2" t="s">
        <v>39</v>
      </c>
      <c r="N2121" s="2" t="s">
        <v>40</v>
      </c>
      <c r="O2121" s="2" t="s">
        <v>49</v>
      </c>
    </row>
    <row r="2122" spans="1:15">
      <c r="A2122" s="2" t="s">
        <v>2086</v>
      </c>
      <c r="B2122" s="2" t="s">
        <v>2087</v>
      </c>
      <c r="C2122" s="2" t="s">
        <v>2088</v>
      </c>
      <c r="D2122" s="2" t="s">
        <v>1295</v>
      </c>
      <c r="E2122" s="2" t="s">
        <v>1719</v>
      </c>
      <c r="F2122" s="2" t="s">
        <v>1720</v>
      </c>
      <c r="G2122" s="2" t="s">
        <v>1718</v>
      </c>
      <c r="H2122" s="2">
        <v>210</v>
      </c>
      <c r="I2122" s="3">
        <f>SUMIFS(dadosDF!K:K,dadosDF!C:C,O2122,dadosDF!D:D,E2122,dadosDF!G:G,A2122,dadosDF!I:I,L2122)</f>
        <v>210</v>
      </c>
      <c r="J2122" s="3">
        <f t="shared" si="33"/>
        <v>0</v>
      </c>
      <c r="K2122" s="2" t="s">
        <v>1647</v>
      </c>
      <c r="L2122" s="2" t="s">
        <v>12</v>
      </c>
      <c r="M2122" s="2" t="s">
        <v>39</v>
      </c>
      <c r="N2122" s="2" t="s">
        <v>40</v>
      </c>
      <c r="O2122" s="2" t="s">
        <v>93</v>
      </c>
    </row>
    <row r="2123" spans="1:15">
      <c r="A2123" s="2" t="s">
        <v>2095</v>
      </c>
      <c r="B2123" s="2" t="s">
        <v>2096</v>
      </c>
      <c r="C2123" s="2" t="s">
        <v>2097</v>
      </c>
      <c r="D2123" s="2" t="s">
        <v>1295</v>
      </c>
      <c r="E2123" s="2" t="s">
        <v>1384</v>
      </c>
      <c r="F2123" s="2" t="s">
        <v>1385</v>
      </c>
      <c r="G2123" s="2" t="s">
        <v>1386</v>
      </c>
      <c r="H2123" s="2">
        <v>72</v>
      </c>
      <c r="I2123" s="3">
        <f>SUMIFS(dadosDF!K:K,dadosDF!C:C,O2123,dadosDF!D:D,E2123,dadosDF!G:G,A2123,dadosDF!I:I,L2123)</f>
        <v>72</v>
      </c>
      <c r="J2123" s="3">
        <f t="shared" si="33"/>
        <v>0</v>
      </c>
      <c r="K2123" s="2" t="s">
        <v>1647</v>
      </c>
      <c r="L2123" s="2" t="s">
        <v>15</v>
      </c>
      <c r="M2123" s="2" t="s">
        <v>39</v>
      </c>
      <c r="N2123" s="2" t="s">
        <v>40</v>
      </c>
      <c r="O2123" s="2" t="s">
        <v>67</v>
      </c>
    </row>
    <row r="2124" spans="1:15">
      <c r="A2124" s="2" t="s">
        <v>2095</v>
      </c>
      <c r="B2124" s="2" t="s">
        <v>2096</v>
      </c>
      <c r="C2124" s="2" t="s">
        <v>2097</v>
      </c>
      <c r="D2124" s="2" t="s">
        <v>1295</v>
      </c>
      <c r="E2124" s="2" t="s">
        <v>1384</v>
      </c>
      <c r="F2124" s="2" t="s">
        <v>1385</v>
      </c>
      <c r="G2124" s="2" t="s">
        <v>1386</v>
      </c>
      <c r="H2124" s="2">
        <v>72</v>
      </c>
      <c r="I2124" s="3">
        <f>SUMIFS(dadosDF!K:K,dadosDF!C:C,O2124,dadosDF!D:D,E2124,dadosDF!G:G,A2124,dadosDF!I:I,L2124)</f>
        <v>72</v>
      </c>
      <c r="J2124" s="3">
        <f t="shared" si="33"/>
        <v>0</v>
      </c>
      <c r="K2124" s="2" t="s">
        <v>1647</v>
      </c>
      <c r="L2124" s="2" t="s">
        <v>12</v>
      </c>
      <c r="M2124" s="2" t="s">
        <v>39</v>
      </c>
      <c r="N2124" s="2" t="s">
        <v>40</v>
      </c>
      <c r="O2124" s="2" t="s">
        <v>86</v>
      </c>
    </row>
    <row r="2125" spans="1:15">
      <c r="A2125" s="2" t="s">
        <v>2095</v>
      </c>
      <c r="B2125" s="2" t="s">
        <v>2096</v>
      </c>
      <c r="C2125" s="2" t="s">
        <v>2097</v>
      </c>
      <c r="D2125" s="2" t="s">
        <v>1295</v>
      </c>
      <c r="E2125" s="2" t="s">
        <v>738</v>
      </c>
      <c r="F2125" s="2" t="s">
        <v>739</v>
      </c>
      <c r="G2125" s="2" t="s">
        <v>740</v>
      </c>
      <c r="H2125" s="2">
        <v>100</v>
      </c>
      <c r="I2125" s="3">
        <f>SUMIFS(dadosDF!K:K,dadosDF!C:C,O2125,dadosDF!D:D,E2125,dadosDF!G:G,A2125,dadosDF!I:I,L2125)</f>
        <v>100</v>
      </c>
      <c r="J2125" s="3">
        <f t="shared" si="33"/>
        <v>0</v>
      </c>
      <c r="K2125" s="2" t="s">
        <v>1647</v>
      </c>
      <c r="L2125" s="2" t="s">
        <v>12</v>
      </c>
      <c r="M2125" s="2" t="s">
        <v>39</v>
      </c>
      <c r="N2125" s="2" t="s">
        <v>40</v>
      </c>
      <c r="O2125" s="2" t="s">
        <v>67</v>
      </c>
    </row>
    <row r="2126" spans="1:15">
      <c r="A2126" s="2" t="s">
        <v>2098</v>
      </c>
      <c r="B2126" s="2" t="s">
        <v>2099</v>
      </c>
      <c r="C2126" s="2" t="s">
        <v>2100</v>
      </c>
      <c r="D2126" s="2" t="s">
        <v>1295</v>
      </c>
      <c r="E2126" s="2" t="s">
        <v>1384</v>
      </c>
      <c r="F2126" s="2" t="s">
        <v>1385</v>
      </c>
      <c r="G2126" s="2" t="s">
        <v>1386</v>
      </c>
      <c r="H2126" s="2">
        <v>1080</v>
      </c>
      <c r="I2126" s="3">
        <f>SUMIFS(dadosDF!K:K,dadosDF!C:C,O2126,dadosDF!D:D,E2126,dadosDF!G:G,A2126,dadosDF!I:I,L2126)</f>
        <v>1080</v>
      </c>
      <c r="J2126" s="3">
        <f t="shared" si="33"/>
        <v>0</v>
      </c>
      <c r="K2126" s="2" t="s">
        <v>1647</v>
      </c>
      <c r="L2126" s="2" t="s">
        <v>12</v>
      </c>
      <c r="M2126" s="2" t="s">
        <v>39</v>
      </c>
      <c r="N2126" s="2" t="s">
        <v>40</v>
      </c>
      <c r="O2126" s="2" t="s">
        <v>49</v>
      </c>
    </row>
    <row r="2127" spans="1:15">
      <c r="A2127" s="2" t="s">
        <v>2098</v>
      </c>
      <c r="B2127" s="2" t="s">
        <v>2099</v>
      </c>
      <c r="C2127" s="2" t="s">
        <v>2100</v>
      </c>
      <c r="D2127" s="2" t="s">
        <v>1295</v>
      </c>
      <c r="E2127" s="2" t="s">
        <v>263</v>
      </c>
      <c r="F2127" s="2" t="s">
        <v>264</v>
      </c>
      <c r="G2127" s="2" t="s">
        <v>265</v>
      </c>
      <c r="H2127" s="2">
        <v>150</v>
      </c>
      <c r="I2127" s="3">
        <f>SUMIFS(dadosDF!K:K,dadosDF!C:C,O2127,dadosDF!D:D,E2127,dadosDF!G:G,A2127,dadosDF!I:I,L2127)</f>
        <v>150</v>
      </c>
      <c r="J2127" s="3">
        <f t="shared" si="33"/>
        <v>0</v>
      </c>
      <c r="K2127" s="2" t="s">
        <v>1647</v>
      </c>
      <c r="L2127" s="2" t="s">
        <v>12</v>
      </c>
      <c r="M2127" s="2" t="s">
        <v>39</v>
      </c>
      <c r="N2127" s="2" t="s">
        <v>40</v>
      </c>
      <c r="O2127" s="2" t="s">
        <v>104</v>
      </c>
    </row>
    <row r="2128" spans="1:15">
      <c r="A2128" s="2" t="s">
        <v>2098</v>
      </c>
      <c r="B2128" s="2" t="s">
        <v>2099</v>
      </c>
      <c r="C2128" s="2" t="s">
        <v>2100</v>
      </c>
      <c r="D2128" s="2" t="s">
        <v>1295</v>
      </c>
      <c r="E2128" s="2" t="s">
        <v>238</v>
      </c>
      <c r="F2128" s="2" t="s">
        <v>239</v>
      </c>
      <c r="G2128" s="2" t="s">
        <v>240</v>
      </c>
      <c r="H2128" s="2">
        <v>30</v>
      </c>
      <c r="I2128" s="3">
        <f>SUMIFS(dadosDF!K:K,dadosDF!C:C,O2128,dadosDF!D:D,E2128,dadosDF!G:G,A2128,dadosDF!I:I,L2128)</f>
        <v>30</v>
      </c>
      <c r="J2128" s="3">
        <f t="shared" si="33"/>
        <v>0</v>
      </c>
      <c r="K2128" s="2" t="s">
        <v>1647</v>
      </c>
      <c r="L2128" s="2" t="s">
        <v>12</v>
      </c>
      <c r="M2128" s="2" t="s">
        <v>39</v>
      </c>
      <c r="N2128" s="2" t="s">
        <v>40</v>
      </c>
      <c r="O2128" s="2" t="s">
        <v>45</v>
      </c>
    </row>
    <row r="2129" spans="1:15">
      <c r="A2129" s="2" t="s">
        <v>2098</v>
      </c>
      <c r="B2129" s="2" t="s">
        <v>2099</v>
      </c>
      <c r="C2129" s="2" t="s">
        <v>2100</v>
      </c>
      <c r="D2129" s="2" t="s">
        <v>1295</v>
      </c>
      <c r="E2129" s="2" t="s">
        <v>2101</v>
      </c>
      <c r="F2129" s="2" t="s">
        <v>2102</v>
      </c>
      <c r="G2129" s="2" t="s">
        <v>2103</v>
      </c>
      <c r="H2129" s="2">
        <v>750</v>
      </c>
      <c r="I2129" s="3">
        <f>SUMIFS(dadosDF!K:K,dadosDF!C:C,O2129,dadosDF!D:D,E2129,dadosDF!G:G,A2129,dadosDF!I:I,L2129)</f>
        <v>750</v>
      </c>
      <c r="J2129" s="3">
        <f t="shared" si="33"/>
        <v>0</v>
      </c>
      <c r="K2129" s="2" t="s">
        <v>1647</v>
      </c>
      <c r="L2129" s="2" t="s">
        <v>12</v>
      </c>
      <c r="M2129" s="2" t="s">
        <v>39</v>
      </c>
      <c r="N2129" s="2" t="s">
        <v>40</v>
      </c>
      <c r="O2129" s="2" t="s">
        <v>60</v>
      </c>
    </row>
    <row r="2130" spans="1:15">
      <c r="A2130" s="2" t="s">
        <v>2098</v>
      </c>
      <c r="B2130" s="2" t="s">
        <v>2099</v>
      </c>
      <c r="C2130" s="2" t="s">
        <v>2100</v>
      </c>
      <c r="D2130" s="2" t="s">
        <v>1295</v>
      </c>
      <c r="E2130" s="2" t="s">
        <v>2089</v>
      </c>
      <c r="F2130" s="2" t="s">
        <v>2090</v>
      </c>
      <c r="G2130" s="2" t="s">
        <v>2091</v>
      </c>
      <c r="H2130" s="2">
        <v>960</v>
      </c>
      <c r="I2130" s="3">
        <f>SUMIFS(dadosDF!K:K,dadosDF!C:C,O2130,dadosDF!D:D,E2130,dadosDF!G:G,A2130,dadosDF!I:I,L2130)</f>
        <v>960</v>
      </c>
      <c r="J2130" s="3">
        <f t="shared" si="33"/>
        <v>0</v>
      </c>
      <c r="K2130" s="2" t="s">
        <v>1647</v>
      </c>
      <c r="L2130" s="2" t="s">
        <v>12</v>
      </c>
      <c r="M2130" s="2" t="s">
        <v>39</v>
      </c>
      <c r="N2130" s="2" t="s">
        <v>40</v>
      </c>
      <c r="O2130" s="2" t="s">
        <v>86</v>
      </c>
    </row>
    <row r="2131" spans="1:15">
      <c r="A2131" s="2" t="s">
        <v>2098</v>
      </c>
      <c r="B2131" s="2" t="s">
        <v>2099</v>
      </c>
      <c r="C2131" s="2" t="s">
        <v>2100</v>
      </c>
      <c r="D2131" s="2" t="s">
        <v>1295</v>
      </c>
      <c r="E2131" s="2" t="s">
        <v>1712</v>
      </c>
      <c r="F2131" s="2" t="s">
        <v>1713</v>
      </c>
      <c r="G2131" s="2" t="s">
        <v>1714</v>
      </c>
      <c r="H2131" s="2">
        <v>90</v>
      </c>
      <c r="I2131" s="3">
        <f>SUMIFS(dadosDF!K:K,dadosDF!C:C,O2131,dadosDF!D:D,E2131,dadosDF!G:G,A2131,dadosDF!I:I,L2131)</f>
        <v>90</v>
      </c>
      <c r="J2131" s="3">
        <f t="shared" si="33"/>
        <v>0</v>
      </c>
      <c r="K2131" s="2" t="s">
        <v>1647</v>
      </c>
      <c r="L2131" s="2" t="s">
        <v>12</v>
      </c>
      <c r="M2131" s="2" t="s">
        <v>39</v>
      </c>
      <c r="N2131" s="2" t="s">
        <v>40</v>
      </c>
      <c r="O2131" s="2" t="s">
        <v>41</v>
      </c>
    </row>
    <row r="2132" spans="1:15">
      <c r="A2132" s="2" t="s">
        <v>2098</v>
      </c>
      <c r="B2132" s="2" t="s">
        <v>2099</v>
      </c>
      <c r="C2132" s="2" t="s">
        <v>2100</v>
      </c>
      <c r="D2132" s="2" t="s">
        <v>1295</v>
      </c>
      <c r="E2132" s="2" t="s">
        <v>2104</v>
      </c>
      <c r="F2132" s="2" t="s">
        <v>2105</v>
      </c>
      <c r="G2132" s="2" t="s">
        <v>2106</v>
      </c>
      <c r="H2132" s="2">
        <v>120</v>
      </c>
      <c r="I2132" s="3">
        <f>SUMIFS(dadosDF!K:K,dadosDF!C:C,O2132,dadosDF!D:D,E2132,dadosDF!G:G,A2132,dadosDF!I:I,L2132)</f>
        <v>120</v>
      </c>
      <c r="J2132" s="3">
        <f t="shared" si="33"/>
        <v>0</v>
      </c>
      <c r="K2132" s="2" t="s">
        <v>1647</v>
      </c>
      <c r="L2132" s="2" t="s">
        <v>12</v>
      </c>
      <c r="M2132" s="2" t="s">
        <v>39</v>
      </c>
      <c r="N2132" s="2" t="s">
        <v>40</v>
      </c>
      <c r="O2132" s="2" t="s">
        <v>49</v>
      </c>
    </row>
    <row r="2133" spans="1:15">
      <c r="A2133" s="2" t="s">
        <v>2098</v>
      </c>
      <c r="B2133" s="2" t="s">
        <v>2099</v>
      </c>
      <c r="C2133" s="2" t="s">
        <v>2100</v>
      </c>
      <c r="D2133" s="2" t="s">
        <v>1295</v>
      </c>
      <c r="E2133" s="2" t="s">
        <v>1387</v>
      </c>
      <c r="F2133" s="2" t="s">
        <v>1388</v>
      </c>
      <c r="G2133" s="2" t="s">
        <v>1389</v>
      </c>
      <c r="H2133" s="2">
        <v>600</v>
      </c>
      <c r="I2133" s="3">
        <f>SUMIFS(dadosDF!K:K,dadosDF!C:C,O2133,dadosDF!D:D,E2133,dadosDF!G:G,A2133,dadosDF!I:I,L2133)</f>
        <v>600</v>
      </c>
      <c r="J2133" s="3">
        <f t="shared" si="33"/>
        <v>0</v>
      </c>
      <c r="K2133" s="2" t="s">
        <v>1647</v>
      </c>
      <c r="L2133" s="2" t="s">
        <v>12</v>
      </c>
      <c r="M2133" s="2" t="s">
        <v>39</v>
      </c>
      <c r="N2133" s="2" t="s">
        <v>40</v>
      </c>
      <c r="O2133" s="2" t="s">
        <v>49</v>
      </c>
    </row>
    <row r="2134" spans="1:15">
      <c r="A2134" s="2" t="s">
        <v>2098</v>
      </c>
      <c r="B2134" s="2" t="s">
        <v>2099</v>
      </c>
      <c r="C2134" s="2" t="s">
        <v>2100</v>
      </c>
      <c r="D2134" s="2" t="s">
        <v>1295</v>
      </c>
      <c r="E2134" s="2" t="s">
        <v>618</v>
      </c>
      <c r="F2134" s="2" t="s">
        <v>619</v>
      </c>
      <c r="G2134" s="2" t="s">
        <v>620</v>
      </c>
      <c r="H2134" s="2">
        <v>210</v>
      </c>
      <c r="I2134" s="3">
        <f>SUMIFS(dadosDF!K:K,dadosDF!C:C,O2134,dadosDF!D:D,E2134,dadosDF!G:G,A2134,dadosDF!I:I,L2134)</f>
        <v>210</v>
      </c>
      <c r="J2134" s="3">
        <f t="shared" si="33"/>
        <v>0</v>
      </c>
      <c r="K2134" s="2" t="s">
        <v>1647</v>
      </c>
      <c r="L2134" s="2" t="s">
        <v>12</v>
      </c>
      <c r="M2134" s="2" t="s">
        <v>39</v>
      </c>
      <c r="N2134" s="2" t="s">
        <v>40</v>
      </c>
      <c r="O2134" s="2" t="s">
        <v>97</v>
      </c>
    </row>
    <row r="2135" spans="1:15">
      <c r="A2135" s="2" t="s">
        <v>2098</v>
      </c>
      <c r="B2135" s="2" t="s">
        <v>2099</v>
      </c>
      <c r="C2135" s="2" t="s">
        <v>2100</v>
      </c>
      <c r="D2135" s="2" t="s">
        <v>1295</v>
      </c>
      <c r="E2135" s="2" t="s">
        <v>1362</v>
      </c>
      <c r="F2135" s="2" t="s">
        <v>1363</v>
      </c>
      <c r="G2135" s="2" t="s">
        <v>1364</v>
      </c>
      <c r="H2135" s="2">
        <v>900</v>
      </c>
      <c r="I2135" s="3">
        <f>SUMIFS(dadosDF!K:K,dadosDF!C:C,O2135,dadosDF!D:D,E2135,dadosDF!G:G,A2135,dadosDF!I:I,L2135)</f>
        <v>900</v>
      </c>
      <c r="J2135" s="3">
        <f t="shared" si="33"/>
        <v>0</v>
      </c>
      <c r="K2135" s="2" t="s">
        <v>1647</v>
      </c>
      <c r="L2135" s="2" t="s">
        <v>12</v>
      </c>
      <c r="M2135" s="2" t="s">
        <v>39</v>
      </c>
      <c r="N2135" s="2" t="s">
        <v>40</v>
      </c>
      <c r="O2135" s="2" t="s">
        <v>67</v>
      </c>
    </row>
    <row r="2136" spans="1:15">
      <c r="A2136" s="2" t="s">
        <v>2098</v>
      </c>
      <c r="B2136" s="2" t="s">
        <v>2099</v>
      </c>
      <c r="C2136" s="2" t="s">
        <v>2100</v>
      </c>
      <c r="D2136" s="2" t="s">
        <v>1295</v>
      </c>
      <c r="E2136" s="2" t="s">
        <v>1362</v>
      </c>
      <c r="F2136" s="2" t="s">
        <v>1363</v>
      </c>
      <c r="G2136" s="2" t="s">
        <v>1364</v>
      </c>
      <c r="H2136" s="2">
        <v>800</v>
      </c>
      <c r="I2136" s="3">
        <f>SUMIFS(dadosDF!K:K,dadosDF!C:C,O2136,dadosDF!D:D,E2136,dadosDF!G:G,A2136,dadosDF!I:I,L2136)</f>
        <v>800</v>
      </c>
      <c r="J2136" s="3">
        <f t="shared" si="33"/>
        <v>0</v>
      </c>
      <c r="K2136" s="2" t="s">
        <v>1647</v>
      </c>
      <c r="L2136" s="2" t="s">
        <v>12</v>
      </c>
      <c r="M2136" s="2" t="s">
        <v>39</v>
      </c>
      <c r="N2136" s="2" t="s">
        <v>40</v>
      </c>
      <c r="O2136" s="2" t="s">
        <v>97</v>
      </c>
    </row>
    <row r="2137" spans="1:15">
      <c r="A2137" s="2" t="s">
        <v>2098</v>
      </c>
      <c r="B2137" s="2" t="s">
        <v>2099</v>
      </c>
      <c r="C2137" s="2" t="s">
        <v>2100</v>
      </c>
      <c r="D2137" s="2" t="s">
        <v>1295</v>
      </c>
      <c r="E2137" s="2" t="s">
        <v>1587</v>
      </c>
      <c r="F2137" s="2" t="s">
        <v>1588</v>
      </c>
      <c r="G2137" s="2" t="s">
        <v>1589</v>
      </c>
      <c r="H2137" s="2">
        <v>240</v>
      </c>
      <c r="I2137" s="3">
        <f>SUMIFS(dadosDF!K:K,dadosDF!C:C,O2137,dadosDF!D:D,E2137,dadosDF!G:G,A2137,dadosDF!I:I,L2137)</f>
        <v>240</v>
      </c>
      <c r="J2137" s="3">
        <f t="shared" si="33"/>
        <v>0</v>
      </c>
      <c r="K2137" s="2" t="s">
        <v>1647</v>
      </c>
      <c r="L2137" s="2" t="s">
        <v>12</v>
      </c>
      <c r="M2137" s="2" t="s">
        <v>39</v>
      </c>
      <c r="N2137" s="2" t="s">
        <v>40</v>
      </c>
      <c r="O2137" s="2" t="s">
        <v>104</v>
      </c>
    </row>
    <row r="2138" spans="1:15">
      <c r="A2138" s="2" t="s">
        <v>2098</v>
      </c>
      <c r="B2138" s="2" t="s">
        <v>2099</v>
      </c>
      <c r="C2138" s="2" t="s">
        <v>2100</v>
      </c>
      <c r="D2138" s="2" t="s">
        <v>1295</v>
      </c>
      <c r="E2138" s="2" t="s">
        <v>1587</v>
      </c>
      <c r="F2138" s="2" t="s">
        <v>1588</v>
      </c>
      <c r="G2138" s="2" t="s">
        <v>1589</v>
      </c>
      <c r="H2138" s="2">
        <v>151</v>
      </c>
      <c r="I2138" s="3">
        <f>SUMIFS(dadosDF!K:K,dadosDF!C:C,O2138,dadosDF!D:D,E2138,dadosDF!G:G,A2138,dadosDF!I:I,L2138)</f>
        <v>151</v>
      </c>
      <c r="J2138" s="3">
        <f t="shared" si="33"/>
        <v>0</v>
      </c>
      <c r="K2138" s="2" t="s">
        <v>1647</v>
      </c>
      <c r="L2138" s="2" t="s">
        <v>12</v>
      </c>
      <c r="M2138" s="2" t="s">
        <v>39</v>
      </c>
      <c r="N2138" s="2" t="s">
        <v>40</v>
      </c>
      <c r="O2138" s="2" t="s">
        <v>41</v>
      </c>
    </row>
    <row r="2139" spans="1:15">
      <c r="A2139" s="2" t="s">
        <v>2098</v>
      </c>
      <c r="B2139" s="2" t="s">
        <v>2099</v>
      </c>
      <c r="C2139" s="2" t="s">
        <v>2100</v>
      </c>
      <c r="D2139" s="2" t="s">
        <v>1295</v>
      </c>
      <c r="E2139" s="2" t="s">
        <v>1393</v>
      </c>
      <c r="F2139" s="2" t="s">
        <v>1394</v>
      </c>
      <c r="G2139" s="2" t="s">
        <v>1395</v>
      </c>
      <c r="H2139" s="2">
        <v>420</v>
      </c>
      <c r="I2139" s="3">
        <f>SUMIFS(dadosDF!K:K,dadosDF!C:C,O2139,dadosDF!D:D,E2139,dadosDF!G:G,A2139,dadosDF!I:I,L2139)</f>
        <v>420</v>
      </c>
      <c r="J2139" s="3">
        <f t="shared" si="33"/>
        <v>0</v>
      </c>
      <c r="K2139" s="2" t="s">
        <v>1647</v>
      </c>
      <c r="L2139" s="2" t="s">
        <v>12</v>
      </c>
      <c r="M2139" s="2" t="s">
        <v>39</v>
      </c>
      <c r="N2139" s="2" t="s">
        <v>40</v>
      </c>
      <c r="O2139" s="2" t="s">
        <v>60</v>
      </c>
    </row>
    <row r="2140" spans="1:15">
      <c r="A2140" s="2" t="s">
        <v>2098</v>
      </c>
      <c r="B2140" s="2" t="s">
        <v>2099</v>
      </c>
      <c r="C2140" s="2" t="s">
        <v>2100</v>
      </c>
      <c r="D2140" s="2" t="s">
        <v>1295</v>
      </c>
      <c r="E2140" s="2" t="s">
        <v>1226</v>
      </c>
      <c r="F2140" s="2" t="s">
        <v>1227</v>
      </c>
      <c r="G2140" s="2" t="s">
        <v>1228</v>
      </c>
      <c r="H2140" s="2">
        <v>6</v>
      </c>
      <c r="I2140" s="3">
        <f>SUMIFS(dadosDF!K:K,dadosDF!C:C,O2140,dadosDF!D:D,E2140,dadosDF!G:G,A2140,dadosDF!I:I,L2140)</f>
        <v>6</v>
      </c>
      <c r="J2140" s="3">
        <f t="shared" si="33"/>
        <v>0</v>
      </c>
      <c r="K2140" s="2" t="s">
        <v>1647</v>
      </c>
      <c r="L2140" s="2" t="s">
        <v>12</v>
      </c>
      <c r="M2140" s="2" t="s">
        <v>39</v>
      </c>
      <c r="N2140" s="2" t="s">
        <v>40</v>
      </c>
      <c r="O2140" s="2" t="s">
        <v>104</v>
      </c>
    </row>
    <row r="2141" spans="1:15">
      <c r="A2141" s="2" t="s">
        <v>2098</v>
      </c>
      <c r="B2141" s="2" t="s">
        <v>2099</v>
      </c>
      <c r="C2141" s="2" t="s">
        <v>2100</v>
      </c>
      <c r="D2141" s="2" t="s">
        <v>1295</v>
      </c>
      <c r="E2141" s="2" t="s">
        <v>2092</v>
      </c>
      <c r="F2141" s="2" t="s">
        <v>2093</v>
      </c>
      <c r="G2141" s="2" t="s">
        <v>2094</v>
      </c>
      <c r="H2141" s="2">
        <v>470</v>
      </c>
      <c r="I2141" s="3">
        <f>SUMIFS(dadosDF!K:K,dadosDF!C:C,O2141,dadosDF!D:D,E2141,dadosDF!G:G,A2141,dadosDF!I:I,L2141)</f>
        <v>470</v>
      </c>
      <c r="J2141" s="3">
        <f t="shared" si="33"/>
        <v>0</v>
      </c>
      <c r="K2141" s="2" t="s">
        <v>1647</v>
      </c>
      <c r="L2141" s="2" t="s">
        <v>12</v>
      </c>
      <c r="M2141" s="2" t="s">
        <v>39</v>
      </c>
      <c r="N2141" s="2" t="s">
        <v>40</v>
      </c>
      <c r="O2141" s="2" t="s">
        <v>45</v>
      </c>
    </row>
    <row r="2142" spans="1:15">
      <c r="A2142" s="2" t="s">
        <v>2098</v>
      </c>
      <c r="B2142" s="2" t="s">
        <v>2099</v>
      </c>
      <c r="C2142" s="2" t="s">
        <v>2100</v>
      </c>
      <c r="D2142" s="2" t="s">
        <v>1295</v>
      </c>
      <c r="E2142" s="2" t="s">
        <v>2092</v>
      </c>
      <c r="F2142" s="2" t="s">
        <v>2093</v>
      </c>
      <c r="G2142" s="2" t="s">
        <v>2094</v>
      </c>
      <c r="H2142" s="2">
        <v>420</v>
      </c>
      <c r="I2142" s="3">
        <f>SUMIFS(dadosDF!K:K,dadosDF!C:C,O2142,dadosDF!D:D,E2142,dadosDF!G:G,A2142,dadosDF!I:I,L2142)</f>
        <v>420</v>
      </c>
      <c r="J2142" s="3">
        <f t="shared" si="33"/>
        <v>0</v>
      </c>
      <c r="K2142" s="2" t="s">
        <v>1647</v>
      </c>
      <c r="L2142" s="2" t="s">
        <v>12</v>
      </c>
      <c r="M2142" s="2" t="s">
        <v>39</v>
      </c>
      <c r="N2142" s="2" t="s">
        <v>40</v>
      </c>
      <c r="O2142" s="2" t="s">
        <v>143</v>
      </c>
    </row>
    <row r="2143" spans="1:15">
      <c r="A2143" s="2" t="s">
        <v>2098</v>
      </c>
      <c r="B2143" s="2" t="s">
        <v>2099</v>
      </c>
      <c r="C2143" s="2" t="s">
        <v>2100</v>
      </c>
      <c r="D2143" s="2" t="s">
        <v>1295</v>
      </c>
      <c r="E2143" s="2" t="s">
        <v>1716</v>
      </c>
      <c r="F2143" s="2" t="s">
        <v>1717</v>
      </c>
      <c r="G2143" s="2" t="s">
        <v>1718</v>
      </c>
      <c r="H2143" s="2">
        <v>420</v>
      </c>
      <c r="I2143" s="3">
        <f>SUMIFS(dadosDF!K:K,dadosDF!C:C,O2143,dadosDF!D:D,E2143,dadosDF!G:G,A2143,dadosDF!I:I,L2143)</f>
        <v>420</v>
      </c>
      <c r="J2143" s="3">
        <f t="shared" si="33"/>
        <v>0</v>
      </c>
      <c r="K2143" s="2" t="s">
        <v>1647</v>
      </c>
      <c r="L2143" s="2" t="s">
        <v>12</v>
      </c>
      <c r="M2143" s="2" t="s">
        <v>39</v>
      </c>
      <c r="N2143" s="2" t="s">
        <v>40</v>
      </c>
      <c r="O2143" s="2" t="s">
        <v>49</v>
      </c>
    </row>
    <row r="2144" spans="1:15">
      <c r="A2144" s="2" t="s">
        <v>2098</v>
      </c>
      <c r="B2144" s="2" t="s">
        <v>2099</v>
      </c>
      <c r="C2144" s="2" t="s">
        <v>2100</v>
      </c>
      <c r="D2144" s="2" t="s">
        <v>1295</v>
      </c>
      <c r="E2144" s="2" t="s">
        <v>1719</v>
      </c>
      <c r="F2144" s="2" t="s">
        <v>1720</v>
      </c>
      <c r="G2144" s="2" t="s">
        <v>1718</v>
      </c>
      <c r="H2144" s="2">
        <v>300</v>
      </c>
      <c r="I2144" s="3">
        <f>SUMIFS(dadosDF!K:K,dadosDF!C:C,O2144,dadosDF!D:D,E2144,dadosDF!G:G,A2144,dadosDF!I:I,L2144)</f>
        <v>300</v>
      </c>
      <c r="J2144" s="3">
        <f t="shared" si="33"/>
        <v>0</v>
      </c>
      <c r="K2144" s="2" t="s">
        <v>1647</v>
      </c>
      <c r="L2144" s="2" t="s">
        <v>12</v>
      </c>
      <c r="M2144" s="2" t="s">
        <v>39</v>
      </c>
      <c r="N2144" s="2" t="s">
        <v>40</v>
      </c>
      <c r="O2144" s="2" t="s">
        <v>86</v>
      </c>
    </row>
    <row r="2145" spans="1:15">
      <c r="A2145" s="2" t="s">
        <v>2098</v>
      </c>
      <c r="B2145" s="2" t="s">
        <v>2099</v>
      </c>
      <c r="C2145" s="2" t="s">
        <v>2100</v>
      </c>
      <c r="D2145" s="2" t="s">
        <v>1295</v>
      </c>
      <c r="E2145" s="2" t="s">
        <v>1719</v>
      </c>
      <c r="F2145" s="2" t="s">
        <v>1720</v>
      </c>
      <c r="G2145" s="2" t="s">
        <v>1718</v>
      </c>
      <c r="H2145" s="2">
        <v>300</v>
      </c>
      <c r="I2145" s="3">
        <f>SUMIFS(dadosDF!K:K,dadosDF!C:C,O2145,dadosDF!D:D,E2145,dadosDF!G:G,A2145,dadosDF!I:I,L2145)</f>
        <v>300</v>
      </c>
      <c r="J2145" s="3">
        <f t="shared" si="33"/>
        <v>0</v>
      </c>
      <c r="K2145" s="2" t="s">
        <v>1647</v>
      </c>
      <c r="L2145" s="2" t="s">
        <v>12</v>
      </c>
      <c r="M2145" s="2" t="s">
        <v>39</v>
      </c>
      <c r="N2145" s="2" t="s">
        <v>40</v>
      </c>
      <c r="O2145" s="2" t="s">
        <v>93</v>
      </c>
    </row>
    <row r="2146" spans="1:15">
      <c r="A2146" s="2" t="s">
        <v>2107</v>
      </c>
      <c r="B2146" s="2" t="s">
        <v>2108</v>
      </c>
      <c r="C2146" s="2" t="s">
        <v>2109</v>
      </c>
      <c r="D2146" s="2" t="s">
        <v>1295</v>
      </c>
      <c r="E2146" s="2" t="s">
        <v>1384</v>
      </c>
      <c r="F2146" s="2" t="s">
        <v>1385</v>
      </c>
      <c r="G2146" s="2" t="s">
        <v>1386</v>
      </c>
      <c r="H2146" s="2">
        <v>2100</v>
      </c>
      <c r="I2146" s="3">
        <f>SUMIFS(dadosDF!K:K,dadosDF!C:C,O2146,dadosDF!D:D,E2146,dadosDF!G:G,A2146,dadosDF!I:I,L2146)</f>
        <v>2100</v>
      </c>
      <c r="J2146" s="3">
        <f t="shared" si="33"/>
        <v>0</v>
      </c>
      <c r="K2146" s="2" t="s">
        <v>1647</v>
      </c>
      <c r="L2146" s="2" t="s">
        <v>12</v>
      </c>
      <c r="M2146" s="2" t="s">
        <v>39</v>
      </c>
      <c r="N2146" s="2" t="s">
        <v>40</v>
      </c>
      <c r="O2146" s="2" t="s">
        <v>93</v>
      </c>
    </row>
    <row r="2147" spans="1:15">
      <c r="A2147" s="2" t="s">
        <v>2107</v>
      </c>
      <c r="B2147" s="2" t="s">
        <v>2108</v>
      </c>
      <c r="C2147" s="2" t="s">
        <v>2109</v>
      </c>
      <c r="D2147" s="2" t="s">
        <v>1295</v>
      </c>
      <c r="E2147" s="2" t="s">
        <v>1384</v>
      </c>
      <c r="F2147" s="2" t="s">
        <v>1385</v>
      </c>
      <c r="G2147" s="2" t="s">
        <v>1386</v>
      </c>
      <c r="H2147" s="2">
        <v>900</v>
      </c>
      <c r="I2147" s="3">
        <f>SUMIFS(dadosDF!K:K,dadosDF!C:C,O2147,dadosDF!D:D,E2147,dadosDF!G:G,A2147,dadosDF!I:I,L2147)</f>
        <v>900</v>
      </c>
      <c r="J2147" s="3">
        <f t="shared" si="33"/>
        <v>0</v>
      </c>
      <c r="K2147" s="2" t="s">
        <v>1647</v>
      </c>
      <c r="L2147" s="2" t="s">
        <v>12</v>
      </c>
      <c r="M2147" s="2" t="s">
        <v>39</v>
      </c>
      <c r="N2147" s="2" t="s">
        <v>40</v>
      </c>
      <c r="O2147" s="2" t="s">
        <v>71</v>
      </c>
    </row>
    <row r="2148" spans="1:15">
      <c r="A2148" s="2" t="s">
        <v>2107</v>
      </c>
      <c r="B2148" s="2" t="s">
        <v>2108</v>
      </c>
      <c r="C2148" s="2" t="s">
        <v>2109</v>
      </c>
      <c r="D2148" s="2" t="s">
        <v>1295</v>
      </c>
      <c r="E2148" s="2" t="s">
        <v>2089</v>
      </c>
      <c r="F2148" s="2" t="s">
        <v>2090</v>
      </c>
      <c r="G2148" s="2" t="s">
        <v>2091</v>
      </c>
      <c r="H2148" s="2">
        <v>14</v>
      </c>
      <c r="I2148" s="3">
        <f>SUMIFS(dadosDF!K:K,dadosDF!C:C,O2148,dadosDF!D:D,E2148,dadosDF!G:G,A2148,dadosDF!I:I,L2148)</f>
        <v>14</v>
      </c>
      <c r="J2148" s="3">
        <f t="shared" si="33"/>
        <v>0</v>
      </c>
      <c r="K2148" s="2" t="s">
        <v>1647</v>
      </c>
      <c r="L2148" s="2" t="s">
        <v>12</v>
      </c>
      <c r="M2148" s="2" t="s">
        <v>39</v>
      </c>
      <c r="N2148" s="2" t="s">
        <v>40</v>
      </c>
      <c r="O2148" s="2" t="s">
        <v>86</v>
      </c>
    </row>
    <row r="2149" spans="1:15">
      <c r="A2149" s="2" t="s">
        <v>2107</v>
      </c>
      <c r="B2149" s="2" t="s">
        <v>2108</v>
      </c>
      <c r="C2149" s="2" t="s">
        <v>2109</v>
      </c>
      <c r="D2149" s="2" t="s">
        <v>1295</v>
      </c>
      <c r="E2149" s="2" t="s">
        <v>2089</v>
      </c>
      <c r="F2149" s="2" t="s">
        <v>2090</v>
      </c>
      <c r="G2149" s="2" t="s">
        <v>2091</v>
      </c>
      <c r="H2149" s="2">
        <v>750</v>
      </c>
      <c r="I2149" s="3">
        <f>SUMIFS(dadosDF!K:K,dadosDF!C:C,O2149,dadosDF!D:D,E2149,dadosDF!G:G,A2149,dadosDF!I:I,L2149)</f>
        <v>750</v>
      </c>
      <c r="J2149" s="3">
        <f t="shared" si="33"/>
        <v>0</v>
      </c>
      <c r="K2149" s="2" t="s">
        <v>1647</v>
      </c>
      <c r="L2149" s="2" t="s">
        <v>12</v>
      </c>
      <c r="M2149" s="2" t="s">
        <v>39</v>
      </c>
      <c r="N2149" s="2" t="s">
        <v>40</v>
      </c>
      <c r="O2149" s="2" t="s">
        <v>71</v>
      </c>
    </row>
    <row r="2150" spans="1:15">
      <c r="A2150" s="2" t="s">
        <v>2107</v>
      </c>
      <c r="B2150" s="2" t="s">
        <v>2108</v>
      </c>
      <c r="C2150" s="2" t="s">
        <v>2109</v>
      </c>
      <c r="D2150" s="2" t="s">
        <v>1295</v>
      </c>
      <c r="E2150" s="2" t="s">
        <v>1712</v>
      </c>
      <c r="F2150" s="2" t="s">
        <v>1713</v>
      </c>
      <c r="G2150" s="2" t="s">
        <v>1714</v>
      </c>
      <c r="H2150" s="2">
        <v>160</v>
      </c>
      <c r="I2150" s="3">
        <f>SUMIFS(dadosDF!K:K,dadosDF!C:C,O2150,dadosDF!D:D,E2150,dadosDF!G:G,A2150,dadosDF!I:I,L2150)</f>
        <v>160</v>
      </c>
      <c r="J2150" s="3">
        <f t="shared" si="33"/>
        <v>0</v>
      </c>
      <c r="K2150" s="2" t="s">
        <v>1647</v>
      </c>
      <c r="L2150" s="2" t="s">
        <v>12</v>
      </c>
      <c r="M2150" s="2" t="s">
        <v>39</v>
      </c>
      <c r="N2150" s="2" t="s">
        <v>40</v>
      </c>
      <c r="O2150" s="2" t="s">
        <v>41</v>
      </c>
    </row>
    <row r="2151" spans="1:15">
      <c r="A2151" s="2" t="s">
        <v>2107</v>
      </c>
      <c r="B2151" s="2" t="s">
        <v>2108</v>
      </c>
      <c r="C2151" s="2" t="s">
        <v>2109</v>
      </c>
      <c r="D2151" s="2" t="s">
        <v>1295</v>
      </c>
      <c r="E2151" s="2" t="s">
        <v>1387</v>
      </c>
      <c r="F2151" s="2" t="s">
        <v>1388</v>
      </c>
      <c r="G2151" s="2" t="s">
        <v>1389</v>
      </c>
      <c r="H2151" s="2">
        <v>370</v>
      </c>
      <c r="I2151" s="3">
        <f>SUMIFS(dadosDF!K:K,dadosDF!C:C,O2151,dadosDF!D:D,E2151,dadosDF!G:G,A2151,dadosDF!I:I,L2151)</f>
        <v>370</v>
      </c>
      <c r="J2151" s="3">
        <f t="shared" si="33"/>
        <v>0</v>
      </c>
      <c r="K2151" s="2" t="s">
        <v>1647</v>
      </c>
      <c r="L2151" s="2" t="s">
        <v>12</v>
      </c>
      <c r="M2151" s="2" t="s">
        <v>39</v>
      </c>
      <c r="N2151" s="2" t="s">
        <v>40</v>
      </c>
      <c r="O2151" s="2" t="s">
        <v>49</v>
      </c>
    </row>
    <row r="2152" spans="1:15">
      <c r="A2152" s="2" t="s">
        <v>2107</v>
      </c>
      <c r="B2152" s="2" t="s">
        <v>2108</v>
      </c>
      <c r="C2152" s="2" t="s">
        <v>2109</v>
      </c>
      <c r="D2152" s="2" t="s">
        <v>1295</v>
      </c>
      <c r="E2152" s="2" t="s">
        <v>618</v>
      </c>
      <c r="F2152" s="2" t="s">
        <v>619</v>
      </c>
      <c r="G2152" s="2" t="s">
        <v>620</v>
      </c>
      <c r="H2152" s="2">
        <v>210</v>
      </c>
      <c r="I2152" s="3">
        <f>SUMIFS(dadosDF!K:K,dadosDF!C:C,O2152,dadosDF!D:D,E2152,dadosDF!G:G,A2152,dadosDF!I:I,L2152)</f>
        <v>210</v>
      </c>
      <c r="J2152" s="3">
        <f t="shared" si="33"/>
        <v>0</v>
      </c>
      <c r="K2152" s="2" t="s">
        <v>1647</v>
      </c>
      <c r="L2152" s="2" t="s">
        <v>12</v>
      </c>
      <c r="M2152" s="2" t="s">
        <v>39</v>
      </c>
      <c r="N2152" s="2" t="s">
        <v>40</v>
      </c>
      <c r="O2152" s="2" t="s">
        <v>97</v>
      </c>
    </row>
    <row r="2153" spans="1:15">
      <c r="A2153" s="2" t="s">
        <v>2107</v>
      </c>
      <c r="B2153" s="2" t="s">
        <v>2108</v>
      </c>
      <c r="C2153" s="2" t="s">
        <v>2109</v>
      </c>
      <c r="D2153" s="2" t="s">
        <v>1295</v>
      </c>
      <c r="E2153" s="2" t="s">
        <v>1390</v>
      </c>
      <c r="F2153" s="2" t="s">
        <v>1391</v>
      </c>
      <c r="G2153" s="2" t="s">
        <v>1392</v>
      </c>
      <c r="H2153" s="2">
        <v>210</v>
      </c>
      <c r="I2153" s="3">
        <f>SUMIFS(dadosDF!K:K,dadosDF!C:C,O2153,dadosDF!D:D,E2153,dadosDF!G:G,A2153,dadosDF!I:I,L2153)</f>
        <v>210</v>
      </c>
      <c r="J2153" s="3">
        <f t="shared" si="33"/>
        <v>0</v>
      </c>
      <c r="K2153" s="2" t="s">
        <v>1647</v>
      </c>
      <c r="L2153" s="2" t="s">
        <v>12</v>
      </c>
      <c r="M2153" s="2" t="s">
        <v>39</v>
      </c>
      <c r="N2153" s="2" t="s">
        <v>40</v>
      </c>
      <c r="O2153" s="2" t="s">
        <v>49</v>
      </c>
    </row>
    <row r="2154" spans="1:15">
      <c r="A2154" s="2" t="s">
        <v>2107</v>
      </c>
      <c r="B2154" s="2" t="s">
        <v>2108</v>
      </c>
      <c r="C2154" s="2" t="s">
        <v>2109</v>
      </c>
      <c r="D2154" s="2" t="s">
        <v>1295</v>
      </c>
      <c r="E2154" s="2" t="s">
        <v>1362</v>
      </c>
      <c r="F2154" s="2" t="s">
        <v>1363</v>
      </c>
      <c r="G2154" s="2" t="s">
        <v>1364</v>
      </c>
      <c r="H2154" s="2">
        <v>500</v>
      </c>
      <c r="I2154" s="3">
        <f>SUMIFS(dadosDF!K:K,dadosDF!C:C,O2154,dadosDF!D:D,E2154,dadosDF!G:G,A2154,dadosDF!I:I,L2154)</f>
        <v>500</v>
      </c>
      <c r="J2154" s="3">
        <f t="shared" si="33"/>
        <v>0</v>
      </c>
      <c r="K2154" s="2" t="s">
        <v>1647</v>
      </c>
      <c r="L2154" s="2" t="s">
        <v>12</v>
      </c>
      <c r="M2154" s="2" t="s">
        <v>39</v>
      </c>
      <c r="N2154" s="2" t="s">
        <v>40</v>
      </c>
      <c r="O2154" s="2" t="s">
        <v>67</v>
      </c>
    </row>
    <row r="2155" spans="1:15">
      <c r="A2155" s="2" t="s">
        <v>2107</v>
      </c>
      <c r="B2155" s="2" t="s">
        <v>2108</v>
      </c>
      <c r="C2155" s="2" t="s">
        <v>2109</v>
      </c>
      <c r="D2155" s="2" t="s">
        <v>1295</v>
      </c>
      <c r="E2155" s="2" t="s">
        <v>1362</v>
      </c>
      <c r="F2155" s="2" t="s">
        <v>1363</v>
      </c>
      <c r="G2155" s="2" t="s">
        <v>1364</v>
      </c>
      <c r="H2155" s="2">
        <v>400</v>
      </c>
      <c r="I2155" s="3">
        <f>SUMIFS(dadosDF!K:K,dadosDF!C:C,O2155,dadosDF!D:D,E2155,dadosDF!G:G,A2155,dadosDF!I:I,L2155)</f>
        <v>400</v>
      </c>
      <c r="J2155" s="3">
        <f t="shared" si="33"/>
        <v>0</v>
      </c>
      <c r="K2155" s="2" t="s">
        <v>1647</v>
      </c>
      <c r="L2155" s="2" t="s">
        <v>12</v>
      </c>
      <c r="M2155" s="2" t="s">
        <v>39</v>
      </c>
      <c r="N2155" s="2" t="s">
        <v>40</v>
      </c>
      <c r="O2155" s="2" t="s">
        <v>97</v>
      </c>
    </row>
    <row r="2156" spans="1:15">
      <c r="A2156" s="2" t="s">
        <v>2107</v>
      </c>
      <c r="B2156" s="2" t="s">
        <v>2108</v>
      </c>
      <c r="C2156" s="2" t="s">
        <v>2109</v>
      </c>
      <c r="D2156" s="2" t="s">
        <v>1295</v>
      </c>
      <c r="E2156" s="2" t="s">
        <v>1587</v>
      </c>
      <c r="F2156" s="2" t="s">
        <v>1588</v>
      </c>
      <c r="G2156" s="2" t="s">
        <v>1589</v>
      </c>
      <c r="H2156" s="2">
        <v>270</v>
      </c>
      <c r="I2156" s="3">
        <f>SUMIFS(dadosDF!K:K,dadosDF!C:C,O2156,dadosDF!D:D,E2156,dadosDF!G:G,A2156,dadosDF!I:I,L2156)</f>
        <v>270</v>
      </c>
      <c r="J2156" s="3">
        <f t="shared" si="33"/>
        <v>0</v>
      </c>
      <c r="K2156" s="2" t="s">
        <v>1647</v>
      </c>
      <c r="L2156" s="2" t="s">
        <v>12</v>
      </c>
      <c r="M2156" s="2" t="s">
        <v>39</v>
      </c>
      <c r="N2156" s="2" t="s">
        <v>40</v>
      </c>
      <c r="O2156" s="2" t="s">
        <v>104</v>
      </c>
    </row>
    <row r="2157" spans="1:15">
      <c r="A2157" s="2" t="s">
        <v>2107</v>
      </c>
      <c r="B2157" s="2" t="s">
        <v>2108</v>
      </c>
      <c r="C2157" s="2" t="s">
        <v>2109</v>
      </c>
      <c r="D2157" s="2" t="s">
        <v>1295</v>
      </c>
      <c r="E2157" s="2" t="s">
        <v>1587</v>
      </c>
      <c r="F2157" s="2" t="s">
        <v>1588</v>
      </c>
      <c r="G2157" s="2" t="s">
        <v>1589</v>
      </c>
      <c r="H2157" s="2">
        <v>210</v>
      </c>
      <c r="I2157" s="3">
        <f>SUMIFS(dadosDF!K:K,dadosDF!C:C,O2157,dadosDF!D:D,E2157,dadosDF!G:G,A2157,dadosDF!I:I,L2157)</f>
        <v>210</v>
      </c>
      <c r="J2157" s="3">
        <f t="shared" si="33"/>
        <v>0</v>
      </c>
      <c r="K2157" s="2" t="s">
        <v>1647</v>
      </c>
      <c r="L2157" s="2" t="s">
        <v>12</v>
      </c>
      <c r="M2157" s="2" t="s">
        <v>39</v>
      </c>
      <c r="N2157" s="2" t="s">
        <v>40</v>
      </c>
      <c r="O2157" s="2" t="s">
        <v>41</v>
      </c>
    </row>
    <row r="2158" spans="1:15">
      <c r="A2158" s="2" t="s">
        <v>2107</v>
      </c>
      <c r="B2158" s="2" t="s">
        <v>2108</v>
      </c>
      <c r="C2158" s="2" t="s">
        <v>2109</v>
      </c>
      <c r="D2158" s="2" t="s">
        <v>1295</v>
      </c>
      <c r="E2158" s="2" t="s">
        <v>1393</v>
      </c>
      <c r="F2158" s="2" t="s">
        <v>1394</v>
      </c>
      <c r="G2158" s="2" t="s">
        <v>1395</v>
      </c>
      <c r="H2158" s="2">
        <v>420</v>
      </c>
      <c r="I2158" s="3">
        <f>SUMIFS(dadosDF!K:K,dadosDF!C:C,O2158,dadosDF!D:D,E2158,dadosDF!G:G,A2158,dadosDF!I:I,L2158)</f>
        <v>420</v>
      </c>
      <c r="J2158" s="3">
        <f t="shared" si="33"/>
        <v>0</v>
      </c>
      <c r="K2158" s="2" t="s">
        <v>1647</v>
      </c>
      <c r="L2158" s="2" t="s">
        <v>12</v>
      </c>
      <c r="M2158" s="2" t="s">
        <v>39</v>
      </c>
      <c r="N2158" s="2" t="s">
        <v>40</v>
      </c>
      <c r="O2158" s="2" t="s">
        <v>60</v>
      </c>
    </row>
    <row r="2159" spans="1:15">
      <c r="A2159" s="2" t="s">
        <v>2107</v>
      </c>
      <c r="B2159" s="2" t="s">
        <v>2108</v>
      </c>
      <c r="C2159" s="2" t="s">
        <v>2109</v>
      </c>
      <c r="D2159" s="2" t="s">
        <v>1295</v>
      </c>
      <c r="E2159" s="2" t="s">
        <v>1393</v>
      </c>
      <c r="F2159" s="2" t="s">
        <v>1394</v>
      </c>
      <c r="G2159" s="2" t="s">
        <v>1395</v>
      </c>
      <c r="H2159" s="2">
        <v>340</v>
      </c>
      <c r="I2159" s="3">
        <f>SUMIFS(dadosDF!K:K,dadosDF!C:C,O2159,dadosDF!D:D,E2159,dadosDF!G:G,A2159,dadosDF!I:I,L2159)</f>
        <v>340</v>
      </c>
      <c r="J2159" s="3">
        <f t="shared" si="33"/>
        <v>0</v>
      </c>
      <c r="K2159" s="2" t="s">
        <v>1647</v>
      </c>
      <c r="L2159" s="2" t="s">
        <v>12</v>
      </c>
      <c r="M2159" s="2" t="s">
        <v>39</v>
      </c>
      <c r="N2159" s="2" t="s">
        <v>40</v>
      </c>
      <c r="O2159" s="2" t="s">
        <v>53</v>
      </c>
    </row>
    <row r="2160" spans="1:15">
      <c r="A2160" s="2" t="s">
        <v>2107</v>
      </c>
      <c r="B2160" s="2" t="s">
        <v>2108</v>
      </c>
      <c r="C2160" s="2" t="s">
        <v>2109</v>
      </c>
      <c r="D2160" s="2" t="s">
        <v>1295</v>
      </c>
      <c r="E2160" s="2" t="s">
        <v>1226</v>
      </c>
      <c r="F2160" s="2" t="s">
        <v>1227</v>
      </c>
      <c r="G2160" s="2" t="s">
        <v>1228</v>
      </c>
      <c r="H2160" s="2">
        <v>6</v>
      </c>
      <c r="I2160" s="3">
        <f>SUMIFS(dadosDF!K:K,dadosDF!C:C,O2160,dadosDF!D:D,E2160,dadosDF!G:G,A2160,dadosDF!I:I,L2160)</f>
        <v>6</v>
      </c>
      <c r="J2160" s="3">
        <f t="shared" si="33"/>
        <v>0</v>
      </c>
      <c r="K2160" s="2" t="s">
        <v>1647</v>
      </c>
      <c r="L2160" s="2" t="s">
        <v>12</v>
      </c>
      <c r="M2160" s="2" t="s">
        <v>39</v>
      </c>
      <c r="N2160" s="2" t="s">
        <v>40</v>
      </c>
      <c r="O2160" s="2" t="s">
        <v>104</v>
      </c>
    </row>
    <row r="2161" spans="1:15">
      <c r="A2161" s="2" t="s">
        <v>2107</v>
      </c>
      <c r="B2161" s="2" t="s">
        <v>2108</v>
      </c>
      <c r="C2161" s="2" t="s">
        <v>2109</v>
      </c>
      <c r="D2161" s="2" t="s">
        <v>1295</v>
      </c>
      <c r="E2161" s="2" t="s">
        <v>2092</v>
      </c>
      <c r="F2161" s="2" t="s">
        <v>2093</v>
      </c>
      <c r="G2161" s="2" t="s">
        <v>2094</v>
      </c>
      <c r="H2161" s="2">
        <v>463</v>
      </c>
      <c r="I2161" s="3">
        <f>SUMIFS(dadosDF!K:K,dadosDF!C:C,O2161,dadosDF!D:D,E2161,dadosDF!G:G,A2161,dadosDF!I:I,L2161)</f>
        <v>463</v>
      </c>
      <c r="J2161" s="3">
        <f t="shared" si="33"/>
        <v>0</v>
      </c>
      <c r="K2161" s="2" t="s">
        <v>1647</v>
      </c>
      <c r="L2161" s="2" t="s">
        <v>12</v>
      </c>
      <c r="M2161" s="2" t="s">
        <v>39</v>
      </c>
      <c r="N2161" s="2" t="s">
        <v>40</v>
      </c>
      <c r="O2161" s="2" t="s">
        <v>45</v>
      </c>
    </row>
    <row r="2162" spans="1:15">
      <c r="A2162" s="2" t="s">
        <v>2107</v>
      </c>
      <c r="B2162" s="2" t="s">
        <v>2108</v>
      </c>
      <c r="C2162" s="2" t="s">
        <v>2109</v>
      </c>
      <c r="D2162" s="2" t="s">
        <v>1295</v>
      </c>
      <c r="E2162" s="2" t="s">
        <v>2092</v>
      </c>
      <c r="F2162" s="2" t="s">
        <v>2093</v>
      </c>
      <c r="G2162" s="2" t="s">
        <v>2094</v>
      </c>
      <c r="H2162" s="2">
        <v>200</v>
      </c>
      <c r="I2162" s="3">
        <f>SUMIFS(dadosDF!K:K,dadosDF!C:C,O2162,dadosDF!D:D,E2162,dadosDF!G:G,A2162,dadosDF!I:I,L2162)</f>
        <v>200</v>
      </c>
      <c r="J2162" s="3">
        <f t="shared" si="33"/>
        <v>0</v>
      </c>
      <c r="K2162" s="2" t="s">
        <v>1647</v>
      </c>
      <c r="L2162" s="2" t="s">
        <v>12</v>
      </c>
      <c r="M2162" s="2" t="s">
        <v>39</v>
      </c>
      <c r="N2162" s="2" t="s">
        <v>40</v>
      </c>
      <c r="O2162" s="2" t="s">
        <v>143</v>
      </c>
    </row>
    <row r="2163" spans="1:15">
      <c r="A2163" s="2" t="s">
        <v>2107</v>
      </c>
      <c r="B2163" s="2" t="s">
        <v>2108</v>
      </c>
      <c r="C2163" s="2" t="s">
        <v>2109</v>
      </c>
      <c r="D2163" s="2" t="s">
        <v>1295</v>
      </c>
      <c r="E2163" s="2" t="s">
        <v>1716</v>
      </c>
      <c r="F2163" s="2" t="s">
        <v>1717</v>
      </c>
      <c r="G2163" s="2" t="s">
        <v>1718</v>
      </c>
      <c r="H2163" s="2">
        <v>150</v>
      </c>
      <c r="I2163" s="3">
        <f>SUMIFS(dadosDF!K:K,dadosDF!C:C,O2163,dadosDF!D:D,E2163,dadosDF!G:G,A2163,dadosDF!I:I,L2163)</f>
        <v>150</v>
      </c>
      <c r="J2163" s="3">
        <f t="shared" si="33"/>
        <v>0</v>
      </c>
      <c r="K2163" s="2" t="s">
        <v>1647</v>
      </c>
      <c r="L2163" s="2" t="s">
        <v>15</v>
      </c>
      <c r="M2163" s="2" t="s">
        <v>39</v>
      </c>
      <c r="N2163" s="2" t="s">
        <v>40</v>
      </c>
      <c r="O2163" s="2" t="s">
        <v>53</v>
      </c>
    </row>
    <row r="2164" spans="1:15">
      <c r="A2164" s="2" t="s">
        <v>2107</v>
      </c>
      <c r="B2164" s="2" t="s">
        <v>2108</v>
      </c>
      <c r="C2164" s="2" t="s">
        <v>2109</v>
      </c>
      <c r="D2164" s="2" t="s">
        <v>1295</v>
      </c>
      <c r="E2164" s="2" t="s">
        <v>1716</v>
      </c>
      <c r="F2164" s="2" t="s">
        <v>1717</v>
      </c>
      <c r="G2164" s="2" t="s">
        <v>1718</v>
      </c>
      <c r="H2164" s="2">
        <v>150</v>
      </c>
      <c r="I2164" s="3">
        <f>SUMIFS(dadosDF!K:K,dadosDF!C:C,O2164,dadosDF!D:D,E2164,dadosDF!G:G,A2164,dadosDF!I:I,L2164)</f>
        <v>150</v>
      </c>
      <c r="J2164" s="3">
        <f t="shared" si="33"/>
        <v>0</v>
      </c>
      <c r="K2164" s="2" t="s">
        <v>1647</v>
      </c>
      <c r="L2164" s="2" t="s">
        <v>12</v>
      </c>
      <c r="M2164" s="2" t="s">
        <v>39</v>
      </c>
      <c r="N2164" s="2" t="s">
        <v>40</v>
      </c>
      <c r="O2164" s="2" t="s">
        <v>49</v>
      </c>
    </row>
    <row r="2165" spans="1:15">
      <c r="A2165" s="2" t="s">
        <v>2107</v>
      </c>
      <c r="B2165" s="2" t="s">
        <v>2108</v>
      </c>
      <c r="C2165" s="2" t="s">
        <v>2109</v>
      </c>
      <c r="D2165" s="2" t="s">
        <v>1295</v>
      </c>
      <c r="E2165" s="2" t="s">
        <v>1719</v>
      </c>
      <c r="F2165" s="2" t="s">
        <v>1720</v>
      </c>
      <c r="G2165" s="2" t="s">
        <v>1718</v>
      </c>
      <c r="H2165" s="2">
        <v>300</v>
      </c>
      <c r="I2165" s="3">
        <f>SUMIFS(dadosDF!K:K,dadosDF!C:C,O2165,dadosDF!D:D,E2165,dadosDF!G:G,A2165,dadosDF!I:I,L2165)</f>
        <v>300</v>
      </c>
      <c r="J2165" s="3">
        <f t="shared" si="33"/>
        <v>0</v>
      </c>
      <c r="K2165" s="2" t="s">
        <v>1647</v>
      </c>
      <c r="L2165" s="2" t="s">
        <v>12</v>
      </c>
      <c r="M2165" s="2" t="s">
        <v>39</v>
      </c>
      <c r="N2165" s="2" t="s">
        <v>40</v>
      </c>
      <c r="O2165" s="2" t="s">
        <v>86</v>
      </c>
    </row>
    <row r="2166" spans="1:15">
      <c r="A2166" s="2" t="s">
        <v>2107</v>
      </c>
      <c r="B2166" s="2" t="s">
        <v>2108</v>
      </c>
      <c r="C2166" s="2" t="s">
        <v>2109</v>
      </c>
      <c r="D2166" s="2" t="s">
        <v>1295</v>
      </c>
      <c r="E2166" s="2" t="s">
        <v>1719</v>
      </c>
      <c r="F2166" s="2" t="s">
        <v>1720</v>
      </c>
      <c r="G2166" s="2" t="s">
        <v>1718</v>
      </c>
      <c r="H2166" s="2">
        <v>210</v>
      </c>
      <c r="I2166" s="3">
        <f>SUMIFS(dadosDF!K:K,dadosDF!C:C,O2166,dadosDF!D:D,E2166,dadosDF!G:G,A2166,dadosDF!I:I,L2166)</f>
        <v>210</v>
      </c>
      <c r="J2166" s="3">
        <f t="shared" si="33"/>
        <v>0</v>
      </c>
      <c r="K2166" s="2" t="s">
        <v>1647</v>
      </c>
      <c r="L2166" s="2" t="s">
        <v>12</v>
      </c>
      <c r="M2166" s="2" t="s">
        <v>39</v>
      </c>
      <c r="N2166" s="2" t="s">
        <v>40</v>
      </c>
      <c r="O2166" s="2" t="s">
        <v>93</v>
      </c>
    </row>
    <row r="2167" spans="1:15">
      <c r="A2167" s="2" t="s">
        <v>2107</v>
      </c>
      <c r="B2167" s="2" t="s">
        <v>2108</v>
      </c>
      <c r="C2167" s="2" t="s">
        <v>2109</v>
      </c>
      <c r="D2167" s="2" t="s">
        <v>1295</v>
      </c>
      <c r="E2167" s="2" t="s">
        <v>1719</v>
      </c>
      <c r="F2167" s="2" t="s">
        <v>1720</v>
      </c>
      <c r="G2167" s="2" t="s">
        <v>1718</v>
      </c>
      <c r="H2167" s="2">
        <v>210</v>
      </c>
      <c r="I2167" s="3">
        <f>SUMIFS(dadosDF!K:K,dadosDF!C:C,O2167,dadosDF!D:D,E2167,dadosDF!G:G,A2167,dadosDF!I:I,L2167)</f>
        <v>210</v>
      </c>
      <c r="J2167" s="3">
        <f t="shared" si="33"/>
        <v>0</v>
      </c>
      <c r="K2167" s="2" t="s">
        <v>1647</v>
      </c>
      <c r="L2167" s="2" t="s">
        <v>12</v>
      </c>
      <c r="M2167" s="2" t="s">
        <v>39</v>
      </c>
      <c r="N2167" s="2" t="s">
        <v>40</v>
      </c>
      <c r="O2167" s="2" t="s">
        <v>53</v>
      </c>
    </row>
    <row r="2168" spans="1:15">
      <c r="A2168" s="2" t="s">
        <v>2110</v>
      </c>
      <c r="B2168" s="2" t="s">
        <v>2111</v>
      </c>
      <c r="C2168" s="2" t="s">
        <v>2112</v>
      </c>
      <c r="D2168" s="2" t="s">
        <v>1295</v>
      </c>
      <c r="E2168" s="2" t="s">
        <v>1384</v>
      </c>
      <c r="F2168" s="2" t="s">
        <v>1385</v>
      </c>
      <c r="G2168" s="2" t="s">
        <v>1386</v>
      </c>
      <c r="H2168" s="2">
        <v>48</v>
      </c>
      <c r="I2168" s="3">
        <f>SUMIFS(dadosDF!K:K,dadosDF!C:C,O2168,dadosDF!D:D,E2168,dadosDF!G:G,A2168,dadosDF!I:I,L2168)</f>
        <v>48</v>
      </c>
      <c r="J2168" s="3">
        <f t="shared" si="33"/>
        <v>0</v>
      </c>
      <c r="K2168" s="2" t="s">
        <v>1647</v>
      </c>
      <c r="L2168" s="2" t="s">
        <v>12</v>
      </c>
      <c r="M2168" s="2" t="s">
        <v>39</v>
      </c>
      <c r="N2168" s="2" t="s">
        <v>40</v>
      </c>
      <c r="O2168" s="2" t="s">
        <v>71</v>
      </c>
    </row>
    <row r="2169" spans="1:15">
      <c r="A2169" s="2" t="s">
        <v>2110</v>
      </c>
      <c r="B2169" s="2" t="s">
        <v>2111</v>
      </c>
      <c r="C2169" s="2" t="s">
        <v>2112</v>
      </c>
      <c r="D2169" s="2" t="s">
        <v>1295</v>
      </c>
      <c r="E2169" s="2" t="s">
        <v>349</v>
      </c>
      <c r="F2169" s="2" t="s">
        <v>350</v>
      </c>
      <c r="G2169" s="2" t="s">
        <v>351</v>
      </c>
      <c r="H2169" s="2">
        <v>12</v>
      </c>
      <c r="I2169" s="3">
        <f>SUMIFS(dadosDF!K:K,dadosDF!C:C,O2169,dadosDF!D:D,E2169,dadosDF!G:G,A2169,dadosDF!I:I,L2169)</f>
        <v>12</v>
      </c>
      <c r="J2169" s="3">
        <f t="shared" si="33"/>
        <v>0</v>
      </c>
      <c r="K2169" s="2" t="s">
        <v>1647</v>
      </c>
      <c r="L2169" s="2" t="s">
        <v>12</v>
      </c>
      <c r="M2169" s="2" t="s">
        <v>39</v>
      </c>
      <c r="N2169" s="2" t="s">
        <v>40</v>
      </c>
      <c r="O2169" s="2" t="s">
        <v>93</v>
      </c>
    </row>
    <row r="2170" spans="1:15">
      <c r="A2170" s="2" t="s">
        <v>2113</v>
      </c>
      <c r="B2170" s="2" t="s">
        <v>2114</v>
      </c>
      <c r="C2170" s="2" t="s">
        <v>2115</v>
      </c>
      <c r="D2170" s="2" t="s">
        <v>1295</v>
      </c>
      <c r="E2170" s="2" t="s">
        <v>1362</v>
      </c>
      <c r="F2170" s="2" t="s">
        <v>1363</v>
      </c>
      <c r="G2170" s="2" t="s">
        <v>1364</v>
      </c>
      <c r="H2170" s="2">
        <v>20</v>
      </c>
      <c r="I2170" s="3">
        <f>SUMIFS(dadosDF!K:K,dadosDF!C:C,O2170,dadosDF!D:D,E2170,dadosDF!G:G,A2170,dadosDF!I:I,L2170)</f>
        <v>20</v>
      </c>
      <c r="J2170" s="3">
        <f t="shared" si="33"/>
        <v>0</v>
      </c>
      <c r="K2170" s="2" t="s">
        <v>1647</v>
      </c>
      <c r="L2170" s="2" t="s">
        <v>12</v>
      </c>
      <c r="M2170" s="2" t="s">
        <v>39</v>
      </c>
      <c r="N2170" s="2" t="s">
        <v>40</v>
      </c>
      <c r="O2170" s="2" t="s">
        <v>93</v>
      </c>
    </row>
    <row r="2171" spans="1:15">
      <c r="A2171" s="2" t="s">
        <v>2116</v>
      </c>
      <c r="B2171" s="2" t="s">
        <v>2117</v>
      </c>
      <c r="C2171" s="2" t="s">
        <v>2118</v>
      </c>
      <c r="D2171" s="2" t="s">
        <v>1060</v>
      </c>
      <c r="E2171" s="2" t="s">
        <v>346</v>
      </c>
      <c r="F2171" s="2" t="s">
        <v>347</v>
      </c>
      <c r="G2171" s="2" t="s">
        <v>348</v>
      </c>
      <c r="H2171" s="2">
        <v>8</v>
      </c>
      <c r="I2171" s="3">
        <f>SUMIFS(dadosDF!K:K,dadosDF!C:C,O2171,dadosDF!D:D,E2171,dadosDF!G:G,A2171,dadosDF!I:I,L2171)</f>
        <v>8</v>
      </c>
      <c r="J2171" s="3">
        <f t="shared" si="33"/>
        <v>0</v>
      </c>
      <c r="K2171" s="2" t="s">
        <v>2119</v>
      </c>
      <c r="L2171" s="2" t="s">
        <v>12</v>
      </c>
      <c r="M2171" s="2" t="s">
        <v>39</v>
      </c>
      <c r="N2171" s="2" t="s">
        <v>40</v>
      </c>
      <c r="O2171" s="2" t="s">
        <v>104</v>
      </c>
    </row>
    <row r="2172" spans="1:15">
      <c r="A2172" s="2" t="s">
        <v>2116</v>
      </c>
      <c r="B2172" s="2" t="s">
        <v>2117</v>
      </c>
      <c r="C2172" s="2" t="s">
        <v>2118</v>
      </c>
      <c r="D2172" s="2" t="s">
        <v>1060</v>
      </c>
      <c r="E2172" s="2" t="s">
        <v>750</v>
      </c>
      <c r="F2172" s="2" t="s">
        <v>751</v>
      </c>
      <c r="G2172" s="2" t="s">
        <v>752</v>
      </c>
      <c r="H2172" s="2">
        <v>1000</v>
      </c>
      <c r="I2172" s="3">
        <f>SUMIFS(dadosDF!K:K,dadosDF!C:C,O2172,dadosDF!D:D,E2172,dadosDF!G:G,A2172,dadosDF!I:I,L2172)</f>
        <v>1000</v>
      </c>
      <c r="J2172" s="3">
        <f t="shared" si="33"/>
        <v>0</v>
      </c>
      <c r="K2172" s="2" t="s">
        <v>2119</v>
      </c>
      <c r="L2172" s="2" t="s">
        <v>12</v>
      </c>
      <c r="M2172" s="2" t="s">
        <v>39</v>
      </c>
      <c r="N2172" s="2" t="s">
        <v>40</v>
      </c>
      <c r="O2172" s="2" t="s">
        <v>53</v>
      </c>
    </row>
    <row r="2173" spans="1:15">
      <c r="A2173" s="2" t="s">
        <v>2116</v>
      </c>
      <c r="B2173" s="2" t="s">
        <v>2117</v>
      </c>
      <c r="C2173" s="2" t="s">
        <v>2118</v>
      </c>
      <c r="D2173" s="2" t="s">
        <v>1060</v>
      </c>
      <c r="E2173" s="2" t="s">
        <v>64</v>
      </c>
      <c r="F2173" s="2" t="s">
        <v>65</v>
      </c>
      <c r="G2173" s="2" t="s">
        <v>66</v>
      </c>
      <c r="H2173" s="2">
        <v>100</v>
      </c>
      <c r="I2173" s="3">
        <f>SUMIFS(dadosDF!K:K,dadosDF!C:C,O2173,dadosDF!D:D,E2173,dadosDF!G:G,A2173,dadosDF!I:I,L2173)</f>
        <v>100</v>
      </c>
      <c r="J2173" s="3">
        <f t="shared" si="33"/>
        <v>0</v>
      </c>
      <c r="K2173" s="2" t="s">
        <v>2119</v>
      </c>
      <c r="L2173" s="2" t="s">
        <v>12</v>
      </c>
      <c r="M2173" s="2" t="s">
        <v>39</v>
      </c>
      <c r="N2173" s="2" t="s">
        <v>40</v>
      </c>
      <c r="O2173" s="2" t="s">
        <v>71</v>
      </c>
    </row>
    <row r="2174" spans="1:15">
      <c r="A2174" s="2" t="s">
        <v>2120</v>
      </c>
      <c r="B2174" s="2" t="s">
        <v>2121</v>
      </c>
      <c r="C2174" s="2" t="s">
        <v>2122</v>
      </c>
      <c r="D2174" s="2" t="s">
        <v>693</v>
      </c>
      <c r="E2174" s="2" t="s">
        <v>2123</v>
      </c>
      <c r="F2174" s="2" t="s">
        <v>2124</v>
      </c>
      <c r="G2174" s="2" t="s">
        <v>2125</v>
      </c>
      <c r="H2174" s="2">
        <v>100</v>
      </c>
      <c r="I2174" s="3">
        <f>SUMIFS(dadosDF!K:K,dadosDF!C:C,O2174,dadosDF!D:D,E2174,dadosDF!G:G,A2174,dadosDF!I:I,L2174)</f>
        <v>100</v>
      </c>
      <c r="J2174" s="3">
        <f t="shared" si="33"/>
        <v>0</v>
      </c>
      <c r="K2174" s="2" t="s">
        <v>1647</v>
      </c>
      <c r="L2174" s="2" t="s">
        <v>15</v>
      </c>
      <c r="M2174" s="2" t="s">
        <v>427</v>
      </c>
      <c r="N2174" s="2" t="s">
        <v>40</v>
      </c>
      <c r="O2174" s="2" t="s">
        <v>93</v>
      </c>
    </row>
    <row r="2175" spans="1:15">
      <c r="A2175" s="2" t="s">
        <v>2120</v>
      </c>
      <c r="B2175" s="2" t="s">
        <v>2121</v>
      </c>
      <c r="C2175" s="2" t="s">
        <v>2122</v>
      </c>
      <c r="D2175" s="2" t="s">
        <v>693</v>
      </c>
      <c r="E2175" s="2" t="s">
        <v>147</v>
      </c>
      <c r="F2175" s="2" t="s">
        <v>148</v>
      </c>
      <c r="G2175" s="2" t="s">
        <v>149</v>
      </c>
      <c r="H2175" s="2">
        <v>10</v>
      </c>
      <c r="I2175" s="3">
        <f>SUMIFS(dadosDF!K:K,dadosDF!C:C,O2175,dadosDF!D:D,E2175,dadosDF!G:G,A2175,dadosDF!I:I,L2175)</f>
        <v>10</v>
      </c>
      <c r="J2175" s="3">
        <f t="shared" si="33"/>
        <v>0</v>
      </c>
      <c r="K2175" s="2" t="s">
        <v>1647</v>
      </c>
      <c r="L2175" s="2" t="s">
        <v>12</v>
      </c>
      <c r="M2175" s="2" t="s">
        <v>427</v>
      </c>
      <c r="N2175" s="2" t="s">
        <v>40</v>
      </c>
      <c r="O2175" s="2" t="s">
        <v>41</v>
      </c>
    </row>
    <row r="2176" spans="1:15">
      <c r="A2176" s="2" t="s">
        <v>2126</v>
      </c>
      <c r="B2176" s="2" t="s">
        <v>2127</v>
      </c>
      <c r="C2176" s="2" t="s">
        <v>2128</v>
      </c>
      <c r="D2176" s="2" t="s">
        <v>2042</v>
      </c>
      <c r="E2176" s="2" t="s">
        <v>263</v>
      </c>
      <c r="F2176" s="2" t="s">
        <v>264</v>
      </c>
      <c r="G2176" s="2" t="s">
        <v>265</v>
      </c>
      <c r="H2176" s="2">
        <v>50</v>
      </c>
      <c r="I2176" s="3">
        <f>SUMIFS(dadosDF!K:K,dadosDF!C:C,O2176,dadosDF!D:D,E2176,dadosDF!G:G,A2176,dadosDF!I:I,L2176)</f>
        <v>50</v>
      </c>
      <c r="J2176" s="3">
        <f t="shared" si="33"/>
        <v>0</v>
      </c>
      <c r="K2176" s="2" t="s">
        <v>2119</v>
      </c>
      <c r="L2176" s="2" t="s">
        <v>12</v>
      </c>
      <c r="M2176" s="2" t="s">
        <v>427</v>
      </c>
      <c r="N2176" s="2" t="s">
        <v>40</v>
      </c>
      <c r="O2176" s="2" t="s">
        <v>104</v>
      </c>
    </row>
    <row r="2177" spans="1:15">
      <c r="A2177" s="2" t="s">
        <v>2126</v>
      </c>
      <c r="B2177" s="2" t="s">
        <v>2127</v>
      </c>
      <c r="C2177" s="2" t="s">
        <v>2128</v>
      </c>
      <c r="D2177" s="2" t="s">
        <v>2042</v>
      </c>
      <c r="E2177" s="2" t="s">
        <v>167</v>
      </c>
      <c r="F2177" s="2" t="s">
        <v>168</v>
      </c>
      <c r="G2177" s="2" t="s">
        <v>169</v>
      </c>
      <c r="H2177" s="2">
        <v>1400</v>
      </c>
      <c r="I2177" s="3">
        <f>SUMIFS(dadosDF!K:K,dadosDF!C:C,O2177,dadosDF!D:D,E2177,dadosDF!G:G,A2177,dadosDF!I:I,L2177)</f>
        <v>1400</v>
      </c>
      <c r="J2177" s="3">
        <f t="shared" si="33"/>
        <v>0</v>
      </c>
      <c r="K2177" s="2" t="s">
        <v>2119</v>
      </c>
      <c r="L2177" s="2" t="s">
        <v>15</v>
      </c>
      <c r="M2177" s="2" t="s">
        <v>427</v>
      </c>
      <c r="N2177" s="2" t="s">
        <v>40</v>
      </c>
      <c r="O2177" s="2" t="s">
        <v>53</v>
      </c>
    </row>
    <row r="2178" spans="1:15">
      <c r="A2178" s="2" t="s">
        <v>2126</v>
      </c>
      <c r="B2178" s="2" t="s">
        <v>2127</v>
      </c>
      <c r="C2178" s="2" t="s">
        <v>2128</v>
      </c>
      <c r="D2178" s="2" t="s">
        <v>2042</v>
      </c>
      <c r="E2178" s="2" t="s">
        <v>167</v>
      </c>
      <c r="F2178" s="2" t="s">
        <v>168</v>
      </c>
      <c r="G2178" s="2" t="s">
        <v>169</v>
      </c>
      <c r="H2178" s="2">
        <v>1400</v>
      </c>
      <c r="I2178" s="3">
        <f>SUMIFS(dadosDF!K:K,dadosDF!C:C,O2178,dadosDF!D:D,E2178,dadosDF!G:G,A2178,dadosDF!I:I,L2178)</f>
        <v>1400</v>
      </c>
      <c r="J2178" s="3">
        <f t="shared" si="33"/>
        <v>0</v>
      </c>
      <c r="K2178" s="2" t="s">
        <v>2119</v>
      </c>
      <c r="L2178" s="2" t="s">
        <v>12</v>
      </c>
      <c r="M2178" s="2" t="s">
        <v>427</v>
      </c>
      <c r="N2178" s="2" t="s">
        <v>40</v>
      </c>
      <c r="O2178" s="2" t="s">
        <v>41</v>
      </c>
    </row>
    <row r="2179" spans="1:15">
      <c r="A2179" s="2" t="s">
        <v>2126</v>
      </c>
      <c r="B2179" s="2" t="s">
        <v>2127</v>
      </c>
      <c r="C2179" s="2" t="s">
        <v>2128</v>
      </c>
      <c r="D2179" s="2" t="s">
        <v>2042</v>
      </c>
      <c r="E2179" s="2" t="s">
        <v>167</v>
      </c>
      <c r="F2179" s="2" t="s">
        <v>168</v>
      </c>
      <c r="G2179" s="2" t="s">
        <v>169</v>
      </c>
      <c r="H2179" s="2">
        <v>1400</v>
      </c>
      <c r="I2179" s="3">
        <f>SUMIFS(dadosDF!K:K,dadosDF!C:C,O2179,dadosDF!D:D,E2179,dadosDF!G:G,A2179,dadosDF!I:I,L2179)</f>
        <v>1400</v>
      </c>
      <c r="J2179" s="3">
        <f t="shared" ref="J2179:J2242" si="34">I2179-H2179</f>
        <v>0</v>
      </c>
      <c r="K2179" s="2" t="s">
        <v>2119</v>
      </c>
      <c r="L2179" s="2" t="s">
        <v>12</v>
      </c>
      <c r="M2179" s="2" t="s">
        <v>427</v>
      </c>
      <c r="N2179" s="2" t="s">
        <v>40</v>
      </c>
      <c r="O2179" s="2" t="s">
        <v>71</v>
      </c>
    </row>
    <row r="2180" spans="1:15">
      <c r="A2180" s="2" t="s">
        <v>2126</v>
      </c>
      <c r="B2180" s="2" t="s">
        <v>2127</v>
      </c>
      <c r="C2180" s="2" t="s">
        <v>2128</v>
      </c>
      <c r="D2180" s="2" t="s">
        <v>2042</v>
      </c>
      <c r="E2180" s="2" t="s">
        <v>64</v>
      </c>
      <c r="F2180" s="2" t="s">
        <v>65</v>
      </c>
      <c r="G2180" s="2" t="s">
        <v>66</v>
      </c>
      <c r="H2180" s="2">
        <v>600</v>
      </c>
      <c r="I2180" s="3">
        <f>SUMIFS(dadosDF!K:K,dadosDF!C:C,O2180,dadosDF!D:D,E2180,dadosDF!G:G,A2180,dadosDF!I:I,L2180)</f>
        <v>600</v>
      </c>
      <c r="J2180" s="3">
        <f t="shared" si="34"/>
        <v>0</v>
      </c>
      <c r="K2180" s="2" t="s">
        <v>2119</v>
      </c>
      <c r="L2180" s="2" t="s">
        <v>12</v>
      </c>
      <c r="M2180" s="2" t="s">
        <v>427</v>
      </c>
      <c r="N2180" s="2" t="s">
        <v>40</v>
      </c>
      <c r="O2180" s="2" t="s">
        <v>67</v>
      </c>
    </row>
    <row r="2181" spans="1:15">
      <c r="A2181" s="2" t="s">
        <v>2126</v>
      </c>
      <c r="B2181" s="2" t="s">
        <v>2127</v>
      </c>
      <c r="C2181" s="2" t="s">
        <v>2128</v>
      </c>
      <c r="D2181" s="2" t="s">
        <v>2042</v>
      </c>
      <c r="E2181" s="2" t="s">
        <v>64</v>
      </c>
      <c r="F2181" s="2" t="s">
        <v>65</v>
      </c>
      <c r="G2181" s="2" t="s">
        <v>66</v>
      </c>
      <c r="H2181" s="2">
        <v>180</v>
      </c>
      <c r="I2181" s="3">
        <f>SUMIFS(dadosDF!K:K,dadosDF!C:C,O2181,dadosDF!D:D,E2181,dadosDF!G:G,A2181,dadosDF!I:I,L2181)</f>
        <v>180</v>
      </c>
      <c r="J2181" s="3">
        <f t="shared" si="34"/>
        <v>0</v>
      </c>
      <c r="K2181" s="2" t="s">
        <v>2119</v>
      </c>
      <c r="L2181" s="2" t="s">
        <v>12</v>
      </c>
      <c r="M2181" s="2" t="s">
        <v>427</v>
      </c>
      <c r="N2181" s="2" t="s">
        <v>40</v>
      </c>
      <c r="O2181" s="2" t="s">
        <v>93</v>
      </c>
    </row>
    <row r="2182" spans="1:15">
      <c r="A2182" s="2" t="s">
        <v>2126</v>
      </c>
      <c r="B2182" s="2" t="s">
        <v>2127</v>
      </c>
      <c r="C2182" s="2" t="s">
        <v>2128</v>
      </c>
      <c r="D2182" s="2" t="s">
        <v>2042</v>
      </c>
      <c r="E2182" s="2" t="s">
        <v>64</v>
      </c>
      <c r="F2182" s="2" t="s">
        <v>65</v>
      </c>
      <c r="G2182" s="2" t="s">
        <v>66</v>
      </c>
      <c r="H2182" s="2">
        <v>20</v>
      </c>
      <c r="I2182" s="3">
        <f>SUMIFS(dadosDF!K:K,dadosDF!C:C,O2182,dadosDF!D:D,E2182,dadosDF!G:G,A2182,dadosDF!I:I,L2182)</f>
        <v>20</v>
      </c>
      <c r="J2182" s="3">
        <f t="shared" si="34"/>
        <v>0</v>
      </c>
      <c r="K2182" s="2" t="s">
        <v>2119</v>
      </c>
      <c r="L2182" s="2" t="s">
        <v>12</v>
      </c>
      <c r="M2182" s="2" t="s">
        <v>427</v>
      </c>
      <c r="N2182" s="2" t="s">
        <v>40</v>
      </c>
      <c r="O2182" s="2" t="s">
        <v>41</v>
      </c>
    </row>
    <row r="2183" spans="1:15">
      <c r="A2183" s="2" t="s">
        <v>2129</v>
      </c>
      <c r="B2183" s="2" t="s">
        <v>2130</v>
      </c>
      <c r="C2183" s="2" t="s">
        <v>2131</v>
      </c>
      <c r="D2183" s="2" t="s">
        <v>2132</v>
      </c>
      <c r="E2183" s="2" t="s">
        <v>170</v>
      </c>
      <c r="F2183" s="2" t="s">
        <v>171</v>
      </c>
      <c r="G2183" s="2" t="s">
        <v>172</v>
      </c>
      <c r="H2183" s="2">
        <v>8</v>
      </c>
      <c r="I2183" s="3">
        <f>SUMIFS(dadosDF!K:K,dadosDF!C:C,O2183,dadosDF!D:D,E2183,dadosDF!G:G,A2183,dadosDF!I:I,L2183)</f>
        <v>8</v>
      </c>
      <c r="J2183" s="3">
        <f t="shared" si="34"/>
        <v>0</v>
      </c>
      <c r="K2183" s="2" t="s">
        <v>1647</v>
      </c>
      <c r="L2183" s="2" t="s">
        <v>12</v>
      </c>
      <c r="M2183" s="2" t="s">
        <v>39</v>
      </c>
      <c r="N2183" s="2" t="s">
        <v>40</v>
      </c>
      <c r="O2183" s="2" t="s">
        <v>41</v>
      </c>
    </row>
    <row r="2184" spans="1:15">
      <c r="A2184" s="2" t="s">
        <v>2133</v>
      </c>
      <c r="B2184" s="2" t="s">
        <v>2134</v>
      </c>
      <c r="C2184" s="2" t="s">
        <v>2135</v>
      </c>
      <c r="D2184" s="2" t="s">
        <v>2042</v>
      </c>
      <c r="E2184" s="2" t="s">
        <v>64</v>
      </c>
      <c r="F2184" s="2" t="s">
        <v>65</v>
      </c>
      <c r="G2184" s="2" t="s">
        <v>66</v>
      </c>
      <c r="H2184" s="2">
        <v>4020</v>
      </c>
      <c r="I2184" s="3">
        <f>SUMIFS(dadosDF!K:K,dadosDF!C:C,O2184,dadosDF!D:D,E2184,dadosDF!G:G,A2184,dadosDF!I:I,L2184)</f>
        <v>4020</v>
      </c>
      <c r="J2184" s="3">
        <f t="shared" si="34"/>
        <v>0</v>
      </c>
      <c r="K2184" s="2" t="s">
        <v>1647</v>
      </c>
      <c r="L2184" s="2" t="s">
        <v>12</v>
      </c>
      <c r="M2184" s="2" t="s">
        <v>427</v>
      </c>
      <c r="N2184" s="2" t="s">
        <v>40</v>
      </c>
      <c r="O2184" s="2" t="s">
        <v>86</v>
      </c>
    </row>
    <row r="2185" spans="1:15">
      <c r="A2185" s="2" t="s">
        <v>2136</v>
      </c>
      <c r="B2185" s="2" t="s">
        <v>2137</v>
      </c>
      <c r="C2185" s="2" t="s">
        <v>2138</v>
      </c>
      <c r="D2185" s="2" t="s">
        <v>153</v>
      </c>
      <c r="E2185" s="2" t="s">
        <v>1772</v>
      </c>
      <c r="F2185" s="2" t="s">
        <v>1773</v>
      </c>
      <c r="G2185" s="2" t="s">
        <v>1774</v>
      </c>
      <c r="H2185" s="2">
        <v>200</v>
      </c>
      <c r="I2185" s="3">
        <f>SUMIFS(dadosDF!K:K,dadosDF!C:C,O2185,dadosDF!D:D,E2185,dadosDF!G:G,A2185,dadosDF!I:I,L2185)</f>
        <v>200</v>
      </c>
      <c r="J2185" s="3">
        <f t="shared" si="34"/>
        <v>0</v>
      </c>
      <c r="K2185" s="2" t="s">
        <v>1647</v>
      </c>
      <c r="L2185" s="2" t="s">
        <v>12</v>
      </c>
      <c r="M2185" s="2" t="s">
        <v>39</v>
      </c>
      <c r="N2185" s="2" t="s">
        <v>40</v>
      </c>
      <c r="O2185" s="2" t="s">
        <v>71</v>
      </c>
    </row>
    <row r="2186" spans="1:15">
      <c r="A2186" s="2" t="s">
        <v>2136</v>
      </c>
      <c r="B2186" s="2" t="s">
        <v>2137</v>
      </c>
      <c r="C2186" s="2" t="s">
        <v>2138</v>
      </c>
      <c r="D2186" s="2" t="s">
        <v>153</v>
      </c>
      <c r="E2186" s="2" t="s">
        <v>368</v>
      </c>
      <c r="F2186" s="2" t="s">
        <v>369</v>
      </c>
      <c r="G2186" s="2" t="s">
        <v>370</v>
      </c>
      <c r="H2186" s="2">
        <v>50</v>
      </c>
      <c r="I2186" s="3">
        <f>SUMIFS(dadosDF!K:K,dadosDF!C:C,O2186,dadosDF!D:D,E2186,dadosDF!G:G,A2186,dadosDF!I:I,L2186)</f>
        <v>50</v>
      </c>
      <c r="J2186" s="3">
        <f t="shared" si="34"/>
        <v>0</v>
      </c>
      <c r="K2186" s="2" t="s">
        <v>1647</v>
      </c>
      <c r="L2186" s="2" t="s">
        <v>12</v>
      </c>
      <c r="M2186" s="2" t="s">
        <v>39</v>
      </c>
      <c r="N2186" s="2" t="s">
        <v>40</v>
      </c>
      <c r="O2186" s="2" t="s">
        <v>49</v>
      </c>
    </row>
    <row r="2187" spans="1:15">
      <c r="A2187" s="2" t="s">
        <v>2136</v>
      </c>
      <c r="B2187" s="2" t="s">
        <v>2137</v>
      </c>
      <c r="C2187" s="2" t="s">
        <v>2138</v>
      </c>
      <c r="D2187" s="2" t="s">
        <v>153</v>
      </c>
      <c r="E2187" s="2" t="s">
        <v>161</v>
      </c>
      <c r="F2187" s="2" t="s">
        <v>162</v>
      </c>
      <c r="G2187" s="2" t="s">
        <v>163</v>
      </c>
      <c r="H2187" s="2">
        <v>1800</v>
      </c>
      <c r="I2187" s="3">
        <f>SUMIFS(dadosDF!K:K,dadosDF!C:C,O2187,dadosDF!D:D,E2187,dadosDF!G:G,A2187,dadosDF!I:I,L2187)</f>
        <v>1800</v>
      </c>
      <c r="J2187" s="3">
        <f t="shared" si="34"/>
        <v>0</v>
      </c>
      <c r="K2187" s="2" t="s">
        <v>1647</v>
      </c>
      <c r="L2187" s="2" t="s">
        <v>15</v>
      </c>
      <c r="M2187" s="2" t="s">
        <v>39</v>
      </c>
      <c r="N2187" s="2" t="s">
        <v>40</v>
      </c>
      <c r="O2187" s="2" t="s">
        <v>104</v>
      </c>
    </row>
    <row r="2188" spans="1:15">
      <c r="A2188" s="2" t="s">
        <v>2136</v>
      </c>
      <c r="B2188" s="2" t="s">
        <v>2137</v>
      </c>
      <c r="C2188" s="2" t="s">
        <v>2138</v>
      </c>
      <c r="D2188" s="2" t="s">
        <v>153</v>
      </c>
      <c r="E2188" s="2" t="s">
        <v>161</v>
      </c>
      <c r="F2188" s="2" t="s">
        <v>162</v>
      </c>
      <c r="G2188" s="2" t="s">
        <v>163</v>
      </c>
      <c r="H2188" s="2">
        <v>1800</v>
      </c>
      <c r="I2188" s="3">
        <f>SUMIFS(dadosDF!K:K,dadosDF!C:C,O2188,dadosDF!D:D,E2188,dadosDF!G:G,A2188,dadosDF!I:I,L2188)</f>
        <v>1800</v>
      </c>
      <c r="J2188" s="3">
        <f t="shared" si="34"/>
        <v>0</v>
      </c>
      <c r="K2188" s="2" t="s">
        <v>1647</v>
      </c>
      <c r="L2188" s="2" t="s">
        <v>12</v>
      </c>
      <c r="M2188" s="2" t="s">
        <v>39</v>
      </c>
      <c r="N2188" s="2" t="s">
        <v>40</v>
      </c>
      <c r="O2188" s="2" t="s">
        <v>49</v>
      </c>
    </row>
    <row r="2189" spans="1:15">
      <c r="A2189" s="2" t="s">
        <v>2136</v>
      </c>
      <c r="B2189" s="2" t="s">
        <v>2137</v>
      </c>
      <c r="C2189" s="2" t="s">
        <v>2138</v>
      </c>
      <c r="D2189" s="2" t="s">
        <v>153</v>
      </c>
      <c r="E2189" s="2" t="s">
        <v>42</v>
      </c>
      <c r="F2189" s="2" t="s">
        <v>43</v>
      </c>
      <c r="G2189" s="2" t="s">
        <v>44</v>
      </c>
      <c r="H2189" s="2">
        <v>100</v>
      </c>
      <c r="I2189" s="3">
        <f>SUMIFS(dadosDF!K:K,dadosDF!C:C,O2189,dadosDF!D:D,E2189,dadosDF!G:G,A2189,dadosDF!I:I,L2189)</f>
        <v>100</v>
      </c>
      <c r="J2189" s="3">
        <f t="shared" si="34"/>
        <v>0</v>
      </c>
      <c r="K2189" s="2" t="s">
        <v>1647</v>
      </c>
      <c r="L2189" s="2" t="s">
        <v>12</v>
      </c>
      <c r="M2189" s="2" t="s">
        <v>39</v>
      </c>
      <c r="N2189" s="2" t="s">
        <v>40</v>
      </c>
      <c r="O2189" s="2" t="s">
        <v>67</v>
      </c>
    </row>
    <row r="2190" spans="1:15">
      <c r="A2190" s="2" t="s">
        <v>2136</v>
      </c>
      <c r="B2190" s="2" t="s">
        <v>2137</v>
      </c>
      <c r="C2190" s="2" t="s">
        <v>2138</v>
      </c>
      <c r="D2190" s="2" t="s">
        <v>153</v>
      </c>
      <c r="E2190" s="2" t="s">
        <v>147</v>
      </c>
      <c r="F2190" s="2" t="s">
        <v>148</v>
      </c>
      <c r="G2190" s="2" t="s">
        <v>149</v>
      </c>
      <c r="H2190" s="2">
        <v>20</v>
      </c>
      <c r="I2190" s="3">
        <f>SUMIFS(dadosDF!K:K,dadosDF!C:C,O2190,dadosDF!D:D,E2190,dadosDF!G:G,A2190,dadosDF!I:I,L2190)</f>
        <v>20</v>
      </c>
      <c r="J2190" s="3">
        <f t="shared" si="34"/>
        <v>0</v>
      </c>
      <c r="K2190" s="2" t="s">
        <v>1647</v>
      </c>
      <c r="L2190" s="2" t="s">
        <v>12</v>
      </c>
      <c r="M2190" s="2" t="s">
        <v>39</v>
      </c>
      <c r="N2190" s="2" t="s">
        <v>40</v>
      </c>
      <c r="O2190" s="2" t="s">
        <v>41</v>
      </c>
    </row>
    <row r="2191" spans="1:15">
      <c r="A2191" s="2" t="s">
        <v>2139</v>
      </c>
      <c r="B2191" s="2" t="s">
        <v>2140</v>
      </c>
      <c r="C2191" s="2" t="s">
        <v>2141</v>
      </c>
      <c r="D2191" s="2" t="s">
        <v>2142</v>
      </c>
      <c r="E2191" s="2" t="s">
        <v>87</v>
      </c>
      <c r="F2191" s="2" t="s">
        <v>88</v>
      </c>
      <c r="G2191" s="2" t="s">
        <v>89</v>
      </c>
      <c r="H2191" s="2">
        <v>600</v>
      </c>
      <c r="I2191" s="3">
        <f>SUMIFS(dadosDF!K:K,dadosDF!C:C,O2191,dadosDF!D:D,E2191,dadosDF!G:G,A2191,dadosDF!I:I,L2191)</f>
        <v>600</v>
      </c>
      <c r="J2191" s="3">
        <f t="shared" si="34"/>
        <v>0</v>
      </c>
      <c r="K2191" s="2" t="s">
        <v>1647</v>
      </c>
      <c r="L2191" s="2" t="s">
        <v>12</v>
      </c>
      <c r="M2191" s="2" t="s">
        <v>427</v>
      </c>
      <c r="N2191" s="2" t="s">
        <v>40</v>
      </c>
      <c r="O2191" s="2" t="s">
        <v>93</v>
      </c>
    </row>
    <row r="2192" spans="1:15">
      <c r="A2192" s="2" t="s">
        <v>2143</v>
      </c>
      <c r="B2192" s="2" t="s">
        <v>2144</v>
      </c>
      <c r="C2192" s="2" t="s">
        <v>2145</v>
      </c>
      <c r="D2192" s="2" t="s">
        <v>2146</v>
      </c>
      <c r="E2192" s="2" t="s">
        <v>263</v>
      </c>
      <c r="F2192" s="2" t="s">
        <v>264</v>
      </c>
      <c r="G2192" s="2" t="s">
        <v>265</v>
      </c>
      <c r="H2192" s="2">
        <v>7400</v>
      </c>
      <c r="I2192" s="3">
        <f>SUMIFS(dadosDF!K:K,dadosDF!C:C,O2192,dadosDF!D:D,E2192,dadosDF!G:G,A2192,dadosDF!I:I,L2192)</f>
        <v>7400</v>
      </c>
      <c r="J2192" s="3">
        <f t="shared" si="34"/>
        <v>0</v>
      </c>
      <c r="K2192" s="2" t="s">
        <v>1647</v>
      </c>
      <c r="L2192" s="2" t="s">
        <v>12</v>
      </c>
      <c r="M2192" s="2" t="s">
        <v>39</v>
      </c>
      <c r="N2192" s="2" t="s">
        <v>40</v>
      </c>
      <c r="O2192" s="2" t="s">
        <v>104</v>
      </c>
    </row>
    <row r="2193" spans="1:15">
      <c r="A2193" s="2" t="s">
        <v>2143</v>
      </c>
      <c r="B2193" s="2" t="s">
        <v>2144</v>
      </c>
      <c r="C2193" s="2" t="s">
        <v>2145</v>
      </c>
      <c r="D2193" s="2" t="s">
        <v>2146</v>
      </c>
      <c r="E2193" s="2" t="s">
        <v>251</v>
      </c>
      <c r="F2193" s="2" t="s">
        <v>252</v>
      </c>
      <c r="G2193" s="2" t="s">
        <v>253</v>
      </c>
      <c r="H2193" s="2">
        <v>1445</v>
      </c>
      <c r="I2193" s="3">
        <f>SUMIFS(dadosDF!K:K,dadosDF!C:C,O2193,dadosDF!D:D,E2193,dadosDF!G:G,A2193,dadosDF!I:I,L2193)</f>
        <v>1445</v>
      </c>
      <c r="J2193" s="3">
        <f t="shared" si="34"/>
        <v>0</v>
      </c>
      <c r="K2193" s="2" t="s">
        <v>1647</v>
      </c>
      <c r="L2193" s="2" t="s">
        <v>12</v>
      </c>
      <c r="M2193" s="2" t="s">
        <v>39</v>
      </c>
      <c r="N2193" s="2" t="s">
        <v>40</v>
      </c>
      <c r="O2193" s="2" t="s">
        <v>104</v>
      </c>
    </row>
    <row r="2194" spans="1:15">
      <c r="A2194" s="2" t="s">
        <v>2143</v>
      </c>
      <c r="B2194" s="2" t="s">
        <v>2144</v>
      </c>
      <c r="C2194" s="2" t="s">
        <v>2145</v>
      </c>
      <c r="D2194" s="2" t="s">
        <v>2146</v>
      </c>
      <c r="E2194" s="2" t="s">
        <v>428</v>
      </c>
      <c r="F2194" s="2" t="s">
        <v>429</v>
      </c>
      <c r="G2194" s="2" t="s">
        <v>430</v>
      </c>
      <c r="H2194" s="2">
        <v>600</v>
      </c>
      <c r="I2194" s="3">
        <f>SUMIFS(dadosDF!K:K,dadosDF!C:C,O2194,dadosDF!D:D,E2194,dadosDF!G:G,A2194,dadosDF!I:I,L2194)</f>
        <v>600</v>
      </c>
      <c r="J2194" s="3">
        <f t="shared" si="34"/>
        <v>0</v>
      </c>
      <c r="K2194" s="2" t="s">
        <v>1647</v>
      </c>
      <c r="L2194" s="2" t="s">
        <v>12</v>
      </c>
      <c r="M2194" s="2" t="s">
        <v>39</v>
      </c>
      <c r="N2194" s="2" t="s">
        <v>40</v>
      </c>
      <c r="O2194" s="2" t="s">
        <v>67</v>
      </c>
    </row>
    <row r="2195" spans="1:15">
      <c r="A2195" s="2" t="s">
        <v>2147</v>
      </c>
      <c r="B2195" s="2" t="s">
        <v>2148</v>
      </c>
      <c r="C2195" s="2" t="s">
        <v>2149</v>
      </c>
      <c r="D2195" s="2" t="s">
        <v>120</v>
      </c>
      <c r="E2195" s="2" t="s">
        <v>251</v>
      </c>
      <c r="F2195" s="2" t="s">
        <v>252</v>
      </c>
      <c r="G2195" s="2" t="s">
        <v>253</v>
      </c>
      <c r="H2195" s="2">
        <v>400</v>
      </c>
      <c r="I2195" s="3">
        <f>SUMIFS(dadosDF!K:K,dadosDF!C:C,O2195,dadosDF!D:D,E2195,dadosDF!G:G,A2195,dadosDF!I:I,L2195)</f>
        <v>400</v>
      </c>
      <c r="J2195" s="3">
        <f t="shared" si="34"/>
        <v>0</v>
      </c>
      <c r="K2195" s="2" t="s">
        <v>2119</v>
      </c>
      <c r="L2195" s="2" t="s">
        <v>12</v>
      </c>
      <c r="M2195" s="2" t="s">
        <v>39</v>
      </c>
      <c r="N2195" s="2" t="s">
        <v>40</v>
      </c>
      <c r="O2195" s="2" t="s">
        <v>41</v>
      </c>
    </row>
    <row r="2196" spans="1:15">
      <c r="A2196" s="2" t="s">
        <v>2147</v>
      </c>
      <c r="B2196" s="2" t="s">
        <v>2148</v>
      </c>
      <c r="C2196" s="2" t="s">
        <v>2149</v>
      </c>
      <c r="D2196" s="2" t="s">
        <v>120</v>
      </c>
      <c r="E2196" s="2" t="s">
        <v>269</v>
      </c>
      <c r="F2196" s="2" t="s">
        <v>270</v>
      </c>
      <c r="G2196" s="2" t="s">
        <v>271</v>
      </c>
      <c r="H2196" s="2">
        <v>200</v>
      </c>
      <c r="I2196" s="3">
        <f>SUMIFS(dadosDF!K:K,dadosDF!C:C,O2196,dadosDF!D:D,E2196,dadosDF!G:G,A2196,dadosDF!I:I,L2196)</f>
        <v>200</v>
      </c>
      <c r="J2196" s="3">
        <f t="shared" si="34"/>
        <v>0</v>
      </c>
      <c r="K2196" s="2" t="s">
        <v>2119</v>
      </c>
      <c r="L2196" s="2" t="s">
        <v>12</v>
      </c>
      <c r="M2196" s="2" t="s">
        <v>39</v>
      </c>
      <c r="N2196" s="2" t="s">
        <v>40</v>
      </c>
      <c r="O2196" s="2" t="s">
        <v>67</v>
      </c>
    </row>
    <row r="2197" spans="1:15">
      <c r="A2197" s="2" t="s">
        <v>2147</v>
      </c>
      <c r="B2197" s="2" t="s">
        <v>2148</v>
      </c>
      <c r="C2197" s="2" t="s">
        <v>2149</v>
      </c>
      <c r="D2197" s="2" t="s">
        <v>120</v>
      </c>
      <c r="E2197" s="2" t="s">
        <v>147</v>
      </c>
      <c r="F2197" s="2" t="s">
        <v>148</v>
      </c>
      <c r="G2197" s="2" t="s">
        <v>149</v>
      </c>
      <c r="H2197" s="2">
        <v>100</v>
      </c>
      <c r="I2197" s="3">
        <f>SUMIFS(dadosDF!K:K,dadosDF!C:C,O2197,dadosDF!D:D,E2197,dadosDF!G:G,A2197,dadosDF!I:I,L2197)</f>
        <v>100</v>
      </c>
      <c r="J2197" s="3">
        <f t="shared" si="34"/>
        <v>0</v>
      </c>
      <c r="K2197" s="2" t="s">
        <v>2119</v>
      </c>
      <c r="L2197" s="2" t="s">
        <v>12</v>
      </c>
      <c r="M2197" s="2" t="s">
        <v>39</v>
      </c>
      <c r="N2197" s="2" t="s">
        <v>40</v>
      </c>
      <c r="O2197" s="2" t="s">
        <v>41</v>
      </c>
    </row>
    <row r="2198" spans="1:15">
      <c r="A2198" s="2" t="s">
        <v>2150</v>
      </c>
      <c r="B2198" s="2" t="s">
        <v>2151</v>
      </c>
      <c r="C2198" s="2" t="s">
        <v>2152</v>
      </c>
      <c r="D2198" s="2" t="s">
        <v>693</v>
      </c>
      <c r="E2198" s="2" t="s">
        <v>154</v>
      </c>
      <c r="F2198" s="2" t="s">
        <v>155</v>
      </c>
      <c r="G2198" s="2" t="s">
        <v>156</v>
      </c>
      <c r="H2198" s="2">
        <v>120</v>
      </c>
      <c r="I2198" s="3">
        <f>SUMIFS(dadosDF!K:K,dadosDF!C:C,O2198,dadosDF!D:D,E2198,dadosDF!G:G,A2198,dadosDF!I:I,L2198)</f>
        <v>120</v>
      </c>
      <c r="J2198" s="3">
        <f t="shared" si="34"/>
        <v>0</v>
      </c>
      <c r="K2198" s="2" t="s">
        <v>1647</v>
      </c>
      <c r="L2198" s="2" t="s">
        <v>12</v>
      </c>
      <c r="M2198" s="2" t="s">
        <v>427</v>
      </c>
      <c r="N2198" s="2" t="s">
        <v>40</v>
      </c>
      <c r="O2198" s="2" t="s">
        <v>97</v>
      </c>
    </row>
    <row r="2199" spans="1:15">
      <c r="A2199" s="2" t="s">
        <v>2150</v>
      </c>
      <c r="B2199" s="2" t="s">
        <v>2151</v>
      </c>
      <c r="C2199" s="2" t="s">
        <v>2152</v>
      </c>
      <c r="D2199" s="2" t="s">
        <v>693</v>
      </c>
      <c r="E2199" s="2" t="s">
        <v>222</v>
      </c>
      <c r="F2199" s="2" t="s">
        <v>223</v>
      </c>
      <c r="G2199" s="2" t="s">
        <v>224</v>
      </c>
      <c r="H2199" s="2">
        <v>300</v>
      </c>
      <c r="I2199" s="3">
        <f>SUMIFS(dadosDF!K:K,dadosDF!C:C,O2199,dadosDF!D:D,E2199,dadosDF!G:G,A2199,dadosDF!I:I,L2199)</f>
        <v>300</v>
      </c>
      <c r="J2199" s="3">
        <f t="shared" si="34"/>
        <v>0</v>
      </c>
      <c r="K2199" s="2" t="s">
        <v>1647</v>
      </c>
      <c r="L2199" s="2" t="s">
        <v>12</v>
      </c>
      <c r="M2199" s="2" t="s">
        <v>427</v>
      </c>
      <c r="N2199" s="2" t="s">
        <v>40</v>
      </c>
      <c r="O2199" s="2" t="s">
        <v>49</v>
      </c>
    </row>
    <row r="2200" spans="1:15">
      <c r="A2200" s="2" t="s">
        <v>2150</v>
      </c>
      <c r="B2200" s="2" t="s">
        <v>2151</v>
      </c>
      <c r="C2200" s="2" t="s">
        <v>2152</v>
      </c>
      <c r="D2200" s="2" t="s">
        <v>693</v>
      </c>
      <c r="E2200" s="2" t="s">
        <v>134</v>
      </c>
      <c r="F2200" s="2" t="s">
        <v>135</v>
      </c>
      <c r="G2200" s="2" t="s">
        <v>136</v>
      </c>
      <c r="H2200" s="2">
        <v>1000</v>
      </c>
      <c r="I2200" s="3">
        <f>SUMIFS(dadosDF!K:K,dadosDF!C:C,O2200,dadosDF!D:D,E2200,dadosDF!G:G,A2200,dadosDF!I:I,L2200)</f>
        <v>1000</v>
      </c>
      <c r="J2200" s="3">
        <f t="shared" si="34"/>
        <v>0</v>
      </c>
      <c r="K2200" s="2" t="s">
        <v>1647</v>
      </c>
      <c r="L2200" s="2" t="s">
        <v>12</v>
      </c>
      <c r="M2200" s="2" t="s">
        <v>427</v>
      </c>
      <c r="N2200" s="2" t="s">
        <v>40</v>
      </c>
      <c r="O2200" s="2" t="s">
        <v>45</v>
      </c>
    </row>
    <row r="2201" spans="1:15">
      <c r="A2201" s="2" t="s">
        <v>2153</v>
      </c>
      <c r="B2201" s="2" t="s">
        <v>2154</v>
      </c>
      <c r="C2201" s="2" t="s">
        <v>2155</v>
      </c>
      <c r="D2201" s="2" t="s">
        <v>693</v>
      </c>
      <c r="E2201" s="2" t="s">
        <v>556</v>
      </c>
      <c r="F2201" s="2" t="s">
        <v>557</v>
      </c>
      <c r="G2201" s="2" t="s">
        <v>558</v>
      </c>
      <c r="H2201" s="2">
        <v>14</v>
      </c>
      <c r="I2201" s="3">
        <f>SUMIFS(dadosDF!K:K,dadosDF!C:C,O2201,dadosDF!D:D,E2201,dadosDF!G:G,A2201,dadosDF!I:I,L2201)</f>
        <v>14</v>
      </c>
      <c r="J2201" s="3">
        <f t="shared" si="34"/>
        <v>0</v>
      </c>
      <c r="K2201" s="2" t="s">
        <v>1647</v>
      </c>
      <c r="L2201" s="2" t="s">
        <v>12</v>
      </c>
      <c r="M2201" s="2" t="s">
        <v>39</v>
      </c>
      <c r="N2201" s="2" t="s">
        <v>40</v>
      </c>
      <c r="O2201" s="2" t="s">
        <v>67</v>
      </c>
    </row>
    <row r="2202" spans="1:15">
      <c r="A2202" s="2" t="s">
        <v>2153</v>
      </c>
      <c r="B2202" s="2" t="s">
        <v>2154</v>
      </c>
      <c r="C2202" s="2" t="s">
        <v>2155</v>
      </c>
      <c r="D2202" s="2" t="s">
        <v>693</v>
      </c>
      <c r="E2202" s="2" t="s">
        <v>87</v>
      </c>
      <c r="F2202" s="2" t="s">
        <v>88</v>
      </c>
      <c r="G2202" s="2" t="s">
        <v>89</v>
      </c>
      <c r="H2202" s="2">
        <v>35</v>
      </c>
      <c r="I2202" s="3">
        <f>SUMIFS(dadosDF!K:K,dadosDF!C:C,O2202,dadosDF!D:D,E2202,dadosDF!G:G,A2202,dadosDF!I:I,L2202)</f>
        <v>35</v>
      </c>
      <c r="J2202" s="3">
        <f t="shared" si="34"/>
        <v>0</v>
      </c>
      <c r="K2202" s="2" t="s">
        <v>1647</v>
      </c>
      <c r="L2202" s="2" t="s">
        <v>12</v>
      </c>
      <c r="M2202" s="2" t="s">
        <v>39</v>
      </c>
      <c r="N2202" s="2" t="s">
        <v>40</v>
      </c>
      <c r="O2202" s="2" t="s">
        <v>104</v>
      </c>
    </row>
    <row r="2203" spans="1:15">
      <c r="A2203" s="2" t="s">
        <v>2153</v>
      </c>
      <c r="B2203" s="2" t="s">
        <v>2154</v>
      </c>
      <c r="C2203" s="2" t="s">
        <v>2155</v>
      </c>
      <c r="D2203" s="2" t="s">
        <v>693</v>
      </c>
      <c r="E2203" s="2" t="s">
        <v>87</v>
      </c>
      <c r="F2203" s="2" t="s">
        <v>88</v>
      </c>
      <c r="G2203" s="2" t="s">
        <v>89</v>
      </c>
      <c r="H2203" s="2">
        <v>70</v>
      </c>
      <c r="I2203" s="3">
        <f>SUMIFS(dadosDF!K:K,dadosDF!C:C,O2203,dadosDF!D:D,E2203,dadosDF!G:G,A2203,dadosDF!I:I,L2203)</f>
        <v>70</v>
      </c>
      <c r="J2203" s="3">
        <f t="shared" si="34"/>
        <v>0</v>
      </c>
      <c r="K2203" s="2" t="s">
        <v>1647</v>
      </c>
      <c r="L2203" s="2" t="s">
        <v>12</v>
      </c>
      <c r="M2203" s="2" t="s">
        <v>39</v>
      </c>
      <c r="N2203" s="2" t="s">
        <v>40</v>
      </c>
      <c r="O2203" s="2" t="s">
        <v>86</v>
      </c>
    </row>
    <row r="2204" spans="1:15">
      <c r="A2204" s="2" t="s">
        <v>2153</v>
      </c>
      <c r="B2204" s="2" t="s">
        <v>2154</v>
      </c>
      <c r="C2204" s="2" t="s">
        <v>2155</v>
      </c>
      <c r="D2204" s="2" t="s">
        <v>693</v>
      </c>
      <c r="E2204" s="2" t="s">
        <v>87</v>
      </c>
      <c r="F2204" s="2" t="s">
        <v>88</v>
      </c>
      <c r="G2204" s="2" t="s">
        <v>89</v>
      </c>
      <c r="H2204" s="2">
        <v>350</v>
      </c>
      <c r="I2204" s="3">
        <f>SUMIFS(dadosDF!K:K,dadosDF!C:C,O2204,dadosDF!D:D,E2204,dadosDF!G:G,A2204,dadosDF!I:I,L2204)</f>
        <v>350</v>
      </c>
      <c r="J2204" s="3">
        <f t="shared" si="34"/>
        <v>0</v>
      </c>
      <c r="K2204" s="2" t="s">
        <v>1647</v>
      </c>
      <c r="L2204" s="2" t="s">
        <v>12</v>
      </c>
      <c r="M2204" s="2" t="s">
        <v>39</v>
      </c>
      <c r="N2204" s="2" t="s">
        <v>40</v>
      </c>
      <c r="O2204" s="2" t="s">
        <v>67</v>
      </c>
    </row>
    <row r="2205" spans="1:15">
      <c r="A2205" s="2" t="s">
        <v>2153</v>
      </c>
      <c r="B2205" s="2" t="s">
        <v>2154</v>
      </c>
      <c r="C2205" s="2" t="s">
        <v>2155</v>
      </c>
      <c r="D2205" s="2" t="s">
        <v>693</v>
      </c>
      <c r="E2205" s="2" t="s">
        <v>87</v>
      </c>
      <c r="F2205" s="2" t="s">
        <v>88</v>
      </c>
      <c r="G2205" s="2" t="s">
        <v>89</v>
      </c>
      <c r="H2205" s="2">
        <v>315</v>
      </c>
      <c r="I2205" s="3">
        <f>SUMIFS(dadosDF!K:K,dadosDF!C:C,O2205,dadosDF!D:D,E2205,dadosDF!G:G,A2205,dadosDF!I:I,L2205)</f>
        <v>315</v>
      </c>
      <c r="J2205" s="3">
        <f t="shared" si="34"/>
        <v>0</v>
      </c>
      <c r="K2205" s="2" t="s">
        <v>1647</v>
      </c>
      <c r="L2205" s="2" t="s">
        <v>12</v>
      </c>
      <c r="M2205" s="2" t="s">
        <v>39</v>
      </c>
      <c r="N2205" s="2" t="s">
        <v>40</v>
      </c>
      <c r="O2205" s="2" t="s">
        <v>45</v>
      </c>
    </row>
    <row r="2206" spans="1:15">
      <c r="A2206" s="2" t="s">
        <v>2153</v>
      </c>
      <c r="B2206" s="2" t="s">
        <v>2154</v>
      </c>
      <c r="C2206" s="2" t="s">
        <v>2155</v>
      </c>
      <c r="D2206" s="2" t="s">
        <v>693</v>
      </c>
      <c r="E2206" s="2" t="s">
        <v>87</v>
      </c>
      <c r="F2206" s="2" t="s">
        <v>88</v>
      </c>
      <c r="G2206" s="2" t="s">
        <v>89</v>
      </c>
      <c r="H2206" s="2">
        <v>140</v>
      </c>
      <c r="I2206" s="3">
        <f>SUMIFS(dadosDF!K:K,dadosDF!C:C,O2206,dadosDF!D:D,E2206,dadosDF!G:G,A2206,dadosDF!I:I,L2206)</f>
        <v>140</v>
      </c>
      <c r="J2206" s="3">
        <f t="shared" si="34"/>
        <v>0</v>
      </c>
      <c r="K2206" s="2" t="s">
        <v>1647</v>
      </c>
      <c r="L2206" s="2" t="s">
        <v>12</v>
      </c>
      <c r="M2206" s="2" t="s">
        <v>39</v>
      </c>
      <c r="N2206" s="2" t="s">
        <v>40</v>
      </c>
      <c r="O2206" s="2" t="s">
        <v>93</v>
      </c>
    </row>
    <row r="2207" spans="1:15">
      <c r="A2207" s="2" t="s">
        <v>2153</v>
      </c>
      <c r="B2207" s="2" t="s">
        <v>2154</v>
      </c>
      <c r="C2207" s="2" t="s">
        <v>2155</v>
      </c>
      <c r="D2207" s="2" t="s">
        <v>693</v>
      </c>
      <c r="E2207" s="2" t="s">
        <v>87</v>
      </c>
      <c r="F2207" s="2" t="s">
        <v>88</v>
      </c>
      <c r="G2207" s="2" t="s">
        <v>89</v>
      </c>
      <c r="H2207" s="2">
        <v>35</v>
      </c>
      <c r="I2207" s="3">
        <f>SUMIFS(dadosDF!K:K,dadosDF!C:C,O2207,dadosDF!D:D,E2207,dadosDF!G:G,A2207,dadosDF!I:I,L2207)</f>
        <v>35</v>
      </c>
      <c r="J2207" s="3">
        <f t="shared" si="34"/>
        <v>0</v>
      </c>
      <c r="K2207" s="2" t="s">
        <v>1647</v>
      </c>
      <c r="L2207" s="2" t="s">
        <v>12</v>
      </c>
      <c r="M2207" s="2" t="s">
        <v>39</v>
      </c>
      <c r="N2207" s="2" t="s">
        <v>40</v>
      </c>
      <c r="O2207" s="2" t="s">
        <v>49</v>
      </c>
    </row>
    <row r="2208" spans="1:15">
      <c r="A2208" s="2" t="s">
        <v>2156</v>
      </c>
      <c r="B2208" s="2" t="s">
        <v>2157</v>
      </c>
      <c r="C2208" s="2" t="s">
        <v>2158</v>
      </c>
      <c r="D2208" s="2" t="s">
        <v>2159</v>
      </c>
      <c r="E2208" s="2" t="s">
        <v>1384</v>
      </c>
      <c r="F2208" s="2" t="s">
        <v>1385</v>
      </c>
      <c r="G2208" s="2" t="s">
        <v>1386</v>
      </c>
      <c r="H2208" s="2">
        <v>20</v>
      </c>
      <c r="I2208" s="3">
        <f>SUMIFS(dadosDF!K:K,dadosDF!C:C,O2208,dadosDF!D:D,E2208,dadosDF!G:G,A2208,dadosDF!I:I,L2208)</f>
        <v>20</v>
      </c>
      <c r="J2208" s="3">
        <f t="shared" si="34"/>
        <v>0</v>
      </c>
      <c r="K2208" s="2" t="s">
        <v>2119</v>
      </c>
      <c r="L2208" s="2" t="s">
        <v>12</v>
      </c>
      <c r="M2208" s="2" t="s">
        <v>427</v>
      </c>
      <c r="N2208" s="2" t="s">
        <v>40</v>
      </c>
      <c r="O2208" s="2" t="s">
        <v>71</v>
      </c>
    </row>
    <row r="2209" spans="1:15">
      <c r="A2209" s="2" t="s">
        <v>2156</v>
      </c>
      <c r="B2209" s="2" t="s">
        <v>2157</v>
      </c>
      <c r="C2209" s="2" t="s">
        <v>2158</v>
      </c>
      <c r="D2209" s="2" t="s">
        <v>2159</v>
      </c>
      <c r="E2209" s="2" t="s">
        <v>216</v>
      </c>
      <c r="F2209" s="2" t="s">
        <v>217</v>
      </c>
      <c r="G2209" s="2" t="s">
        <v>218</v>
      </c>
      <c r="H2209" s="2">
        <v>1200</v>
      </c>
      <c r="I2209" s="3">
        <f>SUMIFS(dadosDF!K:K,dadosDF!C:C,O2209,dadosDF!D:D,E2209,dadosDF!G:G,A2209,dadosDF!I:I,L2209)</f>
        <v>1200</v>
      </c>
      <c r="J2209" s="3">
        <f t="shared" si="34"/>
        <v>0</v>
      </c>
      <c r="K2209" s="2" t="s">
        <v>2119</v>
      </c>
      <c r="L2209" s="2" t="s">
        <v>12</v>
      </c>
      <c r="M2209" s="2" t="s">
        <v>427</v>
      </c>
      <c r="N2209" s="2" t="s">
        <v>40</v>
      </c>
      <c r="O2209" s="2" t="s">
        <v>86</v>
      </c>
    </row>
    <row r="2210" spans="1:15">
      <c r="A2210" s="2" t="s">
        <v>2156</v>
      </c>
      <c r="B2210" s="2" t="s">
        <v>2157</v>
      </c>
      <c r="C2210" s="2" t="s">
        <v>2158</v>
      </c>
      <c r="D2210" s="2" t="s">
        <v>2159</v>
      </c>
      <c r="E2210" s="2" t="s">
        <v>158</v>
      </c>
      <c r="F2210" s="2" t="s">
        <v>159</v>
      </c>
      <c r="G2210" s="2" t="s">
        <v>160</v>
      </c>
      <c r="H2210" s="2">
        <v>200</v>
      </c>
      <c r="I2210" s="3">
        <f>SUMIFS(dadosDF!K:K,dadosDF!C:C,O2210,dadosDF!D:D,E2210,dadosDF!G:G,A2210,dadosDF!I:I,L2210)</f>
        <v>200</v>
      </c>
      <c r="J2210" s="3">
        <f t="shared" si="34"/>
        <v>0</v>
      </c>
      <c r="K2210" s="2" t="s">
        <v>2119</v>
      </c>
      <c r="L2210" s="2" t="s">
        <v>12</v>
      </c>
      <c r="M2210" s="2" t="s">
        <v>427</v>
      </c>
      <c r="N2210" s="2" t="s">
        <v>40</v>
      </c>
      <c r="O2210" s="2" t="s">
        <v>49</v>
      </c>
    </row>
    <row r="2211" spans="1:15">
      <c r="A2211" s="2" t="s">
        <v>2156</v>
      </c>
      <c r="B2211" s="2" t="s">
        <v>2157</v>
      </c>
      <c r="C2211" s="2" t="s">
        <v>2158</v>
      </c>
      <c r="D2211" s="2" t="s">
        <v>2159</v>
      </c>
      <c r="E2211" s="2" t="s">
        <v>187</v>
      </c>
      <c r="F2211" s="2" t="s">
        <v>188</v>
      </c>
      <c r="G2211" s="2" t="s">
        <v>189</v>
      </c>
      <c r="H2211" s="2">
        <v>500</v>
      </c>
      <c r="I2211" s="3">
        <f>SUMIFS(dadosDF!K:K,dadosDF!C:C,O2211,dadosDF!D:D,E2211,dadosDF!G:G,A2211,dadosDF!I:I,L2211)</f>
        <v>500</v>
      </c>
      <c r="J2211" s="3">
        <f t="shared" si="34"/>
        <v>0</v>
      </c>
      <c r="K2211" s="2" t="s">
        <v>2119</v>
      </c>
      <c r="L2211" s="2" t="s">
        <v>12</v>
      </c>
      <c r="M2211" s="2" t="s">
        <v>427</v>
      </c>
      <c r="N2211" s="2" t="s">
        <v>40</v>
      </c>
      <c r="O2211" s="2" t="s">
        <v>60</v>
      </c>
    </row>
    <row r="2212" spans="1:15">
      <c r="A2212" s="2" t="s">
        <v>2156</v>
      </c>
      <c r="B2212" s="2" t="s">
        <v>2157</v>
      </c>
      <c r="C2212" s="2" t="s">
        <v>2158</v>
      </c>
      <c r="D2212" s="2" t="s">
        <v>2159</v>
      </c>
      <c r="E2212" s="2" t="s">
        <v>134</v>
      </c>
      <c r="F2212" s="2" t="s">
        <v>135</v>
      </c>
      <c r="G2212" s="2" t="s">
        <v>136</v>
      </c>
      <c r="H2212" s="2">
        <v>1500</v>
      </c>
      <c r="I2212" s="3">
        <f>SUMIFS(dadosDF!K:K,dadosDF!C:C,O2212,dadosDF!D:D,E2212,dadosDF!G:G,A2212,dadosDF!I:I,L2212)</f>
        <v>1500</v>
      </c>
      <c r="J2212" s="3">
        <f t="shared" si="34"/>
        <v>0</v>
      </c>
      <c r="K2212" s="2" t="s">
        <v>2119</v>
      </c>
      <c r="L2212" s="2" t="s">
        <v>12</v>
      </c>
      <c r="M2212" s="2" t="s">
        <v>427</v>
      </c>
      <c r="N2212" s="2" t="s">
        <v>40</v>
      </c>
      <c r="O2212" s="2" t="s">
        <v>45</v>
      </c>
    </row>
    <row r="2213" spans="1:15">
      <c r="A2213" s="2" t="s">
        <v>2156</v>
      </c>
      <c r="B2213" s="2" t="s">
        <v>2157</v>
      </c>
      <c r="C2213" s="2" t="s">
        <v>2158</v>
      </c>
      <c r="D2213" s="2" t="s">
        <v>2159</v>
      </c>
      <c r="E2213" s="2" t="s">
        <v>450</v>
      </c>
      <c r="F2213" s="2" t="s">
        <v>451</v>
      </c>
      <c r="G2213" s="2" t="s">
        <v>452</v>
      </c>
      <c r="H2213" s="2">
        <v>1200</v>
      </c>
      <c r="I2213" s="3">
        <f>SUMIFS(dadosDF!K:K,dadosDF!C:C,O2213,dadosDF!D:D,E2213,dadosDF!G:G,A2213,dadosDF!I:I,L2213)</f>
        <v>1200</v>
      </c>
      <c r="J2213" s="3">
        <f t="shared" si="34"/>
        <v>0</v>
      </c>
      <c r="K2213" s="2" t="s">
        <v>2119</v>
      </c>
      <c r="L2213" s="2" t="s">
        <v>12</v>
      </c>
      <c r="M2213" s="2" t="s">
        <v>427</v>
      </c>
      <c r="N2213" s="2" t="s">
        <v>40</v>
      </c>
      <c r="O2213" s="2" t="s">
        <v>104</v>
      </c>
    </row>
    <row r="2214" spans="1:15">
      <c r="A2214" s="2" t="s">
        <v>2156</v>
      </c>
      <c r="B2214" s="2" t="s">
        <v>2157</v>
      </c>
      <c r="C2214" s="2" t="s">
        <v>2158</v>
      </c>
      <c r="D2214" s="2" t="s">
        <v>2159</v>
      </c>
      <c r="E2214" s="2" t="s">
        <v>450</v>
      </c>
      <c r="F2214" s="2" t="s">
        <v>451</v>
      </c>
      <c r="G2214" s="2" t="s">
        <v>452</v>
      </c>
      <c r="H2214" s="2">
        <v>600</v>
      </c>
      <c r="I2214" s="3">
        <f>SUMIFS(dadosDF!K:K,dadosDF!C:C,O2214,dadosDF!D:D,E2214,dadosDF!G:G,A2214,dadosDF!I:I,L2214)</f>
        <v>600</v>
      </c>
      <c r="J2214" s="3">
        <f t="shared" si="34"/>
        <v>0</v>
      </c>
      <c r="K2214" s="2" t="s">
        <v>2119</v>
      </c>
      <c r="L2214" s="2" t="s">
        <v>12</v>
      </c>
      <c r="M2214" s="2" t="s">
        <v>427</v>
      </c>
      <c r="N2214" s="2" t="s">
        <v>40</v>
      </c>
      <c r="O2214" s="2" t="s">
        <v>86</v>
      </c>
    </row>
    <row r="2215" spans="1:15">
      <c r="A2215" s="2" t="s">
        <v>2156</v>
      </c>
      <c r="B2215" s="2" t="s">
        <v>2157</v>
      </c>
      <c r="C2215" s="2" t="s">
        <v>2158</v>
      </c>
      <c r="D2215" s="2" t="s">
        <v>2159</v>
      </c>
      <c r="E2215" s="2" t="s">
        <v>64</v>
      </c>
      <c r="F2215" s="2" t="s">
        <v>65</v>
      </c>
      <c r="G2215" s="2" t="s">
        <v>66</v>
      </c>
      <c r="H2215" s="2">
        <v>100</v>
      </c>
      <c r="I2215" s="3">
        <f>SUMIFS(dadosDF!K:K,dadosDF!C:C,O2215,dadosDF!D:D,E2215,dadosDF!G:G,A2215,dadosDF!I:I,L2215)</f>
        <v>100</v>
      </c>
      <c r="J2215" s="3">
        <f t="shared" si="34"/>
        <v>0</v>
      </c>
      <c r="K2215" s="2" t="s">
        <v>2119</v>
      </c>
      <c r="L2215" s="2" t="s">
        <v>12</v>
      </c>
      <c r="M2215" s="2" t="s">
        <v>427</v>
      </c>
      <c r="N2215" s="2" t="s">
        <v>40</v>
      </c>
      <c r="O2215" s="2" t="s">
        <v>104</v>
      </c>
    </row>
    <row r="2216" spans="1:15">
      <c r="A2216" s="2" t="s">
        <v>2156</v>
      </c>
      <c r="B2216" s="2" t="s">
        <v>2157</v>
      </c>
      <c r="C2216" s="2" t="s">
        <v>2158</v>
      </c>
      <c r="D2216" s="2" t="s">
        <v>2159</v>
      </c>
      <c r="E2216" s="2" t="s">
        <v>64</v>
      </c>
      <c r="F2216" s="2" t="s">
        <v>65</v>
      </c>
      <c r="G2216" s="2" t="s">
        <v>66</v>
      </c>
      <c r="H2216" s="2">
        <v>150</v>
      </c>
      <c r="I2216" s="3">
        <f>SUMIFS(dadosDF!K:K,dadosDF!C:C,O2216,dadosDF!D:D,E2216,dadosDF!G:G,A2216,dadosDF!I:I,L2216)</f>
        <v>150</v>
      </c>
      <c r="J2216" s="3">
        <f t="shared" si="34"/>
        <v>0</v>
      </c>
      <c r="K2216" s="2" t="s">
        <v>2119</v>
      </c>
      <c r="L2216" s="2" t="s">
        <v>12</v>
      </c>
      <c r="M2216" s="2" t="s">
        <v>427</v>
      </c>
      <c r="N2216" s="2" t="s">
        <v>40</v>
      </c>
      <c r="O2216" s="2" t="s">
        <v>60</v>
      </c>
    </row>
    <row r="2217" spans="1:15">
      <c r="A2217" s="2" t="s">
        <v>2156</v>
      </c>
      <c r="B2217" s="2" t="s">
        <v>2157</v>
      </c>
      <c r="C2217" s="2" t="s">
        <v>2158</v>
      </c>
      <c r="D2217" s="2" t="s">
        <v>2159</v>
      </c>
      <c r="E2217" s="2" t="s">
        <v>64</v>
      </c>
      <c r="F2217" s="2" t="s">
        <v>65</v>
      </c>
      <c r="G2217" s="2" t="s">
        <v>66</v>
      </c>
      <c r="H2217" s="2">
        <v>2</v>
      </c>
      <c r="I2217" s="3">
        <f>SUMIFS(dadosDF!K:K,dadosDF!C:C,O2217,dadosDF!D:D,E2217,dadosDF!G:G,A2217,dadosDF!I:I,L2217)</f>
        <v>2</v>
      </c>
      <c r="J2217" s="3">
        <f t="shared" si="34"/>
        <v>0</v>
      </c>
      <c r="K2217" s="2" t="s">
        <v>2119</v>
      </c>
      <c r="L2217" s="2" t="s">
        <v>12</v>
      </c>
      <c r="M2217" s="2" t="s">
        <v>427</v>
      </c>
      <c r="N2217" s="2" t="s">
        <v>40</v>
      </c>
      <c r="O2217" s="2" t="s">
        <v>41</v>
      </c>
    </row>
    <row r="2218" spans="1:15">
      <c r="A2218" s="2" t="s">
        <v>2156</v>
      </c>
      <c r="B2218" s="2" t="s">
        <v>2157</v>
      </c>
      <c r="C2218" s="2" t="s">
        <v>2158</v>
      </c>
      <c r="D2218" s="2" t="s">
        <v>2159</v>
      </c>
      <c r="E2218" s="2" t="s">
        <v>64</v>
      </c>
      <c r="F2218" s="2" t="s">
        <v>65</v>
      </c>
      <c r="G2218" s="2" t="s">
        <v>66</v>
      </c>
      <c r="H2218" s="2">
        <v>500</v>
      </c>
      <c r="I2218" s="3">
        <f>SUMIFS(dadosDF!K:K,dadosDF!C:C,O2218,dadosDF!D:D,E2218,dadosDF!G:G,A2218,dadosDF!I:I,L2218)</f>
        <v>500</v>
      </c>
      <c r="J2218" s="3">
        <f t="shared" si="34"/>
        <v>0</v>
      </c>
      <c r="K2218" s="2" t="s">
        <v>2119</v>
      </c>
      <c r="L2218" s="2" t="s">
        <v>12</v>
      </c>
      <c r="M2218" s="2" t="s">
        <v>427</v>
      </c>
      <c r="N2218" s="2" t="s">
        <v>40</v>
      </c>
      <c r="O2218" s="2" t="s">
        <v>53</v>
      </c>
    </row>
    <row r="2219" spans="1:15">
      <c r="A2219" s="2" t="s">
        <v>2160</v>
      </c>
      <c r="B2219" s="2" t="s">
        <v>2161</v>
      </c>
      <c r="C2219" s="2" t="s">
        <v>2162</v>
      </c>
      <c r="D2219" s="2" t="s">
        <v>688</v>
      </c>
      <c r="E2219" s="2" t="s">
        <v>154</v>
      </c>
      <c r="F2219" s="2" t="s">
        <v>155</v>
      </c>
      <c r="G2219" s="2" t="s">
        <v>156</v>
      </c>
      <c r="H2219" s="2">
        <v>560</v>
      </c>
      <c r="I2219" s="3">
        <f>SUMIFS(dadosDF!K:K,dadosDF!C:C,O2219,dadosDF!D:D,E2219,dadosDF!G:G,A2219,dadosDF!I:I,L2219)</f>
        <v>560</v>
      </c>
      <c r="J2219" s="3">
        <f t="shared" si="34"/>
        <v>0</v>
      </c>
      <c r="K2219" s="2" t="s">
        <v>2119</v>
      </c>
      <c r="L2219" s="2" t="s">
        <v>12</v>
      </c>
      <c r="M2219" s="2" t="s">
        <v>39</v>
      </c>
      <c r="N2219" s="2" t="s">
        <v>40</v>
      </c>
      <c r="O2219" s="2" t="s">
        <v>97</v>
      </c>
    </row>
    <row r="2220" spans="1:15">
      <c r="A2220" s="2" t="s">
        <v>2160</v>
      </c>
      <c r="B2220" s="2" t="s">
        <v>2161</v>
      </c>
      <c r="C2220" s="2" t="s">
        <v>2162</v>
      </c>
      <c r="D2220" s="2" t="s">
        <v>688</v>
      </c>
      <c r="E2220" s="2" t="s">
        <v>222</v>
      </c>
      <c r="F2220" s="2" t="s">
        <v>223</v>
      </c>
      <c r="G2220" s="2" t="s">
        <v>224</v>
      </c>
      <c r="H2220" s="2">
        <v>560</v>
      </c>
      <c r="I2220" s="3">
        <f>SUMIFS(dadosDF!K:K,dadosDF!C:C,O2220,dadosDF!D:D,E2220,dadosDF!G:G,A2220,dadosDF!I:I,L2220)</f>
        <v>560</v>
      </c>
      <c r="J2220" s="3">
        <f t="shared" si="34"/>
        <v>0</v>
      </c>
      <c r="K2220" s="2" t="s">
        <v>2119</v>
      </c>
      <c r="L2220" s="2" t="s">
        <v>12</v>
      </c>
      <c r="M2220" s="2" t="s">
        <v>39</v>
      </c>
      <c r="N2220" s="2" t="s">
        <v>40</v>
      </c>
      <c r="O2220" s="2" t="s">
        <v>49</v>
      </c>
    </row>
    <row r="2221" spans="1:15">
      <c r="A2221" s="2" t="s">
        <v>2160</v>
      </c>
      <c r="B2221" s="2" t="s">
        <v>2161</v>
      </c>
      <c r="C2221" s="2" t="s">
        <v>2162</v>
      </c>
      <c r="D2221" s="2" t="s">
        <v>688</v>
      </c>
      <c r="E2221" s="2" t="s">
        <v>621</v>
      </c>
      <c r="F2221" s="2" t="s">
        <v>622</v>
      </c>
      <c r="G2221" s="2" t="s">
        <v>623</v>
      </c>
      <c r="H2221" s="2">
        <v>56</v>
      </c>
      <c r="I2221" s="3">
        <f>SUMIFS(dadosDF!K:K,dadosDF!C:C,O2221,dadosDF!D:D,E2221,dadosDF!G:G,A2221,dadosDF!I:I,L2221)</f>
        <v>56</v>
      </c>
      <c r="J2221" s="3">
        <f t="shared" si="34"/>
        <v>0</v>
      </c>
      <c r="K2221" s="2" t="s">
        <v>2119</v>
      </c>
      <c r="L2221" s="2" t="s">
        <v>12</v>
      </c>
      <c r="M2221" s="2" t="s">
        <v>39</v>
      </c>
      <c r="N2221" s="2" t="s">
        <v>40</v>
      </c>
      <c r="O2221" s="2" t="s">
        <v>41</v>
      </c>
    </row>
    <row r="2222" spans="1:15">
      <c r="A2222" s="2" t="s">
        <v>2160</v>
      </c>
      <c r="B2222" s="2" t="s">
        <v>2161</v>
      </c>
      <c r="C2222" s="2" t="s">
        <v>2162</v>
      </c>
      <c r="D2222" s="2" t="s">
        <v>688</v>
      </c>
      <c r="E2222" s="2" t="s">
        <v>924</v>
      </c>
      <c r="F2222" s="2" t="s">
        <v>925</v>
      </c>
      <c r="G2222" s="2" t="s">
        <v>926</v>
      </c>
      <c r="H2222" s="2">
        <v>42</v>
      </c>
      <c r="I2222" s="3">
        <f>SUMIFS(dadosDF!K:K,dadosDF!C:C,O2222,dadosDF!D:D,E2222,dadosDF!G:G,A2222,dadosDF!I:I,L2222)</f>
        <v>42</v>
      </c>
      <c r="J2222" s="3">
        <f t="shared" si="34"/>
        <v>0</v>
      </c>
      <c r="K2222" s="2" t="s">
        <v>2119</v>
      </c>
      <c r="L2222" s="2" t="s">
        <v>12</v>
      </c>
      <c r="M2222" s="2" t="s">
        <v>39</v>
      </c>
      <c r="N2222" s="2" t="s">
        <v>40</v>
      </c>
      <c r="O2222" s="2" t="s">
        <v>67</v>
      </c>
    </row>
    <row r="2223" spans="1:15">
      <c r="A2223" s="2" t="s">
        <v>2160</v>
      </c>
      <c r="B2223" s="2" t="s">
        <v>2161</v>
      </c>
      <c r="C2223" s="2" t="s">
        <v>2162</v>
      </c>
      <c r="D2223" s="2" t="s">
        <v>688</v>
      </c>
      <c r="E2223" s="2" t="s">
        <v>2163</v>
      </c>
      <c r="F2223" s="2" t="s">
        <v>2164</v>
      </c>
      <c r="G2223" s="2" t="s">
        <v>2165</v>
      </c>
      <c r="H2223" s="2">
        <v>56</v>
      </c>
      <c r="I2223" s="3">
        <f>SUMIFS(dadosDF!K:K,dadosDF!C:C,O2223,dadosDF!D:D,E2223,dadosDF!G:G,A2223,dadosDF!I:I,L2223)</f>
        <v>56</v>
      </c>
      <c r="J2223" s="3">
        <f t="shared" si="34"/>
        <v>0</v>
      </c>
      <c r="K2223" s="2" t="s">
        <v>2119</v>
      </c>
      <c r="L2223" s="2" t="s">
        <v>12</v>
      </c>
      <c r="M2223" s="2" t="s">
        <v>39</v>
      </c>
      <c r="N2223" s="2" t="s">
        <v>40</v>
      </c>
      <c r="O2223" s="2" t="s">
        <v>71</v>
      </c>
    </row>
    <row r="2224" spans="1:15">
      <c r="A2224" s="2" t="s">
        <v>2160</v>
      </c>
      <c r="B2224" s="2" t="s">
        <v>2161</v>
      </c>
      <c r="C2224" s="2" t="s">
        <v>2162</v>
      </c>
      <c r="D2224" s="2" t="s">
        <v>688</v>
      </c>
      <c r="E2224" s="2" t="s">
        <v>913</v>
      </c>
      <c r="F2224" s="2" t="s">
        <v>914</v>
      </c>
      <c r="G2224" s="2" t="s">
        <v>915</v>
      </c>
      <c r="H2224" s="2">
        <v>112</v>
      </c>
      <c r="I2224" s="3">
        <f>SUMIFS(dadosDF!K:K,dadosDF!C:C,O2224,dadosDF!D:D,E2224,dadosDF!G:G,A2224,dadosDF!I:I,L2224)</f>
        <v>112</v>
      </c>
      <c r="J2224" s="3">
        <f t="shared" si="34"/>
        <v>0</v>
      </c>
      <c r="K2224" s="2" t="s">
        <v>2119</v>
      </c>
      <c r="L2224" s="2" t="s">
        <v>12</v>
      </c>
      <c r="M2224" s="2" t="s">
        <v>39</v>
      </c>
      <c r="N2224" s="2" t="s">
        <v>40</v>
      </c>
      <c r="O2224" s="2" t="s">
        <v>49</v>
      </c>
    </row>
    <row r="2225" spans="1:15">
      <c r="A2225" s="2" t="s">
        <v>2160</v>
      </c>
      <c r="B2225" s="2" t="s">
        <v>2161</v>
      </c>
      <c r="C2225" s="2" t="s">
        <v>2162</v>
      </c>
      <c r="D2225" s="2" t="s">
        <v>688</v>
      </c>
      <c r="E2225" s="2" t="s">
        <v>64</v>
      </c>
      <c r="F2225" s="2" t="s">
        <v>65</v>
      </c>
      <c r="G2225" s="2" t="s">
        <v>66</v>
      </c>
      <c r="H2225" s="2">
        <v>3000</v>
      </c>
      <c r="I2225" s="3">
        <f>SUMIFS(dadosDF!K:K,dadosDF!C:C,O2225,dadosDF!D:D,E2225,dadosDF!G:G,A2225,dadosDF!I:I,L2225)</f>
        <v>3000</v>
      </c>
      <c r="J2225" s="3">
        <f t="shared" si="34"/>
        <v>0</v>
      </c>
      <c r="K2225" s="2" t="s">
        <v>2119</v>
      </c>
      <c r="L2225" s="2" t="s">
        <v>12</v>
      </c>
      <c r="M2225" s="2" t="s">
        <v>39</v>
      </c>
      <c r="N2225" s="2" t="s">
        <v>40</v>
      </c>
      <c r="O2225" s="2" t="s">
        <v>41</v>
      </c>
    </row>
    <row r="2226" spans="1:15">
      <c r="A2226" s="2" t="s">
        <v>2160</v>
      </c>
      <c r="B2226" s="2" t="s">
        <v>2161</v>
      </c>
      <c r="C2226" s="2" t="s">
        <v>2162</v>
      </c>
      <c r="D2226" s="2" t="s">
        <v>688</v>
      </c>
      <c r="E2226" s="2" t="s">
        <v>64</v>
      </c>
      <c r="F2226" s="2" t="s">
        <v>65</v>
      </c>
      <c r="G2226" s="2" t="s">
        <v>66</v>
      </c>
      <c r="H2226" s="2">
        <v>5000</v>
      </c>
      <c r="I2226" s="3">
        <f>SUMIFS(dadosDF!K:K,dadosDF!C:C,O2226,dadosDF!D:D,E2226,dadosDF!G:G,A2226,dadosDF!I:I,L2226)</f>
        <v>5000</v>
      </c>
      <c r="J2226" s="3">
        <f t="shared" si="34"/>
        <v>0</v>
      </c>
      <c r="K2226" s="2" t="s">
        <v>2119</v>
      </c>
      <c r="L2226" s="2" t="s">
        <v>12</v>
      </c>
      <c r="M2226" s="2" t="s">
        <v>39</v>
      </c>
      <c r="N2226" s="2" t="s">
        <v>40</v>
      </c>
      <c r="O2226" s="2" t="s">
        <v>71</v>
      </c>
    </row>
    <row r="2227" spans="1:15">
      <c r="A2227" s="2" t="s">
        <v>2160</v>
      </c>
      <c r="B2227" s="2" t="s">
        <v>2161</v>
      </c>
      <c r="C2227" s="2" t="s">
        <v>2162</v>
      </c>
      <c r="D2227" s="2" t="s">
        <v>688</v>
      </c>
      <c r="E2227" s="2" t="s">
        <v>352</v>
      </c>
      <c r="F2227" s="2" t="s">
        <v>353</v>
      </c>
      <c r="G2227" s="2" t="s">
        <v>354</v>
      </c>
      <c r="H2227" s="2">
        <v>14</v>
      </c>
      <c r="I2227" s="3">
        <f>SUMIFS(dadosDF!K:K,dadosDF!C:C,O2227,dadosDF!D:D,E2227,dadosDF!G:G,A2227,dadosDF!I:I,L2227)</f>
        <v>14</v>
      </c>
      <c r="J2227" s="3">
        <f t="shared" si="34"/>
        <v>0</v>
      </c>
      <c r="K2227" s="2" t="s">
        <v>2119</v>
      </c>
      <c r="L2227" s="2" t="s">
        <v>12</v>
      </c>
      <c r="M2227" s="2" t="s">
        <v>39</v>
      </c>
      <c r="N2227" s="2" t="s">
        <v>40</v>
      </c>
      <c r="O2227" s="2" t="s">
        <v>49</v>
      </c>
    </row>
    <row r="2228" spans="1:15">
      <c r="A2228" s="2" t="s">
        <v>2160</v>
      </c>
      <c r="B2228" s="2" t="s">
        <v>2161</v>
      </c>
      <c r="C2228" s="2" t="s">
        <v>2162</v>
      </c>
      <c r="D2228" s="2" t="s">
        <v>688</v>
      </c>
      <c r="E2228" s="2" t="s">
        <v>944</v>
      </c>
      <c r="F2228" s="2" t="s">
        <v>945</v>
      </c>
      <c r="G2228" s="2" t="s">
        <v>946</v>
      </c>
      <c r="H2228" s="2">
        <v>112</v>
      </c>
      <c r="I2228" s="3">
        <f>SUMIFS(dadosDF!K:K,dadosDF!C:C,O2228,dadosDF!D:D,E2228,dadosDF!G:G,A2228,dadosDF!I:I,L2228)</f>
        <v>112</v>
      </c>
      <c r="J2228" s="3">
        <f t="shared" si="34"/>
        <v>0</v>
      </c>
      <c r="K2228" s="2" t="s">
        <v>2119</v>
      </c>
      <c r="L2228" s="2" t="s">
        <v>12</v>
      </c>
      <c r="M2228" s="2" t="s">
        <v>39</v>
      </c>
      <c r="N2228" s="2" t="s">
        <v>40</v>
      </c>
      <c r="O2228" s="2" t="s">
        <v>86</v>
      </c>
    </row>
    <row r="2229" spans="1:15">
      <c r="A2229" s="2" t="s">
        <v>2166</v>
      </c>
      <c r="B2229" s="2" t="s">
        <v>2167</v>
      </c>
      <c r="C2229" s="2" t="s">
        <v>2168</v>
      </c>
      <c r="D2229" s="2" t="s">
        <v>688</v>
      </c>
      <c r="E2229" s="2" t="s">
        <v>251</v>
      </c>
      <c r="F2229" s="2" t="s">
        <v>252</v>
      </c>
      <c r="G2229" s="2" t="s">
        <v>253</v>
      </c>
      <c r="H2229" s="2">
        <v>15</v>
      </c>
      <c r="I2229" s="3">
        <f>SUMIFS(dadosDF!K:K,dadosDF!C:C,O2229,dadosDF!D:D,E2229,dadosDF!G:G,A2229,dadosDF!I:I,L2229)</f>
        <v>15</v>
      </c>
      <c r="J2229" s="3">
        <f t="shared" si="34"/>
        <v>0</v>
      </c>
      <c r="K2229" s="2" t="s">
        <v>2119</v>
      </c>
      <c r="L2229" s="2" t="s">
        <v>12</v>
      </c>
      <c r="M2229" s="2" t="s">
        <v>39</v>
      </c>
      <c r="N2229" s="2" t="s">
        <v>40</v>
      </c>
      <c r="O2229" s="2" t="s">
        <v>104</v>
      </c>
    </row>
    <row r="2230" spans="1:15">
      <c r="A2230" s="2" t="s">
        <v>2166</v>
      </c>
      <c r="B2230" s="2" t="s">
        <v>2167</v>
      </c>
      <c r="C2230" s="2" t="s">
        <v>2168</v>
      </c>
      <c r="D2230" s="2" t="s">
        <v>688</v>
      </c>
      <c r="E2230" s="2" t="s">
        <v>158</v>
      </c>
      <c r="F2230" s="2" t="s">
        <v>159</v>
      </c>
      <c r="G2230" s="2" t="s">
        <v>160</v>
      </c>
      <c r="H2230" s="2">
        <v>50</v>
      </c>
      <c r="I2230" s="3">
        <f>SUMIFS(dadosDF!K:K,dadosDF!C:C,O2230,dadosDF!D:D,E2230,dadosDF!G:G,A2230,dadosDF!I:I,L2230)</f>
        <v>50</v>
      </c>
      <c r="J2230" s="3">
        <f t="shared" si="34"/>
        <v>0</v>
      </c>
      <c r="K2230" s="2" t="s">
        <v>2119</v>
      </c>
      <c r="L2230" s="2" t="s">
        <v>12</v>
      </c>
      <c r="M2230" s="2" t="s">
        <v>39</v>
      </c>
      <c r="N2230" s="2" t="s">
        <v>40</v>
      </c>
      <c r="O2230" s="2" t="s">
        <v>49</v>
      </c>
    </row>
    <row r="2231" spans="1:15">
      <c r="A2231" s="2" t="s">
        <v>2166</v>
      </c>
      <c r="B2231" s="2" t="s">
        <v>2167</v>
      </c>
      <c r="C2231" s="2" t="s">
        <v>2168</v>
      </c>
      <c r="D2231" s="2" t="s">
        <v>688</v>
      </c>
      <c r="E2231" s="2" t="s">
        <v>184</v>
      </c>
      <c r="F2231" s="2" t="s">
        <v>185</v>
      </c>
      <c r="G2231" s="2" t="s">
        <v>186</v>
      </c>
      <c r="H2231" s="2">
        <v>100</v>
      </c>
      <c r="I2231" s="3">
        <f>SUMIFS(dadosDF!K:K,dadosDF!C:C,O2231,dadosDF!D:D,E2231,dadosDF!G:G,A2231,dadosDF!I:I,L2231)</f>
        <v>100</v>
      </c>
      <c r="J2231" s="3">
        <f t="shared" si="34"/>
        <v>0</v>
      </c>
      <c r="K2231" s="2" t="s">
        <v>2119</v>
      </c>
      <c r="L2231" s="2" t="s">
        <v>12</v>
      </c>
      <c r="M2231" s="2" t="s">
        <v>39</v>
      </c>
      <c r="N2231" s="2" t="s">
        <v>40</v>
      </c>
      <c r="O2231" s="2" t="s">
        <v>53</v>
      </c>
    </row>
    <row r="2232" spans="1:15">
      <c r="A2232" s="2" t="s">
        <v>2166</v>
      </c>
      <c r="B2232" s="2" t="s">
        <v>2167</v>
      </c>
      <c r="C2232" s="2" t="s">
        <v>2168</v>
      </c>
      <c r="D2232" s="2" t="s">
        <v>688</v>
      </c>
      <c r="E2232" s="2" t="s">
        <v>134</v>
      </c>
      <c r="F2232" s="2" t="s">
        <v>135</v>
      </c>
      <c r="G2232" s="2" t="s">
        <v>136</v>
      </c>
      <c r="H2232" s="2">
        <v>100</v>
      </c>
      <c r="I2232" s="3">
        <f>SUMIFS(dadosDF!K:K,dadosDF!C:C,O2232,dadosDF!D:D,E2232,dadosDF!G:G,A2232,dadosDF!I:I,L2232)</f>
        <v>100</v>
      </c>
      <c r="J2232" s="3">
        <f t="shared" si="34"/>
        <v>0</v>
      </c>
      <c r="K2232" s="2" t="s">
        <v>2119</v>
      </c>
      <c r="L2232" s="2" t="s">
        <v>12</v>
      </c>
      <c r="M2232" s="2" t="s">
        <v>39</v>
      </c>
      <c r="N2232" s="2" t="s">
        <v>40</v>
      </c>
      <c r="O2232" s="2" t="s">
        <v>45</v>
      </c>
    </row>
    <row r="2233" spans="1:15">
      <c r="A2233" s="2" t="s">
        <v>2166</v>
      </c>
      <c r="B2233" s="2" t="s">
        <v>2167</v>
      </c>
      <c r="C2233" s="2" t="s">
        <v>2168</v>
      </c>
      <c r="D2233" s="2" t="s">
        <v>688</v>
      </c>
      <c r="E2233" s="2" t="s">
        <v>114</v>
      </c>
      <c r="F2233" s="2" t="s">
        <v>115</v>
      </c>
      <c r="G2233" s="2" t="s">
        <v>116</v>
      </c>
      <c r="H2233" s="2">
        <v>25</v>
      </c>
      <c r="I2233" s="3">
        <f>SUMIFS(dadosDF!K:K,dadosDF!C:C,O2233,dadosDF!D:D,E2233,dadosDF!G:G,A2233,dadosDF!I:I,L2233)</f>
        <v>25</v>
      </c>
      <c r="J2233" s="3">
        <f t="shared" si="34"/>
        <v>0</v>
      </c>
      <c r="K2233" s="2" t="s">
        <v>2119</v>
      </c>
      <c r="L2233" s="2" t="s">
        <v>12</v>
      </c>
      <c r="M2233" s="2" t="s">
        <v>39</v>
      </c>
      <c r="N2233" s="2" t="s">
        <v>40</v>
      </c>
      <c r="O2233" s="2" t="s">
        <v>67</v>
      </c>
    </row>
    <row r="2234" spans="1:15">
      <c r="A2234" s="2" t="s">
        <v>2169</v>
      </c>
      <c r="B2234" s="2" t="s">
        <v>2170</v>
      </c>
      <c r="C2234" s="2" t="s">
        <v>2171</v>
      </c>
      <c r="D2234" s="2" t="s">
        <v>1985</v>
      </c>
      <c r="E2234" s="2" t="s">
        <v>572</v>
      </c>
      <c r="F2234" s="2" t="s">
        <v>573</v>
      </c>
      <c r="G2234" s="2" t="s">
        <v>574</v>
      </c>
      <c r="H2234" s="2">
        <v>90</v>
      </c>
      <c r="I2234" s="3">
        <f>SUMIFS(dadosDF!K:K,dadosDF!C:C,O2234,dadosDF!D:D,E2234,dadosDF!G:G,A2234,dadosDF!I:I,L2234)</f>
        <v>90</v>
      </c>
      <c r="J2234" s="3">
        <f t="shared" si="34"/>
        <v>0</v>
      </c>
      <c r="K2234" s="2" t="s">
        <v>1647</v>
      </c>
      <c r="L2234" s="2" t="s">
        <v>15</v>
      </c>
      <c r="M2234" s="2" t="s">
        <v>427</v>
      </c>
      <c r="N2234" s="2" t="s">
        <v>40</v>
      </c>
      <c r="O2234" s="2" t="s">
        <v>143</v>
      </c>
    </row>
    <row r="2235" spans="1:15">
      <c r="A2235" s="2" t="s">
        <v>2169</v>
      </c>
      <c r="B2235" s="2" t="s">
        <v>2170</v>
      </c>
      <c r="C2235" s="2" t="s">
        <v>2171</v>
      </c>
      <c r="D2235" s="2" t="s">
        <v>1985</v>
      </c>
      <c r="E2235" s="2" t="s">
        <v>572</v>
      </c>
      <c r="F2235" s="2" t="s">
        <v>573</v>
      </c>
      <c r="G2235" s="2" t="s">
        <v>574</v>
      </c>
      <c r="H2235" s="2">
        <v>90</v>
      </c>
      <c r="I2235" s="3">
        <f>SUMIFS(dadosDF!K:K,dadosDF!C:C,O2235,dadosDF!D:D,E2235,dadosDF!G:G,A2235,dadosDF!I:I,L2235)</f>
        <v>90</v>
      </c>
      <c r="J2235" s="3">
        <f t="shared" si="34"/>
        <v>0</v>
      </c>
      <c r="K2235" s="2" t="s">
        <v>1647</v>
      </c>
      <c r="L2235" s="2" t="s">
        <v>12</v>
      </c>
      <c r="M2235" s="2" t="s">
        <v>427</v>
      </c>
      <c r="N2235" s="2" t="s">
        <v>40</v>
      </c>
      <c r="O2235" s="2" t="s">
        <v>143</v>
      </c>
    </row>
    <row r="2236" spans="1:15">
      <c r="A2236" s="2" t="s">
        <v>2172</v>
      </c>
      <c r="B2236" s="2" t="s">
        <v>2173</v>
      </c>
      <c r="C2236" s="2" t="s">
        <v>2174</v>
      </c>
      <c r="D2236" s="2" t="s">
        <v>1295</v>
      </c>
      <c r="E2236" s="2" t="s">
        <v>1384</v>
      </c>
      <c r="F2236" s="2" t="s">
        <v>1385</v>
      </c>
      <c r="G2236" s="2" t="s">
        <v>1386</v>
      </c>
      <c r="H2236" s="2">
        <v>1860</v>
      </c>
      <c r="I2236" s="3">
        <f>SUMIFS(dadosDF!K:K,dadosDF!C:C,O2236,dadosDF!D:D,E2236,dadosDF!G:G,A2236,dadosDF!I:I,L2236)</f>
        <v>1860</v>
      </c>
      <c r="J2236" s="3">
        <f t="shared" si="34"/>
        <v>0</v>
      </c>
      <c r="K2236" s="2" t="s">
        <v>1647</v>
      </c>
      <c r="L2236" s="2" t="s">
        <v>12</v>
      </c>
      <c r="M2236" s="2" t="s">
        <v>39</v>
      </c>
      <c r="N2236" s="2" t="s">
        <v>40</v>
      </c>
      <c r="O2236" s="2" t="s">
        <v>93</v>
      </c>
    </row>
    <row r="2237" spans="1:15">
      <c r="A2237" s="2" t="s">
        <v>2172</v>
      </c>
      <c r="B2237" s="2" t="s">
        <v>2173</v>
      </c>
      <c r="C2237" s="2" t="s">
        <v>2174</v>
      </c>
      <c r="D2237" s="2" t="s">
        <v>1295</v>
      </c>
      <c r="E2237" s="2" t="s">
        <v>1384</v>
      </c>
      <c r="F2237" s="2" t="s">
        <v>1385</v>
      </c>
      <c r="G2237" s="2" t="s">
        <v>1386</v>
      </c>
      <c r="H2237" s="2">
        <v>720</v>
      </c>
      <c r="I2237" s="3">
        <f>SUMIFS(dadosDF!K:K,dadosDF!C:C,O2237,dadosDF!D:D,E2237,dadosDF!G:G,A2237,dadosDF!I:I,L2237)</f>
        <v>720</v>
      </c>
      <c r="J2237" s="3">
        <f t="shared" si="34"/>
        <v>0</v>
      </c>
      <c r="K2237" s="2" t="s">
        <v>1647</v>
      </c>
      <c r="L2237" s="2" t="s">
        <v>12</v>
      </c>
      <c r="M2237" s="2" t="s">
        <v>39</v>
      </c>
      <c r="N2237" s="2" t="s">
        <v>40</v>
      </c>
      <c r="O2237" s="2" t="s">
        <v>71</v>
      </c>
    </row>
    <row r="2238" spans="1:15">
      <c r="A2238" s="2" t="s">
        <v>2175</v>
      </c>
      <c r="B2238" s="2" t="s">
        <v>2176</v>
      </c>
      <c r="C2238" s="2" t="s">
        <v>2177</v>
      </c>
      <c r="D2238" s="2" t="s">
        <v>153</v>
      </c>
      <c r="E2238" s="2" t="s">
        <v>486</v>
      </c>
      <c r="F2238" s="2" t="s">
        <v>487</v>
      </c>
      <c r="G2238" s="2" t="s">
        <v>488</v>
      </c>
      <c r="H2238" s="2">
        <v>3</v>
      </c>
      <c r="I2238" s="3">
        <f>SUMIFS(dadosDF!K:K,dadosDF!C:C,O2238,dadosDF!D:D,E2238,dadosDF!G:G,A2238,dadosDF!I:I,L2238)</f>
        <v>3</v>
      </c>
      <c r="J2238" s="3">
        <f t="shared" si="34"/>
        <v>0</v>
      </c>
      <c r="K2238" s="2" t="s">
        <v>2178</v>
      </c>
      <c r="L2238" s="2" t="s">
        <v>12</v>
      </c>
      <c r="M2238" s="2" t="s">
        <v>427</v>
      </c>
      <c r="N2238" s="2" t="s">
        <v>40</v>
      </c>
      <c r="O2238" s="2" t="s">
        <v>41</v>
      </c>
    </row>
    <row r="2239" spans="1:15">
      <c r="A2239" s="2" t="s">
        <v>2175</v>
      </c>
      <c r="B2239" s="2" t="s">
        <v>2176</v>
      </c>
      <c r="C2239" s="2" t="s">
        <v>2177</v>
      </c>
      <c r="D2239" s="2" t="s">
        <v>153</v>
      </c>
      <c r="E2239" s="2" t="s">
        <v>154</v>
      </c>
      <c r="F2239" s="2" t="s">
        <v>155</v>
      </c>
      <c r="G2239" s="2" t="s">
        <v>156</v>
      </c>
      <c r="H2239" s="2">
        <v>1</v>
      </c>
      <c r="I2239" s="3">
        <f>SUMIFS(dadosDF!K:K,dadosDF!C:C,O2239,dadosDF!D:D,E2239,dadosDF!G:G,A2239,dadosDF!I:I,L2239)</f>
        <v>1</v>
      </c>
      <c r="J2239" s="3">
        <f t="shared" si="34"/>
        <v>0</v>
      </c>
      <c r="K2239" s="2" t="s">
        <v>2178</v>
      </c>
      <c r="L2239" s="2" t="s">
        <v>12</v>
      </c>
      <c r="M2239" s="2" t="s">
        <v>427</v>
      </c>
      <c r="N2239" s="2" t="s">
        <v>40</v>
      </c>
      <c r="O2239" s="2" t="s">
        <v>97</v>
      </c>
    </row>
    <row r="2240" spans="1:15">
      <c r="A2240" s="2" t="s">
        <v>2175</v>
      </c>
      <c r="B2240" s="2" t="s">
        <v>2176</v>
      </c>
      <c r="C2240" s="2" t="s">
        <v>2177</v>
      </c>
      <c r="D2240" s="2" t="s">
        <v>153</v>
      </c>
      <c r="E2240" s="2" t="s">
        <v>251</v>
      </c>
      <c r="F2240" s="2" t="s">
        <v>252</v>
      </c>
      <c r="G2240" s="2" t="s">
        <v>253</v>
      </c>
      <c r="H2240" s="2">
        <v>3</v>
      </c>
      <c r="I2240" s="3">
        <f>SUMIFS(dadosDF!K:K,dadosDF!C:C,O2240,dadosDF!D:D,E2240,dadosDF!G:G,A2240,dadosDF!I:I,L2240)</f>
        <v>3</v>
      </c>
      <c r="J2240" s="3">
        <f t="shared" si="34"/>
        <v>0</v>
      </c>
      <c r="K2240" s="2" t="s">
        <v>2178</v>
      </c>
      <c r="L2240" s="2" t="s">
        <v>12</v>
      </c>
      <c r="M2240" s="2" t="s">
        <v>427</v>
      </c>
      <c r="N2240" s="2" t="s">
        <v>40</v>
      </c>
      <c r="O2240" s="2" t="s">
        <v>104</v>
      </c>
    </row>
    <row r="2241" spans="1:15">
      <c r="A2241" s="2" t="s">
        <v>2175</v>
      </c>
      <c r="B2241" s="2" t="s">
        <v>2176</v>
      </c>
      <c r="C2241" s="2" t="s">
        <v>2177</v>
      </c>
      <c r="D2241" s="2" t="s">
        <v>153</v>
      </c>
      <c r="E2241" s="2" t="s">
        <v>311</v>
      </c>
      <c r="F2241" s="2" t="s">
        <v>312</v>
      </c>
      <c r="G2241" s="2" t="s">
        <v>313</v>
      </c>
      <c r="H2241" s="2">
        <v>4</v>
      </c>
      <c r="I2241" s="3">
        <f>SUMIFS(dadosDF!K:K,dadosDF!C:C,O2241,dadosDF!D:D,E2241,dadosDF!G:G,A2241,dadosDF!I:I,L2241)</f>
        <v>4</v>
      </c>
      <c r="J2241" s="3">
        <f t="shared" si="34"/>
        <v>0</v>
      </c>
      <c r="K2241" s="2" t="s">
        <v>2178</v>
      </c>
      <c r="L2241" s="2" t="s">
        <v>12</v>
      </c>
      <c r="M2241" s="2" t="s">
        <v>427</v>
      </c>
      <c r="N2241" s="2" t="s">
        <v>40</v>
      </c>
      <c r="O2241" s="2" t="s">
        <v>45</v>
      </c>
    </row>
    <row r="2242" spans="1:15">
      <c r="A2242" s="2" t="s">
        <v>2175</v>
      </c>
      <c r="B2242" s="2" t="s">
        <v>2176</v>
      </c>
      <c r="C2242" s="2" t="s">
        <v>2177</v>
      </c>
      <c r="D2242" s="2" t="s">
        <v>153</v>
      </c>
      <c r="E2242" s="2" t="s">
        <v>61</v>
      </c>
      <c r="F2242" s="2" t="s">
        <v>62</v>
      </c>
      <c r="G2242" s="2" t="s">
        <v>63</v>
      </c>
      <c r="H2242" s="2">
        <v>10</v>
      </c>
      <c r="I2242" s="3">
        <f>SUMIFS(dadosDF!K:K,dadosDF!C:C,O2242,dadosDF!D:D,E2242,dadosDF!G:G,A2242,dadosDF!I:I,L2242)</f>
        <v>10</v>
      </c>
      <c r="J2242" s="3">
        <f t="shared" si="34"/>
        <v>0</v>
      </c>
      <c r="K2242" s="2" t="s">
        <v>2178</v>
      </c>
      <c r="L2242" s="2" t="s">
        <v>12</v>
      </c>
      <c r="M2242" s="2" t="s">
        <v>427</v>
      </c>
      <c r="N2242" s="2" t="s">
        <v>40</v>
      </c>
      <c r="O2242" s="2" t="s">
        <v>60</v>
      </c>
    </row>
    <row r="2243" spans="1:15">
      <c r="A2243" s="2" t="s">
        <v>2175</v>
      </c>
      <c r="B2243" s="2" t="s">
        <v>2176</v>
      </c>
      <c r="C2243" s="2" t="s">
        <v>2177</v>
      </c>
      <c r="D2243" s="2" t="s">
        <v>153</v>
      </c>
      <c r="E2243" s="2" t="s">
        <v>326</v>
      </c>
      <c r="F2243" s="2" t="s">
        <v>327</v>
      </c>
      <c r="G2243" s="2" t="s">
        <v>63</v>
      </c>
      <c r="H2243" s="2">
        <v>30</v>
      </c>
      <c r="I2243" s="3">
        <f>SUMIFS(dadosDF!K:K,dadosDF!C:C,O2243,dadosDF!D:D,E2243,dadosDF!G:G,A2243,dadosDF!I:I,L2243)</f>
        <v>30</v>
      </c>
      <c r="J2243" s="3">
        <f t="shared" ref="J2243:J2306" si="35">I2243-H2243</f>
        <v>0</v>
      </c>
      <c r="K2243" s="2" t="s">
        <v>2178</v>
      </c>
      <c r="L2243" s="2" t="s">
        <v>12</v>
      </c>
      <c r="M2243" s="2" t="s">
        <v>427</v>
      </c>
      <c r="N2243" s="2" t="s">
        <v>40</v>
      </c>
      <c r="O2243" s="2" t="s">
        <v>60</v>
      </c>
    </row>
    <row r="2244" spans="1:15">
      <c r="A2244" s="2" t="s">
        <v>2175</v>
      </c>
      <c r="B2244" s="2" t="s">
        <v>2176</v>
      </c>
      <c r="C2244" s="2" t="s">
        <v>2177</v>
      </c>
      <c r="D2244" s="2" t="s">
        <v>153</v>
      </c>
      <c r="E2244" s="2" t="s">
        <v>2179</v>
      </c>
      <c r="F2244" s="2" t="s">
        <v>2180</v>
      </c>
      <c r="G2244" s="2" t="s">
        <v>506</v>
      </c>
      <c r="H2244" s="2">
        <v>50</v>
      </c>
      <c r="I2244" s="3">
        <f>SUMIFS(dadosDF!K:K,dadosDF!C:C,O2244,dadosDF!D:D,E2244,dadosDF!G:G,A2244,dadosDF!I:I,L2244)</f>
        <v>50</v>
      </c>
      <c r="J2244" s="3">
        <f t="shared" si="35"/>
        <v>0</v>
      </c>
      <c r="K2244" s="2" t="s">
        <v>2178</v>
      </c>
      <c r="L2244" s="2" t="s">
        <v>12</v>
      </c>
      <c r="M2244" s="2" t="s">
        <v>427</v>
      </c>
      <c r="N2244" s="2" t="s">
        <v>40</v>
      </c>
      <c r="O2244" s="2" t="s">
        <v>45</v>
      </c>
    </row>
    <row r="2245" spans="1:15">
      <c r="A2245" s="2" t="s">
        <v>2181</v>
      </c>
      <c r="B2245" s="2" t="s">
        <v>2182</v>
      </c>
      <c r="C2245" s="2" t="s">
        <v>2183</v>
      </c>
      <c r="D2245" s="2" t="s">
        <v>2184</v>
      </c>
      <c r="E2245" s="2" t="s">
        <v>320</v>
      </c>
      <c r="F2245" s="2" t="s">
        <v>321</v>
      </c>
      <c r="G2245" s="2" t="s">
        <v>322</v>
      </c>
      <c r="H2245" s="2">
        <v>10</v>
      </c>
      <c r="I2245" s="3">
        <f>SUMIFS(dadosDF!K:K,dadosDF!C:C,O2245,dadosDF!D:D,E2245,dadosDF!G:G,A2245,dadosDF!I:I,L2245)</f>
        <v>10</v>
      </c>
      <c r="J2245" s="3">
        <f t="shared" si="35"/>
        <v>0</v>
      </c>
      <c r="K2245" s="2" t="s">
        <v>1647</v>
      </c>
      <c r="L2245" s="2" t="s">
        <v>12</v>
      </c>
      <c r="M2245" s="2" t="s">
        <v>39</v>
      </c>
      <c r="N2245" s="2" t="s">
        <v>40</v>
      </c>
      <c r="O2245" s="2" t="s">
        <v>49</v>
      </c>
    </row>
    <row r="2246" spans="1:15">
      <c r="A2246" s="2" t="s">
        <v>2181</v>
      </c>
      <c r="B2246" s="2" t="s">
        <v>2182</v>
      </c>
      <c r="C2246" s="2" t="s">
        <v>2183</v>
      </c>
      <c r="D2246" s="2" t="s">
        <v>2184</v>
      </c>
      <c r="E2246" s="2" t="s">
        <v>251</v>
      </c>
      <c r="F2246" s="2" t="s">
        <v>252</v>
      </c>
      <c r="G2246" s="2" t="s">
        <v>253</v>
      </c>
      <c r="H2246" s="2">
        <v>50</v>
      </c>
      <c r="I2246" s="3">
        <f>SUMIFS(dadosDF!K:K,dadosDF!C:C,O2246,dadosDF!D:D,E2246,dadosDF!G:G,A2246,dadosDF!I:I,L2246)</f>
        <v>50</v>
      </c>
      <c r="J2246" s="3">
        <f t="shared" si="35"/>
        <v>0</v>
      </c>
      <c r="K2246" s="2" t="s">
        <v>1647</v>
      </c>
      <c r="L2246" s="2" t="s">
        <v>12</v>
      </c>
      <c r="M2246" s="2" t="s">
        <v>39</v>
      </c>
      <c r="N2246" s="2" t="s">
        <v>40</v>
      </c>
      <c r="O2246" s="2" t="s">
        <v>104</v>
      </c>
    </row>
    <row r="2247" spans="1:15">
      <c r="A2247" s="2" t="s">
        <v>2185</v>
      </c>
      <c r="B2247" s="2" t="s">
        <v>2186</v>
      </c>
      <c r="C2247" s="2" t="s">
        <v>2187</v>
      </c>
      <c r="D2247" s="2" t="s">
        <v>2184</v>
      </c>
      <c r="E2247" s="2" t="s">
        <v>263</v>
      </c>
      <c r="F2247" s="2" t="s">
        <v>264</v>
      </c>
      <c r="G2247" s="2" t="s">
        <v>265</v>
      </c>
      <c r="H2247" s="2">
        <v>10</v>
      </c>
      <c r="I2247" s="3">
        <f>SUMIFS(dadosDF!K:K,dadosDF!C:C,O2247,dadosDF!D:D,E2247,dadosDF!G:G,A2247,dadosDF!I:I,L2247)</f>
        <v>10</v>
      </c>
      <c r="J2247" s="3">
        <f t="shared" si="35"/>
        <v>0</v>
      </c>
      <c r="K2247" s="2" t="s">
        <v>1647</v>
      </c>
      <c r="L2247" s="2" t="s">
        <v>12</v>
      </c>
      <c r="M2247" s="2" t="s">
        <v>39</v>
      </c>
      <c r="N2247" s="2" t="s">
        <v>40</v>
      </c>
      <c r="O2247" s="2" t="s">
        <v>104</v>
      </c>
    </row>
    <row r="2248" spans="1:15">
      <c r="A2248" s="2" t="s">
        <v>2188</v>
      </c>
      <c r="B2248" s="2" t="s">
        <v>2189</v>
      </c>
      <c r="C2248" s="2" t="s">
        <v>2190</v>
      </c>
      <c r="D2248" s="2" t="s">
        <v>1797</v>
      </c>
      <c r="E2248" s="2" t="s">
        <v>2191</v>
      </c>
      <c r="F2248" s="2" t="s">
        <v>2192</v>
      </c>
      <c r="G2248" s="2" t="s">
        <v>2193</v>
      </c>
      <c r="H2248" s="2">
        <v>100</v>
      </c>
      <c r="I2248" s="3">
        <f>SUMIFS(dadosDF!K:K,dadosDF!C:C,O2248,dadosDF!D:D,E2248,dadosDF!G:G,A2248,dadosDF!I:I,L2248)</f>
        <v>100</v>
      </c>
      <c r="J2248" s="3">
        <f t="shared" si="35"/>
        <v>0</v>
      </c>
      <c r="K2248" s="2" t="s">
        <v>2194</v>
      </c>
      <c r="L2248" s="2" t="s">
        <v>12</v>
      </c>
      <c r="M2248" s="2" t="s">
        <v>39</v>
      </c>
      <c r="N2248" s="2" t="s">
        <v>40</v>
      </c>
      <c r="O2248" s="2" t="s">
        <v>53</v>
      </c>
    </row>
    <row r="2249" spans="1:15">
      <c r="A2249" s="2" t="s">
        <v>2188</v>
      </c>
      <c r="B2249" s="2" t="s">
        <v>2189</v>
      </c>
      <c r="C2249" s="2" t="s">
        <v>2190</v>
      </c>
      <c r="D2249" s="2" t="s">
        <v>1797</v>
      </c>
      <c r="E2249" s="2" t="s">
        <v>1384</v>
      </c>
      <c r="F2249" s="2" t="s">
        <v>1385</v>
      </c>
      <c r="G2249" s="2" t="s">
        <v>1386</v>
      </c>
      <c r="H2249" s="2">
        <v>140</v>
      </c>
      <c r="I2249" s="3">
        <f>SUMIFS(dadosDF!K:K,dadosDF!C:C,O2249,dadosDF!D:D,E2249,dadosDF!G:G,A2249,dadosDF!I:I,L2249)</f>
        <v>140</v>
      </c>
      <c r="J2249" s="3">
        <f t="shared" si="35"/>
        <v>0</v>
      </c>
      <c r="K2249" s="2" t="s">
        <v>2194</v>
      </c>
      <c r="L2249" s="2" t="s">
        <v>12</v>
      </c>
      <c r="M2249" s="2" t="s">
        <v>39</v>
      </c>
      <c r="N2249" s="2" t="s">
        <v>40</v>
      </c>
      <c r="O2249" s="2" t="s">
        <v>93</v>
      </c>
    </row>
    <row r="2250" spans="1:15">
      <c r="A2250" s="2" t="s">
        <v>2188</v>
      </c>
      <c r="B2250" s="2" t="s">
        <v>2189</v>
      </c>
      <c r="C2250" s="2" t="s">
        <v>2190</v>
      </c>
      <c r="D2250" s="2" t="s">
        <v>1797</v>
      </c>
      <c r="E2250" s="2" t="s">
        <v>1384</v>
      </c>
      <c r="F2250" s="2" t="s">
        <v>1385</v>
      </c>
      <c r="G2250" s="2" t="s">
        <v>1386</v>
      </c>
      <c r="H2250" s="2">
        <v>60</v>
      </c>
      <c r="I2250" s="3">
        <f>SUMIFS(dadosDF!K:K,dadosDF!C:C,O2250,dadosDF!D:D,E2250,dadosDF!G:G,A2250,dadosDF!I:I,L2250)</f>
        <v>60</v>
      </c>
      <c r="J2250" s="3">
        <f t="shared" si="35"/>
        <v>0</v>
      </c>
      <c r="K2250" s="2" t="s">
        <v>2194</v>
      </c>
      <c r="L2250" s="2" t="s">
        <v>12</v>
      </c>
      <c r="M2250" s="2" t="s">
        <v>39</v>
      </c>
      <c r="N2250" s="2" t="s">
        <v>40</v>
      </c>
      <c r="O2250" s="2" t="s">
        <v>71</v>
      </c>
    </row>
    <row r="2251" spans="1:15">
      <c r="A2251" s="2" t="s">
        <v>2188</v>
      </c>
      <c r="B2251" s="2" t="s">
        <v>2189</v>
      </c>
      <c r="C2251" s="2" t="s">
        <v>2190</v>
      </c>
      <c r="D2251" s="2" t="s">
        <v>1797</v>
      </c>
      <c r="E2251" s="2" t="s">
        <v>263</v>
      </c>
      <c r="F2251" s="2" t="s">
        <v>264</v>
      </c>
      <c r="G2251" s="2" t="s">
        <v>265</v>
      </c>
      <c r="H2251" s="2">
        <v>4</v>
      </c>
      <c r="I2251" s="3">
        <f>SUMIFS(dadosDF!K:K,dadosDF!C:C,O2251,dadosDF!D:D,E2251,dadosDF!G:G,A2251,dadosDF!I:I,L2251)</f>
        <v>4</v>
      </c>
      <c r="J2251" s="3">
        <f t="shared" si="35"/>
        <v>0</v>
      </c>
      <c r="K2251" s="2" t="s">
        <v>2194</v>
      </c>
      <c r="L2251" s="2" t="s">
        <v>12</v>
      </c>
      <c r="M2251" s="2" t="s">
        <v>39</v>
      </c>
      <c r="N2251" s="2" t="s">
        <v>40</v>
      </c>
      <c r="O2251" s="2" t="s">
        <v>104</v>
      </c>
    </row>
    <row r="2252" spans="1:15">
      <c r="A2252" s="2" t="s">
        <v>2188</v>
      </c>
      <c r="B2252" s="2" t="s">
        <v>2189</v>
      </c>
      <c r="C2252" s="2" t="s">
        <v>2190</v>
      </c>
      <c r="D2252" s="2" t="s">
        <v>1797</v>
      </c>
      <c r="E2252" s="2" t="s">
        <v>919</v>
      </c>
      <c r="F2252" s="2" t="s">
        <v>920</v>
      </c>
      <c r="G2252" s="2" t="s">
        <v>133</v>
      </c>
      <c r="H2252" s="2">
        <v>6</v>
      </c>
      <c r="I2252" s="3">
        <f>SUMIFS(dadosDF!K:K,dadosDF!C:C,O2252,dadosDF!D:D,E2252,dadosDF!G:G,A2252,dadosDF!I:I,L2252)</f>
        <v>6</v>
      </c>
      <c r="J2252" s="3">
        <f t="shared" si="35"/>
        <v>0</v>
      </c>
      <c r="K2252" s="2" t="s">
        <v>2194</v>
      </c>
      <c r="L2252" s="2" t="s">
        <v>15</v>
      </c>
      <c r="M2252" s="2" t="s">
        <v>39</v>
      </c>
      <c r="N2252" s="2" t="s">
        <v>40</v>
      </c>
      <c r="O2252" s="2" t="s">
        <v>49</v>
      </c>
    </row>
    <row r="2253" spans="1:15">
      <c r="A2253" s="2" t="s">
        <v>2188</v>
      </c>
      <c r="B2253" s="2" t="s">
        <v>2189</v>
      </c>
      <c r="C2253" s="2" t="s">
        <v>2190</v>
      </c>
      <c r="D2253" s="2" t="s">
        <v>1797</v>
      </c>
      <c r="E2253" s="2" t="s">
        <v>919</v>
      </c>
      <c r="F2253" s="2" t="s">
        <v>920</v>
      </c>
      <c r="G2253" s="2" t="s">
        <v>133</v>
      </c>
      <c r="H2253" s="2">
        <v>6</v>
      </c>
      <c r="I2253" s="3">
        <f>SUMIFS(dadosDF!K:K,dadosDF!C:C,O2253,dadosDF!D:D,E2253,dadosDF!G:G,A2253,dadosDF!I:I,L2253)</f>
        <v>6</v>
      </c>
      <c r="J2253" s="3">
        <f t="shared" si="35"/>
        <v>0</v>
      </c>
      <c r="K2253" s="2" t="s">
        <v>2194</v>
      </c>
      <c r="L2253" s="2" t="s">
        <v>12</v>
      </c>
      <c r="M2253" s="2" t="s">
        <v>39</v>
      </c>
      <c r="N2253" s="2" t="s">
        <v>40</v>
      </c>
      <c r="O2253" s="2" t="s">
        <v>93</v>
      </c>
    </row>
    <row r="2254" spans="1:15">
      <c r="A2254" s="2" t="s">
        <v>2188</v>
      </c>
      <c r="B2254" s="2" t="s">
        <v>2189</v>
      </c>
      <c r="C2254" s="2" t="s">
        <v>2190</v>
      </c>
      <c r="D2254" s="2" t="s">
        <v>1797</v>
      </c>
      <c r="E2254" s="2" t="s">
        <v>919</v>
      </c>
      <c r="F2254" s="2" t="s">
        <v>920</v>
      </c>
      <c r="G2254" s="2" t="s">
        <v>133</v>
      </c>
      <c r="H2254" s="2">
        <v>6</v>
      </c>
      <c r="I2254" s="3">
        <f>SUMIFS(dadosDF!K:K,dadosDF!C:C,O2254,dadosDF!D:D,E2254,dadosDF!G:G,A2254,dadosDF!I:I,L2254)</f>
        <v>6</v>
      </c>
      <c r="J2254" s="3">
        <f t="shared" si="35"/>
        <v>0</v>
      </c>
      <c r="K2254" s="2" t="s">
        <v>2194</v>
      </c>
      <c r="L2254" s="2" t="s">
        <v>12</v>
      </c>
      <c r="M2254" s="2" t="s">
        <v>39</v>
      </c>
      <c r="N2254" s="2" t="s">
        <v>40</v>
      </c>
      <c r="O2254" s="2" t="s">
        <v>49</v>
      </c>
    </row>
    <row r="2255" spans="1:15">
      <c r="A2255" s="2" t="s">
        <v>2188</v>
      </c>
      <c r="B2255" s="2" t="s">
        <v>2189</v>
      </c>
      <c r="C2255" s="2" t="s">
        <v>2190</v>
      </c>
      <c r="D2255" s="2" t="s">
        <v>1797</v>
      </c>
      <c r="E2255" s="2" t="s">
        <v>2089</v>
      </c>
      <c r="F2255" s="2" t="s">
        <v>2090</v>
      </c>
      <c r="G2255" s="2" t="s">
        <v>2091</v>
      </c>
      <c r="H2255" s="2">
        <v>47</v>
      </c>
      <c r="I2255" s="3">
        <f>SUMIFS(dadosDF!K:K,dadosDF!C:C,O2255,dadosDF!D:D,E2255,dadosDF!G:G,A2255,dadosDF!I:I,L2255)</f>
        <v>47</v>
      </c>
      <c r="J2255" s="3">
        <f t="shared" si="35"/>
        <v>0</v>
      </c>
      <c r="K2255" s="2" t="s">
        <v>2194</v>
      </c>
      <c r="L2255" s="2" t="s">
        <v>12</v>
      </c>
      <c r="M2255" s="2" t="s">
        <v>39</v>
      </c>
      <c r="N2255" s="2" t="s">
        <v>40</v>
      </c>
      <c r="O2255" s="2" t="s">
        <v>71</v>
      </c>
    </row>
    <row r="2256" spans="1:15">
      <c r="A2256" s="2" t="s">
        <v>2188</v>
      </c>
      <c r="B2256" s="2" t="s">
        <v>2189</v>
      </c>
      <c r="C2256" s="2" t="s">
        <v>2190</v>
      </c>
      <c r="D2256" s="2" t="s">
        <v>1797</v>
      </c>
      <c r="E2256" s="2" t="s">
        <v>991</v>
      </c>
      <c r="F2256" s="2" t="s">
        <v>992</v>
      </c>
      <c r="G2256" s="2" t="s">
        <v>993</v>
      </c>
      <c r="H2256" s="2">
        <v>100</v>
      </c>
      <c r="I2256" s="3">
        <f>SUMIFS(dadosDF!K:K,dadosDF!C:C,O2256,dadosDF!D:D,E2256,dadosDF!G:G,A2256,dadosDF!I:I,L2256)</f>
        <v>100</v>
      </c>
      <c r="J2256" s="3">
        <f t="shared" si="35"/>
        <v>0</v>
      </c>
      <c r="K2256" s="2" t="s">
        <v>2194</v>
      </c>
      <c r="L2256" s="2" t="s">
        <v>12</v>
      </c>
      <c r="M2256" s="2" t="s">
        <v>39</v>
      </c>
      <c r="N2256" s="2" t="s">
        <v>40</v>
      </c>
      <c r="O2256" s="2" t="s">
        <v>67</v>
      </c>
    </row>
    <row r="2257" spans="1:15">
      <c r="A2257" s="2" t="s">
        <v>2188</v>
      </c>
      <c r="B2257" s="2" t="s">
        <v>2189</v>
      </c>
      <c r="C2257" s="2" t="s">
        <v>2190</v>
      </c>
      <c r="D2257" s="2" t="s">
        <v>1797</v>
      </c>
      <c r="E2257" s="2" t="s">
        <v>618</v>
      </c>
      <c r="F2257" s="2" t="s">
        <v>619</v>
      </c>
      <c r="G2257" s="2" t="s">
        <v>620</v>
      </c>
      <c r="H2257" s="2">
        <v>1</v>
      </c>
      <c r="I2257" s="3">
        <f>SUMIFS(dadosDF!K:K,dadosDF!C:C,O2257,dadosDF!D:D,E2257,dadosDF!G:G,A2257,dadosDF!I:I,L2257)</f>
        <v>1</v>
      </c>
      <c r="J2257" s="3">
        <f t="shared" si="35"/>
        <v>0</v>
      </c>
      <c r="K2257" s="2" t="s">
        <v>2194</v>
      </c>
      <c r="L2257" s="2" t="s">
        <v>12</v>
      </c>
      <c r="M2257" s="2" t="s">
        <v>39</v>
      </c>
      <c r="N2257" s="2" t="s">
        <v>40</v>
      </c>
      <c r="O2257" s="2" t="s">
        <v>86</v>
      </c>
    </row>
    <row r="2258" spans="1:15">
      <c r="A2258" s="2" t="s">
        <v>2188</v>
      </c>
      <c r="B2258" s="2" t="s">
        <v>2189</v>
      </c>
      <c r="C2258" s="2" t="s">
        <v>2190</v>
      </c>
      <c r="D2258" s="2" t="s">
        <v>1797</v>
      </c>
      <c r="E2258" s="2" t="s">
        <v>161</v>
      </c>
      <c r="F2258" s="2" t="s">
        <v>162</v>
      </c>
      <c r="G2258" s="2" t="s">
        <v>163</v>
      </c>
      <c r="H2258" s="2">
        <v>100</v>
      </c>
      <c r="I2258" s="3">
        <f>SUMIFS(dadosDF!K:K,dadosDF!C:C,O2258,dadosDF!D:D,E2258,dadosDF!G:G,A2258,dadosDF!I:I,L2258)</f>
        <v>100</v>
      </c>
      <c r="J2258" s="3">
        <f t="shared" si="35"/>
        <v>0</v>
      </c>
      <c r="K2258" s="2" t="s">
        <v>2194</v>
      </c>
      <c r="L2258" s="2" t="s">
        <v>15</v>
      </c>
      <c r="M2258" s="2" t="s">
        <v>39</v>
      </c>
      <c r="N2258" s="2" t="s">
        <v>40</v>
      </c>
      <c r="O2258" s="2" t="s">
        <v>104</v>
      </c>
    </row>
    <row r="2259" spans="1:15">
      <c r="A2259" s="2" t="s">
        <v>2188</v>
      </c>
      <c r="B2259" s="2" t="s">
        <v>2189</v>
      </c>
      <c r="C2259" s="2" t="s">
        <v>2190</v>
      </c>
      <c r="D2259" s="2" t="s">
        <v>1797</v>
      </c>
      <c r="E2259" s="2" t="s">
        <v>269</v>
      </c>
      <c r="F2259" s="2" t="s">
        <v>270</v>
      </c>
      <c r="G2259" s="2" t="s">
        <v>271</v>
      </c>
      <c r="H2259" s="2">
        <v>40</v>
      </c>
      <c r="I2259" s="3">
        <f>SUMIFS(dadosDF!K:K,dadosDF!C:C,O2259,dadosDF!D:D,E2259,dadosDF!G:G,A2259,dadosDF!I:I,L2259)</f>
        <v>40</v>
      </c>
      <c r="J2259" s="3">
        <f t="shared" si="35"/>
        <v>0</v>
      </c>
      <c r="K2259" s="2" t="s">
        <v>2194</v>
      </c>
      <c r="L2259" s="2" t="s">
        <v>12</v>
      </c>
      <c r="M2259" s="2" t="s">
        <v>39</v>
      </c>
      <c r="N2259" s="2" t="s">
        <v>40</v>
      </c>
      <c r="O2259" s="2" t="s">
        <v>67</v>
      </c>
    </row>
    <row r="2260" spans="1:15">
      <c r="A2260" s="2" t="s">
        <v>2188</v>
      </c>
      <c r="B2260" s="2" t="s">
        <v>2189</v>
      </c>
      <c r="C2260" s="2" t="s">
        <v>2190</v>
      </c>
      <c r="D2260" s="2" t="s">
        <v>1797</v>
      </c>
      <c r="E2260" s="2" t="s">
        <v>269</v>
      </c>
      <c r="F2260" s="2" t="s">
        <v>270</v>
      </c>
      <c r="G2260" s="2" t="s">
        <v>271</v>
      </c>
      <c r="H2260" s="2">
        <v>100</v>
      </c>
      <c r="I2260" s="3">
        <f>SUMIFS(dadosDF!K:K,dadosDF!C:C,O2260,dadosDF!D:D,E2260,dadosDF!G:G,A2260,dadosDF!I:I,L2260)</f>
        <v>100</v>
      </c>
      <c r="J2260" s="3">
        <f t="shared" si="35"/>
        <v>0</v>
      </c>
      <c r="K2260" s="2" t="s">
        <v>2194</v>
      </c>
      <c r="L2260" s="2" t="s">
        <v>12</v>
      </c>
      <c r="M2260" s="2" t="s">
        <v>39</v>
      </c>
      <c r="N2260" s="2" t="s">
        <v>40</v>
      </c>
      <c r="O2260" s="2" t="s">
        <v>41</v>
      </c>
    </row>
    <row r="2261" spans="1:15">
      <c r="A2261" s="2" t="s">
        <v>2188</v>
      </c>
      <c r="B2261" s="2" t="s">
        <v>2189</v>
      </c>
      <c r="C2261" s="2" t="s">
        <v>2190</v>
      </c>
      <c r="D2261" s="2" t="s">
        <v>1797</v>
      </c>
      <c r="E2261" s="2" t="s">
        <v>536</v>
      </c>
      <c r="F2261" s="2" t="s">
        <v>537</v>
      </c>
      <c r="G2261" s="2" t="s">
        <v>538</v>
      </c>
      <c r="H2261" s="2">
        <v>50</v>
      </c>
      <c r="I2261" s="3">
        <f>SUMIFS(dadosDF!K:K,dadosDF!C:C,O2261,dadosDF!D:D,E2261,dadosDF!G:G,A2261,dadosDF!I:I,L2261)</f>
        <v>50</v>
      </c>
      <c r="J2261" s="3">
        <f t="shared" si="35"/>
        <v>0</v>
      </c>
      <c r="K2261" s="2" t="s">
        <v>2194</v>
      </c>
      <c r="L2261" s="2" t="s">
        <v>12</v>
      </c>
      <c r="M2261" s="2" t="s">
        <v>39</v>
      </c>
      <c r="N2261" s="2" t="s">
        <v>40</v>
      </c>
      <c r="O2261" s="2" t="s">
        <v>45</v>
      </c>
    </row>
    <row r="2262" spans="1:15">
      <c r="A2262" s="2" t="s">
        <v>2188</v>
      </c>
      <c r="B2262" s="2" t="s">
        <v>2189</v>
      </c>
      <c r="C2262" s="2" t="s">
        <v>2190</v>
      </c>
      <c r="D2262" s="2" t="s">
        <v>1797</v>
      </c>
      <c r="E2262" s="2" t="s">
        <v>394</v>
      </c>
      <c r="F2262" s="2" t="s">
        <v>395</v>
      </c>
      <c r="G2262" s="2" t="s">
        <v>396</v>
      </c>
      <c r="H2262" s="2">
        <v>20</v>
      </c>
      <c r="I2262" s="3">
        <f>SUMIFS(dadosDF!K:K,dadosDF!C:C,O2262,dadosDF!D:D,E2262,dadosDF!G:G,A2262,dadosDF!I:I,L2262)</f>
        <v>20</v>
      </c>
      <c r="J2262" s="3">
        <f t="shared" si="35"/>
        <v>0</v>
      </c>
      <c r="K2262" s="2" t="s">
        <v>2194</v>
      </c>
      <c r="L2262" s="2" t="s">
        <v>12</v>
      </c>
      <c r="M2262" s="2" t="s">
        <v>39</v>
      </c>
      <c r="N2262" s="2" t="s">
        <v>40</v>
      </c>
      <c r="O2262" s="2" t="s">
        <v>143</v>
      </c>
    </row>
    <row r="2263" spans="1:15">
      <c r="A2263" s="2" t="s">
        <v>2188</v>
      </c>
      <c r="B2263" s="2" t="s">
        <v>2189</v>
      </c>
      <c r="C2263" s="2" t="s">
        <v>2190</v>
      </c>
      <c r="D2263" s="2" t="s">
        <v>1797</v>
      </c>
      <c r="E2263" s="2" t="s">
        <v>1376</v>
      </c>
      <c r="F2263" s="2" t="s">
        <v>1377</v>
      </c>
      <c r="G2263" s="2" t="s">
        <v>166</v>
      </c>
      <c r="H2263" s="2">
        <v>2</v>
      </c>
      <c r="I2263" s="3">
        <f>SUMIFS(dadosDF!K:K,dadosDF!C:C,O2263,dadosDF!D:D,E2263,dadosDF!G:G,A2263,dadosDF!I:I,L2263)</f>
        <v>2</v>
      </c>
      <c r="J2263" s="3">
        <f t="shared" si="35"/>
        <v>0</v>
      </c>
      <c r="K2263" s="2" t="s">
        <v>2194</v>
      </c>
      <c r="L2263" s="2" t="s">
        <v>12</v>
      </c>
      <c r="M2263" s="2" t="s">
        <v>39</v>
      </c>
      <c r="N2263" s="2" t="s">
        <v>40</v>
      </c>
      <c r="O2263" s="2" t="s">
        <v>104</v>
      </c>
    </row>
    <row r="2264" spans="1:15">
      <c r="A2264" s="2" t="s">
        <v>2188</v>
      </c>
      <c r="B2264" s="2" t="s">
        <v>2189</v>
      </c>
      <c r="C2264" s="2" t="s">
        <v>2190</v>
      </c>
      <c r="D2264" s="2" t="s">
        <v>1797</v>
      </c>
      <c r="E2264" s="2" t="s">
        <v>650</v>
      </c>
      <c r="F2264" s="2" t="s">
        <v>651</v>
      </c>
      <c r="G2264" s="2" t="s">
        <v>652</v>
      </c>
      <c r="H2264" s="2">
        <v>10</v>
      </c>
      <c r="I2264" s="3">
        <f>SUMIFS(dadosDF!K:K,dadosDF!C:C,O2264,dadosDF!D:D,E2264,dadosDF!G:G,A2264,dadosDF!I:I,L2264)</f>
        <v>10</v>
      </c>
      <c r="J2264" s="3">
        <f t="shared" si="35"/>
        <v>0</v>
      </c>
      <c r="K2264" s="2" t="s">
        <v>2194</v>
      </c>
      <c r="L2264" s="2" t="s">
        <v>12</v>
      </c>
      <c r="M2264" s="2" t="s">
        <v>39</v>
      </c>
      <c r="N2264" s="2" t="s">
        <v>40</v>
      </c>
      <c r="O2264" s="2" t="s">
        <v>71</v>
      </c>
    </row>
    <row r="2265" spans="1:15">
      <c r="A2265" s="2" t="s">
        <v>2188</v>
      </c>
      <c r="B2265" s="2" t="s">
        <v>2189</v>
      </c>
      <c r="C2265" s="2" t="s">
        <v>2190</v>
      </c>
      <c r="D2265" s="2" t="s">
        <v>1797</v>
      </c>
      <c r="E2265" s="2" t="s">
        <v>35</v>
      </c>
      <c r="F2265" s="2" t="s">
        <v>36</v>
      </c>
      <c r="G2265" s="2" t="s">
        <v>37</v>
      </c>
      <c r="H2265" s="2">
        <v>20</v>
      </c>
      <c r="I2265" s="3">
        <f>SUMIFS(dadosDF!K:K,dadosDF!C:C,O2265,dadosDF!D:D,E2265,dadosDF!G:G,A2265,dadosDF!I:I,L2265)</f>
        <v>20</v>
      </c>
      <c r="J2265" s="3">
        <f t="shared" si="35"/>
        <v>0</v>
      </c>
      <c r="K2265" s="2" t="s">
        <v>2194</v>
      </c>
      <c r="L2265" s="2" t="s">
        <v>12</v>
      </c>
      <c r="M2265" s="2" t="s">
        <v>39</v>
      </c>
      <c r="N2265" s="2" t="s">
        <v>40</v>
      </c>
      <c r="O2265" s="2" t="s">
        <v>41</v>
      </c>
    </row>
    <row r="2266" spans="1:15">
      <c r="A2266" s="2" t="s">
        <v>2188</v>
      </c>
      <c r="B2266" s="2" t="s">
        <v>2189</v>
      </c>
      <c r="C2266" s="2" t="s">
        <v>2190</v>
      </c>
      <c r="D2266" s="2" t="s">
        <v>1797</v>
      </c>
      <c r="E2266" s="2" t="s">
        <v>137</v>
      </c>
      <c r="F2266" s="2" t="s">
        <v>138</v>
      </c>
      <c r="G2266" s="2" t="s">
        <v>139</v>
      </c>
      <c r="H2266" s="2">
        <v>5</v>
      </c>
      <c r="I2266" s="3">
        <f>SUMIFS(dadosDF!K:K,dadosDF!C:C,O2266,dadosDF!D:D,E2266,dadosDF!G:G,A2266,dadosDF!I:I,L2266)</f>
        <v>5</v>
      </c>
      <c r="J2266" s="3">
        <f t="shared" si="35"/>
        <v>0</v>
      </c>
      <c r="K2266" s="2" t="s">
        <v>2194</v>
      </c>
      <c r="L2266" s="2" t="s">
        <v>12</v>
      </c>
      <c r="M2266" s="2" t="s">
        <v>39</v>
      </c>
      <c r="N2266" s="2" t="s">
        <v>40</v>
      </c>
      <c r="O2266" s="2" t="s">
        <v>97</v>
      </c>
    </row>
    <row r="2267" spans="1:15">
      <c r="A2267" s="2" t="s">
        <v>2188</v>
      </c>
      <c r="B2267" s="2" t="s">
        <v>2189</v>
      </c>
      <c r="C2267" s="2" t="s">
        <v>2190</v>
      </c>
      <c r="D2267" s="2" t="s">
        <v>1797</v>
      </c>
      <c r="E2267" s="2" t="s">
        <v>114</v>
      </c>
      <c r="F2267" s="2" t="s">
        <v>115</v>
      </c>
      <c r="G2267" s="2" t="s">
        <v>116</v>
      </c>
      <c r="H2267" s="2">
        <v>30</v>
      </c>
      <c r="I2267" s="3">
        <f>SUMIFS(dadosDF!K:K,dadosDF!C:C,O2267,dadosDF!D:D,E2267,dadosDF!G:G,A2267,dadosDF!I:I,L2267)</f>
        <v>30</v>
      </c>
      <c r="J2267" s="3">
        <f t="shared" si="35"/>
        <v>0</v>
      </c>
      <c r="K2267" s="2" t="s">
        <v>2194</v>
      </c>
      <c r="L2267" s="2" t="s">
        <v>12</v>
      </c>
      <c r="M2267" s="2" t="s">
        <v>39</v>
      </c>
      <c r="N2267" s="2" t="s">
        <v>40</v>
      </c>
      <c r="O2267" s="2" t="s">
        <v>67</v>
      </c>
    </row>
    <row r="2268" spans="1:15">
      <c r="A2268" s="2" t="s">
        <v>2188</v>
      </c>
      <c r="B2268" s="2" t="s">
        <v>2189</v>
      </c>
      <c r="C2268" s="2" t="s">
        <v>2190</v>
      </c>
      <c r="D2268" s="2" t="s">
        <v>1797</v>
      </c>
      <c r="E2268" s="2" t="s">
        <v>504</v>
      </c>
      <c r="F2268" s="2" t="s">
        <v>505</v>
      </c>
      <c r="G2268" s="2" t="s">
        <v>506</v>
      </c>
      <c r="H2268" s="2">
        <v>7</v>
      </c>
      <c r="I2268" s="3">
        <f>SUMIFS(dadosDF!K:K,dadosDF!C:C,O2268,dadosDF!D:D,E2268,dadosDF!G:G,A2268,dadosDF!I:I,L2268)</f>
        <v>7</v>
      </c>
      <c r="J2268" s="3">
        <f t="shared" si="35"/>
        <v>0</v>
      </c>
      <c r="K2268" s="2" t="s">
        <v>2194</v>
      </c>
      <c r="L2268" s="2" t="s">
        <v>12</v>
      </c>
      <c r="M2268" s="2" t="s">
        <v>39</v>
      </c>
      <c r="N2268" s="2" t="s">
        <v>40</v>
      </c>
      <c r="O2268" s="2" t="s">
        <v>86</v>
      </c>
    </row>
    <row r="2269" spans="1:15">
      <c r="A2269" s="2" t="s">
        <v>2188</v>
      </c>
      <c r="B2269" s="2" t="s">
        <v>2189</v>
      </c>
      <c r="C2269" s="2" t="s">
        <v>2190</v>
      </c>
      <c r="D2269" s="2" t="s">
        <v>1797</v>
      </c>
      <c r="E2269" s="2" t="s">
        <v>64</v>
      </c>
      <c r="F2269" s="2" t="s">
        <v>65</v>
      </c>
      <c r="G2269" s="2" t="s">
        <v>66</v>
      </c>
      <c r="H2269" s="2">
        <v>50</v>
      </c>
      <c r="I2269" s="3">
        <f>SUMIFS(dadosDF!K:K,dadosDF!C:C,O2269,dadosDF!D:D,E2269,dadosDF!G:G,A2269,dadosDF!I:I,L2269)</f>
        <v>50</v>
      </c>
      <c r="J2269" s="3">
        <f t="shared" si="35"/>
        <v>0</v>
      </c>
      <c r="K2269" s="2" t="s">
        <v>2194</v>
      </c>
      <c r="L2269" s="2" t="s">
        <v>12</v>
      </c>
      <c r="M2269" s="2" t="s">
        <v>39</v>
      </c>
      <c r="N2269" s="2" t="s">
        <v>40</v>
      </c>
      <c r="O2269" s="2" t="s">
        <v>71</v>
      </c>
    </row>
    <row r="2270" spans="1:15">
      <c r="A2270" s="2" t="s">
        <v>2188</v>
      </c>
      <c r="B2270" s="2" t="s">
        <v>2189</v>
      </c>
      <c r="C2270" s="2" t="s">
        <v>2190</v>
      </c>
      <c r="D2270" s="2" t="s">
        <v>1797</v>
      </c>
      <c r="E2270" s="2" t="s">
        <v>144</v>
      </c>
      <c r="F2270" s="2" t="s">
        <v>145</v>
      </c>
      <c r="G2270" s="2" t="s">
        <v>146</v>
      </c>
      <c r="H2270" s="2">
        <v>6</v>
      </c>
      <c r="I2270" s="3">
        <f>SUMIFS(dadosDF!K:K,dadosDF!C:C,O2270,dadosDF!D:D,E2270,dadosDF!G:G,A2270,dadosDF!I:I,L2270)</f>
        <v>6</v>
      </c>
      <c r="J2270" s="3">
        <f t="shared" si="35"/>
        <v>0</v>
      </c>
      <c r="K2270" s="2" t="s">
        <v>2194</v>
      </c>
      <c r="L2270" s="2" t="s">
        <v>12</v>
      </c>
      <c r="M2270" s="2" t="s">
        <v>39</v>
      </c>
      <c r="N2270" s="2" t="s">
        <v>40</v>
      </c>
      <c r="O2270" s="2" t="s">
        <v>86</v>
      </c>
    </row>
    <row r="2271" spans="1:15">
      <c r="A2271" s="2" t="s">
        <v>2195</v>
      </c>
      <c r="B2271" s="2" t="s">
        <v>2196</v>
      </c>
      <c r="C2271" s="2" t="s">
        <v>2197</v>
      </c>
      <c r="D2271" s="2" t="s">
        <v>1295</v>
      </c>
      <c r="E2271" s="2" t="s">
        <v>1384</v>
      </c>
      <c r="F2271" s="2" t="s">
        <v>1385</v>
      </c>
      <c r="G2271" s="2" t="s">
        <v>1386</v>
      </c>
      <c r="H2271" s="2">
        <v>750</v>
      </c>
      <c r="I2271" s="3">
        <f>SUMIFS(dadosDF!K:K,dadosDF!C:C,O2271,dadosDF!D:D,E2271,dadosDF!G:G,A2271,dadosDF!I:I,L2271)</f>
        <v>750</v>
      </c>
      <c r="J2271" s="3">
        <f t="shared" si="35"/>
        <v>0</v>
      </c>
      <c r="K2271" s="2" t="s">
        <v>2198</v>
      </c>
      <c r="L2271" s="2" t="s">
        <v>12</v>
      </c>
      <c r="M2271" s="2" t="s">
        <v>39</v>
      </c>
      <c r="N2271" s="2" t="s">
        <v>40</v>
      </c>
      <c r="O2271" s="2" t="s">
        <v>93</v>
      </c>
    </row>
    <row r="2272" spans="1:15">
      <c r="A2272" s="2" t="s">
        <v>2195</v>
      </c>
      <c r="B2272" s="2" t="s">
        <v>2196</v>
      </c>
      <c r="C2272" s="2" t="s">
        <v>2197</v>
      </c>
      <c r="D2272" s="2" t="s">
        <v>1295</v>
      </c>
      <c r="E2272" s="2" t="s">
        <v>1384</v>
      </c>
      <c r="F2272" s="2" t="s">
        <v>1385</v>
      </c>
      <c r="G2272" s="2" t="s">
        <v>1386</v>
      </c>
      <c r="H2272" s="2">
        <v>390</v>
      </c>
      <c r="I2272" s="3">
        <f>SUMIFS(dadosDF!K:K,dadosDF!C:C,O2272,dadosDF!D:D,E2272,dadosDF!G:G,A2272,dadosDF!I:I,L2272)</f>
        <v>390</v>
      </c>
      <c r="J2272" s="3">
        <f t="shared" si="35"/>
        <v>0</v>
      </c>
      <c r="K2272" s="2" t="s">
        <v>2198</v>
      </c>
      <c r="L2272" s="2" t="s">
        <v>12</v>
      </c>
      <c r="M2272" s="2" t="s">
        <v>39</v>
      </c>
      <c r="N2272" s="2" t="s">
        <v>40</v>
      </c>
      <c r="O2272" s="2" t="s">
        <v>71</v>
      </c>
    </row>
    <row r="2273" spans="1:15">
      <c r="A2273" s="2" t="s">
        <v>2195</v>
      </c>
      <c r="B2273" s="2" t="s">
        <v>2196</v>
      </c>
      <c r="C2273" s="2" t="s">
        <v>2197</v>
      </c>
      <c r="D2273" s="2" t="s">
        <v>1295</v>
      </c>
      <c r="E2273" s="2" t="s">
        <v>238</v>
      </c>
      <c r="F2273" s="2" t="s">
        <v>239</v>
      </c>
      <c r="G2273" s="2" t="s">
        <v>240</v>
      </c>
      <c r="H2273" s="2">
        <v>60</v>
      </c>
      <c r="I2273" s="3">
        <f>SUMIFS(dadosDF!K:K,dadosDF!C:C,O2273,dadosDF!D:D,E2273,dadosDF!G:G,A2273,dadosDF!I:I,L2273)</f>
        <v>60</v>
      </c>
      <c r="J2273" s="3">
        <f t="shared" si="35"/>
        <v>0</v>
      </c>
      <c r="K2273" s="2" t="s">
        <v>2198</v>
      </c>
      <c r="L2273" s="2" t="s">
        <v>12</v>
      </c>
      <c r="M2273" s="2" t="s">
        <v>39</v>
      </c>
      <c r="N2273" s="2" t="s">
        <v>40</v>
      </c>
      <c r="O2273" s="2" t="s">
        <v>49</v>
      </c>
    </row>
    <row r="2274" spans="1:15">
      <c r="A2274" s="2" t="s">
        <v>2195</v>
      </c>
      <c r="B2274" s="2" t="s">
        <v>2196</v>
      </c>
      <c r="C2274" s="2" t="s">
        <v>2197</v>
      </c>
      <c r="D2274" s="2" t="s">
        <v>1295</v>
      </c>
      <c r="E2274" s="2" t="s">
        <v>2101</v>
      </c>
      <c r="F2274" s="2" t="s">
        <v>2102</v>
      </c>
      <c r="G2274" s="2" t="s">
        <v>2103</v>
      </c>
      <c r="H2274" s="2">
        <v>450</v>
      </c>
      <c r="I2274" s="3">
        <f>SUMIFS(dadosDF!K:K,dadosDF!C:C,O2274,dadosDF!D:D,E2274,dadosDF!G:G,A2274,dadosDF!I:I,L2274)</f>
        <v>450</v>
      </c>
      <c r="J2274" s="3">
        <f t="shared" si="35"/>
        <v>0</v>
      </c>
      <c r="K2274" s="2" t="s">
        <v>2198</v>
      </c>
      <c r="L2274" s="2" t="s">
        <v>12</v>
      </c>
      <c r="M2274" s="2" t="s">
        <v>39</v>
      </c>
      <c r="N2274" s="2" t="s">
        <v>40</v>
      </c>
      <c r="O2274" s="2" t="s">
        <v>60</v>
      </c>
    </row>
    <row r="2275" spans="1:15">
      <c r="A2275" s="2" t="s">
        <v>2195</v>
      </c>
      <c r="B2275" s="2" t="s">
        <v>2196</v>
      </c>
      <c r="C2275" s="2" t="s">
        <v>2197</v>
      </c>
      <c r="D2275" s="2" t="s">
        <v>1295</v>
      </c>
      <c r="E2275" s="2" t="s">
        <v>1387</v>
      </c>
      <c r="F2275" s="2" t="s">
        <v>1388</v>
      </c>
      <c r="G2275" s="2" t="s">
        <v>1389</v>
      </c>
      <c r="H2275" s="2">
        <v>120</v>
      </c>
      <c r="I2275" s="3">
        <f>SUMIFS(dadosDF!K:K,dadosDF!C:C,O2275,dadosDF!D:D,E2275,dadosDF!G:G,A2275,dadosDF!I:I,L2275)</f>
        <v>120</v>
      </c>
      <c r="J2275" s="3">
        <f t="shared" si="35"/>
        <v>0</v>
      </c>
      <c r="K2275" s="2" t="s">
        <v>2198</v>
      </c>
      <c r="L2275" s="2" t="s">
        <v>12</v>
      </c>
      <c r="M2275" s="2" t="s">
        <v>39</v>
      </c>
      <c r="N2275" s="2" t="s">
        <v>40</v>
      </c>
      <c r="O2275" s="2" t="s">
        <v>49</v>
      </c>
    </row>
    <row r="2276" spans="1:15">
      <c r="A2276" s="2" t="s">
        <v>2195</v>
      </c>
      <c r="B2276" s="2" t="s">
        <v>2196</v>
      </c>
      <c r="C2276" s="2" t="s">
        <v>2197</v>
      </c>
      <c r="D2276" s="2" t="s">
        <v>1295</v>
      </c>
      <c r="E2276" s="2" t="s">
        <v>1390</v>
      </c>
      <c r="F2276" s="2" t="s">
        <v>1391</v>
      </c>
      <c r="G2276" s="2" t="s">
        <v>1392</v>
      </c>
      <c r="H2276" s="2">
        <v>150</v>
      </c>
      <c r="I2276" s="3">
        <f>SUMIFS(dadosDF!K:K,dadosDF!C:C,O2276,dadosDF!D:D,E2276,dadosDF!G:G,A2276,dadosDF!I:I,L2276)</f>
        <v>150</v>
      </c>
      <c r="J2276" s="3">
        <f t="shared" si="35"/>
        <v>0</v>
      </c>
      <c r="K2276" s="2" t="s">
        <v>2198</v>
      </c>
      <c r="L2276" s="2" t="s">
        <v>12</v>
      </c>
      <c r="M2276" s="2" t="s">
        <v>39</v>
      </c>
      <c r="N2276" s="2" t="s">
        <v>40</v>
      </c>
      <c r="O2276" s="2" t="s">
        <v>104</v>
      </c>
    </row>
    <row r="2277" spans="1:15">
      <c r="A2277" s="2" t="s">
        <v>2195</v>
      </c>
      <c r="B2277" s="2" t="s">
        <v>2196</v>
      </c>
      <c r="C2277" s="2" t="s">
        <v>2197</v>
      </c>
      <c r="D2277" s="2" t="s">
        <v>1295</v>
      </c>
      <c r="E2277" s="2" t="s">
        <v>1587</v>
      </c>
      <c r="F2277" s="2" t="s">
        <v>1588</v>
      </c>
      <c r="G2277" s="2" t="s">
        <v>1589</v>
      </c>
      <c r="H2277" s="2">
        <v>210</v>
      </c>
      <c r="I2277" s="3">
        <f>SUMIFS(dadosDF!K:K,dadosDF!C:C,O2277,dadosDF!D:D,E2277,dadosDF!G:G,A2277,dadosDF!I:I,L2277)</f>
        <v>210</v>
      </c>
      <c r="J2277" s="3">
        <f t="shared" si="35"/>
        <v>0</v>
      </c>
      <c r="K2277" s="2" t="s">
        <v>2198</v>
      </c>
      <c r="L2277" s="2" t="s">
        <v>12</v>
      </c>
      <c r="M2277" s="2" t="s">
        <v>39</v>
      </c>
      <c r="N2277" s="2" t="s">
        <v>40</v>
      </c>
      <c r="O2277" s="2" t="s">
        <v>104</v>
      </c>
    </row>
    <row r="2278" spans="1:15">
      <c r="A2278" s="2" t="s">
        <v>2195</v>
      </c>
      <c r="B2278" s="2" t="s">
        <v>2196</v>
      </c>
      <c r="C2278" s="2" t="s">
        <v>2197</v>
      </c>
      <c r="D2278" s="2" t="s">
        <v>1295</v>
      </c>
      <c r="E2278" s="2" t="s">
        <v>1587</v>
      </c>
      <c r="F2278" s="2" t="s">
        <v>1588</v>
      </c>
      <c r="G2278" s="2" t="s">
        <v>1589</v>
      </c>
      <c r="H2278" s="2">
        <v>30</v>
      </c>
      <c r="I2278" s="3">
        <f>SUMIFS(dadosDF!K:K,dadosDF!C:C,O2278,dadosDF!D:D,E2278,dadosDF!G:G,A2278,dadosDF!I:I,L2278)</f>
        <v>30</v>
      </c>
      <c r="J2278" s="3">
        <f t="shared" si="35"/>
        <v>0</v>
      </c>
      <c r="K2278" s="2" t="s">
        <v>2198</v>
      </c>
      <c r="L2278" s="2" t="s">
        <v>12</v>
      </c>
      <c r="M2278" s="2" t="s">
        <v>39</v>
      </c>
      <c r="N2278" s="2" t="s">
        <v>40</v>
      </c>
      <c r="O2278" s="2" t="s">
        <v>41</v>
      </c>
    </row>
    <row r="2279" spans="1:15">
      <c r="A2279" s="2" t="s">
        <v>2195</v>
      </c>
      <c r="B2279" s="2" t="s">
        <v>2196</v>
      </c>
      <c r="C2279" s="2" t="s">
        <v>2197</v>
      </c>
      <c r="D2279" s="2" t="s">
        <v>1295</v>
      </c>
      <c r="E2279" s="2" t="s">
        <v>1393</v>
      </c>
      <c r="F2279" s="2" t="s">
        <v>1394</v>
      </c>
      <c r="G2279" s="2" t="s">
        <v>1395</v>
      </c>
      <c r="H2279" s="2">
        <v>180</v>
      </c>
      <c r="I2279" s="3">
        <f>SUMIFS(dadosDF!K:K,dadosDF!C:C,O2279,dadosDF!D:D,E2279,dadosDF!G:G,A2279,dadosDF!I:I,L2279)</f>
        <v>180</v>
      </c>
      <c r="J2279" s="3">
        <f t="shared" si="35"/>
        <v>0</v>
      </c>
      <c r="K2279" s="2" t="s">
        <v>2198</v>
      </c>
      <c r="L2279" s="2" t="s">
        <v>12</v>
      </c>
      <c r="M2279" s="2" t="s">
        <v>39</v>
      </c>
      <c r="N2279" s="2" t="s">
        <v>40</v>
      </c>
      <c r="O2279" s="2" t="s">
        <v>143</v>
      </c>
    </row>
    <row r="2280" spans="1:15">
      <c r="A2280" s="2" t="s">
        <v>2195</v>
      </c>
      <c r="B2280" s="2" t="s">
        <v>2196</v>
      </c>
      <c r="C2280" s="2" t="s">
        <v>2197</v>
      </c>
      <c r="D2280" s="2" t="s">
        <v>1295</v>
      </c>
      <c r="E2280" s="2" t="s">
        <v>1393</v>
      </c>
      <c r="F2280" s="2" t="s">
        <v>1394</v>
      </c>
      <c r="G2280" s="2" t="s">
        <v>1395</v>
      </c>
      <c r="H2280" s="2">
        <v>420</v>
      </c>
      <c r="I2280" s="3">
        <f>SUMIFS(dadosDF!K:K,dadosDF!C:C,O2280,dadosDF!D:D,E2280,dadosDF!G:G,A2280,dadosDF!I:I,L2280)</f>
        <v>420</v>
      </c>
      <c r="J2280" s="3">
        <f t="shared" si="35"/>
        <v>0</v>
      </c>
      <c r="K2280" s="2" t="s">
        <v>2198</v>
      </c>
      <c r="L2280" s="2" t="s">
        <v>12</v>
      </c>
      <c r="M2280" s="2" t="s">
        <v>39</v>
      </c>
      <c r="N2280" s="2" t="s">
        <v>40</v>
      </c>
      <c r="O2280" s="2" t="s">
        <v>53</v>
      </c>
    </row>
    <row r="2281" spans="1:15">
      <c r="A2281" s="2" t="s">
        <v>2195</v>
      </c>
      <c r="B2281" s="2" t="s">
        <v>2196</v>
      </c>
      <c r="C2281" s="2" t="s">
        <v>2197</v>
      </c>
      <c r="D2281" s="2" t="s">
        <v>1295</v>
      </c>
      <c r="E2281" s="2" t="s">
        <v>349</v>
      </c>
      <c r="F2281" s="2" t="s">
        <v>350</v>
      </c>
      <c r="G2281" s="2" t="s">
        <v>351</v>
      </c>
      <c r="H2281" s="2">
        <v>30</v>
      </c>
      <c r="I2281" s="3">
        <f>SUMIFS(dadosDF!K:K,dadosDF!C:C,O2281,dadosDF!D:D,E2281,dadosDF!G:G,A2281,dadosDF!I:I,L2281)</f>
        <v>30</v>
      </c>
      <c r="J2281" s="3">
        <f t="shared" si="35"/>
        <v>0</v>
      </c>
      <c r="K2281" s="2" t="s">
        <v>2198</v>
      </c>
      <c r="L2281" s="2" t="s">
        <v>12</v>
      </c>
      <c r="M2281" s="2" t="s">
        <v>39</v>
      </c>
      <c r="N2281" s="2" t="s">
        <v>40</v>
      </c>
      <c r="O2281" s="2" t="s">
        <v>53</v>
      </c>
    </row>
    <row r="2282" spans="1:15">
      <c r="A2282" s="2" t="s">
        <v>2195</v>
      </c>
      <c r="B2282" s="2" t="s">
        <v>2196</v>
      </c>
      <c r="C2282" s="2" t="s">
        <v>2197</v>
      </c>
      <c r="D2282" s="2" t="s">
        <v>1295</v>
      </c>
      <c r="E2282" s="2" t="s">
        <v>2092</v>
      </c>
      <c r="F2282" s="2" t="s">
        <v>2093</v>
      </c>
      <c r="G2282" s="2" t="s">
        <v>2094</v>
      </c>
      <c r="H2282" s="2">
        <v>270</v>
      </c>
      <c r="I2282" s="3">
        <f>SUMIFS(dadosDF!K:K,dadosDF!C:C,O2282,dadosDF!D:D,E2282,dadosDF!G:G,A2282,dadosDF!I:I,L2282)</f>
        <v>270</v>
      </c>
      <c r="J2282" s="3">
        <f t="shared" si="35"/>
        <v>0</v>
      </c>
      <c r="K2282" s="2" t="s">
        <v>2198</v>
      </c>
      <c r="L2282" s="2" t="s">
        <v>12</v>
      </c>
      <c r="M2282" s="2" t="s">
        <v>39</v>
      </c>
      <c r="N2282" s="2" t="s">
        <v>40</v>
      </c>
      <c r="O2282" s="2" t="s">
        <v>60</v>
      </c>
    </row>
    <row r="2283" spans="1:15">
      <c r="A2283" s="2" t="s">
        <v>2195</v>
      </c>
      <c r="B2283" s="2" t="s">
        <v>2196</v>
      </c>
      <c r="C2283" s="2" t="s">
        <v>2197</v>
      </c>
      <c r="D2283" s="2" t="s">
        <v>1295</v>
      </c>
      <c r="E2283" s="2" t="s">
        <v>1716</v>
      </c>
      <c r="F2283" s="2" t="s">
        <v>1717</v>
      </c>
      <c r="G2283" s="2" t="s">
        <v>1718</v>
      </c>
      <c r="H2283" s="2">
        <v>90</v>
      </c>
      <c r="I2283" s="3">
        <f>SUMIFS(dadosDF!K:K,dadosDF!C:C,O2283,dadosDF!D:D,E2283,dadosDF!G:G,A2283,dadosDF!I:I,L2283)</f>
        <v>90</v>
      </c>
      <c r="J2283" s="3">
        <f t="shared" si="35"/>
        <v>0</v>
      </c>
      <c r="K2283" s="2" t="s">
        <v>2198</v>
      </c>
      <c r="L2283" s="2" t="s">
        <v>12</v>
      </c>
      <c r="M2283" s="2" t="s">
        <v>39</v>
      </c>
      <c r="N2283" s="2" t="s">
        <v>40</v>
      </c>
      <c r="O2283" s="2" t="s">
        <v>53</v>
      </c>
    </row>
    <row r="2284" spans="1:15">
      <c r="A2284" s="2" t="s">
        <v>2195</v>
      </c>
      <c r="B2284" s="2" t="s">
        <v>2196</v>
      </c>
      <c r="C2284" s="2" t="s">
        <v>2197</v>
      </c>
      <c r="D2284" s="2" t="s">
        <v>1295</v>
      </c>
      <c r="E2284" s="2" t="s">
        <v>1719</v>
      </c>
      <c r="F2284" s="2" t="s">
        <v>1720</v>
      </c>
      <c r="G2284" s="2" t="s">
        <v>1718</v>
      </c>
      <c r="H2284" s="2">
        <v>300</v>
      </c>
      <c r="I2284" s="3">
        <f>SUMIFS(dadosDF!K:K,dadosDF!C:C,O2284,dadosDF!D:D,E2284,dadosDF!G:G,A2284,dadosDF!I:I,L2284)</f>
        <v>300</v>
      </c>
      <c r="J2284" s="3">
        <f t="shared" si="35"/>
        <v>0</v>
      </c>
      <c r="K2284" s="2" t="s">
        <v>2198</v>
      </c>
      <c r="L2284" s="2" t="s">
        <v>12</v>
      </c>
      <c r="M2284" s="2" t="s">
        <v>39</v>
      </c>
      <c r="N2284" s="2" t="s">
        <v>40</v>
      </c>
      <c r="O2284" s="2" t="s">
        <v>86</v>
      </c>
    </row>
    <row r="2285" spans="1:15">
      <c r="A2285" s="2" t="s">
        <v>2195</v>
      </c>
      <c r="B2285" s="2" t="s">
        <v>2196</v>
      </c>
      <c r="C2285" s="2" t="s">
        <v>2197</v>
      </c>
      <c r="D2285" s="2" t="s">
        <v>1295</v>
      </c>
      <c r="E2285" s="2" t="s">
        <v>1719</v>
      </c>
      <c r="F2285" s="2" t="s">
        <v>1720</v>
      </c>
      <c r="G2285" s="2" t="s">
        <v>1718</v>
      </c>
      <c r="H2285" s="2">
        <v>510</v>
      </c>
      <c r="I2285" s="3">
        <f>SUMIFS(dadosDF!K:K,dadosDF!C:C,O2285,dadosDF!D:D,E2285,dadosDF!G:G,A2285,dadosDF!I:I,L2285)</f>
        <v>510</v>
      </c>
      <c r="J2285" s="3">
        <f t="shared" si="35"/>
        <v>0</v>
      </c>
      <c r="K2285" s="2" t="s">
        <v>2198</v>
      </c>
      <c r="L2285" s="2" t="s">
        <v>12</v>
      </c>
      <c r="M2285" s="2" t="s">
        <v>39</v>
      </c>
      <c r="N2285" s="2" t="s">
        <v>40</v>
      </c>
      <c r="O2285" s="2" t="s">
        <v>93</v>
      </c>
    </row>
    <row r="2286" spans="1:15">
      <c r="A2286" s="2" t="s">
        <v>2195</v>
      </c>
      <c r="B2286" s="2" t="s">
        <v>2196</v>
      </c>
      <c r="C2286" s="2" t="s">
        <v>2197</v>
      </c>
      <c r="D2286" s="2" t="s">
        <v>1295</v>
      </c>
      <c r="E2286" s="2" t="s">
        <v>1719</v>
      </c>
      <c r="F2286" s="2" t="s">
        <v>1720</v>
      </c>
      <c r="G2286" s="2" t="s">
        <v>1718</v>
      </c>
      <c r="H2286" s="2">
        <v>390</v>
      </c>
      <c r="I2286" s="3">
        <f>SUMIFS(dadosDF!K:K,dadosDF!C:C,O2286,dadosDF!D:D,E2286,dadosDF!G:G,A2286,dadosDF!I:I,L2286)</f>
        <v>390</v>
      </c>
      <c r="J2286" s="3">
        <f t="shared" si="35"/>
        <v>0</v>
      </c>
      <c r="K2286" s="2" t="s">
        <v>2198</v>
      </c>
      <c r="L2286" s="2" t="s">
        <v>12</v>
      </c>
      <c r="M2286" s="2" t="s">
        <v>39</v>
      </c>
      <c r="N2286" s="2" t="s">
        <v>40</v>
      </c>
      <c r="O2286" s="2" t="s">
        <v>53</v>
      </c>
    </row>
    <row r="2287" spans="1:15">
      <c r="A2287" s="2" t="s">
        <v>2199</v>
      </c>
      <c r="B2287" s="2" t="s">
        <v>2200</v>
      </c>
      <c r="C2287" s="2" t="s">
        <v>2201</v>
      </c>
      <c r="D2287" s="2" t="s">
        <v>908</v>
      </c>
      <c r="E2287" s="2" t="s">
        <v>134</v>
      </c>
      <c r="F2287" s="2" t="s">
        <v>135</v>
      </c>
      <c r="G2287" s="2" t="s">
        <v>136</v>
      </c>
      <c r="H2287" s="2">
        <v>100</v>
      </c>
      <c r="I2287" s="3">
        <f>SUMIFS(dadosDF!K:K,dadosDF!C:C,O2287,dadosDF!D:D,E2287,dadosDF!G:G,A2287,dadosDF!I:I,L2287)</f>
        <v>100</v>
      </c>
      <c r="J2287" s="3">
        <f t="shared" si="35"/>
        <v>0</v>
      </c>
      <c r="K2287" s="2" t="s">
        <v>2119</v>
      </c>
      <c r="L2287" s="2" t="s">
        <v>12</v>
      </c>
      <c r="M2287" s="2" t="s">
        <v>39</v>
      </c>
      <c r="N2287" s="2" t="s">
        <v>40</v>
      </c>
      <c r="O2287" s="2" t="s">
        <v>45</v>
      </c>
    </row>
    <row r="2288" spans="1:15">
      <c r="A2288" s="2" t="s">
        <v>2202</v>
      </c>
      <c r="B2288" s="2" t="s">
        <v>2203</v>
      </c>
      <c r="C2288" s="2" t="s">
        <v>2204</v>
      </c>
      <c r="D2288" s="2" t="s">
        <v>153</v>
      </c>
      <c r="E2288" s="2" t="s">
        <v>2205</v>
      </c>
      <c r="F2288" s="2" t="s">
        <v>2206</v>
      </c>
      <c r="G2288" s="2" t="s">
        <v>2207</v>
      </c>
      <c r="H2288" s="2">
        <v>50</v>
      </c>
      <c r="I2288" s="3">
        <f>SUMIFS(dadosDF!K:K,dadosDF!C:C,O2288,dadosDF!D:D,E2288,dadosDF!G:G,A2288,dadosDF!I:I,L2288)</f>
        <v>50</v>
      </c>
      <c r="J2288" s="3">
        <f t="shared" si="35"/>
        <v>0</v>
      </c>
      <c r="K2288" s="2" t="s">
        <v>2119</v>
      </c>
      <c r="L2288" s="2" t="s">
        <v>12</v>
      </c>
      <c r="M2288" s="2" t="s">
        <v>39</v>
      </c>
      <c r="N2288" s="2" t="s">
        <v>40</v>
      </c>
      <c r="O2288" s="2" t="s">
        <v>49</v>
      </c>
    </row>
    <row r="2289" spans="1:15">
      <c r="A2289" s="2" t="s">
        <v>2202</v>
      </c>
      <c r="B2289" s="2" t="s">
        <v>2203</v>
      </c>
      <c r="C2289" s="2" t="s">
        <v>2204</v>
      </c>
      <c r="D2289" s="2" t="s">
        <v>153</v>
      </c>
      <c r="E2289" s="2" t="s">
        <v>1619</v>
      </c>
      <c r="F2289" s="2" t="s">
        <v>1620</v>
      </c>
      <c r="G2289" s="2" t="s">
        <v>1621</v>
      </c>
      <c r="H2289" s="2">
        <v>50</v>
      </c>
      <c r="I2289" s="3">
        <f>SUMIFS(dadosDF!K:K,dadosDF!C:C,O2289,dadosDF!D:D,E2289,dadosDF!G:G,A2289,dadosDF!I:I,L2289)</f>
        <v>50</v>
      </c>
      <c r="J2289" s="3">
        <f t="shared" si="35"/>
        <v>0</v>
      </c>
      <c r="K2289" s="2" t="s">
        <v>2119</v>
      </c>
      <c r="L2289" s="2" t="s">
        <v>12</v>
      </c>
      <c r="M2289" s="2" t="s">
        <v>39</v>
      </c>
      <c r="N2289" s="2" t="s">
        <v>40</v>
      </c>
      <c r="O2289" s="2" t="s">
        <v>60</v>
      </c>
    </row>
    <row r="2290" spans="1:15">
      <c r="A2290" s="2" t="s">
        <v>2202</v>
      </c>
      <c r="B2290" s="2" t="s">
        <v>2203</v>
      </c>
      <c r="C2290" s="2" t="s">
        <v>2204</v>
      </c>
      <c r="D2290" s="2" t="s">
        <v>153</v>
      </c>
      <c r="E2290" s="2" t="s">
        <v>2208</v>
      </c>
      <c r="F2290" s="2" t="s">
        <v>2209</v>
      </c>
      <c r="G2290" s="2" t="s">
        <v>2210</v>
      </c>
      <c r="H2290" s="2">
        <v>100</v>
      </c>
      <c r="I2290" s="3">
        <f>SUMIFS(dadosDF!K:K,dadosDF!C:C,O2290,dadosDF!D:D,E2290,dadosDF!G:G,A2290,dadosDF!I:I,L2290)</f>
        <v>100</v>
      </c>
      <c r="J2290" s="3">
        <f t="shared" si="35"/>
        <v>0</v>
      </c>
      <c r="K2290" s="2" t="s">
        <v>2119</v>
      </c>
      <c r="L2290" s="2" t="s">
        <v>12</v>
      </c>
      <c r="M2290" s="2" t="s">
        <v>39</v>
      </c>
      <c r="N2290" s="2" t="s">
        <v>40</v>
      </c>
      <c r="O2290" s="2" t="s">
        <v>71</v>
      </c>
    </row>
    <row r="2291" spans="1:15">
      <c r="A2291" s="2" t="s">
        <v>2211</v>
      </c>
      <c r="B2291" s="2" t="s">
        <v>2212</v>
      </c>
      <c r="C2291" s="2" t="s">
        <v>2213</v>
      </c>
      <c r="D2291" s="2" t="s">
        <v>2055</v>
      </c>
      <c r="E2291" s="2" t="s">
        <v>131</v>
      </c>
      <c r="F2291" s="2" t="s">
        <v>132</v>
      </c>
      <c r="G2291" s="2" t="s">
        <v>133</v>
      </c>
      <c r="H2291" s="2">
        <v>126</v>
      </c>
      <c r="I2291" s="3">
        <f>SUMIFS(dadosDF!K:K,dadosDF!C:C,O2291,dadosDF!D:D,E2291,dadosDF!G:G,A2291,dadosDF!I:I,L2291)</f>
        <v>126</v>
      </c>
      <c r="J2291" s="3">
        <f t="shared" si="35"/>
        <v>0</v>
      </c>
      <c r="K2291" s="2" t="s">
        <v>1647</v>
      </c>
      <c r="L2291" s="2" t="s">
        <v>12</v>
      </c>
      <c r="M2291" s="2" t="s">
        <v>39</v>
      </c>
      <c r="N2291" s="2" t="s">
        <v>40</v>
      </c>
      <c r="O2291" s="2" t="s">
        <v>53</v>
      </c>
    </row>
    <row r="2292" spans="1:15">
      <c r="A2292" s="2" t="s">
        <v>2214</v>
      </c>
      <c r="B2292" s="2" t="s">
        <v>2215</v>
      </c>
      <c r="C2292" s="2" t="s">
        <v>2216</v>
      </c>
      <c r="D2292" s="2" t="s">
        <v>688</v>
      </c>
      <c r="E2292" s="2" t="s">
        <v>556</v>
      </c>
      <c r="F2292" s="2" t="s">
        <v>557</v>
      </c>
      <c r="G2292" s="2" t="s">
        <v>558</v>
      </c>
      <c r="H2292" s="2">
        <v>5200</v>
      </c>
      <c r="I2292" s="3">
        <f>SUMIFS(dadosDF!K:K,dadosDF!C:C,O2292,dadosDF!D:D,E2292,dadosDF!G:G,A2292,dadosDF!I:I,L2292)</f>
        <v>5200</v>
      </c>
      <c r="J2292" s="3">
        <f t="shared" si="35"/>
        <v>0</v>
      </c>
      <c r="K2292" s="2" t="s">
        <v>2217</v>
      </c>
      <c r="L2292" s="2" t="s">
        <v>12</v>
      </c>
      <c r="M2292" s="2" t="s">
        <v>39</v>
      </c>
      <c r="N2292" s="2" t="s">
        <v>40</v>
      </c>
      <c r="O2292" s="2" t="s">
        <v>67</v>
      </c>
    </row>
    <row r="2293" spans="1:15">
      <c r="A2293" s="2" t="s">
        <v>2214</v>
      </c>
      <c r="B2293" s="2" t="s">
        <v>2215</v>
      </c>
      <c r="C2293" s="2" t="s">
        <v>2216</v>
      </c>
      <c r="D2293" s="2" t="s">
        <v>688</v>
      </c>
      <c r="E2293" s="2" t="s">
        <v>158</v>
      </c>
      <c r="F2293" s="2" t="s">
        <v>159</v>
      </c>
      <c r="G2293" s="2" t="s">
        <v>160</v>
      </c>
      <c r="H2293" s="2">
        <v>500</v>
      </c>
      <c r="I2293" s="3">
        <f>SUMIFS(dadosDF!K:K,dadosDF!C:C,O2293,dadosDF!D:D,E2293,dadosDF!G:G,A2293,dadosDF!I:I,L2293)</f>
        <v>500</v>
      </c>
      <c r="J2293" s="3">
        <f t="shared" si="35"/>
        <v>0</v>
      </c>
      <c r="K2293" s="2" t="s">
        <v>2217</v>
      </c>
      <c r="L2293" s="2" t="s">
        <v>12</v>
      </c>
      <c r="M2293" s="2" t="s">
        <v>39</v>
      </c>
      <c r="N2293" s="2" t="s">
        <v>40</v>
      </c>
      <c r="O2293" s="2" t="s">
        <v>49</v>
      </c>
    </row>
    <row r="2294" spans="1:15">
      <c r="A2294" s="2" t="s">
        <v>2214</v>
      </c>
      <c r="B2294" s="2" t="s">
        <v>2215</v>
      </c>
      <c r="C2294" s="2" t="s">
        <v>2216</v>
      </c>
      <c r="D2294" s="2" t="s">
        <v>688</v>
      </c>
      <c r="E2294" s="2" t="s">
        <v>225</v>
      </c>
      <c r="F2294" s="2" t="s">
        <v>226</v>
      </c>
      <c r="G2294" s="2" t="s">
        <v>227</v>
      </c>
      <c r="H2294" s="2">
        <v>2000</v>
      </c>
      <c r="I2294" s="3">
        <f>SUMIFS(dadosDF!K:K,dadosDF!C:C,O2294,dadosDF!D:D,E2294,dadosDF!G:G,A2294,dadosDF!I:I,L2294)</f>
        <v>2000</v>
      </c>
      <c r="J2294" s="3">
        <f t="shared" si="35"/>
        <v>0</v>
      </c>
      <c r="K2294" s="2" t="s">
        <v>2217</v>
      </c>
      <c r="L2294" s="2" t="s">
        <v>12</v>
      </c>
      <c r="M2294" s="2" t="s">
        <v>39</v>
      </c>
      <c r="N2294" s="2" t="s">
        <v>40</v>
      </c>
      <c r="O2294" s="2" t="s">
        <v>60</v>
      </c>
    </row>
    <row r="2295" spans="1:15">
      <c r="A2295" s="2" t="s">
        <v>2214</v>
      </c>
      <c r="B2295" s="2" t="s">
        <v>2215</v>
      </c>
      <c r="C2295" s="2" t="s">
        <v>2216</v>
      </c>
      <c r="D2295" s="2" t="s">
        <v>688</v>
      </c>
      <c r="E2295" s="2" t="s">
        <v>397</v>
      </c>
      <c r="F2295" s="2" t="s">
        <v>398</v>
      </c>
      <c r="G2295" s="2" t="s">
        <v>399</v>
      </c>
      <c r="H2295" s="2">
        <v>1000</v>
      </c>
      <c r="I2295" s="3">
        <f>SUMIFS(dadosDF!K:K,dadosDF!C:C,O2295,dadosDF!D:D,E2295,dadosDF!G:G,A2295,dadosDF!I:I,L2295)</f>
        <v>1000</v>
      </c>
      <c r="J2295" s="3">
        <f t="shared" si="35"/>
        <v>0</v>
      </c>
      <c r="K2295" s="2" t="s">
        <v>2217</v>
      </c>
      <c r="L2295" s="2" t="s">
        <v>12</v>
      </c>
      <c r="M2295" s="2" t="s">
        <v>39</v>
      </c>
      <c r="N2295" s="2" t="s">
        <v>40</v>
      </c>
      <c r="O2295" s="2" t="s">
        <v>45</v>
      </c>
    </row>
    <row r="2296" spans="1:15">
      <c r="A2296" s="2" t="s">
        <v>2214</v>
      </c>
      <c r="B2296" s="2" t="s">
        <v>2215</v>
      </c>
      <c r="C2296" s="2" t="s">
        <v>2216</v>
      </c>
      <c r="D2296" s="2" t="s">
        <v>688</v>
      </c>
      <c r="E2296" s="2" t="s">
        <v>447</v>
      </c>
      <c r="F2296" s="2" t="s">
        <v>448</v>
      </c>
      <c r="G2296" s="2" t="s">
        <v>449</v>
      </c>
      <c r="H2296" s="2">
        <v>17000</v>
      </c>
      <c r="I2296" s="3">
        <f>SUMIFS(dadosDF!K:K,dadosDF!C:C,O2296,dadosDF!D:D,E2296,dadosDF!G:G,A2296,dadosDF!I:I,L2296)</f>
        <v>17000</v>
      </c>
      <c r="J2296" s="3">
        <f t="shared" si="35"/>
        <v>0</v>
      </c>
      <c r="K2296" s="2" t="s">
        <v>2217</v>
      </c>
      <c r="L2296" s="2" t="s">
        <v>12</v>
      </c>
      <c r="M2296" s="2" t="s">
        <v>39</v>
      </c>
      <c r="N2296" s="2" t="s">
        <v>40</v>
      </c>
      <c r="O2296" s="2" t="s">
        <v>67</v>
      </c>
    </row>
    <row r="2297" spans="1:15">
      <c r="A2297" s="2" t="s">
        <v>2214</v>
      </c>
      <c r="B2297" s="2" t="s">
        <v>2215</v>
      </c>
      <c r="C2297" s="2" t="s">
        <v>2216</v>
      </c>
      <c r="D2297" s="2" t="s">
        <v>688</v>
      </c>
      <c r="E2297" s="2" t="s">
        <v>87</v>
      </c>
      <c r="F2297" s="2" t="s">
        <v>88</v>
      </c>
      <c r="G2297" s="2" t="s">
        <v>89</v>
      </c>
      <c r="H2297" s="2">
        <v>510</v>
      </c>
      <c r="I2297" s="3">
        <f>SUMIFS(dadosDF!K:K,dadosDF!C:C,O2297,dadosDF!D:D,E2297,dadosDF!G:G,A2297,dadosDF!I:I,L2297)</f>
        <v>510</v>
      </c>
      <c r="J2297" s="3">
        <f t="shared" si="35"/>
        <v>0</v>
      </c>
      <c r="K2297" s="2" t="s">
        <v>2217</v>
      </c>
      <c r="L2297" s="2" t="s">
        <v>12</v>
      </c>
      <c r="M2297" s="2" t="s">
        <v>39</v>
      </c>
      <c r="N2297" s="2" t="s">
        <v>40</v>
      </c>
      <c r="O2297" s="2" t="s">
        <v>86</v>
      </c>
    </row>
    <row r="2298" spans="1:15">
      <c r="A2298" s="2" t="s">
        <v>2214</v>
      </c>
      <c r="B2298" s="2" t="s">
        <v>2215</v>
      </c>
      <c r="C2298" s="2" t="s">
        <v>2216</v>
      </c>
      <c r="D2298" s="2" t="s">
        <v>688</v>
      </c>
      <c r="E2298" s="2" t="s">
        <v>87</v>
      </c>
      <c r="F2298" s="2" t="s">
        <v>88</v>
      </c>
      <c r="G2298" s="2" t="s">
        <v>89</v>
      </c>
      <c r="H2298" s="2">
        <v>600</v>
      </c>
      <c r="I2298" s="3">
        <f>SUMIFS(dadosDF!K:K,dadosDF!C:C,O2298,dadosDF!D:D,E2298,dadosDF!G:G,A2298,dadosDF!I:I,L2298)</f>
        <v>600</v>
      </c>
      <c r="J2298" s="3">
        <f t="shared" si="35"/>
        <v>0</v>
      </c>
      <c r="K2298" s="2" t="s">
        <v>2217</v>
      </c>
      <c r="L2298" s="2" t="s">
        <v>12</v>
      </c>
      <c r="M2298" s="2" t="s">
        <v>39</v>
      </c>
      <c r="N2298" s="2" t="s">
        <v>40</v>
      </c>
      <c r="O2298" s="2" t="s">
        <v>67</v>
      </c>
    </row>
    <row r="2299" spans="1:15">
      <c r="A2299" s="2" t="s">
        <v>2214</v>
      </c>
      <c r="B2299" s="2" t="s">
        <v>2215</v>
      </c>
      <c r="C2299" s="2" t="s">
        <v>2216</v>
      </c>
      <c r="D2299" s="2" t="s">
        <v>688</v>
      </c>
      <c r="E2299" s="2" t="s">
        <v>753</v>
      </c>
      <c r="F2299" s="2" t="s">
        <v>754</v>
      </c>
      <c r="G2299" s="2" t="s">
        <v>755</v>
      </c>
      <c r="H2299" s="2">
        <v>10000</v>
      </c>
      <c r="I2299" s="3">
        <f>SUMIFS(dadosDF!K:K,dadosDF!C:C,O2299,dadosDF!D:D,E2299,dadosDF!G:G,A2299,dadosDF!I:I,L2299)</f>
        <v>10000</v>
      </c>
      <c r="J2299" s="3">
        <f t="shared" si="35"/>
        <v>0</v>
      </c>
      <c r="K2299" s="2" t="s">
        <v>2217</v>
      </c>
      <c r="L2299" s="2" t="s">
        <v>12</v>
      </c>
      <c r="M2299" s="2" t="s">
        <v>39</v>
      </c>
      <c r="N2299" s="2" t="s">
        <v>40</v>
      </c>
      <c r="O2299" s="2" t="s">
        <v>143</v>
      </c>
    </row>
    <row r="2300" spans="1:15">
      <c r="A2300" s="2" t="s">
        <v>2214</v>
      </c>
      <c r="B2300" s="2" t="s">
        <v>2215</v>
      </c>
      <c r="C2300" s="2" t="s">
        <v>2216</v>
      </c>
      <c r="D2300" s="2" t="s">
        <v>688</v>
      </c>
      <c r="E2300" s="2" t="s">
        <v>952</v>
      </c>
      <c r="F2300" s="2" t="s">
        <v>953</v>
      </c>
      <c r="G2300" s="2" t="s">
        <v>954</v>
      </c>
      <c r="H2300" s="2">
        <v>40000</v>
      </c>
      <c r="I2300" s="3">
        <f>SUMIFS(dadosDF!K:K,dadosDF!C:C,O2300,dadosDF!D:D,E2300,dadosDF!G:G,A2300,dadosDF!I:I,L2300)</f>
        <v>40000</v>
      </c>
      <c r="J2300" s="3">
        <f t="shared" si="35"/>
        <v>0</v>
      </c>
      <c r="K2300" s="2" t="s">
        <v>2217</v>
      </c>
      <c r="L2300" s="2" t="s">
        <v>12</v>
      </c>
      <c r="M2300" s="2" t="s">
        <v>39</v>
      </c>
      <c r="N2300" s="2" t="s">
        <v>40</v>
      </c>
      <c r="O2300" s="2" t="s">
        <v>86</v>
      </c>
    </row>
    <row r="2301" spans="1:15">
      <c r="A2301" s="2" t="s">
        <v>2214</v>
      </c>
      <c r="B2301" s="2" t="s">
        <v>2215</v>
      </c>
      <c r="C2301" s="2" t="s">
        <v>2216</v>
      </c>
      <c r="D2301" s="2" t="s">
        <v>688</v>
      </c>
      <c r="E2301" s="2" t="s">
        <v>2218</v>
      </c>
      <c r="F2301" s="2" t="s">
        <v>2219</v>
      </c>
      <c r="G2301" s="2" t="s">
        <v>2220</v>
      </c>
      <c r="H2301" s="2">
        <v>24000</v>
      </c>
      <c r="I2301" s="3">
        <f>SUMIFS(dadosDF!K:K,dadosDF!C:C,O2301,dadosDF!D:D,E2301,dadosDF!G:G,A2301,dadosDF!I:I,L2301)</f>
        <v>24000</v>
      </c>
      <c r="J2301" s="3">
        <f t="shared" si="35"/>
        <v>0</v>
      </c>
      <c r="K2301" s="2" t="s">
        <v>2217</v>
      </c>
      <c r="L2301" s="2" t="s">
        <v>12</v>
      </c>
      <c r="M2301" s="2" t="s">
        <v>39</v>
      </c>
      <c r="N2301" s="2" t="s">
        <v>40</v>
      </c>
      <c r="O2301" s="2" t="s">
        <v>93</v>
      </c>
    </row>
    <row r="2302" spans="1:15">
      <c r="A2302" s="2" t="s">
        <v>2214</v>
      </c>
      <c r="B2302" s="2" t="s">
        <v>2215</v>
      </c>
      <c r="C2302" s="2" t="s">
        <v>2216</v>
      </c>
      <c r="D2302" s="2" t="s">
        <v>688</v>
      </c>
      <c r="E2302" s="2" t="s">
        <v>2218</v>
      </c>
      <c r="F2302" s="2" t="s">
        <v>2219</v>
      </c>
      <c r="G2302" s="2" t="s">
        <v>2220</v>
      </c>
      <c r="H2302" s="2">
        <v>14400</v>
      </c>
      <c r="I2302" s="3">
        <f>SUMIFS(dadosDF!K:K,dadosDF!C:C,O2302,dadosDF!D:D,E2302,dadosDF!G:G,A2302,dadosDF!I:I,L2302)</f>
        <v>14400</v>
      </c>
      <c r="J2302" s="3">
        <f t="shared" si="35"/>
        <v>0</v>
      </c>
      <c r="K2302" s="2" t="s">
        <v>2217</v>
      </c>
      <c r="L2302" s="2" t="s">
        <v>12</v>
      </c>
      <c r="M2302" s="2" t="s">
        <v>39</v>
      </c>
      <c r="N2302" s="2" t="s">
        <v>40</v>
      </c>
      <c r="O2302" s="2" t="s">
        <v>143</v>
      </c>
    </row>
    <row r="2303" spans="1:15">
      <c r="A2303" s="2" t="s">
        <v>2214</v>
      </c>
      <c r="B2303" s="2" t="s">
        <v>2215</v>
      </c>
      <c r="C2303" s="2" t="s">
        <v>2216</v>
      </c>
      <c r="D2303" s="2" t="s">
        <v>688</v>
      </c>
      <c r="E2303" s="2" t="s">
        <v>64</v>
      </c>
      <c r="F2303" s="2" t="s">
        <v>65</v>
      </c>
      <c r="G2303" s="2" t="s">
        <v>66</v>
      </c>
      <c r="H2303" s="2">
        <v>5000</v>
      </c>
      <c r="I2303" s="3">
        <f>SUMIFS(dadosDF!K:K,dadosDF!C:C,O2303,dadosDF!D:D,E2303,dadosDF!G:G,A2303,dadosDF!I:I,L2303)</f>
        <v>5000</v>
      </c>
      <c r="J2303" s="3">
        <f t="shared" si="35"/>
        <v>0</v>
      </c>
      <c r="K2303" s="2" t="s">
        <v>2217</v>
      </c>
      <c r="L2303" s="2" t="s">
        <v>12</v>
      </c>
      <c r="M2303" s="2" t="s">
        <v>39</v>
      </c>
      <c r="N2303" s="2" t="s">
        <v>40</v>
      </c>
      <c r="O2303" s="2" t="s">
        <v>86</v>
      </c>
    </row>
    <row r="2304" spans="1:15">
      <c r="A2304" s="2" t="s">
        <v>2214</v>
      </c>
      <c r="B2304" s="2" t="s">
        <v>2215</v>
      </c>
      <c r="C2304" s="2" t="s">
        <v>2216</v>
      </c>
      <c r="D2304" s="2" t="s">
        <v>688</v>
      </c>
      <c r="E2304" s="2" t="s">
        <v>2221</v>
      </c>
      <c r="F2304" s="2" t="s">
        <v>2222</v>
      </c>
      <c r="G2304" s="2" t="s">
        <v>2223</v>
      </c>
      <c r="H2304" s="2">
        <v>6000</v>
      </c>
      <c r="I2304" s="3">
        <f>SUMIFS(dadosDF!K:K,dadosDF!C:C,O2304,dadosDF!D:D,E2304,dadosDF!G:G,A2304,dadosDF!I:I,L2304)</f>
        <v>6000</v>
      </c>
      <c r="J2304" s="3">
        <f t="shared" si="35"/>
        <v>0</v>
      </c>
      <c r="K2304" s="2" t="s">
        <v>2217</v>
      </c>
      <c r="L2304" s="2" t="s">
        <v>12</v>
      </c>
      <c r="M2304" s="2" t="s">
        <v>39</v>
      </c>
      <c r="N2304" s="2" t="s">
        <v>40</v>
      </c>
      <c r="O2304" s="2" t="s">
        <v>53</v>
      </c>
    </row>
    <row r="2305" spans="1:15">
      <c r="A2305" s="2" t="s">
        <v>2214</v>
      </c>
      <c r="B2305" s="2" t="s">
        <v>2215</v>
      </c>
      <c r="C2305" s="2" t="s">
        <v>2216</v>
      </c>
      <c r="D2305" s="2" t="s">
        <v>688</v>
      </c>
      <c r="E2305" s="2" t="s">
        <v>981</v>
      </c>
      <c r="F2305" s="2" t="s">
        <v>982</v>
      </c>
      <c r="G2305" s="2" t="s">
        <v>983</v>
      </c>
      <c r="H2305" s="2">
        <v>2400</v>
      </c>
      <c r="I2305" s="3">
        <f>SUMIFS(dadosDF!K:K,dadosDF!C:C,O2305,dadosDF!D:D,E2305,dadosDF!G:G,A2305,dadosDF!I:I,L2305)</f>
        <v>2400</v>
      </c>
      <c r="J2305" s="3">
        <f t="shared" si="35"/>
        <v>0</v>
      </c>
      <c r="K2305" s="2" t="s">
        <v>2217</v>
      </c>
      <c r="L2305" s="2" t="s">
        <v>12</v>
      </c>
      <c r="M2305" s="2" t="s">
        <v>39</v>
      </c>
      <c r="N2305" s="2" t="s">
        <v>40</v>
      </c>
      <c r="O2305" s="2" t="s">
        <v>143</v>
      </c>
    </row>
    <row r="2306" spans="1:15">
      <c r="A2306" s="2" t="s">
        <v>2214</v>
      </c>
      <c r="B2306" s="2" t="s">
        <v>2215</v>
      </c>
      <c r="C2306" s="2" t="s">
        <v>2216</v>
      </c>
      <c r="D2306" s="2" t="s">
        <v>688</v>
      </c>
      <c r="E2306" s="2" t="s">
        <v>958</v>
      </c>
      <c r="F2306" s="2" t="s">
        <v>959</v>
      </c>
      <c r="G2306" s="2" t="s">
        <v>960</v>
      </c>
      <c r="H2306" s="2">
        <v>100000</v>
      </c>
      <c r="I2306" s="3">
        <f>SUMIFS(dadosDF!K:K,dadosDF!C:C,O2306,dadosDF!D:D,E2306,dadosDF!G:G,A2306,dadosDF!I:I,L2306)</f>
        <v>100000</v>
      </c>
      <c r="J2306" s="3">
        <f t="shared" si="35"/>
        <v>0</v>
      </c>
      <c r="K2306" s="2" t="s">
        <v>2217</v>
      </c>
      <c r="L2306" s="2" t="s">
        <v>12</v>
      </c>
      <c r="M2306" s="2" t="s">
        <v>39</v>
      </c>
      <c r="N2306" s="2" t="s">
        <v>40</v>
      </c>
      <c r="O2306" s="2" t="s">
        <v>67</v>
      </c>
    </row>
    <row r="2307" spans="1:15">
      <c r="A2307" s="2" t="s">
        <v>2214</v>
      </c>
      <c r="B2307" s="2" t="s">
        <v>2215</v>
      </c>
      <c r="C2307" s="2" t="s">
        <v>2216</v>
      </c>
      <c r="D2307" s="2" t="s">
        <v>688</v>
      </c>
      <c r="E2307" s="2" t="s">
        <v>961</v>
      </c>
      <c r="F2307" s="2" t="s">
        <v>962</v>
      </c>
      <c r="G2307" s="2" t="s">
        <v>963</v>
      </c>
      <c r="H2307" s="2">
        <v>20000</v>
      </c>
      <c r="I2307" s="3">
        <f>SUMIFS(dadosDF!K:K,dadosDF!C:C,O2307,dadosDF!D:D,E2307,dadosDF!G:G,A2307,dadosDF!I:I,L2307)</f>
        <v>20000</v>
      </c>
      <c r="J2307" s="3">
        <f t="shared" ref="J2307:J2370" si="36">I2307-H2307</f>
        <v>0</v>
      </c>
      <c r="K2307" s="2" t="s">
        <v>2217</v>
      </c>
      <c r="L2307" s="2" t="s">
        <v>12</v>
      </c>
      <c r="M2307" s="2" t="s">
        <v>39</v>
      </c>
      <c r="N2307" s="2" t="s">
        <v>40</v>
      </c>
      <c r="O2307" s="2" t="s">
        <v>41</v>
      </c>
    </row>
    <row r="2308" spans="1:15">
      <c r="A2308" s="2" t="s">
        <v>2214</v>
      </c>
      <c r="B2308" s="2" t="s">
        <v>2215</v>
      </c>
      <c r="C2308" s="2" t="s">
        <v>2216</v>
      </c>
      <c r="D2308" s="2" t="s">
        <v>688</v>
      </c>
      <c r="E2308" s="2" t="s">
        <v>967</v>
      </c>
      <c r="F2308" s="2" t="s">
        <v>968</v>
      </c>
      <c r="G2308" s="2" t="s">
        <v>969</v>
      </c>
      <c r="H2308" s="2">
        <v>4000</v>
      </c>
      <c r="I2308" s="3">
        <f>SUMIFS(dadosDF!K:K,dadosDF!C:C,O2308,dadosDF!D:D,E2308,dadosDF!G:G,A2308,dadosDF!I:I,L2308)</f>
        <v>4000</v>
      </c>
      <c r="J2308" s="3">
        <f t="shared" si="36"/>
        <v>0</v>
      </c>
      <c r="K2308" s="2" t="s">
        <v>2217</v>
      </c>
      <c r="L2308" s="2" t="s">
        <v>12</v>
      </c>
      <c r="M2308" s="2" t="s">
        <v>39</v>
      </c>
      <c r="N2308" s="2" t="s">
        <v>40</v>
      </c>
      <c r="O2308" s="2" t="s">
        <v>41</v>
      </c>
    </row>
    <row r="2309" spans="1:15">
      <c r="A2309" s="2" t="s">
        <v>2224</v>
      </c>
      <c r="B2309" s="2" t="s">
        <v>2225</v>
      </c>
      <c r="C2309" s="2" t="s">
        <v>2226</v>
      </c>
      <c r="D2309" s="2" t="s">
        <v>688</v>
      </c>
      <c r="E2309" s="2" t="s">
        <v>269</v>
      </c>
      <c r="F2309" s="2" t="s">
        <v>270</v>
      </c>
      <c r="G2309" s="2" t="s">
        <v>271</v>
      </c>
      <c r="H2309" s="2">
        <v>30</v>
      </c>
      <c r="I2309" s="3">
        <f>SUMIFS(dadosDF!K:K,dadosDF!C:C,O2309,dadosDF!D:D,E2309,dadosDF!G:G,A2309,dadosDF!I:I,L2309)</f>
        <v>30</v>
      </c>
      <c r="J2309" s="3">
        <f t="shared" si="36"/>
        <v>0</v>
      </c>
      <c r="K2309" s="2" t="s">
        <v>2119</v>
      </c>
      <c r="L2309" s="2" t="s">
        <v>12</v>
      </c>
      <c r="M2309" s="2" t="s">
        <v>39</v>
      </c>
      <c r="N2309" s="2" t="s">
        <v>40</v>
      </c>
      <c r="O2309" s="2" t="s">
        <v>104</v>
      </c>
    </row>
    <row r="2310" spans="1:15">
      <c r="A2310" s="2" t="s">
        <v>2227</v>
      </c>
      <c r="B2310" s="2" t="s">
        <v>2228</v>
      </c>
      <c r="C2310" s="2" t="s">
        <v>2229</v>
      </c>
      <c r="D2310" s="2" t="s">
        <v>807</v>
      </c>
      <c r="E2310" s="2" t="s">
        <v>154</v>
      </c>
      <c r="F2310" s="2" t="s">
        <v>155</v>
      </c>
      <c r="G2310" s="2" t="s">
        <v>156</v>
      </c>
      <c r="H2310" s="2">
        <v>50</v>
      </c>
      <c r="I2310" s="3">
        <f>SUMIFS(dadosDF!K:K,dadosDF!C:C,O2310,dadosDF!D:D,E2310,dadosDF!G:G,A2310,dadosDF!I:I,L2310)</f>
        <v>50</v>
      </c>
      <c r="J2310" s="3">
        <f t="shared" si="36"/>
        <v>0</v>
      </c>
      <c r="K2310" s="2" t="s">
        <v>2198</v>
      </c>
      <c r="L2310" s="2" t="s">
        <v>12</v>
      </c>
      <c r="M2310" s="2" t="s">
        <v>39</v>
      </c>
      <c r="N2310" s="2" t="s">
        <v>40</v>
      </c>
      <c r="O2310" s="2" t="s">
        <v>97</v>
      </c>
    </row>
    <row r="2311" spans="1:15">
      <c r="A2311" s="2" t="s">
        <v>2227</v>
      </c>
      <c r="B2311" s="2" t="s">
        <v>2228</v>
      </c>
      <c r="C2311" s="2" t="s">
        <v>2229</v>
      </c>
      <c r="D2311" s="2" t="s">
        <v>807</v>
      </c>
      <c r="E2311" s="2" t="s">
        <v>794</v>
      </c>
      <c r="F2311" s="2" t="s">
        <v>795</v>
      </c>
      <c r="G2311" s="2" t="s">
        <v>796</v>
      </c>
      <c r="H2311" s="2">
        <v>50</v>
      </c>
      <c r="I2311" s="3">
        <f>SUMIFS(dadosDF!K:K,dadosDF!C:C,O2311,dadosDF!D:D,E2311,dadosDF!G:G,A2311,dadosDF!I:I,L2311)</f>
        <v>50</v>
      </c>
      <c r="J2311" s="3">
        <f t="shared" si="36"/>
        <v>0</v>
      </c>
      <c r="K2311" s="2" t="s">
        <v>2198</v>
      </c>
      <c r="L2311" s="2" t="s">
        <v>12</v>
      </c>
      <c r="M2311" s="2" t="s">
        <v>39</v>
      </c>
      <c r="N2311" s="2" t="s">
        <v>40</v>
      </c>
      <c r="O2311" s="2" t="s">
        <v>49</v>
      </c>
    </row>
    <row r="2312" spans="1:15">
      <c r="A2312" s="2" t="s">
        <v>2227</v>
      </c>
      <c r="B2312" s="2" t="s">
        <v>2228</v>
      </c>
      <c r="C2312" s="2" t="s">
        <v>2229</v>
      </c>
      <c r="D2312" s="2" t="s">
        <v>807</v>
      </c>
      <c r="E2312" s="2" t="s">
        <v>158</v>
      </c>
      <c r="F2312" s="2" t="s">
        <v>159</v>
      </c>
      <c r="G2312" s="2" t="s">
        <v>160</v>
      </c>
      <c r="H2312" s="2">
        <v>10</v>
      </c>
      <c r="I2312" s="3">
        <f>SUMIFS(dadosDF!K:K,dadosDF!C:C,O2312,dadosDF!D:D,E2312,dadosDF!G:G,A2312,dadosDF!I:I,L2312)</f>
        <v>10</v>
      </c>
      <c r="J2312" s="3">
        <f t="shared" si="36"/>
        <v>0</v>
      </c>
      <c r="K2312" s="2" t="s">
        <v>2198</v>
      </c>
      <c r="L2312" s="2" t="s">
        <v>12</v>
      </c>
      <c r="M2312" s="2" t="s">
        <v>39</v>
      </c>
      <c r="N2312" s="2" t="s">
        <v>40</v>
      </c>
      <c r="O2312" s="2" t="s">
        <v>49</v>
      </c>
    </row>
    <row r="2313" spans="1:15">
      <c r="A2313" s="2" t="s">
        <v>2227</v>
      </c>
      <c r="B2313" s="2" t="s">
        <v>2228</v>
      </c>
      <c r="C2313" s="2" t="s">
        <v>2229</v>
      </c>
      <c r="D2313" s="2" t="s">
        <v>807</v>
      </c>
      <c r="E2313" s="2" t="s">
        <v>326</v>
      </c>
      <c r="F2313" s="2" t="s">
        <v>327</v>
      </c>
      <c r="G2313" s="2" t="s">
        <v>63</v>
      </c>
      <c r="H2313" s="2">
        <v>150</v>
      </c>
      <c r="I2313" s="3">
        <f>SUMIFS(dadosDF!K:K,dadosDF!C:C,O2313,dadosDF!D:D,E2313,dadosDF!G:G,A2313,dadosDF!I:I,L2313)</f>
        <v>150</v>
      </c>
      <c r="J2313" s="3">
        <f t="shared" si="36"/>
        <v>0</v>
      </c>
      <c r="K2313" s="2" t="s">
        <v>2198</v>
      </c>
      <c r="L2313" s="2" t="s">
        <v>12</v>
      </c>
      <c r="M2313" s="2" t="s">
        <v>39</v>
      </c>
      <c r="N2313" s="2" t="s">
        <v>40</v>
      </c>
      <c r="O2313" s="2" t="s">
        <v>60</v>
      </c>
    </row>
    <row r="2314" spans="1:15">
      <c r="A2314" s="2" t="s">
        <v>2227</v>
      </c>
      <c r="B2314" s="2" t="s">
        <v>2228</v>
      </c>
      <c r="C2314" s="2" t="s">
        <v>2229</v>
      </c>
      <c r="D2314" s="2" t="s">
        <v>807</v>
      </c>
      <c r="E2314" s="2" t="s">
        <v>64</v>
      </c>
      <c r="F2314" s="2" t="s">
        <v>65</v>
      </c>
      <c r="G2314" s="2" t="s">
        <v>66</v>
      </c>
      <c r="H2314" s="2">
        <v>30</v>
      </c>
      <c r="I2314" s="3">
        <f>SUMIFS(dadosDF!K:K,dadosDF!C:C,O2314,dadosDF!D:D,E2314,dadosDF!G:G,A2314,dadosDF!I:I,L2314)</f>
        <v>30</v>
      </c>
      <c r="J2314" s="3">
        <f t="shared" si="36"/>
        <v>0</v>
      </c>
      <c r="K2314" s="2" t="s">
        <v>2198</v>
      </c>
      <c r="L2314" s="2" t="s">
        <v>12</v>
      </c>
      <c r="M2314" s="2" t="s">
        <v>39</v>
      </c>
      <c r="N2314" s="2" t="s">
        <v>40</v>
      </c>
      <c r="O2314" s="2" t="s">
        <v>60</v>
      </c>
    </row>
    <row r="2315" spans="1:15">
      <c r="A2315" s="2" t="s">
        <v>2227</v>
      </c>
      <c r="B2315" s="2" t="s">
        <v>2228</v>
      </c>
      <c r="C2315" s="2" t="s">
        <v>2229</v>
      </c>
      <c r="D2315" s="2" t="s">
        <v>807</v>
      </c>
      <c r="E2315" s="2" t="s">
        <v>656</v>
      </c>
      <c r="F2315" s="2" t="s">
        <v>657</v>
      </c>
      <c r="G2315" s="2" t="s">
        <v>658</v>
      </c>
      <c r="H2315" s="2">
        <v>25</v>
      </c>
      <c r="I2315" s="3">
        <f>SUMIFS(dadosDF!K:K,dadosDF!C:C,O2315,dadosDF!D:D,E2315,dadosDF!G:G,A2315,dadosDF!I:I,L2315)</f>
        <v>25</v>
      </c>
      <c r="J2315" s="3">
        <f t="shared" si="36"/>
        <v>0</v>
      </c>
      <c r="K2315" s="2" t="s">
        <v>2198</v>
      </c>
      <c r="L2315" s="2" t="s">
        <v>12</v>
      </c>
      <c r="M2315" s="2" t="s">
        <v>39</v>
      </c>
      <c r="N2315" s="2" t="s">
        <v>40</v>
      </c>
      <c r="O2315" s="2" t="s">
        <v>143</v>
      </c>
    </row>
    <row r="2316" spans="1:15">
      <c r="A2316" s="2" t="s">
        <v>2230</v>
      </c>
      <c r="B2316" s="2" t="s">
        <v>2231</v>
      </c>
      <c r="C2316" s="2" t="s">
        <v>2232</v>
      </c>
      <c r="D2316" s="2" t="s">
        <v>1287</v>
      </c>
      <c r="E2316" s="2" t="s">
        <v>154</v>
      </c>
      <c r="F2316" s="2" t="s">
        <v>155</v>
      </c>
      <c r="G2316" s="2" t="s">
        <v>156</v>
      </c>
      <c r="H2316" s="2">
        <v>300</v>
      </c>
      <c r="I2316" s="3">
        <f>SUMIFS(dadosDF!K:K,dadosDF!C:C,O2316,dadosDF!D:D,E2316,dadosDF!G:G,A2316,dadosDF!I:I,L2316)</f>
        <v>300</v>
      </c>
      <c r="J2316" s="3">
        <f t="shared" si="36"/>
        <v>0</v>
      </c>
      <c r="K2316" s="2" t="s">
        <v>2233</v>
      </c>
      <c r="L2316" s="2" t="s">
        <v>12</v>
      </c>
      <c r="M2316" s="2" t="s">
        <v>39</v>
      </c>
      <c r="N2316" s="2" t="s">
        <v>40</v>
      </c>
      <c r="O2316" s="2" t="s">
        <v>97</v>
      </c>
    </row>
    <row r="2317" spans="1:15">
      <c r="A2317" s="2" t="s">
        <v>2230</v>
      </c>
      <c r="B2317" s="2" t="s">
        <v>2231</v>
      </c>
      <c r="C2317" s="2" t="s">
        <v>2232</v>
      </c>
      <c r="D2317" s="2" t="s">
        <v>1287</v>
      </c>
      <c r="E2317" s="2" t="s">
        <v>98</v>
      </c>
      <c r="F2317" s="2" t="s">
        <v>99</v>
      </c>
      <c r="G2317" s="2" t="s">
        <v>100</v>
      </c>
      <c r="H2317" s="2">
        <v>100</v>
      </c>
      <c r="I2317" s="3">
        <f>SUMIFS(dadosDF!K:K,dadosDF!C:C,O2317,dadosDF!D:D,E2317,dadosDF!G:G,A2317,dadosDF!I:I,L2317)</f>
        <v>100</v>
      </c>
      <c r="J2317" s="3">
        <f t="shared" si="36"/>
        <v>0</v>
      </c>
      <c r="K2317" s="2" t="s">
        <v>2233</v>
      </c>
      <c r="L2317" s="2" t="s">
        <v>12</v>
      </c>
      <c r="M2317" s="2" t="s">
        <v>39</v>
      </c>
      <c r="N2317" s="2" t="s">
        <v>40</v>
      </c>
      <c r="O2317" s="2" t="s">
        <v>53</v>
      </c>
    </row>
    <row r="2318" spans="1:15">
      <c r="A2318" s="2" t="s">
        <v>2230</v>
      </c>
      <c r="B2318" s="2" t="s">
        <v>2231</v>
      </c>
      <c r="C2318" s="2" t="s">
        <v>2232</v>
      </c>
      <c r="D2318" s="2" t="s">
        <v>1287</v>
      </c>
      <c r="E2318" s="2" t="s">
        <v>219</v>
      </c>
      <c r="F2318" s="2" t="s">
        <v>220</v>
      </c>
      <c r="G2318" s="2" t="s">
        <v>221</v>
      </c>
      <c r="H2318" s="2">
        <v>500</v>
      </c>
      <c r="I2318" s="3">
        <f>SUMIFS(dadosDF!K:K,dadosDF!C:C,O2318,dadosDF!D:D,E2318,dadosDF!G:G,A2318,dadosDF!I:I,L2318)</f>
        <v>500</v>
      </c>
      <c r="J2318" s="3">
        <f t="shared" si="36"/>
        <v>0</v>
      </c>
      <c r="K2318" s="2" t="s">
        <v>2233</v>
      </c>
      <c r="L2318" s="2" t="s">
        <v>12</v>
      </c>
      <c r="M2318" s="2" t="s">
        <v>39</v>
      </c>
      <c r="N2318" s="2" t="s">
        <v>40</v>
      </c>
      <c r="O2318" s="2" t="s">
        <v>49</v>
      </c>
    </row>
    <row r="2319" spans="1:15">
      <c r="A2319" s="2" t="s">
        <v>2230</v>
      </c>
      <c r="B2319" s="2" t="s">
        <v>2231</v>
      </c>
      <c r="C2319" s="2" t="s">
        <v>2232</v>
      </c>
      <c r="D2319" s="2" t="s">
        <v>1287</v>
      </c>
      <c r="E2319" s="2" t="s">
        <v>1289</v>
      </c>
      <c r="F2319" s="2" t="s">
        <v>1290</v>
      </c>
      <c r="G2319" s="2" t="s">
        <v>1291</v>
      </c>
      <c r="H2319" s="2">
        <v>2000</v>
      </c>
      <c r="I2319" s="3">
        <f>SUMIFS(dadosDF!K:K,dadosDF!C:C,O2319,dadosDF!D:D,E2319,dadosDF!G:G,A2319,dadosDF!I:I,L2319)</f>
        <v>2000</v>
      </c>
      <c r="J2319" s="3">
        <f t="shared" si="36"/>
        <v>0</v>
      </c>
      <c r="K2319" s="2" t="s">
        <v>2233</v>
      </c>
      <c r="L2319" s="2" t="s">
        <v>12</v>
      </c>
      <c r="M2319" s="2" t="s">
        <v>39</v>
      </c>
      <c r="N2319" s="2" t="s">
        <v>40</v>
      </c>
      <c r="O2319" s="2" t="s">
        <v>143</v>
      </c>
    </row>
    <row r="2320" spans="1:15">
      <c r="A2320" s="2" t="s">
        <v>2230</v>
      </c>
      <c r="B2320" s="2" t="s">
        <v>2231</v>
      </c>
      <c r="C2320" s="2" t="s">
        <v>2232</v>
      </c>
      <c r="D2320" s="2" t="s">
        <v>1287</v>
      </c>
      <c r="E2320" s="2" t="s">
        <v>434</v>
      </c>
      <c r="F2320" s="2" t="s">
        <v>435</v>
      </c>
      <c r="G2320" s="2" t="s">
        <v>436</v>
      </c>
      <c r="H2320" s="2">
        <v>600</v>
      </c>
      <c r="I2320" s="3">
        <f>SUMIFS(dadosDF!K:K,dadosDF!C:C,O2320,dadosDF!D:D,E2320,dadosDF!G:G,A2320,dadosDF!I:I,L2320)</f>
        <v>600</v>
      </c>
      <c r="J2320" s="3">
        <f t="shared" si="36"/>
        <v>0</v>
      </c>
      <c r="K2320" s="2" t="s">
        <v>2233</v>
      </c>
      <c r="L2320" s="2" t="s">
        <v>15</v>
      </c>
      <c r="M2320" s="2" t="s">
        <v>39</v>
      </c>
      <c r="N2320" s="2" t="s">
        <v>40</v>
      </c>
      <c r="O2320" s="2" t="s">
        <v>104</v>
      </c>
    </row>
    <row r="2321" spans="1:15">
      <c r="A2321" s="2" t="s">
        <v>2230</v>
      </c>
      <c r="B2321" s="2" t="s">
        <v>2231</v>
      </c>
      <c r="C2321" s="2" t="s">
        <v>2232</v>
      </c>
      <c r="D2321" s="2" t="s">
        <v>1287</v>
      </c>
      <c r="E2321" s="2" t="s">
        <v>434</v>
      </c>
      <c r="F2321" s="2" t="s">
        <v>435</v>
      </c>
      <c r="G2321" s="2" t="s">
        <v>436</v>
      </c>
      <c r="H2321" s="2">
        <v>600</v>
      </c>
      <c r="I2321" s="3">
        <f>SUMIFS(dadosDF!K:K,dadosDF!C:C,O2321,dadosDF!D:D,E2321,dadosDF!G:G,A2321,dadosDF!I:I,L2321)</f>
        <v>600</v>
      </c>
      <c r="J2321" s="3">
        <f t="shared" si="36"/>
        <v>0</v>
      </c>
      <c r="K2321" s="2" t="s">
        <v>2233</v>
      </c>
      <c r="L2321" s="2" t="s">
        <v>12</v>
      </c>
      <c r="M2321" s="2" t="s">
        <v>39</v>
      </c>
      <c r="N2321" s="2" t="s">
        <v>40</v>
      </c>
      <c r="O2321" s="2" t="s">
        <v>86</v>
      </c>
    </row>
    <row r="2322" spans="1:15">
      <c r="A2322" s="2" t="s">
        <v>2230</v>
      </c>
      <c r="B2322" s="2" t="s">
        <v>2231</v>
      </c>
      <c r="C2322" s="2" t="s">
        <v>2232</v>
      </c>
      <c r="D2322" s="2" t="s">
        <v>1287</v>
      </c>
      <c r="E2322" s="2" t="s">
        <v>388</v>
      </c>
      <c r="F2322" s="2" t="s">
        <v>389</v>
      </c>
      <c r="G2322" s="2" t="s">
        <v>390</v>
      </c>
      <c r="H2322" s="2">
        <v>2000</v>
      </c>
      <c r="I2322" s="3">
        <f>SUMIFS(dadosDF!K:K,dadosDF!C:C,O2322,dadosDF!D:D,E2322,dadosDF!G:G,A2322,dadosDF!I:I,L2322)</f>
        <v>2000</v>
      </c>
      <c r="J2322" s="3">
        <f t="shared" si="36"/>
        <v>0</v>
      </c>
      <c r="K2322" s="2" t="s">
        <v>2233</v>
      </c>
      <c r="L2322" s="2" t="s">
        <v>12</v>
      </c>
      <c r="M2322" s="2" t="s">
        <v>39</v>
      </c>
      <c r="N2322" s="2" t="s">
        <v>40</v>
      </c>
      <c r="O2322" s="2" t="s">
        <v>45</v>
      </c>
    </row>
    <row r="2323" spans="1:15">
      <c r="A2323" s="2" t="s">
        <v>2230</v>
      </c>
      <c r="B2323" s="2" t="s">
        <v>2231</v>
      </c>
      <c r="C2323" s="2" t="s">
        <v>2232</v>
      </c>
      <c r="D2323" s="2" t="s">
        <v>1287</v>
      </c>
      <c r="E2323" s="2" t="s">
        <v>2234</v>
      </c>
      <c r="F2323" s="2" t="s">
        <v>2235</v>
      </c>
      <c r="G2323" s="2" t="s">
        <v>2236</v>
      </c>
      <c r="H2323" s="2">
        <v>10000</v>
      </c>
      <c r="I2323" s="3">
        <f>SUMIFS(dadosDF!K:K,dadosDF!C:C,O2323,dadosDF!D:D,E2323,dadosDF!G:G,A2323,dadosDF!I:I,L2323)</f>
        <v>10000</v>
      </c>
      <c r="J2323" s="3">
        <f t="shared" si="36"/>
        <v>0</v>
      </c>
      <c r="K2323" s="2" t="s">
        <v>2233</v>
      </c>
      <c r="L2323" s="2" t="s">
        <v>12</v>
      </c>
      <c r="M2323" s="2" t="s">
        <v>39</v>
      </c>
      <c r="N2323" s="2" t="s">
        <v>40</v>
      </c>
      <c r="O2323" s="2" t="s">
        <v>71</v>
      </c>
    </row>
    <row r="2324" spans="1:15">
      <c r="A2324" s="2" t="s">
        <v>2230</v>
      </c>
      <c r="B2324" s="2" t="s">
        <v>2231</v>
      </c>
      <c r="C2324" s="2" t="s">
        <v>2232</v>
      </c>
      <c r="D2324" s="2" t="s">
        <v>1287</v>
      </c>
      <c r="E2324" s="2" t="s">
        <v>184</v>
      </c>
      <c r="F2324" s="2" t="s">
        <v>185</v>
      </c>
      <c r="G2324" s="2" t="s">
        <v>186</v>
      </c>
      <c r="H2324" s="2">
        <v>6000</v>
      </c>
      <c r="I2324" s="3">
        <f>SUMIFS(dadosDF!K:K,dadosDF!C:C,O2324,dadosDF!D:D,E2324,dadosDF!G:G,A2324,dadosDF!I:I,L2324)</f>
        <v>6000</v>
      </c>
      <c r="J2324" s="3">
        <f t="shared" si="36"/>
        <v>0</v>
      </c>
      <c r="K2324" s="2" t="s">
        <v>2233</v>
      </c>
      <c r="L2324" s="2" t="s">
        <v>12</v>
      </c>
      <c r="M2324" s="2" t="s">
        <v>39</v>
      </c>
      <c r="N2324" s="2" t="s">
        <v>40</v>
      </c>
      <c r="O2324" s="2" t="s">
        <v>97</v>
      </c>
    </row>
    <row r="2325" spans="1:15">
      <c r="A2325" s="2" t="s">
        <v>2230</v>
      </c>
      <c r="B2325" s="2" t="s">
        <v>2231</v>
      </c>
      <c r="C2325" s="2" t="s">
        <v>2232</v>
      </c>
      <c r="D2325" s="2" t="s">
        <v>1287</v>
      </c>
      <c r="E2325" s="2" t="s">
        <v>397</v>
      </c>
      <c r="F2325" s="2" t="s">
        <v>398</v>
      </c>
      <c r="G2325" s="2" t="s">
        <v>399</v>
      </c>
      <c r="H2325" s="2">
        <v>250</v>
      </c>
      <c r="I2325" s="3">
        <f>SUMIFS(dadosDF!K:K,dadosDF!C:C,O2325,dadosDF!D:D,E2325,dadosDF!G:G,A2325,dadosDF!I:I,L2325)</f>
        <v>250</v>
      </c>
      <c r="J2325" s="3">
        <f t="shared" si="36"/>
        <v>0</v>
      </c>
      <c r="K2325" s="2" t="s">
        <v>2233</v>
      </c>
      <c r="L2325" s="2" t="s">
        <v>12</v>
      </c>
      <c r="M2325" s="2" t="s">
        <v>39</v>
      </c>
      <c r="N2325" s="2" t="s">
        <v>40</v>
      </c>
      <c r="O2325" s="2" t="s">
        <v>93</v>
      </c>
    </row>
    <row r="2326" spans="1:15">
      <c r="A2326" s="2" t="s">
        <v>2230</v>
      </c>
      <c r="B2326" s="2" t="s">
        <v>2231</v>
      </c>
      <c r="C2326" s="2" t="s">
        <v>2232</v>
      </c>
      <c r="D2326" s="2" t="s">
        <v>1287</v>
      </c>
      <c r="E2326" s="2" t="s">
        <v>2237</v>
      </c>
      <c r="F2326" s="2" t="s">
        <v>2238</v>
      </c>
      <c r="G2326" s="2" t="s">
        <v>2239</v>
      </c>
      <c r="H2326" s="2">
        <v>500</v>
      </c>
      <c r="I2326" s="3">
        <f>SUMIFS(dadosDF!K:K,dadosDF!C:C,O2326,dadosDF!D:D,E2326,dadosDF!G:G,A2326,dadosDF!I:I,L2326)</f>
        <v>500</v>
      </c>
      <c r="J2326" s="3">
        <f t="shared" si="36"/>
        <v>0</v>
      </c>
      <c r="K2326" s="2" t="s">
        <v>2233</v>
      </c>
      <c r="L2326" s="2" t="s">
        <v>12</v>
      </c>
      <c r="M2326" s="2" t="s">
        <v>39</v>
      </c>
      <c r="N2326" s="2" t="s">
        <v>40</v>
      </c>
      <c r="O2326" s="2" t="s">
        <v>93</v>
      </c>
    </row>
    <row r="2327" spans="1:15">
      <c r="A2327" s="2" t="s">
        <v>2230</v>
      </c>
      <c r="B2327" s="2" t="s">
        <v>2231</v>
      </c>
      <c r="C2327" s="2" t="s">
        <v>2232</v>
      </c>
      <c r="D2327" s="2" t="s">
        <v>1287</v>
      </c>
      <c r="E2327" s="2" t="s">
        <v>54</v>
      </c>
      <c r="F2327" s="2" t="s">
        <v>55</v>
      </c>
      <c r="G2327" s="2" t="s">
        <v>56</v>
      </c>
      <c r="H2327" s="2">
        <v>3000</v>
      </c>
      <c r="I2327" s="3">
        <f>SUMIFS(dadosDF!K:K,dadosDF!C:C,O2327,dadosDF!D:D,E2327,dadosDF!G:G,A2327,dadosDF!I:I,L2327)</f>
        <v>3000</v>
      </c>
      <c r="J2327" s="3">
        <f t="shared" si="36"/>
        <v>0</v>
      </c>
      <c r="K2327" s="2" t="s">
        <v>2233</v>
      </c>
      <c r="L2327" s="2" t="s">
        <v>12</v>
      </c>
      <c r="M2327" s="2" t="s">
        <v>39</v>
      </c>
      <c r="N2327" s="2" t="s">
        <v>40</v>
      </c>
      <c r="O2327" s="2" t="s">
        <v>93</v>
      </c>
    </row>
    <row r="2328" spans="1:15">
      <c r="A2328" s="2" t="s">
        <v>2230</v>
      </c>
      <c r="B2328" s="2" t="s">
        <v>2231</v>
      </c>
      <c r="C2328" s="2" t="s">
        <v>2232</v>
      </c>
      <c r="D2328" s="2" t="s">
        <v>1287</v>
      </c>
      <c r="E2328" s="2" t="s">
        <v>54</v>
      </c>
      <c r="F2328" s="2" t="s">
        <v>55</v>
      </c>
      <c r="G2328" s="2" t="s">
        <v>56</v>
      </c>
      <c r="H2328" s="2">
        <v>4000</v>
      </c>
      <c r="I2328" s="3">
        <f>SUMIFS(dadosDF!K:K,dadosDF!C:C,O2328,dadosDF!D:D,E2328,dadosDF!G:G,A2328,dadosDF!I:I,L2328)</f>
        <v>4000</v>
      </c>
      <c r="J2328" s="3">
        <f t="shared" si="36"/>
        <v>0</v>
      </c>
      <c r="K2328" s="2" t="s">
        <v>2233</v>
      </c>
      <c r="L2328" s="2" t="s">
        <v>12</v>
      </c>
      <c r="M2328" s="2" t="s">
        <v>39</v>
      </c>
      <c r="N2328" s="2" t="s">
        <v>40</v>
      </c>
      <c r="O2328" s="2" t="s">
        <v>53</v>
      </c>
    </row>
    <row r="2329" spans="1:15">
      <c r="A2329" s="2" t="s">
        <v>2230</v>
      </c>
      <c r="B2329" s="2" t="s">
        <v>2231</v>
      </c>
      <c r="C2329" s="2" t="s">
        <v>2232</v>
      </c>
      <c r="D2329" s="2" t="s">
        <v>1287</v>
      </c>
      <c r="E2329" s="2" t="s">
        <v>450</v>
      </c>
      <c r="F2329" s="2" t="s">
        <v>451</v>
      </c>
      <c r="G2329" s="2" t="s">
        <v>452</v>
      </c>
      <c r="H2329" s="2">
        <v>1500</v>
      </c>
      <c r="I2329" s="3">
        <f>SUMIFS(dadosDF!K:K,dadosDF!C:C,O2329,dadosDF!D:D,E2329,dadosDF!G:G,A2329,dadosDF!I:I,L2329)</f>
        <v>1500</v>
      </c>
      <c r="J2329" s="3">
        <f t="shared" si="36"/>
        <v>0</v>
      </c>
      <c r="K2329" s="2" t="s">
        <v>2233</v>
      </c>
      <c r="L2329" s="2" t="s">
        <v>12</v>
      </c>
      <c r="M2329" s="2" t="s">
        <v>39</v>
      </c>
      <c r="N2329" s="2" t="s">
        <v>40</v>
      </c>
      <c r="O2329" s="2" t="s">
        <v>45</v>
      </c>
    </row>
    <row r="2330" spans="1:15">
      <c r="A2330" s="2" t="s">
        <v>2230</v>
      </c>
      <c r="B2330" s="2" t="s">
        <v>2231</v>
      </c>
      <c r="C2330" s="2" t="s">
        <v>2232</v>
      </c>
      <c r="D2330" s="2" t="s">
        <v>1287</v>
      </c>
      <c r="E2330" s="2" t="s">
        <v>403</v>
      </c>
      <c r="F2330" s="2" t="s">
        <v>404</v>
      </c>
      <c r="G2330" s="2" t="s">
        <v>405</v>
      </c>
      <c r="H2330" s="2">
        <v>3000</v>
      </c>
      <c r="I2330" s="3">
        <f>SUMIFS(dadosDF!K:K,dadosDF!C:C,O2330,dadosDF!D:D,E2330,dadosDF!G:G,A2330,dadosDF!I:I,L2330)</f>
        <v>3000</v>
      </c>
      <c r="J2330" s="3">
        <f t="shared" si="36"/>
        <v>0</v>
      </c>
      <c r="K2330" s="2" t="s">
        <v>2233</v>
      </c>
      <c r="L2330" s="2" t="s">
        <v>12</v>
      </c>
      <c r="M2330" s="2" t="s">
        <v>39</v>
      </c>
      <c r="N2330" s="2" t="s">
        <v>40</v>
      </c>
      <c r="O2330" s="2" t="s">
        <v>45</v>
      </c>
    </row>
    <row r="2331" spans="1:15">
      <c r="A2331" s="2" t="s">
        <v>2230</v>
      </c>
      <c r="B2331" s="2" t="s">
        <v>2231</v>
      </c>
      <c r="C2331" s="2" t="s">
        <v>2232</v>
      </c>
      <c r="D2331" s="2" t="s">
        <v>1287</v>
      </c>
      <c r="E2331" s="2" t="s">
        <v>196</v>
      </c>
      <c r="F2331" s="2" t="s">
        <v>197</v>
      </c>
      <c r="G2331" s="2" t="s">
        <v>198</v>
      </c>
      <c r="H2331" s="2">
        <v>3000</v>
      </c>
      <c r="I2331" s="3">
        <f>SUMIFS(dadosDF!K:K,dadosDF!C:C,O2331,dadosDF!D:D,E2331,dadosDF!G:G,A2331,dadosDF!I:I,L2331)</f>
        <v>3000</v>
      </c>
      <c r="J2331" s="3">
        <f t="shared" si="36"/>
        <v>0</v>
      </c>
      <c r="K2331" s="2" t="s">
        <v>2233</v>
      </c>
      <c r="L2331" s="2" t="s">
        <v>12</v>
      </c>
      <c r="M2331" s="2" t="s">
        <v>39</v>
      </c>
      <c r="N2331" s="2" t="s">
        <v>40</v>
      </c>
      <c r="O2331" s="2" t="s">
        <v>143</v>
      </c>
    </row>
    <row r="2332" spans="1:15">
      <c r="A2332" s="2" t="s">
        <v>2230</v>
      </c>
      <c r="B2332" s="2" t="s">
        <v>2231</v>
      </c>
      <c r="C2332" s="2" t="s">
        <v>2232</v>
      </c>
      <c r="D2332" s="2" t="s">
        <v>1287</v>
      </c>
      <c r="E2332" s="2" t="s">
        <v>231</v>
      </c>
      <c r="F2332" s="2" t="s">
        <v>232</v>
      </c>
      <c r="G2332" s="2" t="s">
        <v>233</v>
      </c>
      <c r="H2332" s="2">
        <v>10000</v>
      </c>
      <c r="I2332" s="3">
        <f>SUMIFS(dadosDF!K:K,dadosDF!C:C,O2332,dadosDF!D:D,E2332,dadosDF!G:G,A2332,dadosDF!I:I,L2332)</f>
        <v>10000</v>
      </c>
      <c r="J2332" s="3">
        <f t="shared" si="36"/>
        <v>0</v>
      </c>
      <c r="K2332" s="2" t="s">
        <v>2233</v>
      </c>
      <c r="L2332" s="2" t="s">
        <v>12</v>
      </c>
      <c r="M2332" s="2" t="s">
        <v>39</v>
      </c>
      <c r="N2332" s="2" t="s">
        <v>40</v>
      </c>
      <c r="O2332" s="2" t="s">
        <v>41</v>
      </c>
    </row>
    <row r="2333" spans="1:15">
      <c r="A2333" s="2" t="s">
        <v>2230</v>
      </c>
      <c r="B2333" s="2" t="s">
        <v>2231</v>
      </c>
      <c r="C2333" s="2" t="s">
        <v>2232</v>
      </c>
      <c r="D2333" s="2" t="s">
        <v>1287</v>
      </c>
      <c r="E2333" s="2" t="s">
        <v>202</v>
      </c>
      <c r="F2333" s="2" t="s">
        <v>203</v>
      </c>
      <c r="G2333" s="2" t="s">
        <v>204</v>
      </c>
      <c r="H2333" s="2">
        <v>1000</v>
      </c>
      <c r="I2333" s="3">
        <f>SUMIFS(dadosDF!K:K,dadosDF!C:C,O2333,dadosDF!D:D,E2333,dadosDF!G:G,A2333,dadosDF!I:I,L2333)</f>
        <v>1000</v>
      </c>
      <c r="J2333" s="3">
        <f t="shared" si="36"/>
        <v>0</v>
      </c>
      <c r="K2333" s="2" t="s">
        <v>2233</v>
      </c>
      <c r="L2333" s="2" t="s">
        <v>12</v>
      </c>
      <c r="M2333" s="2" t="s">
        <v>39</v>
      </c>
      <c r="N2333" s="2" t="s">
        <v>40</v>
      </c>
      <c r="O2333" s="2" t="s">
        <v>49</v>
      </c>
    </row>
    <row r="2334" spans="1:15">
      <c r="A2334" s="2" t="s">
        <v>2230</v>
      </c>
      <c r="B2334" s="2" t="s">
        <v>2231</v>
      </c>
      <c r="C2334" s="2" t="s">
        <v>2232</v>
      </c>
      <c r="D2334" s="2" t="s">
        <v>1287</v>
      </c>
      <c r="E2334" s="2" t="s">
        <v>205</v>
      </c>
      <c r="F2334" s="2" t="s">
        <v>206</v>
      </c>
      <c r="G2334" s="2" t="s">
        <v>207</v>
      </c>
      <c r="H2334" s="2">
        <v>1000</v>
      </c>
      <c r="I2334" s="3">
        <f>SUMIFS(dadosDF!K:K,dadosDF!C:C,O2334,dadosDF!D:D,E2334,dadosDF!G:G,A2334,dadosDF!I:I,L2334)</f>
        <v>1000</v>
      </c>
      <c r="J2334" s="3">
        <f t="shared" si="36"/>
        <v>0</v>
      </c>
      <c r="K2334" s="2" t="s">
        <v>2233</v>
      </c>
      <c r="L2334" s="2" t="s">
        <v>12</v>
      </c>
      <c r="M2334" s="2" t="s">
        <v>39</v>
      </c>
      <c r="N2334" s="2" t="s">
        <v>40</v>
      </c>
      <c r="O2334" s="2" t="s">
        <v>49</v>
      </c>
    </row>
    <row r="2335" spans="1:15">
      <c r="A2335" s="2" t="s">
        <v>2230</v>
      </c>
      <c r="B2335" s="2" t="s">
        <v>2231</v>
      </c>
      <c r="C2335" s="2" t="s">
        <v>2232</v>
      </c>
      <c r="D2335" s="2" t="s">
        <v>1287</v>
      </c>
      <c r="E2335" s="2" t="s">
        <v>64</v>
      </c>
      <c r="F2335" s="2" t="s">
        <v>65</v>
      </c>
      <c r="G2335" s="2" t="s">
        <v>66</v>
      </c>
      <c r="H2335" s="2">
        <v>14000</v>
      </c>
      <c r="I2335" s="3">
        <f>SUMIFS(dadosDF!K:K,dadosDF!C:C,O2335,dadosDF!D:D,E2335,dadosDF!G:G,A2335,dadosDF!I:I,L2335)</f>
        <v>14000</v>
      </c>
      <c r="J2335" s="3">
        <f t="shared" si="36"/>
        <v>0</v>
      </c>
      <c r="K2335" s="2" t="s">
        <v>2233</v>
      </c>
      <c r="L2335" s="2" t="s">
        <v>12</v>
      </c>
      <c r="M2335" s="2" t="s">
        <v>39</v>
      </c>
      <c r="N2335" s="2" t="s">
        <v>40</v>
      </c>
      <c r="O2335" s="2" t="s">
        <v>45</v>
      </c>
    </row>
    <row r="2336" spans="1:15">
      <c r="A2336" s="2" t="s">
        <v>2230</v>
      </c>
      <c r="B2336" s="2" t="s">
        <v>2231</v>
      </c>
      <c r="C2336" s="2" t="s">
        <v>2232</v>
      </c>
      <c r="D2336" s="2" t="s">
        <v>1287</v>
      </c>
      <c r="E2336" s="2" t="s">
        <v>64</v>
      </c>
      <c r="F2336" s="2" t="s">
        <v>65</v>
      </c>
      <c r="G2336" s="2" t="s">
        <v>66</v>
      </c>
      <c r="H2336" s="2">
        <v>300</v>
      </c>
      <c r="I2336" s="3">
        <f>SUMIFS(dadosDF!K:K,dadosDF!C:C,O2336,dadosDF!D:D,E2336,dadosDF!G:G,A2336,dadosDF!I:I,L2336)</f>
        <v>300</v>
      </c>
      <c r="J2336" s="3">
        <f t="shared" si="36"/>
        <v>0</v>
      </c>
      <c r="K2336" s="2" t="s">
        <v>2233</v>
      </c>
      <c r="L2336" s="2" t="s">
        <v>12</v>
      </c>
      <c r="M2336" s="2" t="s">
        <v>39</v>
      </c>
      <c r="N2336" s="2" t="s">
        <v>40</v>
      </c>
      <c r="O2336" s="2" t="s">
        <v>93</v>
      </c>
    </row>
    <row r="2337" spans="1:15">
      <c r="A2337" s="2" t="s">
        <v>2230</v>
      </c>
      <c r="B2337" s="2" t="s">
        <v>2231</v>
      </c>
      <c r="C2337" s="2" t="s">
        <v>2232</v>
      </c>
      <c r="D2337" s="2" t="s">
        <v>1287</v>
      </c>
      <c r="E2337" s="2" t="s">
        <v>64</v>
      </c>
      <c r="F2337" s="2" t="s">
        <v>65</v>
      </c>
      <c r="G2337" s="2" t="s">
        <v>66</v>
      </c>
      <c r="H2337" s="2">
        <v>7650</v>
      </c>
      <c r="I2337" s="3">
        <f>SUMIFS(dadosDF!K:K,dadosDF!C:C,O2337,dadosDF!D:D,E2337,dadosDF!G:G,A2337,dadosDF!I:I,L2337)</f>
        <v>7650</v>
      </c>
      <c r="J2337" s="3">
        <f t="shared" si="36"/>
        <v>0</v>
      </c>
      <c r="K2337" s="2" t="s">
        <v>2233</v>
      </c>
      <c r="L2337" s="2" t="s">
        <v>12</v>
      </c>
      <c r="M2337" s="2" t="s">
        <v>39</v>
      </c>
      <c r="N2337" s="2" t="s">
        <v>40</v>
      </c>
      <c r="O2337" s="2" t="s">
        <v>60</v>
      </c>
    </row>
    <row r="2338" spans="1:15">
      <c r="A2338" s="2" t="s">
        <v>2230</v>
      </c>
      <c r="B2338" s="2" t="s">
        <v>2231</v>
      </c>
      <c r="C2338" s="2" t="s">
        <v>2232</v>
      </c>
      <c r="D2338" s="2" t="s">
        <v>1287</v>
      </c>
      <c r="E2338" s="2" t="s">
        <v>64</v>
      </c>
      <c r="F2338" s="2" t="s">
        <v>65</v>
      </c>
      <c r="G2338" s="2" t="s">
        <v>66</v>
      </c>
      <c r="H2338" s="2">
        <v>350</v>
      </c>
      <c r="I2338" s="3">
        <f>SUMIFS(dadosDF!K:K,dadosDF!C:C,O2338,dadosDF!D:D,E2338,dadosDF!G:G,A2338,dadosDF!I:I,L2338)</f>
        <v>350</v>
      </c>
      <c r="J2338" s="3">
        <f t="shared" si="36"/>
        <v>0</v>
      </c>
      <c r="K2338" s="2" t="s">
        <v>2233</v>
      </c>
      <c r="L2338" s="2" t="s">
        <v>12</v>
      </c>
      <c r="M2338" s="2" t="s">
        <v>39</v>
      </c>
      <c r="N2338" s="2" t="s">
        <v>40</v>
      </c>
      <c r="O2338" s="2" t="s">
        <v>71</v>
      </c>
    </row>
    <row r="2339" spans="1:15">
      <c r="A2339" s="2" t="s">
        <v>2230</v>
      </c>
      <c r="B2339" s="2" t="s">
        <v>2231</v>
      </c>
      <c r="C2339" s="2" t="s">
        <v>2232</v>
      </c>
      <c r="D2339" s="2" t="s">
        <v>1287</v>
      </c>
      <c r="E2339" s="2" t="s">
        <v>2240</v>
      </c>
      <c r="F2339" s="2" t="s">
        <v>2241</v>
      </c>
      <c r="G2339" s="2" t="s">
        <v>2242</v>
      </c>
      <c r="H2339" s="2">
        <v>8000</v>
      </c>
      <c r="I2339" s="3">
        <f>SUMIFS(dadosDF!K:K,dadosDF!C:C,O2339,dadosDF!D:D,E2339,dadosDF!G:G,A2339,dadosDF!I:I,L2339)</f>
        <v>8000</v>
      </c>
      <c r="J2339" s="3">
        <f t="shared" si="36"/>
        <v>0</v>
      </c>
      <c r="K2339" s="2" t="s">
        <v>2233</v>
      </c>
      <c r="L2339" s="2" t="s">
        <v>12</v>
      </c>
      <c r="M2339" s="2" t="s">
        <v>39</v>
      </c>
      <c r="N2339" s="2" t="s">
        <v>40</v>
      </c>
      <c r="O2339" s="2" t="s">
        <v>93</v>
      </c>
    </row>
    <row r="2340" spans="1:15">
      <c r="A2340" s="2" t="s">
        <v>2230</v>
      </c>
      <c r="B2340" s="2" t="s">
        <v>2231</v>
      </c>
      <c r="C2340" s="2" t="s">
        <v>2232</v>
      </c>
      <c r="D2340" s="2" t="s">
        <v>1287</v>
      </c>
      <c r="E2340" s="2" t="s">
        <v>68</v>
      </c>
      <c r="F2340" s="2" t="s">
        <v>69</v>
      </c>
      <c r="G2340" s="2" t="s">
        <v>70</v>
      </c>
      <c r="H2340" s="2">
        <v>200</v>
      </c>
      <c r="I2340" s="3">
        <f>SUMIFS(dadosDF!K:K,dadosDF!C:C,O2340,dadosDF!D:D,E2340,dadosDF!G:G,A2340,dadosDF!I:I,L2340)</f>
        <v>200</v>
      </c>
      <c r="J2340" s="3">
        <f t="shared" si="36"/>
        <v>0</v>
      </c>
      <c r="K2340" s="2" t="s">
        <v>2233</v>
      </c>
      <c r="L2340" s="2" t="s">
        <v>12</v>
      </c>
      <c r="M2340" s="2" t="s">
        <v>39</v>
      </c>
      <c r="N2340" s="2" t="s">
        <v>40</v>
      </c>
      <c r="O2340" s="2" t="s">
        <v>71</v>
      </c>
    </row>
    <row r="2341" spans="1:15">
      <c r="A2341" s="2" t="s">
        <v>2230</v>
      </c>
      <c r="B2341" s="2" t="s">
        <v>2231</v>
      </c>
      <c r="C2341" s="2" t="s">
        <v>2232</v>
      </c>
      <c r="D2341" s="2" t="s">
        <v>1287</v>
      </c>
      <c r="E2341" s="2" t="s">
        <v>72</v>
      </c>
      <c r="F2341" s="2" t="s">
        <v>73</v>
      </c>
      <c r="G2341" s="2" t="s">
        <v>74</v>
      </c>
      <c r="H2341" s="2">
        <v>1000</v>
      </c>
      <c r="I2341" s="3">
        <f>SUMIFS(dadosDF!K:K,dadosDF!C:C,O2341,dadosDF!D:D,E2341,dadosDF!G:G,A2341,dadosDF!I:I,L2341)</f>
        <v>1000</v>
      </c>
      <c r="J2341" s="3">
        <f t="shared" si="36"/>
        <v>0</v>
      </c>
      <c r="K2341" s="2" t="s">
        <v>2233</v>
      </c>
      <c r="L2341" s="2" t="s">
        <v>12</v>
      </c>
      <c r="M2341" s="2" t="s">
        <v>39</v>
      </c>
      <c r="N2341" s="2" t="s">
        <v>40</v>
      </c>
      <c r="O2341" s="2" t="s">
        <v>53</v>
      </c>
    </row>
    <row r="2342" spans="1:15">
      <c r="A2342" s="2" t="s">
        <v>2230</v>
      </c>
      <c r="B2342" s="2" t="s">
        <v>2231</v>
      </c>
      <c r="C2342" s="2" t="s">
        <v>2232</v>
      </c>
      <c r="D2342" s="2" t="s">
        <v>1287</v>
      </c>
      <c r="E2342" s="2" t="s">
        <v>2243</v>
      </c>
      <c r="F2342" s="2" t="s">
        <v>2244</v>
      </c>
      <c r="G2342" s="2" t="s">
        <v>2245</v>
      </c>
      <c r="H2342" s="2">
        <v>8000</v>
      </c>
      <c r="I2342" s="3">
        <f>SUMIFS(dadosDF!K:K,dadosDF!C:C,O2342,dadosDF!D:D,E2342,dadosDF!G:G,A2342,dadosDF!I:I,L2342)</f>
        <v>8000</v>
      </c>
      <c r="J2342" s="3">
        <f t="shared" si="36"/>
        <v>0</v>
      </c>
      <c r="K2342" s="2" t="s">
        <v>2233</v>
      </c>
      <c r="L2342" s="2" t="s">
        <v>12</v>
      </c>
      <c r="M2342" s="2" t="s">
        <v>39</v>
      </c>
      <c r="N2342" s="2" t="s">
        <v>40</v>
      </c>
      <c r="O2342" s="2" t="s">
        <v>93</v>
      </c>
    </row>
    <row r="2343" spans="1:15">
      <c r="A2343" s="2" t="s">
        <v>2230</v>
      </c>
      <c r="B2343" s="2" t="s">
        <v>2231</v>
      </c>
      <c r="C2343" s="2" t="s">
        <v>2232</v>
      </c>
      <c r="D2343" s="2" t="s">
        <v>1287</v>
      </c>
      <c r="E2343" s="2" t="s">
        <v>476</v>
      </c>
      <c r="F2343" s="2" t="s">
        <v>477</v>
      </c>
      <c r="G2343" s="2" t="s">
        <v>478</v>
      </c>
      <c r="H2343" s="2">
        <v>4000</v>
      </c>
      <c r="I2343" s="3">
        <f>SUMIFS(dadosDF!K:K,dadosDF!C:C,O2343,dadosDF!D:D,E2343,dadosDF!G:G,A2343,dadosDF!I:I,L2343)</f>
        <v>4000</v>
      </c>
      <c r="J2343" s="3">
        <f t="shared" si="36"/>
        <v>0</v>
      </c>
      <c r="K2343" s="2" t="s">
        <v>2233</v>
      </c>
      <c r="L2343" s="2" t="s">
        <v>12</v>
      </c>
      <c r="M2343" s="2" t="s">
        <v>39</v>
      </c>
      <c r="N2343" s="2" t="s">
        <v>40</v>
      </c>
      <c r="O2343" s="2" t="s">
        <v>71</v>
      </c>
    </row>
    <row r="2344" spans="1:15">
      <c r="A2344" s="2" t="s">
        <v>2246</v>
      </c>
      <c r="B2344" s="2" t="s">
        <v>2247</v>
      </c>
      <c r="C2344" s="2" t="s">
        <v>2248</v>
      </c>
      <c r="D2344" s="2" t="s">
        <v>383</v>
      </c>
      <c r="E2344" s="2" t="s">
        <v>173</v>
      </c>
      <c r="F2344" s="2" t="s">
        <v>174</v>
      </c>
      <c r="G2344" s="2" t="s">
        <v>175</v>
      </c>
      <c r="H2344" s="2">
        <v>288</v>
      </c>
      <c r="I2344" s="3">
        <f>SUMIFS(dadosDF!K:K,dadosDF!C:C,O2344,dadosDF!D:D,E2344,dadosDF!G:G,A2344,dadosDF!I:I,L2344)</f>
        <v>288</v>
      </c>
      <c r="J2344" s="3">
        <f t="shared" si="36"/>
        <v>0</v>
      </c>
      <c r="K2344" s="2" t="s">
        <v>1647</v>
      </c>
      <c r="L2344" s="2" t="s">
        <v>12</v>
      </c>
      <c r="M2344" s="2" t="s">
        <v>39</v>
      </c>
      <c r="N2344" s="2" t="s">
        <v>40</v>
      </c>
      <c r="O2344" s="2" t="s">
        <v>49</v>
      </c>
    </row>
    <row r="2345" spans="1:15">
      <c r="A2345" s="2" t="s">
        <v>2249</v>
      </c>
      <c r="B2345" s="2" t="s">
        <v>2250</v>
      </c>
      <c r="C2345" s="2" t="s">
        <v>2251</v>
      </c>
      <c r="D2345" s="2" t="s">
        <v>383</v>
      </c>
      <c r="E2345" s="2" t="s">
        <v>320</v>
      </c>
      <c r="F2345" s="2" t="s">
        <v>321</v>
      </c>
      <c r="G2345" s="2" t="s">
        <v>322</v>
      </c>
      <c r="H2345" s="2">
        <v>400</v>
      </c>
      <c r="I2345" s="3">
        <f>SUMIFS(dadosDF!K:K,dadosDF!C:C,O2345,dadosDF!D:D,E2345,dadosDF!G:G,A2345,dadosDF!I:I,L2345)</f>
        <v>400</v>
      </c>
      <c r="J2345" s="3">
        <f t="shared" si="36"/>
        <v>0</v>
      </c>
      <c r="K2345" s="2" t="s">
        <v>2252</v>
      </c>
      <c r="L2345" s="2" t="s">
        <v>12</v>
      </c>
      <c r="M2345" s="2" t="s">
        <v>39</v>
      </c>
      <c r="N2345" s="2" t="s">
        <v>40</v>
      </c>
      <c r="O2345" s="2" t="s">
        <v>49</v>
      </c>
    </row>
    <row r="2346" spans="1:15">
      <c r="A2346" s="2" t="s">
        <v>2249</v>
      </c>
      <c r="B2346" s="2" t="s">
        <v>2250</v>
      </c>
      <c r="C2346" s="2" t="s">
        <v>2251</v>
      </c>
      <c r="D2346" s="2" t="s">
        <v>383</v>
      </c>
      <c r="E2346" s="2" t="s">
        <v>158</v>
      </c>
      <c r="F2346" s="2" t="s">
        <v>159</v>
      </c>
      <c r="G2346" s="2" t="s">
        <v>160</v>
      </c>
      <c r="H2346" s="2">
        <v>200</v>
      </c>
      <c r="I2346" s="3">
        <f>SUMIFS(dadosDF!K:K,dadosDF!C:C,O2346,dadosDF!D:D,E2346,dadosDF!G:G,A2346,dadosDF!I:I,L2346)</f>
        <v>200</v>
      </c>
      <c r="J2346" s="3">
        <f t="shared" si="36"/>
        <v>0</v>
      </c>
      <c r="K2346" s="2" t="s">
        <v>2252</v>
      </c>
      <c r="L2346" s="2" t="s">
        <v>12</v>
      </c>
      <c r="M2346" s="2" t="s">
        <v>39</v>
      </c>
      <c r="N2346" s="2" t="s">
        <v>40</v>
      </c>
      <c r="O2346" s="2" t="s">
        <v>49</v>
      </c>
    </row>
    <row r="2347" spans="1:15">
      <c r="A2347" s="2" t="s">
        <v>2249</v>
      </c>
      <c r="B2347" s="2" t="s">
        <v>2250</v>
      </c>
      <c r="C2347" s="2" t="s">
        <v>2251</v>
      </c>
      <c r="D2347" s="2" t="s">
        <v>383</v>
      </c>
      <c r="E2347" s="2" t="s">
        <v>108</v>
      </c>
      <c r="F2347" s="2" t="s">
        <v>109</v>
      </c>
      <c r="G2347" s="2" t="s">
        <v>110</v>
      </c>
      <c r="H2347" s="2">
        <v>2000</v>
      </c>
      <c r="I2347" s="3">
        <f>SUMIFS(dadosDF!K:K,dadosDF!C:C,O2347,dadosDF!D:D,E2347,dadosDF!G:G,A2347,dadosDF!I:I,L2347)</f>
        <v>2000</v>
      </c>
      <c r="J2347" s="3">
        <f t="shared" si="36"/>
        <v>0</v>
      </c>
      <c r="K2347" s="2" t="s">
        <v>2252</v>
      </c>
      <c r="L2347" s="2" t="s">
        <v>12</v>
      </c>
      <c r="M2347" s="2" t="s">
        <v>39</v>
      </c>
      <c r="N2347" s="2" t="s">
        <v>40</v>
      </c>
      <c r="O2347" s="2" t="s">
        <v>71</v>
      </c>
    </row>
    <row r="2348" spans="1:15">
      <c r="A2348" s="2" t="s">
        <v>2249</v>
      </c>
      <c r="B2348" s="2" t="s">
        <v>2250</v>
      </c>
      <c r="C2348" s="2" t="s">
        <v>2251</v>
      </c>
      <c r="D2348" s="2" t="s">
        <v>383</v>
      </c>
      <c r="E2348" s="2" t="s">
        <v>64</v>
      </c>
      <c r="F2348" s="2" t="s">
        <v>65</v>
      </c>
      <c r="G2348" s="2" t="s">
        <v>66</v>
      </c>
      <c r="H2348" s="2">
        <v>7400</v>
      </c>
      <c r="I2348" s="3">
        <f>SUMIFS(dadosDF!K:K,dadosDF!C:C,O2348,dadosDF!D:D,E2348,dadosDF!G:G,A2348,dadosDF!I:I,L2348)</f>
        <v>7400</v>
      </c>
      <c r="J2348" s="3">
        <f t="shared" si="36"/>
        <v>0</v>
      </c>
      <c r="K2348" s="2" t="s">
        <v>2252</v>
      </c>
      <c r="L2348" s="2" t="s">
        <v>12</v>
      </c>
      <c r="M2348" s="2" t="s">
        <v>39</v>
      </c>
      <c r="N2348" s="2" t="s">
        <v>40</v>
      </c>
      <c r="O2348" s="2" t="s">
        <v>104</v>
      </c>
    </row>
    <row r="2349" spans="1:15">
      <c r="A2349" s="2" t="s">
        <v>2249</v>
      </c>
      <c r="B2349" s="2" t="s">
        <v>2250</v>
      </c>
      <c r="C2349" s="2" t="s">
        <v>2251</v>
      </c>
      <c r="D2349" s="2" t="s">
        <v>383</v>
      </c>
      <c r="E2349" s="2" t="s">
        <v>64</v>
      </c>
      <c r="F2349" s="2" t="s">
        <v>65</v>
      </c>
      <c r="G2349" s="2" t="s">
        <v>66</v>
      </c>
      <c r="H2349" s="2">
        <v>10000</v>
      </c>
      <c r="I2349" s="3">
        <f>SUMIFS(dadosDF!K:K,dadosDF!C:C,O2349,dadosDF!D:D,E2349,dadosDF!G:G,A2349,dadosDF!I:I,L2349)</f>
        <v>10000</v>
      </c>
      <c r="J2349" s="3">
        <f t="shared" si="36"/>
        <v>0</v>
      </c>
      <c r="K2349" s="2" t="s">
        <v>2252</v>
      </c>
      <c r="L2349" s="2" t="s">
        <v>12</v>
      </c>
      <c r="M2349" s="2" t="s">
        <v>39</v>
      </c>
      <c r="N2349" s="2" t="s">
        <v>40</v>
      </c>
      <c r="O2349" s="2" t="s">
        <v>86</v>
      </c>
    </row>
    <row r="2350" spans="1:15">
      <c r="A2350" s="2" t="s">
        <v>2249</v>
      </c>
      <c r="B2350" s="2" t="s">
        <v>2250</v>
      </c>
      <c r="C2350" s="2" t="s">
        <v>2251</v>
      </c>
      <c r="D2350" s="2" t="s">
        <v>383</v>
      </c>
      <c r="E2350" s="2" t="s">
        <v>64</v>
      </c>
      <c r="F2350" s="2" t="s">
        <v>65</v>
      </c>
      <c r="G2350" s="2" t="s">
        <v>66</v>
      </c>
      <c r="H2350" s="2">
        <v>600</v>
      </c>
      <c r="I2350" s="3">
        <f>SUMIFS(dadosDF!K:K,dadosDF!C:C,O2350,dadosDF!D:D,E2350,dadosDF!G:G,A2350,dadosDF!I:I,L2350)</f>
        <v>600</v>
      </c>
      <c r="J2350" s="3">
        <f t="shared" si="36"/>
        <v>0</v>
      </c>
      <c r="K2350" s="2" t="s">
        <v>2252</v>
      </c>
      <c r="L2350" s="2" t="s">
        <v>12</v>
      </c>
      <c r="M2350" s="2" t="s">
        <v>39</v>
      </c>
      <c r="N2350" s="2" t="s">
        <v>40</v>
      </c>
      <c r="O2350" s="2" t="s">
        <v>41</v>
      </c>
    </row>
    <row r="2351" spans="1:15">
      <c r="A2351" s="2" t="s">
        <v>2249</v>
      </c>
      <c r="B2351" s="2" t="s">
        <v>2250</v>
      </c>
      <c r="C2351" s="2" t="s">
        <v>2251</v>
      </c>
      <c r="D2351" s="2" t="s">
        <v>383</v>
      </c>
      <c r="E2351" s="2" t="s">
        <v>64</v>
      </c>
      <c r="F2351" s="2" t="s">
        <v>65</v>
      </c>
      <c r="G2351" s="2" t="s">
        <v>66</v>
      </c>
      <c r="H2351" s="2">
        <v>2000</v>
      </c>
      <c r="I2351" s="3">
        <f>SUMIFS(dadosDF!K:K,dadosDF!C:C,O2351,dadosDF!D:D,E2351,dadosDF!G:G,A2351,dadosDF!I:I,L2351)</f>
        <v>2000</v>
      </c>
      <c r="J2351" s="3">
        <f t="shared" si="36"/>
        <v>0</v>
      </c>
      <c r="K2351" s="2" t="s">
        <v>2252</v>
      </c>
      <c r="L2351" s="2" t="s">
        <v>12</v>
      </c>
      <c r="M2351" s="2" t="s">
        <v>39</v>
      </c>
      <c r="N2351" s="2" t="s">
        <v>40</v>
      </c>
      <c r="O2351" s="2" t="s">
        <v>71</v>
      </c>
    </row>
    <row r="2352" spans="1:15">
      <c r="A2352" s="2" t="s">
        <v>2253</v>
      </c>
      <c r="B2352" s="2" t="s">
        <v>2254</v>
      </c>
      <c r="C2352" s="2" t="s">
        <v>2255</v>
      </c>
      <c r="D2352" s="2" t="s">
        <v>1295</v>
      </c>
      <c r="E2352" s="2" t="s">
        <v>1572</v>
      </c>
      <c r="F2352" s="2" t="s">
        <v>1573</v>
      </c>
      <c r="G2352" s="2" t="s">
        <v>1574</v>
      </c>
      <c r="H2352" s="2">
        <v>24</v>
      </c>
      <c r="I2352" s="3">
        <f>SUMIFS(dadosDF!K:K,dadosDF!C:C,O2352,dadosDF!D:D,E2352,dadosDF!G:G,A2352,dadosDF!I:I,L2352)</f>
        <v>24</v>
      </c>
      <c r="J2352" s="3">
        <f t="shared" si="36"/>
        <v>0</v>
      </c>
      <c r="K2352" s="2" t="s">
        <v>1647</v>
      </c>
      <c r="L2352" s="2" t="s">
        <v>12</v>
      </c>
      <c r="M2352" s="2" t="s">
        <v>39</v>
      </c>
      <c r="N2352" s="2" t="s">
        <v>40</v>
      </c>
      <c r="O2352" s="2" t="s">
        <v>97</v>
      </c>
    </row>
    <row r="2353" spans="1:15">
      <c r="A2353" s="2" t="s">
        <v>2253</v>
      </c>
      <c r="B2353" s="2" t="s">
        <v>2254</v>
      </c>
      <c r="C2353" s="2" t="s">
        <v>2255</v>
      </c>
      <c r="D2353" s="2" t="s">
        <v>1295</v>
      </c>
      <c r="E2353" s="2" t="s">
        <v>131</v>
      </c>
      <c r="F2353" s="2" t="s">
        <v>132</v>
      </c>
      <c r="G2353" s="2" t="s">
        <v>133</v>
      </c>
      <c r="H2353" s="2">
        <v>5</v>
      </c>
      <c r="I2353" s="3">
        <f>SUMIFS(dadosDF!K:K,dadosDF!C:C,O2353,dadosDF!D:D,E2353,dadosDF!G:G,A2353,dadosDF!I:I,L2353)</f>
        <v>5</v>
      </c>
      <c r="J2353" s="3">
        <f t="shared" si="36"/>
        <v>0</v>
      </c>
      <c r="K2353" s="2" t="s">
        <v>1647</v>
      </c>
      <c r="L2353" s="2" t="s">
        <v>12</v>
      </c>
      <c r="M2353" s="2" t="s">
        <v>39</v>
      </c>
      <c r="N2353" s="2" t="s">
        <v>40</v>
      </c>
      <c r="O2353" s="2" t="s">
        <v>93</v>
      </c>
    </row>
    <row r="2354" spans="1:15">
      <c r="A2354" s="2" t="s">
        <v>2253</v>
      </c>
      <c r="B2354" s="2" t="s">
        <v>2254</v>
      </c>
      <c r="C2354" s="2" t="s">
        <v>2255</v>
      </c>
      <c r="D2354" s="2" t="s">
        <v>1295</v>
      </c>
      <c r="E2354" s="2" t="s">
        <v>131</v>
      </c>
      <c r="F2354" s="2" t="s">
        <v>132</v>
      </c>
      <c r="G2354" s="2" t="s">
        <v>133</v>
      </c>
      <c r="H2354" s="2">
        <v>62</v>
      </c>
      <c r="I2354" s="3">
        <f>SUMIFS(dadosDF!K:K,dadosDF!C:C,O2354,dadosDF!D:D,E2354,dadosDF!G:G,A2354,dadosDF!I:I,L2354)</f>
        <v>62</v>
      </c>
      <c r="J2354" s="3">
        <f t="shared" si="36"/>
        <v>0</v>
      </c>
      <c r="K2354" s="2" t="s">
        <v>1647</v>
      </c>
      <c r="L2354" s="2" t="s">
        <v>12</v>
      </c>
      <c r="M2354" s="2" t="s">
        <v>39</v>
      </c>
      <c r="N2354" s="2" t="s">
        <v>40</v>
      </c>
      <c r="O2354" s="2" t="s">
        <v>71</v>
      </c>
    </row>
    <row r="2355" spans="1:15">
      <c r="A2355" s="2" t="s">
        <v>2253</v>
      </c>
      <c r="B2355" s="2" t="s">
        <v>2254</v>
      </c>
      <c r="C2355" s="2" t="s">
        <v>2255</v>
      </c>
      <c r="D2355" s="2" t="s">
        <v>1295</v>
      </c>
      <c r="E2355" s="2" t="s">
        <v>913</v>
      </c>
      <c r="F2355" s="2" t="s">
        <v>914</v>
      </c>
      <c r="G2355" s="2" t="s">
        <v>915</v>
      </c>
      <c r="H2355" s="2">
        <v>4</v>
      </c>
      <c r="I2355" s="3">
        <f>SUMIFS(dadosDF!K:K,dadosDF!C:C,O2355,dadosDF!D:D,E2355,dadosDF!G:G,A2355,dadosDF!I:I,L2355)</f>
        <v>4</v>
      </c>
      <c r="J2355" s="3">
        <f t="shared" si="36"/>
        <v>0</v>
      </c>
      <c r="K2355" s="2" t="s">
        <v>1647</v>
      </c>
      <c r="L2355" s="2" t="s">
        <v>12</v>
      </c>
      <c r="M2355" s="2" t="s">
        <v>39</v>
      </c>
      <c r="N2355" s="2" t="s">
        <v>40</v>
      </c>
      <c r="O2355" s="2" t="s">
        <v>49</v>
      </c>
    </row>
    <row r="2356" spans="1:15">
      <c r="A2356" s="2" t="s">
        <v>2253</v>
      </c>
      <c r="B2356" s="2" t="s">
        <v>2254</v>
      </c>
      <c r="C2356" s="2" t="s">
        <v>2255</v>
      </c>
      <c r="D2356" s="2" t="s">
        <v>1295</v>
      </c>
      <c r="E2356" s="2" t="s">
        <v>1716</v>
      </c>
      <c r="F2356" s="2" t="s">
        <v>1717</v>
      </c>
      <c r="G2356" s="2" t="s">
        <v>1718</v>
      </c>
      <c r="H2356" s="2">
        <v>48</v>
      </c>
      <c r="I2356" s="3">
        <f>SUMIFS(dadosDF!K:K,dadosDF!C:C,O2356,dadosDF!D:D,E2356,dadosDF!G:G,A2356,dadosDF!I:I,L2356)</f>
        <v>48</v>
      </c>
      <c r="J2356" s="3">
        <f t="shared" si="36"/>
        <v>0</v>
      </c>
      <c r="K2356" s="2" t="s">
        <v>1647</v>
      </c>
      <c r="L2356" s="2" t="s">
        <v>12</v>
      </c>
      <c r="M2356" s="2" t="s">
        <v>39</v>
      </c>
      <c r="N2356" s="2" t="s">
        <v>40</v>
      </c>
      <c r="O2356" s="2" t="s">
        <v>53</v>
      </c>
    </row>
    <row r="2357" spans="1:15">
      <c r="A2357" s="2" t="s">
        <v>2253</v>
      </c>
      <c r="B2357" s="2" t="s">
        <v>2254</v>
      </c>
      <c r="C2357" s="2" t="s">
        <v>2255</v>
      </c>
      <c r="D2357" s="2" t="s">
        <v>1295</v>
      </c>
      <c r="E2357" s="2" t="s">
        <v>1719</v>
      </c>
      <c r="F2357" s="2" t="s">
        <v>1720</v>
      </c>
      <c r="G2357" s="2" t="s">
        <v>1718</v>
      </c>
      <c r="H2357" s="2">
        <v>12</v>
      </c>
      <c r="I2357" s="3">
        <f>SUMIFS(dadosDF!K:K,dadosDF!C:C,O2357,dadosDF!D:D,E2357,dadosDF!G:G,A2357,dadosDF!I:I,L2357)</f>
        <v>12</v>
      </c>
      <c r="J2357" s="3">
        <f t="shared" si="36"/>
        <v>0</v>
      </c>
      <c r="K2357" s="2" t="s">
        <v>1647</v>
      </c>
      <c r="L2357" s="2" t="s">
        <v>12</v>
      </c>
      <c r="M2357" s="2" t="s">
        <v>39</v>
      </c>
      <c r="N2357" s="2" t="s">
        <v>40</v>
      </c>
      <c r="O2357" s="2" t="s">
        <v>86</v>
      </c>
    </row>
    <row r="2358" spans="1:15">
      <c r="A2358" s="2" t="s">
        <v>2253</v>
      </c>
      <c r="B2358" s="2" t="s">
        <v>2254</v>
      </c>
      <c r="C2358" s="2" t="s">
        <v>2255</v>
      </c>
      <c r="D2358" s="2" t="s">
        <v>1295</v>
      </c>
      <c r="E2358" s="2" t="s">
        <v>1719</v>
      </c>
      <c r="F2358" s="2" t="s">
        <v>1720</v>
      </c>
      <c r="G2358" s="2" t="s">
        <v>1718</v>
      </c>
      <c r="H2358" s="2">
        <v>12</v>
      </c>
      <c r="I2358" s="3">
        <f>SUMIFS(dadosDF!K:K,dadosDF!C:C,O2358,dadosDF!D:D,E2358,dadosDF!G:G,A2358,dadosDF!I:I,L2358)</f>
        <v>12</v>
      </c>
      <c r="J2358" s="3">
        <f t="shared" si="36"/>
        <v>0</v>
      </c>
      <c r="K2358" s="2" t="s">
        <v>1647</v>
      </c>
      <c r="L2358" s="2" t="s">
        <v>12</v>
      </c>
      <c r="M2358" s="2" t="s">
        <v>39</v>
      </c>
      <c r="N2358" s="2" t="s">
        <v>40</v>
      </c>
      <c r="O2358" s="2" t="s">
        <v>93</v>
      </c>
    </row>
    <row r="2359" spans="1:15">
      <c r="A2359" s="2" t="s">
        <v>2253</v>
      </c>
      <c r="B2359" s="2" t="s">
        <v>2254</v>
      </c>
      <c r="C2359" s="2" t="s">
        <v>2255</v>
      </c>
      <c r="D2359" s="2" t="s">
        <v>1295</v>
      </c>
      <c r="E2359" s="2" t="s">
        <v>1719</v>
      </c>
      <c r="F2359" s="2" t="s">
        <v>1720</v>
      </c>
      <c r="G2359" s="2" t="s">
        <v>1718</v>
      </c>
      <c r="H2359" s="2">
        <v>12</v>
      </c>
      <c r="I2359" s="3">
        <f>SUMIFS(dadosDF!K:K,dadosDF!C:C,O2359,dadosDF!D:D,E2359,dadosDF!G:G,A2359,dadosDF!I:I,L2359)</f>
        <v>12</v>
      </c>
      <c r="J2359" s="3">
        <f t="shared" si="36"/>
        <v>0</v>
      </c>
      <c r="K2359" s="2" t="s">
        <v>1647</v>
      </c>
      <c r="L2359" s="2" t="s">
        <v>12</v>
      </c>
      <c r="M2359" s="2" t="s">
        <v>39</v>
      </c>
      <c r="N2359" s="2" t="s">
        <v>40</v>
      </c>
      <c r="O2359" s="2" t="s">
        <v>53</v>
      </c>
    </row>
    <row r="2360" spans="1:15">
      <c r="A2360" s="2" t="s">
        <v>2256</v>
      </c>
      <c r="B2360" s="2" t="s">
        <v>2257</v>
      </c>
      <c r="C2360" s="2" t="s">
        <v>2258</v>
      </c>
      <c r="D2360" s="2" t="s">
        <v>1295</v>
      </c>
      <c r="E2360" s="2" t="s">
        <v>890</v>
      </c>
      <c r="F2360" s="2" t="s">
        <v>891</v>
      </c>
      <c r="G2360" s="2" t="s">
        <v>892</v>
      </c>
      <c r="H2360" s="2">
        <v>1</v>
      </c>
      <c r="I2360" s="3">
        <f>SUMIFS(dadosDF!K:K,dadosDF!C:C,O2360,dadosDF!D:D,E2360,dadosDF!G:G,A2360,dadosDF!I:I,L2360)</f>
        <v>1</v>
      </c>
      <c r="J2360" s="3">
        <f t="shared" si="36"/>
        <v>0</v>
      </c>
      <c r="K2360" s="2" t="s">
        <v>2259</v>
      </c>
      <c r="L2360" s="2" t="s">
        <v>12</v>
      </c>
      <c r="M2360" s="2" t="s">
        <v>39</v>
      </c>
      <c r="N2360" s="2" t="s">
        <v>40</v>
      </c>
      <c r="O2360" s="2" t="s">
        <v>53</v>
      </c>
    </row>
    <row r="2361" spans="1:15">
      <c r="A2361" s="2" t="s">
        <v>2260</v>
      </c>
      <c r="B2361" s="2" t="s">
        <v>2261</v>
      </c>
      <c r="C2361" s="2" t="s">
        <v>2262</v>
      </c>
      <c r="D2361" s="2" t="s">
        <v>2263</v>
      </c>
      <c r="E2361" s="2" t="s">
        <v>640</v>
      </c>
      <c r="F2361" s="2" t="s">
        <v>641</v>
      </c>
      <c r="G2361" s="2" t="s">
        <v>642</v>
      </c>
      <c r="H2361" s="2">
        <v>100</v>
      </c>
      <c r="I2361" s="3">
        <f>SUMIFS(dadosDF!K:K,dadosDF!C:C,O2361,dadosDF!D:D,E2361,dadosDF!G:G,A2361,dadosDF!I:I,L2361)</f>
        <v>100</v>
      </c>
      <c r="J2361" s="3">
        <f t="shared" si="36"/>
        <v>0</v>
      </c>
      <c r="K2361" s="2" t="s">
        <v>2119</v>
      </c>
      <c r="L2361" s="2" t="s">
        <v>12</v>
      </c>
      <c r="M2361" s="2" t="s">
        <v>39</v>
      </c>
      <c r="N2361" s="2" t="s">
        <v>40</v>
      </c>
      <c r="O2361" s="2" t="s">
        <v>71</v>
      </c>
    </row>
    <row r="2362" spans="1:15">
      <c r="A2362" s="2" t="s">
        <v>2260</v>
      </c>
      <c r="B2362" s="2" t="s">
        <v>2261</v>
      </c>
      <c r="C2362" s="2" t="s">
        <v>2262</v>
      </c>
      <c r="D2362" s="2" t="s">
        <v>2263</v>
      </c>
      <c r="E2362" s="2" t="s">
        <v>131</v>
      </c>
      <c r="F2362" s="2" t="s">
        <v>132</v>
      </c>
      <c r="G2362" s="2" t="s">
        <v>133</v>
      </c>
      <c r="H2362" s="2">
        <v>20</v>
      </c>
      <c r="I2362" s="3">
        <f>SUMIFS(dadosDF!K:K,dadosDF!C:C,O2362,dadosDF!D:D,E2362,dadosDF!G:G,A2362,dadosDF!I:I,L2362)</f>
        <v>20</v>
      </c>
      <c r="J2362" s="3">
        <f t="shared" si="36"/>
        <v>0</v>
      </c>
      <c r="K2362" s="2" t="s">
        <v>2119</v>
      </c>
      <c r="L2362" s="2" t="s">
        <v>12</v>
      </c>
      <c r="M2362" s="2" t="s">
        <v>39</v>
      </c>
      <c r="N2362" s="2" t="s">
        <v>40</v>
      </c>
      <c r="O2362" s="2" t="s">
        <v>71</v>
      </c>
    </row>
    <row r="2363" spans="1:15">
      <c r="A2363" s="2" t="s">
        <v>2260</v>
      </c>
      <c r="B2363" s="2" t="s">
        <v>2261</v>
      </c>
      <c r="C2363" s="2" t="s">
        <v>2262</v>
      </c>
      <c r="D2363" s="2" t="s">
        <v>2263</v>
      </c>
      <c r="E2363" s="2" t="s">
        <v>167</v>
      </c>
      <c r="F2363" s="2" t="s">
        <v>168</v>
      </c>
      <c r="G2363" s="2" t="s">
        <v>169</v>
      </c>
      <c r="H2363" s="2">
        <v>26</v>
      </c>
      <c r="I2363" s="3">
        <f>SUMIFS(dadosDF!K:K,dadosDF!C:C,O2363,dadosDF!D:D,E2363,dadosDF!G:G,A2363,dadosDF!I:I,L2363)</f>
        <v>26</v>
      </c>
      <c r="J2363" s="3">
        <f t="shared" si="36"/>
        <v>0</v>
      </c>
      <c r="K2363" s="2" t="s">
        <v>2119</v>
      </c>
      <c r="L2363" s="2" t="s">
        <v>12</v>
      </c>
      <c r="M2363" s="2" t="s">
        <v>39</v>
      </c>
      <c r="N2363" s="2" t="s">
        <v>40</v>
      </c>
      <c r="O2363" s="2" t="s">
        <v>71</v>
      </c>
    </row>
    <row r="2364" spans="1:15">
      <c r="A2364" s="2" t="s">
        <v>2264</v>
      </c>
      <c r="B2364" s="2" t="s">
        <v>2265</v>
      </c>
      <c r="C2364" s="2" t="s">
        <v>2266</v>
      </c>
      <c r="D2364" s="2" t="s">
        <v>2267</v>
      </c>
      <c r="E2364" s="2" t="s">
        <v>90</v>
      </c>
      <c r="F2364" s="2" t="s">
        <v>91</v>
      </c>
      <c r="G2364" s="2" t="s">
        <v>92</v>
      </c>
      <c r="H2364" s="2">
        <v>80</v>
      </c>
      <c r="I2364" s="3">
        <f>SUMIFS(dadosDF!K:K,dadosDF!C:C,O2364,dadosDF!D:D,E2364,dadosDF!G:G,A2364,dadosDF!I:I,L2364)</f>
        <v>80</v>
      </c>
      <c r="J2364" s="3">
        <f t="shared" si="36"/>
        <v>0</v>
      </c>
      <c r="K2364" s="2" t="s">
        <v>1647</v>
      </c>
      <c r="L2364" s="2" t="s">
        <v>12</v>
      </c>
      <c r="M2364" s="2" t="s">
        <v>39</v>
      </c>
      <c r="N2364" s="2" t="s">
        <v>40</v>
      </c>
      <c r="O2364" s="2" t="s">
        <v>93</v>
      </c>
    </row>
    <row r="2365" spans="1:15">
      <c r="A2365" s="2" t="s">
        <v>2268</v>
      </c>
      <c r="B2365" s="2" t="s">
        <v>2269</v>
      </c>
      <c r="C2365" s="2" t="s">
        <v>2270</v>
      </c>
      <c r="D2365" s="2" t="s">
        <v>2267</v>
      </c>
      <c r="E2365" s="2" t="s">
        <v>650</v>
      </c>
      <c r="F2365" s="2" t="s">
        <v>651</v>
      </c>
      <c r="G2365" s="2" t="s">
        <v>652</v>
      </c>
      <c r="H2365" s="2">
        <v>70</v>
      </c>
      <c r="I2365" s="3">
        <f>SUMIFS(dadosDF!K:K,dadosDF!C:C,O2365,dadosDF!D:D,E2365,dadosDF!G:G,A2365,dadosDF!I:I,L2365)</f>
        <v>70</v>
      </c>
      <c r="J2365" s="3">
        <f t="shared" si="36"/>
        <v>0</v>
      </c>
      <c r="K2365" s="2" t="s">
        <v>1647</v>
      </c>
      <c r="L2365" s="2" t="s">
        <v>12</v>
      </c>
      <c r="M2365" s="2" t="s">
        <v>39</v>
      </c>
      <c r="N2365" s="2" t="s">
        <v>40</v>
      </c>
      <c r="O2365" s="2" t="s">
        <v>71</v>
      </c>
    </row>
    <row r="2366" spans="1:15">
      <c r="A2366" s="2" t="s">
        <v>2271</v>
      </c>
      <c r="B2366" s="2" t="s">
        <v>2272</v>
      </c>
      <c r="C2366" s="2" t="s">
        <v>2273</v>
      </c>
      <c r="D2366" s="2" t="s">
        <v>2267</v>
      </c>
      <c r="E2366" s="2" t="s">
        <v>672</v>
      </c>
      <c r="F2366" s="2" t="s">
        <v>673</v>
      </c>
      <c r="G2366" s="2" t="s">
        <v>674</v>
      </c>
      <c r="H2366" s="2">
        <v>240</v>
      </c>
      <c r="I2366" s="3">
        <f>SUMIFS(dadosDF!K:K,dadosDF!C:C,O2366,dadosDF!D:D,E2366,dadosDF!G:G,A2366,dadosDF!I:I,L2366)</f>
        <v>240</v>
      </c>
      <c r="J2366" s="3">
        <f t="shared" si="36"/>
        <v>0</v>
      </c>
      <c r="K2366" s="2" t="s">
        <v>1647</v>
      </c>
      <c r="L2366" s="2" t="s">
        <v>12</v>
      </c>
      <c r="M2366" s="2" t="s">
        <v>39</v>
      </c>
      <c r="N2366" s="2" t="s">
        <v>40</v>
      </c>
      <c r="O2366" s="2" t="s">
        <v>86</v>
      </c>
    </row>
    <row r="2367" spans="1:15">
      <c r="A2367" s="2" t="s">
        <v>2271</v>
      </c>
      <c r="B2367" s="2" t="s">
        <v>2272</v>
      </c>
      <c r="C2367" s="2" t="s">
        <v>2273</v>
      </c>
      <c r="D2367" s="2" t="s">
        <v>2267</v>
      </c>
      <c r="E2367" s="2" t="s">
        <v>924</v>
      </c>
      <c r="F2367" s="2" t="s">
        <v>925</v>
      </c>
      <c r="G2367" s="2" t="s">
        <v>926</v>
      </c>
      <c r="H2367" s="2">
        <v>60</v>
      </c>
      <c r="I2367" s="3">
        <f>SUMIFS(dadosDF!K:K,dadosDF!C:C,O2367,dadosDF!D:D,E2367,dadosDF!G:G,A2367,dadosDF!I:I,L2367)</f>
        <v>60</v>
      </c>
      <c r="J2367" s="3">
        <f t="shared" si="36"/>
        <v>0</v>
      </c>
      <c r="K2367" s="2" t="s">
        <v>1647</v>
      </c>
      <c r="L2367" s="2" t="s">
        <v>12</v>
      </c>
      <c r="M2367" s="2" t="s">
        <v>39</v>
      </c>
      <c r="N2367" s="2" t="s">
        <v>40</v>
      </c>
      <c r="O2367" s="2" t="s">
        <v>41</v>
      </c>
    </row>
    <row r="2368" spans="1:15">
      <c r="A2368" s="2" t="s">
        <v>2271</v>
      </c>
      <c r="B2368" s="2" t="s">
        <v>2272</v>
      </c>
      <c r="C2368" s="2" t="s">
        <v>2273</v>
      </c>
      <c r="D2368" s="2" t="s">
        <v>2267</v>
      </c>
      <c r="E2368" s="2" t="s">
        <v>87</v>
      </c>
      <c r="F2368" s="2" t="s">
        <v>88</v>
      </c>
      <c r="G2368" s="2" t="s">
        <v>89</v>
      </c>
      <c r="H2368" s="2">
        <v>637</v>
      </c>
      <c r="I2368" s="3">
        <f>SUMIFS(dadosDF!K:K,dadosDF!C:C,O2368,dadosDF!D:D,E2368,dadosDF!G:G,A2368,dadosDF!I:I,L2368)</f>
        <v>637</v>
      </c>
      <c r="J2368" s="3">
        <f t="shared" si="36"/>
        <v>0</v>
      </c>
      <c r="K2368" s="2" t="s">
        <v>1647</v>
      </c>
      <c r="L2368" s="2" t="s">
        <v>12</v>
      </c>
      <c r="M2368" s="2" t="s">
        <v>39</v>
      </c>
      <c r="N2368" s="2" t="s">
        <v>40</v>
      </c>
      <c r="O2368" s="2" t="s">
        <v>93</v>
      </c>
    </row>
    <row r="2369" spans="1:15">
      <c r="A2369" s="2" t="s">
        <v>2271</v>
      </c>
      <c r="B2369" s="2" t="s">
        <v>2272</v>
      </c>
      <c r="C2369" s="2" t="s">
        <v>2273</v>
      </c>
      <c r="D2369" s="2" t="s">
        <v>2267</v>
      </c>
      <c r="E2369" s="2" t="s">
        <v>87</v>
      </c>
      <c r="F2369" s="2" t="s">
        <v>88</v>
      </c>
      <c r="G2369" s="2" t="s">
        <v>89</v>
      </c>
      <c r="H2369" s="2">
        <v>651</v>
      </c>
      <c r="I2369" s="3">
        <f>SUMIFS(dadosDF!K:K,dadosDF!C:C,O2369,dadosDF!D:D,E2369,dadosDF!G:G,A2369,dadosDF!I:I,L2369)</f>
        <v>651</v>
      </c>
      <c r="J2369" s="3">
        <f t="shared" si="36"/>
        <v>0</v>
      </c>
      <c r="K2369" s="2" t="s">
        <v>1647</v>
      </c>
      <c r="L2369" s="2" t="s">
        <v>12</v>
      </c>
      <c r="M2369" s="2" t="s">
        <v>39</v>
      </c>
      <c r="N2369" s="2" t="s">
        <v>40</v>
      </c>
      <c r="O2369" s="2" t="s">
        <v>49</v>
      </c>
    </row>
    <row r="2370" spans="1:15">
      <c r="A2370" s="2" t="s">
        <v>2271</v>
      </c>
      <c r="B2370" s="2" t="s">
        <v>2272</v>
      </c>
      <c r="C2370" s="2" t="s">
        <v>2273</v>
      </c>
      <c r="D2370" s="2" t="s">
        <v>2267</v>
      </c>
      <c r="E2370" s="2" t="s">
        <v>87</v>
      </c>
      <c r="F2370" s="2" t="s">
        <v>88</v>
      </c>
      <c r="G2370" s="2" t="s">
        <v>89</v>
      </c>
      <c r="H2370" s="2">
        <v>12915</v>
      </c>
      <c r="I2370" s="3">
        <f>SUMIFS(dadosDF!K:K,dadosDF!C:C,O2370,dadosDF!D:D,E2370,dadosDF!G:G,A2370,dadosDF!I:I,L2370)</f>
        <v>12915</v>
      </c>
      <c r="J2370" s="3">
        <f t="shared" si="36"/>
        <v>0</v>
      </c>
      <c r="K2370" s="2" t="s">
        <v>1647</v>
      </c>
      <c r="L2370" s="2" t="s">
        <v>12</v>
      </c>
      <c r="M2370" s="2" t="s">
        <v>39</v>
      </c>
      <c r="N2370" s="2" t="s">
        <v>40</v>
      </c>
      <c r="O2370" s="2" t="s">
        <v>97</v>
      </c>
    </row>
    <row r="2371" spans="1:15">
      <c r="A2371" s="2" t="s">
        <v>2271</v>
      </c>
      <c r="B2371" s="2" t="s">
        <v>2272</v>
      </c>
      <c r="C2371" s="2" t="s">
        <v>2273</v>
      </c>
      <c r="D2371" s="2" t="s">
        <v>2267</v>
      </c>
      <c r="E2371" s="2" t="s">
        <v>87</v>
      </c>
      <c r="F2371" s="2" t="s">
        <v>88</v>
      </c>
      <c r="G2371" s="2" t="s">
        <v>89</v>
      </c>
      <c r="H2371" s="2">
        <v>80</v>
      </c>
      <c r="I2371" s="3">
        <f>SUMIFS(dadosDF!K:K,dadosDF!C:C,O2371,dadosDF!D:D,E2371,dadosDF!G:G,A2371,dadosDF!I:I,L2371)</f>
        <v>80</v>
      </c>
      <c r="J2371" s="3">
        <f t="shared" ref="J2371:J2434" si="37">I2371-H2371</f>
        <v>0</v>
      </c>
      <c r="K2371" s="2" t="s">
        <v>1647</v>
      </c>
      <c r="L2371" s="2" t="s">
        <v>12</v>
      </c>
      <c r="M2371" s="2" t="s">
        <v>39</v>
      </c>
      <c r="N2371" s="2" t="s">
        <v>40</v>
      </c>
      <c r="O2371" s="2" t="s">
        <v>53</v>
      </c>
    </row>
    <row r="2372" spans="1:15">
      <c r="A2372" s="2" t="s">
        <v>2271</v>
      </c>
      <c r="B2372" s="2" t="s">
        <v>2272</v>
      </c>
      <c r="C2372" s="2" t="s">
        <v>2273</v>
      </c>
      <c r="D2372" s="2" t="s">
        <v>2267</v>
      </c>
      <c r="E2372" s="2" t="s">
        <v>57</v>
      </c>
      <c r="F2372" s="2" t="s">
        <v>58</v>
      </c>
      <c r="G2372" s="2" t="s">
        <v>59</v>
      </c>
      <c r="H2372" s="2">
        <v>60</v>
      </c>
      <c r="I2372" s="3">
        <f>SUMIFS(dadosDF!K:K,dadosDF!C:C,O2372,dadosDF!D:D,E2372,dadosDF!G:G,A2372,dadosDF!I:I,L2372)</f>
        <v>60</v>
      </c>
      <c r="J2372" s="3">
        <f t="shared" si="37"/>
        <v>0</v>
      </c>
      <c r="K2372" s="2" t="s">
        <v>1647</v>
      </c>
      <c r="L2372" s="2" t="s">
        <v>12</v>
      </c>
      <c r="M2372" s="2" t="s">
        <v>39</v>
      </c>
      <c r="N2372" s="2" t="s">
        <v>40</v>
      </c>
      <c r="O2372" s="2" t="s">
        <v>60</v>
      </c>
    </row>
    <row r="2373" spans="1:15">
      <c r="A2373" s="2" t="s">
        <v>2274</v>
      </c>
      <c r="B2373" s="2" t="s">
        <v>2275</v>
      </c>
      <c r="C2373" s="2" t="s">
        <v>2276</v>
      </c>
      <c r="D2373" s="2" t="s">
        <v>2267</v>
      </c>
      <c r="E2373" s="2" t="s">
        <v>131</v>
      </c>
      <c r="F2373" s="2" t="s">
        <v>132</v>
      </c>
      <c r="G2373" s="2" t="s">
        <v>133</v>
      </c>
      <c r="H2373" s="2">
        <v>100</v>
      </c>
      <c r="I2373" s="3">
        <f>SUMIFS(dadosDF!K:K,dadosDF!C:C,O2373,dadosDF!D:D,E2373,dadosDF!G:G,A2373,dadosDF!I:I,L2373)</f>
        <v>100</v>
      </c>
      <c r="J2373" s="3">
        <f t="shared" si="37"/>
        <v>0</v>
      </c>
      <c r="K2373" s="2" t="s">
        <v>1647</v>
      </c>
      <c r="L2373" s="2" t="s">
        <v>12</v>
      </c>
      <c r="M2373" s="2" t="s">
        <v>39</v>
      </c>
      <c r="N2373" s="2" t="s">
        <v>40</v>
      </c>
      <c r="O2373" s="2" t="s">
        <v>53</v>
      </c>
    </row>
    <row r="2374" spans="1:15">
      <c r="A2374" s="2" t="s">
        <v>2277</v>
      </c>
      <c r="B2374" s="2" t="s">
        <v>2278</v>
      </c>
      <c r="C2374" s="2" t="s">
        <v>2279</v>
      </c>
      <c r="D2374" s="2" t="s">
        <v>1282</v>
      </c>
      <c r="E2374" s="2" t="s">
        <v>42</v>
      </c>
      <c r="F2374" s="2" t="s">
        <v>43</v>
      </c>
      <c r="G2374" s="2" t="s">
        <v>44</v>
      </c>
      <c r="H2374" s="2">
        <v>20</v>
      </c>
      <c r="I2374" s="3">
        <f>SUMIFS(dadosDF!K:K,dadosDF!C:C,O2374,dadosDF!D:D,E2374,dadosDF!G:G,A2374,dadosDF!I:I,L2374)</f>
        <v>20</v>
      </c>
      <c r="J2374" s="3">
        <f t="shared" si="37"/>
        <v>0</v>
      </c>
      <c r="K2374" s="2" t="s">
        <v>2119</v>
      </c>
      <c r="L2374" s="2" t="s">
        <v>12</v>
      </c>
      <c r="M2374" s="2" t="s">
        <v>39</v>
      </c>
      <c r="N2374" s="2" t="s">
        <v>40</v>
      </c>
      <c r="O2374" s="2" t="s">
        <v>67</v>
      </c>
    </row>
    <row r="2375" spans="1:15">
      <c r="A2375" s="2" t="s">
        <v>2280</v>
      </c>
      <c r="B2375" s="2" t="s">
        <v>2281</v>
      </c>
      <c r="C2375" s="2" t="s">
        <v>2282</v>
      </c>
      <c r="D2375" s="2" t="s">
        <v>688</v>
      </c>
      <c r="E2375" s="2" t="s">
        <v>1772</v>
      </c>
      <c r="F2375" s="2" t="s">
        <v>1773</v>
      </c>
      <c r="G2375" s="2" t="s">
        <v>1774</v>
      </c>
      <c r="H2375" s="2">
        <v>1000</v>
      </c>
      <c r="I2375" s="3">
        <f>SUMIFS(dadosDF!K:K,dadosDF!C:C,O2375,dadosDF!D:D,E2375,dadosDF!G:G,A2375,dadosDF!I:I,L2375)</f>
        <v>1000</v>
      </c>
      <c r="J2375" s="3">
        <f t="shared" si="37"/>
        <v>0</v>
      </c>
      <c r="K2375" s="2" t="s">
        <v>2119</v>
      </c>
      <c r="L2375" s="2" t="s">
        <v>12</v>
      </c>
      <c r="M2375" s="2" t="s">
        <v>39</v>
      </c>
      <c r="N2375" s="2" t="s">
        <v>40</v>
      </c>
      <c r="O2375" s="2" t="s">
        <v>71</v>
      </c>
    </row>
    <row r="2376" spans="1:15">
      <c r="A2376" s="2" t="s">
        <v>2280</v>
      </c>
      <c r="B2376" s="2" t="s">
        <v>2281</v>
      </c>
      <c r="C2376" s="2" t="s">
        <v>2282</v>
      </c>
      <c r="D2376" s="2" t="s">
        <v>688</v>
      </c>
      <c r="E2376" s="2" t="s">
        <v>154</v>
      </c>
      <c r="F2376" s="2" t="s">
        <v>155</v>
      </c>
      <c r="G2376" s="2" t="s">
        <v>156</v>
      </c>
      <c r="H2376" s="2">
        <v>1000</v>
      </c>
      <c r="I2376" s="3">
        <f>SUMIFS(dadosDF!K:K,dadosDF!C:C,O2376,dadosDF!D:D,E2376,dadosDF!G:G,A2376,dadosDF!I:I,L2376)</f>
        <v>1000</v>
      </c>
      <c r="J2376" s="3">
        <f t="shared" si="37"/>
        <v>0</v>
      </c>
      <c r="K2376" s="2" t="s">
        <v>2119</v>
      </c>
      <c r="L2376" s="2" t="s">
        <v>12</v>
      </c>
      <c r="M2376" s="2" t="s">
        <v>39</v>
      </c>
      <c r="N2376" s="2" t="s">
        <v>40</v>
      </c>
      <c r="O2376" s="2" t="s">
        <v>97</v>
      </c>
    </row>
    <row r="2377" spans="1:15">
      <c r="A2377" s="2" t="s">
        <v>2280</v>
      </c>
      <c r="B2377" s="2" t="s">
        <v>2281</v>
      </c>
      <c r="C2377" s="2" t="s">
        <v>2282</v>
      </c>
      <c r="D2377" s="2" t="s">
        <v>688</v>
      </c>
      <c r="E2377" s="2" t="s">
        <v>251</v>
      </c>
      <c r="F2377" s="2" t="s">
        <v>252</v>
      </c>
      <c r="G2377" s="2" t="s">
        <v>253</v>
      </c>
      <c r="H2377" s="2">
        <v>500</v>
      </c>
      <c r="I2377" s="3">
        <f>SUMIFS(dadosDF!K:K,dadosDF!C:C,O2377,dadosDF!D:D,E2377,dadosDF!G:G,A2377,dadosDF!I:I,L2377)</f>
        <v>500</v>
      </c>
      <c r="J2377" s="3">
        <f t="shared" si="37"/>
        <v>0</v>
      </c>
      <c r="K2377" s="2" t="s">
        <v>2119</v>
      </c>
      <c r="L2377" s="2" t="s">
        <v>12</v>
      </c>
      <c r="M2377" s="2" t="s">
        <v>39</v>
      </c>
      <c r="N2377" s="2" t="s">
        <v>40</v>
      </c>
      <c r="O2377" s="2" t="s">
        <v>104</v>
      </c>
    </row>
    <row r="2378" spans="1:15">
      <c r="A2378" s="2" t="s">
        <v>2280</v>
      </c>
      <c r="B2378" s="2" t="s">
        <v>2281</v>
      </c>
      <c r="C2378" s="2" t="s">
        <v>2282</v>
      </c>
      <c r="D2378" s="2" t="s">
        <v>688</v>
      </c>
      <c r="E2378" s="2" t="s">
        <v>385</v>
      </c>
      <c r="F2378" s="2" t="s">
        <v>386</v>
      </c>
      <c r="G2378" s="2" t="s">
        <v>387</v>
      </c>
      <c r="H2378" s="2">
        <v>500</v>
      </c>
      <c r="I2378" s="3">
        <f>SUMIFS(dadosDF!K:K,dadosDF!C:C,O2378,dadosDF!D:D,E2378,dadosDF!G:G,A2378,dadosDF!I:I,L2378)</f>
        <v>500</v>
      </c>
      <c r="J2378" s="3">
        <f t="shared" si="37"/>
        <v>0</v>
      </c>
      <c r="K2378" s="2" t="s">
        <v>2119</v>
      </c>
      <c r="L2378" s="2" t="s">
        <v>12</v>
      </c>
      <c r="M2378" s="2" t="s">
        <v>39</v>
      </c>
      <c r="N2378" s="2" t="s">
        <v>40</v>
      </c>
      <c r="O2378" s="2" t="s">
        <v>143</v>
      </c>
    </row>
    <row r="2379" spans="1:15">
      <c r="A2379" s="2" t="s">
        <v>2280</v>
      </c>
      <c r="B2379" s="2" t="s">
        <v>2281</v>
      </c>
      <c r="C2379" s="2" t="s">
        <v>2282</v>
      </c>
      <c r="D2379" s="2" t="s">
        <v>688</v>
      </c>
      <c r="E2379" s="2" t="s">
        <v>219</v>
      </c>
      <c r="F2379" s="2" t="s">
        <v>220</v>
      </c>
      <c r="G2379" s="2" t="s">
        <v>221</v>
      </c>
      <c r="H2379" s="2">
        <v>2000</v>
      </c>
      <c r="I2379" s="3">
        <f>SUMIFS(dadosDF!K:K,dadosDF!C:C,O2379,dadosDF!D:D,E2379,dadosDF!G:G,A2379,dadosDF!I:I,L2379)</f>
        <v>2000</v>
      </c>
      <c r="J2379" s="3">
        <f t="shared" si="37"/>
        <v>0</v>
      </c>
      <c r="K2379" s="2" t="s">
        <v>2119</v>
      </c>
      <c r="L2379" s="2" t="s">
        <v>12</v>
      </c>
      <c r="M2379" s="2" t="s">
        <v>39</v>
      </c>
      <c r="N2379" s="2" t="s">
        <v>40</v>
      </c>
      <c r="O2379" s="2" t="s">
        <v>86</v>
      </c>
    </row>
    <row r="2380" spans="1:15">
      <c r="A2380" s="2" t="s">
        <v>2280</v>
      </c>
      <c r="B2380" s="2" t="s">
        <v>2281</v>
      </c>
      <c r="C2380" s="2" t="s">
        <v>2282</v>
      </c>
      <c r="D2380" s="2" t="s">
        <v>688</v>
      </c>
      <c r="E2380" s="2" t="s">
        <v>219</v>
      </c>
      <c r="F2380" s="2" t="s">
        <v>220</v>
      </c>
      <c r="G2380" s="2" t="s">
        <v>221</v>
      </c>
      <c r="H2380" s="2">
        <v>1000</v>
      </c>
      <c r="I2380" s="3">
        <f>SUMIFS(dadosDF!K:K,dadosDF!C:C,O2380,dadosDF!D:D,E2380,dadosDF!G:G,A2380,dadosDF!I:I,L2380)</f>
        <v>1000</v>
      </c>
      <c r="J2380" s="3">
        <f t="shared" si="37"/>
        <v>0</v>
      </c>
      <c r="K2380" s="2" t="s">
        <v>2119</v>
      </c>
      <c r="L2380" s="2" t="s">
        <v>12</v>
      </c>
      <c r="M2380" s="2" t="s">
        <v>39</v>
      </c>
      <c r="N2380" s="2" t="s">
        <v>40</v>
      </c>
      <c r="O2380" s="2" t="s">
        <v>49</v>
      </c>
    </row>
    <row r="2381" spans="1:15">
      <c r="A2381" s="2" t="s">
        <v>2280</v>
      </c>
      <c r="B2381" s="2" t="s">
        <v>2281</v>
      </c>
      <c r="C2381" s="2" t="s">
        <v>2282</v>
      </c>
      <c r="D2381" s="2" t="s">
        <v>688</v>
      </c>
      <c r="E2381" s="2" t="s">
        <v>741</v>
      </c>
      <c r="F2381" s="2" t="s">
        <v>742</v>
      </c>
      <c r="G2381" s="2" t="s">
        <v>743</v>
      </c>
      <c r="H2381" s="2">
        <v>40000</v>
      </c>
      <c r="I2381" s="3">
        <f>SUMIFS(dadosDF!K:K,dadosDF!C:C,O2381,dadosDF!D:D,E2381,dadosDF!G:G,A2381,dadosDF!I:I,L2381)</f>
        <v>40000</v>
      </c>
      <c r="J2381" s="3">
        <f t="shared" si="37"/>
        <v>0</v>
      </c>
      <c r="K2381" s="2" t="s">
        <v>2119</v>
      </c>
      <c r="L2381" s="2" t="s">
        <v>12</v>
      </c>
      <c r="M2381" s="2" t="s">
        <v>39</v>
      </c>
      <c r="N2381" s="2" t="s">
        <v>40</v>
      </c>
      <c r="O2381" s="2" t="s">
        <v>71</v>
      </c>
    </row>
    <row r="2382" spans="1:15">
      <c r="A2382" s="2" t="s">
        <v>2280</v>
      </c>
      <c r="B2382" s="2" t="s">
        <v>2281</v>
      </c>
      <c r="C2382" s="2" t="s">
        <v>2282</v>
      </c>
      <c r="D2382" s="2" t="s">
        <v>688</v>
      </c>
      <c r="E2382" s="2" t="s">
        <v>158</v>
      </c>
      <c r="F2382" s="2" t="s">
        <v>159</v>
      </c>
      <c r="G2382" s="2" t="s">
        <v>160</v>
      </c>
      <c r="H2382" s="2">
        <v>1000</v>
      </c>
      <c r="I2382" s="3">
        <f>SUMIFS(dadosDF!K:K,dadosDF!C:C,O2382,dadosDF!D:D,E2382,dadosDF!G:G,A2382,dadosDF!I:I,L2382)</f>
        <v>1000</v>
      </c>
      <c r="J2382" s="3">
        <f t="shared" si="37"/>
        <v>0</v>
      </c>
      <c r="K2382" s="2" t="s">
        <v>2119</v>
      </c>
      <c r="L2382" s="2" t="s">
        <v>12</v>
      </c>
      <c r="M2382" s="2" t="s">
        <v>39</v>
      </c>
      <c r="N2382" s="2" t="s">
        <v>40</v>
      </c>
      <c r="O2382" s="2" t="s">
        <v>49</v>
      </c>
    </row>
    <row r="2383" spans="1:15">
      <c r="A2383" s="2" t="s">
        <v>2280</v>
      </c>
      <c r="B2383" s="2" t="s">
        <v>2281</v>
      </c>
      <c r="C2383" s="2" t="s">
        <v>2282</v>
      </c>
      <c r="D2383" s="2" t="s">
        <v>688</v>
      </c>
      <c r="E2383" s="2" t="s">
        <v>2283</v>
      </c>
      <c r="F2383" s="2" t="s">
        <v>2284</v>
      </c>
      <c r="G2383" s="2" t="s">
        <v>2285</v>
      </c>
      <c r="H2383" s="2">
        <v>40</v>
      </c>
      <c r="I2383" s="3">
        <f>SUMIFS(dadosDF!K:K,dadosDF!C:C,O2383,dadosDF!D:D,E2383,dadosDF!G:G,A2383,dadosDF!I:I,L2383)</f>
        <v>40</v>
      </c>
      <c r="J2383" s="3">
        <f t="shared" si="37"/>
        <v>0</v>
      </c>
      <c r="K2383" s="2" t="s">
        <v>2119</v>
      </c>
      <c r="L2383" s="2" t="s">
        <v>12</v>
      </c>
      <c r="M2383" s="2" t="s">
        <v>39</v>
      </c>
      <c r="N2383" s="2" t="s">
        <v>40</v>
      </c>
      <c r="O2383" s="2" t="s">
        <v>104</v>
      </c>
    </row>
    <row r="2384" spans="1:15">
      <c r="A2384" s="2" t="s">
        <v>2280</v>
      </c>
      <c r="B2384" s="2" t="s">
        <v>2281</v>
      </c>
      <c r="C2384" s="2" t="s">
        <v>2282</v>
      </c>
      <c r="D2384" s="2" t="s">
        <v>688</v>
      </c>
      <c r="E2384" s="2" t="s">
        <v>994</v>
      </c>
      <c r="F2384" s="2" t="s">
        <v>995</v>
      </c>
      <c r="G2384" s="2" t="s">
        <v>996</v>
      </c>
      <c r="H2384" s="2">
        <v>60</v>
      </c>
      <c r="I2384" s="3">
        <f>SUMIFS(dadosDF!K:K,dadosDF!C:C,O2384,dadosDF!D:D,E2384,dadosDF!G:G,A2384,dadosDF!I:I,L2384)</f>
        <v>60</v>
      </c>
      <c r="J2384" s="3">
        <f t="shared" si="37"/>
        <v>0</v>
      </c>
      <c r="K2384" s="2" t="s">
        <v>2119</v>
      </c>
      <c r="L2384" s="2" t="s">
        <v>12</v>
      </c>
      <c r="M2384" s="2" t="s">
        <v>39</v>
      </c>
      <c r="N2384" s="2" t="s">
        <v>40</v>
      </c>
      <c r="O2384" s="2" t="s">
        <v>86</v>
      </c>
    </row>
    <row r="2385" spans="1:15">
      <c r="A2385" s="2" t="s">
        <v>2280</v>
      </c>
      <c r="B2385" s="2" t="s">
        <v>2281</v>
      </c>
      <c r="C2385" s="2" t="s">
        <v>2282</v>
      </c>
      <c r="D2385" s="2" t="s">
        <v>688</v>
      </c>
      <c r="E2385" s="2" t="s">
        <v>187</v>
      </c>
      <c r="F2385" s="2" t="s">
        <v>188</v>
      </c>
      <c r="G2385" s="2" t="s">
        <v>189</v>
      </c>
      <c r="H2385" s="2">
        <v>10000</v>
      </c>
      <c r="I2385" s="3">
        <f>SUMIFS(dadosDF!K:K,dadosDF!C:C,O2385,dadosDF!D:D,E2385,dadosDF!G:G,A2385,dadosDF!I:I,L2385)</f>
        <v>10000</v>
      </c>
      <c r="J2385" s="3">
        <f t="shared" si="37"/>
        <v>0</v>
      </c>
      <c r="K2385" s="2" t="s">
        <v>2119</v>
      </c>
      <c r="L2385" s="2" t="s">
        <v>12</v>
      </c>
      <c r="M2385" s="2" t="s">
        <v>39</v>
      </c>
      <c r="N2385" s="2" t="s">
        <v>40</v>
      </c>
      <c r="O2385" s="2" t="s">
        <v>60</v>
      </c>
    </row>
    <row r="2386" spans="1:15">
      <c r="A2386" s="2" t="s">
        <v>2280</v>
      </c>
      <c r="B2386" s="2" t="s">
        <v>2281</v>
      </c>
      <c r="C2386" s="2" t="s">
        <v>2282</v>
      </c>
      <c r="D2386" s="2" t="s">
        <v>688</v>
      </c>
      <c r="E2386" s="2" t="s">
        <v>1612</v>
      </c>
      <c r="F2386" s="2" t="s">
        <v>1613</v>
      </c>
      <c r="G2386" s="2" t="s">
        <v>1614</v>
      </c>
      <c r="H2386" s="2">
        <v>60</v>
      </c>
      <c r="I2386" s="3">
        <f>SUMIFS(dadosDF!K:K,dadosDF!C:C,O2386,dadosDF!D:D,E2386,dadosDF!G:G,A2386,dadosDF!I:I,L2386)</f>
        <v>60</v>
      </c>
      <c r="J2386" s="3">
        <f t="shared" si="37"/>
        <v>0</v>
      </c>
      <c r="K2386" s="2" t="s">
        <v>2119</v>
      </c>
      <c r="L2386" s="2" t="s">
        <v>12</v>
      </c>
      <c r="M2386" s="2" t="s">
        <v>39</v>
      </c>
      <c r="N2386" s="2" t="s">
        <v>40</v>
      </c>
      <c r="O2386" s="2" t="s">
        <v>71</v>
      </c>
    </row>
    <row r="2387" spans="1:15">
      <c r="A2387" s="2" t="s">
        <v>2280</v>
      </c>
      <c r="B2387" s="2" t="s">
        <v>2281</v>
      </c>
      <c r="C2387" s="2" t="s">
        <v>2282</v>
      </c>
      <c r="D2387" s="2" t="s">
        <v>688</v>
      </c>
      <c r="E2387" s="2" t="s">
        <v>57</v>
      </c>
      <c r="F2387" s="2" t="s">
        <v>58</v>
      </c>
      <c r="G2387" s="2" t="s">
        <v>59</v>
      </c>
      <c r="H2387" s="2">
        <v>500</v>
      </c>
      <c r="I2387" s="3">
        <f>SUMIFS(dadosDF!K:K,dadosDF!C:C,O2387,dadosDF!D:D,E2387,dadosDF!G:G,A2387,dadosDF!I:I,L2387)</f>
        <v>500</v>
      </c>
      <c r="J2387" s="3">
        <f t="shared" si="37"/>
        <v>0</v>
      </c>
      <c r="K2387" s="2" t="s">
        <v>2119</v>
      </c>
      <c r="L2387" s="2" t="s">
        <v>12</v>
      </c>
      <c r="M2387" s="2" t="s">
        <v>39</v>
      </c>
      <c r="N2387" s="2" t="s">
        <v>40</v>
      </c>
      <c r="O2387" s="2" t="s">
        <v>60</v>
      </c>
    </row>
    <row r="2388" spans="1:15">
      <c r="A2388" s="2" t="s">
        <v>2280</v>
      </c>
      <c r="B2388" s="2" t="s">
        <v>2281</v>
      </c>
      <c r="C2388" s="2" t="s">
        <v>2282</v>
      </c>
      <c r="D2388" s="2" t="s">
        <v>688</v>
      </c>
      <c r="E2388" s="2" t="s">
        <v>231</v>
      </c>
      <c r="F2388" s="2" t="s">
        <v>232</v>
      </c>
      <c r="G2388" s="2" t="s">
        <v>233</v>
      </c>
      <c r="H2388" s="2">
        <v>8000</v>
      </c>
      <c r="I2388" s="3">
        <f>SUMIFS(dadosDF!K:K,dadosDF!C:C,O2388,dadosDF!D:D,E2388,dadosDF!G:G,A2388,dadosDF!I:I,L2388)</f>
        <v>8000</v>
      </c>
      <c r="J2388" s="3">
        <f t="shared" si="37"/>
        <v>0</v>
      </c>
      <c r="K2388" s="2" t="s">
        <v>2119</v>
      </c>
      <c r="L2388" s="2" t="s">
        <v>12</v>
      </c>
      <c r="M2388" s="2" t="s">
        <v>39</v>
      </c>
      <c r="N2388" s="2" t="s">
        <v>40</v>
      </c>
      <c r="O2388" s="2" t="s">
        <v>97</v>
      </c>
    </row>
    <row r="2389" spans="1:15">
      <c r="A2389" s="2" t="s">
        <v>2280</v>
      </c>
      <c r="B2389" s="2" t="s">
        <v>2281</v>
      </c>
      <c r="C2389" s="2" t="s">
        <v>2282</v>
      </c>
      <c r="D2389" s="2" t="s">
        <v>688</v>
      </c>
      <c r="E2389" s="2" t="s">
        <v>374</v>
      </c>
      <c r="F2389" s="2" t="s">
        <v>375</v>
      </c>
      <c r="G2389" s="2" t="s">
        <v>175</v>
      </c>
      <c r="H2389" s="2">
        <v>500</v>
      </c>
      <c r="I2389" s="3">
        <f>SUMIFS(dadosDF!K:K,dadosDF!C:C,O2389,dadosDF!D:D,E2389,dadosDF!G:G,A2389,dadosDF!I:I,L2389)</f>
        <v>500</v>
      </c>
      <c r="J2389" s="3">
        <f t="shared" si="37"/>
        <v>0</v>
      </c>
      <c r="K2389" s="2" t="s">
        <v>2119</v>
      </c>
      <c r="L2389" s="2" t="s">
        <v>12</v>
      </c>
      <c r="M2389" s="2" t="s">
        <v>39</v>
      </c>
      <c r="N2389" s="2" t="s">
        <v>40</v>
      </c>
      <c r="O2389" s="2" t="s">
        <v>60</v>
      </c>
    </row>
    <row r="2390" spans="1:15">
      <c r="A2390" s="2" t="s">
        <v>2280</v>
      </c>
      <c r="B2390" s="2" t="s">
        <v>2281</v>
      </c>
      <c r="C2390" s="2" t="s">
        <v>2282</v>
      </c>
      <c r="D2390" s="2" t="s">
        <v>688</v>
      </c>
      <c r="E2390" s="2" t="s">
        <v>202</v>
      </c>
      <c r="F2390" s="2" t="s">
        <v>203</v>
      </c>
      <c r="G2390" s="2" t="s">
        <v>204</v>
      </c>
      <c r="H2390" s="2">
        <v>5000</v>
      </c>
      <c r="I2390" s="3">
        <f>SUMIFS(dadosDF!K:K,dadosDF!C:C,O2390,dadosDF!D:D,E2390,dadosDF!G:G,A2390,dadosDF!I:I,L2390)</f>
        <v>5000</v>
      </c>
      <c r="J2390" s="3">
        <f t="shared" si="37"/>
        <v>0</v>
      </c>
      <c r="K2390" s="2" t="s">
        <v>2119</v>
      </c>
      <c r="L2390" s="2" t="s">
        <v>12</v>
      </c>
      <c r="M2390" s="2" t="s">
        <v>39</v>
      </c>
      <c r="N2390" s="2" t="s">
        <v>40</v>
      </c>
      <c r="O2390" s="2" t="s">
        <v>49</v>
      </c>
    </row>
    <row r="2391" spans="1:15">
      <c r="A2391" s="2" t="s">
        <v>2280</v>
      </c>
      <c r="B2391" s="2" t="s">
        <v>2281</v>
      </c>
      <c r="C2391" s="2" t="s">
        <v>2282</v>
      </c>
      <c r="D2391" s="2" t="s">
        <v>688</v>
      </c>
      <c r="E2391" s="2" t="s">
        <v>64</v>
      </c>
      <c r="F2391" s="2" t="s">
        <v>65</v>
      </c>
      <c r="G2391" s="2" t="s">
        <v>66</v>
      </c>
      <c r="H2391" s="2">
        <v>10000</v>
      </c>
      <c r="I2391" s="3">
        <f>SUMIFS(dadosDF!K:K,dadosDF!C:C,O2391,dadosDF!D:D,E2391,dadosDF!G:G,A2391,dadosDF!I:I,L2391)</f>
        <v>10000</v>
      </c>
      <c r="J2391" s="3">
        <f t="shared" si="37"/>
        <v>0</v>
      </c>
      <c r="K2391" s="2" t="s">
        <v>2119</v>
      </c>
      <c r="L2391" s="2" t="s">
        <v>15</v>
      </c>
      <c r="M2391" s="2" t="s">
        <v>39</v>
      </c>
      <c r="N2391" s="2" t="s">
        <v>40</v>
      </c>
      <c r="O2391" s="2" t="s">
        <v>45</v>
      </c>
    </row>
    <row r="2392" spans="1:15">
      <c r="A2392" s="2" t="s">
        <v>2280</v>
      </c>
      <c r="B2392" s="2" t="s">
        <v>2281</v>
      </c>
      <c r="C2392" s="2" t="s">
        <v>2282</v>
      </c>
      <c r="D2392" s="2" t="s">
        <v>688</v>
      </c>
      <c r="E2392" s="2" t="s">
        <v>64</v>
      </c>
      <c r="F2392" s="2" t="s">
        <v>65</v>
      </c>
      <c r="G2392" s="2" t="s">
        <v>66</v>
      </c>
      <c r="H2392" s="2">
        <v>12000</v>
      </c>
      <c r="I2392" s="3">
        <f>SUMIFS(dadosDF!K:K,dadosDF!C:C,O2392,dadosDF!D:D,E2392,dadosDF!G:G,A2392,dadosDF!I:I,L2392)</f>
        <v>12000</v>
      </c>
      <c r="J2392" s="3">
        <f t="shared" si="37"/>
        <v>0</v>
      </c>
      <c r="K2392" s="2" t="s">
        <v>2119</v>
      </c>
      <c r="L2392" s="2" t="s">
        <v>12</v>
      </c>
      <c r="M2392" s="2" t="s">
        <v>39</v>
      </c>
      <c r="N2392" s="2" t="s">
        <v>40</v>
      </c>
      <c r="O2392" s="2" t="s">
        <v>104</v>
      </c>
    </row>
    <row r="2393" spans="1:15">
      <c r="A2393" s="2" t="s">
        <v>2280</v>
      </c>
      <c r="B2393" s="2" t="s">
        <v>2281</v>
      </c>
      <c r="C2393" s="2" t="s">
        <v>2282</v>
      </c>
      <c r="D2393" s="2" t="s">
        <v>688</v>
      </c>
      <c r="E2393" s="2" t="s">
        <v>64</v>
      </c>
      <c r="F2393" s="2" t="s">
        <v>65</v>
      </c>
      <c r="G2393" s="2" t="s">
        <v>66</v>
      </c>
      <c r="H2393" s="2">
        <v>20000</v>
      </c>
      <c r="I2393" s="3">
        <f>SUMIFS(dadosDF!K:K,dadosDF!C:C,O2393,dadosDF!D:D,E2393,dadosDF!G:G,A2393,dadosDF!I:I,L2393)</f>
        <v>20000</v>
      </c>
      <c r="J2393" s="3">
        <f t="shared" si="37"/>
        <v>0</v>
      </c>
      <c r="K2393" s="2" t="s">
        <v>2119</v>
      </c>
      <c r="L2393" s="2" t="s">
        <v>12</v>
      </c>
      <c r="M2393" s="2" t="s">
        <v>39</v>
      </c>
      <c r="N2393" s="2" t="s">
        <v>40</v>
      </c>
      <c r="O2393" s="2" t="s">
        <v>67</v>
      </c>
    </row>
    <row r="2394" spans="1:15">
      <c r="A2394" s="2" t="s">
        <v>2280</v>
      </c>
      <c r="B2394" s="2" t="s">
        <v>2281</v>
      </c>
      <c r="C2394" s="2" t="s">
        <v>2282</v>
      </c>
      <c r="D2394" s="2" t="s">
        <v>688</v>
      </c>
      <c r="E2394" s="2" t="s">
        <v>64</v>
      </c>
      <c r="F2394" s="2" t="s">
        <v>65</v>
      </c>
      <c r="G2394" s="2" t="s">
        <v>66</v>
      </c>
      <c r="H2394" s="2">
        <v>10000</v>
      </c>
      <c r="I2394" s="3">
        <f>SUMIFS(dadosDF!K:K,dadosDF!C:C,O2394,dadosDF!D:D,E2394,dadosDF!G:G,A2394,dadosDF!I:I,L2394)</f>
        <v>10000</v>
      </c>
      <c r="J2394" s="3">
        <f t="shared" si="37"/>
        <v>0</v>
      </c>
      <c r="K2394" s="2" t="s">
        <v>2119</v>
      </c>
      <c r="L2394" s="2" t="s">
        <v>12</v>
      </c>
      <c r="M2394" s="2" t="s">
        <v>39</v>
      </c>
      <c r="N2394" s="2" t="s">
        <v>40</v>
      </c>
      <c r="O2394" s="2" t="s">
        <v>93</v>
      </c>
    </row>
    <row r="2395" spans="1:15">
      <c r="A2395" s="2" t="s">
        <v>2280</v>
      </c>
      <c r="B2395" s="2" t="s">
        <v>2281</v>
      </c>
      <c r="C2395" s="2" t="s">
        <v>2282</v>
      </c>
      <c r="D2395" s="2" t="s">
        <v>688</v>
      </c>
      <c r="E2395" s="2" t="s">
        <v>64</v>
      </c>
      <c r="F2395" s="2" t="s">
        <v>65</v>
      </c>
      <c r="G2395" s="2" t="s">
        <v>66</v>
      </c>
      <c r="H2395" s="2">
        <v>15000</v>
      </c>
      <c r="I2395" s="3">
        <f>SUMIFS(dadosDF!K:K,dadosDF!C:C,O2395,dadosDF!D:D,E2395,dadosDF!G:G,A2395,dadosDF!I:I,L2395)</f>
        <v>15000</v>
      </c>
      <c r="J2395" s="3">
        <f t="shared" si="37"/>
        <v>0</v>
      </c>
      <c r="K2395" s="2" t="s">
        <v>2119</v>
      </c>
      <c r="L2395" s="2" t="s">
        <v>12</v>
      </c>
      <c r="M2395" s="2" t="s">
        <v>39</v>
      </c>
      <c r="N2395" s="2" t="s">
        <v>40</v>
      </c>
      <c r="O2395" s="2" t="s">
        <v>60</v>
      </c>
    </row>
    <row r="2396" spans="1:15">
      <c r="A2396" s="2" t="s">
        <v>2280</v>
      </c>
      <c r="B2396" s="2" t="s">
        <v>2281</v>
      </c>
      <c r="C2396" s="2" t="s">
        <v>2282</v>
      </c>
      <c r="D2396" s="2" t="s">
        <v>688</v>
      </c>
      <c r="E2396" s="2" t="s">
        <v>64</v>
      </c>
      <c r="F2396" s="2" t="s">
        <v>65</v>
      </c>
      <c r="G2396" s="2" t="s">
        <v>66</v>
      </c>
      <c r="H2396" s="2">
        <v>61500</v>
      </c>
      <c r="I2396" s="3">
        <f>SUMIFS(dadosDF!K:K,dadosDF!C:C,O2396,dadosDF!D:D,E2396,dadosDF!G:G,A2396,dadosDF!I:I,L2396)</f>
        <v>61500</v>
      </c>
      <c r="J2396" s="3">
        <f t="shared" si="37"/>
        <v>0</v>
      </c>
      <c r="K2396" s="2" t="s">
        <v>2119</v>
      </c>
      <c r="L2396" s="2" t="s">
        <v>12</v>
      </c>
      <c r="M2396" s="2" t="s">
        <v>39</v>
      </c>
      <c r="N2396" s="2" t="s">
        <v>40</v>
      </c>
      <c r="O2396" s="2" t="s">
        <v>53</v>
      </c>
    </row>
    <row r="2397" spans="1:15">
      <c r="A2397" s="2" t="s">
        <v>2280</v>
      </c>
      <c r="B2397" s="2" t="s">
        <v>2281</v>
      </c>
      <c r="C2397" s="2" t="s">
        <v>2282</v>
      </c>
      <c r="D2397" s="2" t="s">
        <v>688</v>
      </c>
      <c r="E2397" s="2" t="s">
        <v>64</v>
      </c>
      <c r="F2397" s="2" t="s">
        <v>65</v>
      </c>
      <c r="G2397" s="2" t="s">
        <v>66</v>
      </c>
      <c r="H2397" s="2">
        <v>10000</v>
      </c>
      <c r="I2397" s="3">
        <f>SUMIFS(dadosDF!K:K,dadosDF!C:C,O2397,dadosDF!D:D,E2397,dadosDF!G:G,A2397,dadosDF!I:I,L2397)</f>
        <v>10000</v>
      </c>
      <c r="J2397" s="3">
        <f t="shared" si="37"/>
        <v>0</v>
      </c>
      <c r="K2397" s="2" t="s">
        <v>2119</v>
      </c>
      <c r="L2397" s="2" t="s">
        <v>12</v>
      </c>
      <c r="M2397" s="2" t="s">
        <v>39</v>
      </c>
      <c r="N2397" s="2" t="s">
        <v>40</v>
      </c>
      <c r="O2397" s="2" t="s">
        <v>71</v>
      </c>
    </row>
    <row r="2398" spans="1:15">
      <c r="A2398" s="2" t="s">
        <v>2286</v>
      </c>
      <c r="B2398" s="2" t="s">
        <v>2287</v>
      </c>
      <c r="C2398" s="2" t="s">
        <v>2288</v>
      </c>
      <c r="D2398" s="2" t="s">
        <v>688</v>
      </c>
      <c r="E2398" s="2" t="s">
        <v>108</v>
      </c>
      <c r="F2398" s="2" t="s">
        <v>109</v>
      </c>
      <c r="G2398" s="2" t="s">
        <v>110</v>
      </c>
      <c r="H2398" s="2">
        <v>150</v>
      </c>
      <c r="I2398" s="3">
        <f>SUMIFS(dadosDF!K:K,dadosDF!C:C,O2398,dadosDF!D:D,E2398,dadosDF!G:G,A2398,dadosDF!I:I,L2398)</f>
        <v>150</v>
      </c>
      <c r="J2398" s="3">
        <f t="shared" si="37"/>
        <v>0</v>
      </c>
      <c r="K2398" s="2" t="s">
        <v>2289</v>
      </c>
      <c r="L2398" s="2" t="s">
        <v>12</v>
      </c>
      <c r="M2398" s="2" t="s">
        <v>39</v>
      </c>
      <c r="N2398" s="2" t="s">
        <v>40</v>
      </c>
      <c r="O2398" s="2" t="s">
        <v>71</v>
      </c>
    </row>
    <row r="2399" spans="1:15">
      <c r="A2399" s="2" t="s">
        <v>2290</v>
      </c>
      <c r="B2399" s="2" t="s">
        <v>2291</v>
      </c>
      <c r="C2399" s="2" t="s">
        <v>2292</v>
      </c>
      <c r="D2399" s="2" t="s">
        <v>1985</v>
      </c>
      <c r="E2399" s="2" t="s">
        <v>855</v>
      </c>
      <c r="F2399" s="2" t="s">
        <v>856</v>
      </c>
      <c r="G2399" s="2" t="s">
        <v>857</v>
      </c>
      <c r="H2399" s="2">
        <v>600</v>
      </c>
      <c r="I2399" s="3">
        <f>SUMIFS(dadosDF!K:K,dadosDF!C:C,O2399,dadosDF!D:D,E2399,dadosDF!G:G,A2399,dadosDF!I:I,L2399)</f>
        <v>600</v>
      </c>
      <c r="J2399" s="3">
        <f t="shared" si="37"/>
        <v>0</v>
      </c>
      <c r="K2399" s="2" t="s">
        <v>2119</v>
      </c>
      <c r="L2399" s="2" t="s">
        <v>12</v>
      </c>
      <c r="M2399" s="2" t="s">
        <v>427</v>
      </c>
      <c r="N2399" s="2" t="s">
        <v>40</v>
      </c>
      <c r="O2399" s="2" t="s">
        <v>45</v>
      </c>
    </row>
    <row r="2400" spans="1:15">
      <c r="A2400" s="2" t="s">
        <v>2290</v>
      </c>
      <c r="B2400" s="2" t="s">
        <v>2291</v>
      </c>
      <c r="C2400" s="2" t="s">
        <v>2292</v>
      </c>
      <c r="D2400" s="2" t="s">
        <v>1985</v>
      </c>
      <c r="E2400" s="2" t="s">
        <v>64</v>
      </c>
      <c r="F2400" s="2" t="s">
        <v>65</v>
      </c>
      <c r="G2400" s="2" t="s">
        <v>66</v>
      </c>
      <c r="H2400" s="2">
        <v>1995</v>
      </c>
      <c r="I2400" s="3">
        <f>SUMIFS(dadosDF!K:K,dadosDF!C:C,O2400,dadosDF!D:D,E2400,dadosDF!G:G,A2400,dadosDF!I:I,L2400)</f>
        <v>1995</v>
      </c>
      <c r="J2400" s="3">
        <f t="shared" si="37"/>
        <v>0</v>
      </c>
      <c r="K2400" s="2" t="s">
        <v>2119</v>
      </c>
      <c r="L2400" s="2" t="s">
        <v>12</v>
      </c>
      <c r="M2400" s="2" t="s">
        <v>427</v>
      </c>
      <c r="N2400" s="2" t="s">
        <v>40</v>
      </c>
      <c r="O2400" s="2" t="s">
        <v>45</v>
      </c>
    </row>
    <row r="2401" spans="1:15">
      <c r="A2401" s="2" t="s">
        <v>2290</v>
      </c>
      <c r="B2401" s="2" t="s">
        <v>2291</v>
      </c>
      <c r="C2401" s="2" t="s">
        <v>2292</v>
      </c>
      <c r="D2401" s="2" t="s">
        <v>1985</v>
      </c>
      <c r="E2401" s="2" t="s">
        <v>1005</v>
      </c>
      <c r="F2401" s="2" t="s">
        <v>1006</v>
      </c>
      <c r="G2401" s="2" t="s">
        <v>1007</v>
      </c>
      <c r="H2401" s="2">
        <v>1200</v>
      </c>
      <c r="I2401" s="3">
        <f>SUMIFS(dadosDF!K:K,dadosDF!C:C,O2401,dadosDF!D:D,E2401,dadosDF!G:G,A2401,dadosDF!I:I,L2401)</f>
        <v>1200</v>
      </c>
      <c r="J2401" s="3">
        <f t="shared" si="37"/>
        <v>0</v>
      </c>
      <c r="K2401" s="2" t="s">
        <v>2119</v>
      </c>
      <c r="L2401" s="2" t="s">
        <v>15</v>
      </c>
      <c r="M2401" s="2" t="s">
        <v>427</v>
      </c>
      <c r="N2401" s="2" t="s">
        <v>40</v>
      </c>
      <c r="O2401" s="2" t="s">
        <v>49</v>
      </c>
    </row>
    <row r="2402" spans="1:15">
      <c r="A2402" s="2" t="s">
        <v>2290</v>
      </c>
      <c r="B2402" s="2" t="s">
        <v>2291</v>
      </c>
      <c r="C2402" s="2" t="s">
        <v>2292</v>
      </c>
      <c r="D2402" s="2" t="s">
        <v>1985</v>
      </c>
      <c r="E2402" s="2" t="s">
        <v>1005</v>
      </c>
      <c r="F2402" s="2" t="s">
        <v>1006</v>
      </c>
      <c r="G2402" s="2" t="s">
        <v>1007</v>
      </c>
      <c r="H2402" s="2">
        <v>1200</v>
      </c>
      <c r="I2402" s="3">
        <f>SUMIFS(dadosDF!K:K,dadosDF!C:C,O2402,dadosDF!D:D,E2402,dadosDF!G:G,A2402,dadosDF!I:I,L2402)</f>
        <v>1200</v>
      </c>
      <c r="J2402" s="3">
        <f t="shared" si="37"/>
        <v>0</v>
      </c>
      <c r="K2402" s="2" t="s">
        <v>2119</v>
      </c>
      <c r="L2402" s="2" t="s">
        <v>12</v>
      </c>
      <c r="M2402" s="2" t="s">
        <v>427</v>
      </c>
      <c r="N2402" s="2" t="s">
        <v>40</v>
      </c>
      <c r="O2402" s="2" t="s">
        <v>60</v>
      </c>
    </row>
    <row r="2403" spans="1:15">
      <c r="A2403" s="2" t="s">
        <v>2293</v>
      </c>
      <c r="B2403" s="2" t="s">
        <v>2294</v>
      </c>
      <c r="C2403" s="2" t="s">
        <v>2295</v>
      </c>
      <c r="D2403" s="2" t="s">
        <v>358</v>
      </c>
      <c r="E2403" s="2" t="s">
        <v>154</v>
      </c>
      <c r="F2403" s="2" t="s">
        <v>155</v>
      </c>
      <c r="G2403" s="2" t="s">
        <v>156</v>
      </c>
      <c r="H2403" s="2">
        <v>210</v>
      </c>
      <c r="I2403" s="3">
        <f>SUMIFS(dadosDF!K:K,dadosDF!C:C,O2403,dadosDF!D:D,E2403,dadosDF!G:G,A2403,dadosDF!I:I,L2403)</f>
        <v>210</v>
      </c>
      <c r="J2403" s="3">
        <f t="shared" si="37"/>
        <v>0</v>
      </c>
      <c r="K2403" s="2" t="s">
        <v>2119</v>
      </c>
      <c r="L2403" s="2" t="s">
        <v>12</v>
      </c>
      <c r="M2403" s="2" t="s">
        <v>427</v>
      </c>
      <c r="N2403" s="2" t="s">
        <v>40</v>
      </c>
      <c r="O2403" s="2" t="s">
        <v>97</v>
      </c>
    </row>
    <row r="2404" spans="1:15">
      <c r="A2404" s="2" t="s">
        <v>2293</v>
      </c>
      <c r="B2404" s="2" t="s">
        <v>2294</v>
      </c>
      <c r="C2404" s="2" t="s">
        <v>2295</v>
      </c>
      <c r="D2404" s="2" t="s">
        <v>358</v>
      </c>
      <c r="E2404" s="2" t="s">
        <v>512</v>
      </c>
      <c r="F2404" s="2" t="s">
        <v>513</v>
      </c>
      <c r="G2404" s="2" t="s">
        <v>514</v>
      </c>
      <c r="H2404" s="2">
        <v>1980</v>
      </c>
      <c r="I2404" s="3">
        <f>SUMIFS(dadosDF!K:K,dadosDF!C:C,O2404,dadosDF!D:D,E2404,dadosDF!G:G,A2404,dadosDF!I:I,L2404)</f>
        <v>1980</v>
      </c>
      <c r="J2404" s="3">
        <f t="shared" si="37"/>
        <v>0</v>
      </c>
      <c r="K2404" s="2" t="s">
        <v>2119</v>
      </c>
      <c r="L2404" s="2" t="s">
        <v>12</v>
      </c>
      <c r="M2404" s="2" t="s">
        <v>427</v>
      </c>
      <c r="N2404" s="2" t="s">
        <v>40</v>
      </c>
      <c r="O2404" s="2" t="s">
        <v>41</v>
      </c>
    </row>
    <row r="2405" spans="1:15">
      <c r="A2405" s="2" t="s">
        <v>2293</v>
      </c>
      <c r="B2405" s="2" t="s">
        <v>2294</v>
      </c>
      <c r="C2405" s="2" t="s">
        <v>2295</v>
      </c>
      <c r="D2405" s="2" t="s">
        <v>358</v>
      </c>
      <c r="E2405" s="2" t="s">
        <v>512</v>
      </c>
      <c r="F2405" s="2" t="s">
        <v>513</v>
      </c>
      <c r="G2405" s="2" t="s">
        <v>514</v>
      </c>
      <c r="H2405" s="2">
        <v>4020</v>
      </c>
      <c r="I2405" s="3">
        <f>SUMIFS(dadosDF!K:K,dadosDF!C:C,O2405,dadosDF!D:D,E2405,dadosDF!G:G,A2405,dadosDF!I:I,L2405)</f>
        <v>4020</v>
      </c>
      <c r="J2405" s="3">
        <f t="shared" si="37"/>
        <v>0</v>
      </c>
      <c r="K2405" s="2" t="s">
        <v>2119</v>
      </c>
      <c r="L2405" s="2" t="s">
        <v>12</v>
      </c>
      <c r="M2405" s="2" t="s">
        <v>427</v>
      </c>
      <c r="N2405" s="2" t="s">
        <v>40</v>
      </c>
      <c r="O2405" s="2" t="s">
        <v>53</v>
      </c>
    </row>
    <row r="2406" spans="1:15">
      <c r="A2406" s="2" t="s">
        <v>2293</v>
      </c>
      <c r="B2406" s="2" t="s">
        <v>2294</v>
      </c>
      <c r="C2406" s="2" t="s">
        <v>2295</v>
      </c>
      <c r="D2406" s="2" t="s">
        <v>358</v>
      </c>
      <c r="E2406" s="2" t="s">
        <v>158</v>
      </c>
      <c r="F2406" s="2" t="s">
        <v>159</v>
      </c>
      <c r="G2406" s="2" t="s">
        <v>160</v>
      </c>
      <c r="H2406" s="2">
        <v>180</v>
      </c>
      <c r="I2406" s="3">
        <f>SUMIFS(dadosDF!K:K,dadosDF!C:C,O2406,dadosDF!D:D,E2406,dadosDF!G:G,A2406,dadosDF!I:I,L2406)</f>
        <v>180</v>
      </c>
      <c r="J2406" s="3">
        <f t="shared" si="37"/>
        <v>0</v>
      </c>
      <c r="K2406" s="2" t="s">
        <v>2119</v>
      </c>
      <c r="L2406" s="2" t="s">
        <v>12</v>
      </c>
      <c r="M2406" s="2" t="s">
        <v>427</v>
      </c>
      <c r="N2406" s="2" t="s">
        <v>40</v>
      </c>
      <c r="O2406" s="2" t="s">
        <v>49</v>
      </c>
    </row>
    <row r="2407" spans="1:15">
      <c r="A2407" s="2" t="s">
        <v>2293</v>
      </c>
      <c r="B2407" s="2" t="s">
        <v>2294</v>
      </c>
      <c r="C2407" s="2" t="s">
        <v>2295</v>
      </c>
      <c r="D2407" s="2" t="s">
        <v>358</v>
      </c>
      <c r="E2407" s="2" t="s">
        <v>975</v>
      </c>
      <c r="F2407" s="2" t="s">
        <v>976</v>
      </c>
      <c r="G2407" s="2" t="s">
        <v>977</v>
      </c>
      <c r="H2407" s="2">
        <v>2490</v>
      </c>
      <c r="I2407" s="3">
        <f>SUMIFS(dadosDF!K:K,dadosDF!C:C,O2407,dadosDF!D:D,E2407,dadosDF!G:G,A2407,dadosDF!I:I,L2407)</f>
        <v>2490</v>
      </c>
      <c r="J2407" s="3">
        <f t="shared" si="37"/>
        <v>0</v>
      </c>
      <c r="K2407" s="2" t="s">
        <v>2119</v>
      </c>
      <c r="L2407" s="2" t="s">
        <v>12</v>
      </c>
      <c r="M2407" s="2" t="s">
        <v>427</v>
      </c>
      <c r="N2407" s="2" t="s">
        <v>40</v>
      </c>
      <c r="O2407" s="2" t="s">
        <v>60</v>
      </c>
    </row>
    <row r="2408" spans="1:15">
      <c r="A2408" s="2" t="s">
        <v>2293</v>
      </c>
      <c r="B2408" s="2" t="s">
        <v>2294</v>
      </c>
      <c r="C2408" s="2" t="s">
        <v>2295</v>
      </c>
      <c r="D2408" s="2" t="s">
        <v>358</v>
      </c>
      <c r="E2408" s="2" t="s">
        <v>447</v>
      </c>
      <c r="F2408" s="2" t="s">
        <v>448</v>
      </c>
      <c r="G2408" s="2" t="s">
        <v>449</v>
      </c>
      <c r="H2408" s="2">
        <v>1500</v>
      </c>
      <c r="I2408" s="3">
        <f>SUMIFS(dadosDF!K:K,dadosDF!C:C,O2408,dadosDF!D:D,E2408,dadosDF!G:G,A2408,dadosDF!I:I,L2408)</f>
        <v>1500</v>
      </c>
      <c r="J2408" s="3">
        <f t="shared" si="37"/>
        <v>0</v>
      </c>
      <c r="K2408" s="2" t="s">
        <v>2119</v>
      </c>
      <c r="L2408" s="2" t="s">
        <v>12</v>
      </c>
      <c r="M2408" s="2" t="s">
        <v>427</v>
      </c>
      <c r="N2408" s="2" t="s">
        <v>40</v>
      </c>
      <c r="O2408" s="2" t="s">
        <v>93</v>
      </c>
    </row>
    <row r="2409" spans="1:15">
      <c r="A2409" s="2" t="s">
        <v>2293</v>
      </c>
      <c r="B2409" s="2" t="s">
        <v>2294</v>
      </c>
      <c r="C2409" s="2" t="s">
        <v>2295</v>
      </c>
      <c r="D2409" s="2" t="s">
        <v>358</v>
      </c>
      <c r="E2409" s="2" t="s">
        <v>87</v>
      </c>
      <c r="F2409" s="2" t="s">
        <v>88</v>
      </c>
      <c r="G2409" s="2" t="s">
        <v>89</v>
      </c>
      <c r="H2409" s="2">
        <v>3030</v>
      </c>
      <c r="I2409" s="3">
        <f>SUMIFS(dadosDF!K:K,dadosDF!C:C,O2409,dadosDF!D:D,E2409,dadosDF!G:G,A2409,dadosDF!I:I,L2409)</f>
        <v>3030</v>
      </c>
      <c r="J2409" s="3">
        <f t="shared" si="37"/>
        <v>0</v>
      </c>
      <c r="K2409" s="2" t="s">
        <v>2119</v>
      </c>
      <c r="L2409" s="2" t="s">
        <v>12</v>
      </c>
      <c r="M2409" s="2" t="s">
        <v>427</v>
      </c>
      <c r="N2409" s="2" t="s">
        <v>40</v>
      </c>
      <c r="O2409" s="2" t="s">
        <v>86</v>
      </c>
    </row>
    <row r="2410" spans="1:15">
      <c r="A2410" s="2" t="s">
        <v>2293</v>
      </c>
      <c r="B2410" s="2" t="s">
        <v>2294</v>
      </c>
      <c r="C2410" s="2" t="s">
        <v>2295</v>
      </c>
      <c r="D2410" s="2" t="s">
        <v>358</v>
      </c>
      <c r="E2410" s="2" t="s">
        <v>87</v>
      </c>
      <c r="F2410" s="2" t="s">
        <v>88</v>
      </c>
      <c r="G2410" s="2" t="s">
        <v>89</v>
      </c>
      <c r="H2410" s="2">
        <v>20206</v>
      </c>
      <c r="I2410" s="3">
        <f>SUMIFS(dadosDF!K:K,dadosDF!C:C,O2410,dadosDF!D:D,E2410,dadosDF!G:G,A2410,dadosDF!I:I,L2410)</f>
        <v>20206</v>
      </c>
      <c r="J2410" s="3">
        <f t="shared" si="37"/>
        <v>0</v>
      </c>
      <c r="K2410" s="2" t="s">
        <v>2119</v>
      </c>
      <c r="L2410" s="2" t="s">
        <v>12</v>
      </c>
      <c r="M2410" s="2" t="s">
        <v>427</v>
      </c>
      <c r="N2410" s="2" t="s">
        <v>40</v>
      </c>
      <c r="O2410" s="2" t="s">
        <v>67</v>
      </c>
    </row>
    <row r="2411" spans="1:15">
      <c r="A2411" s="2" t="s">
        <v>2293</v>
      </c>
      <c r="B2411" s="2" t="s">
        <v>2294</v>
      </c>
      <c r="C2411" s="2" t="s">
        <v>2295</v>
      </c>
      <c r="D2411" s="2" t="s">
        <v>358</v>
      </c>
      <c r="E2411" s="2" t="s">
        <v>87</v>
      </c>
      <c r="F2411" s="2" t="s">
        <v>88</v>
      </c>
      <c r="G2411" s="2" t="s">
        <v>89</v>
      </c>
      <c r="H2411" s="2">
        <v>62651</v>
      </c>
      <c r="I2411" s="3">
        <f>SUMIFS(dadosDF!K:K,dadosDF!C:C,O2411,dadosDF!D:D,E2411,dadosDF!G:G,A2411,dadosDF!I:I,L2411)</f>
        <v>62651</v>
      </c>
      <c r="J2411" s="3">
        <f t="shared" si="37"/>
        <v>0</v>
      </c>
      <c r="K2411" s="2" t="s">
        <v>2119</v>
      </c>
      <c r="L2411" s="2" t="s">
        <v>12</v>
      </c>
      <c r="M2411" s="2" t="s">
        <v>427</v>
      </c>
      <c r="N2411" s="2" t="s">
        <v>40</v>
      </c>
      <c r="O2411" s="2" t="s">
        <v>45</v>
      </c>
    </row>
    <row r="2412" spans="1:15">
      <c r="A2412" s="2" t="s">
        <v>2293</v>
      </c>
      <c r="B2412" s="2" t="s">
        <v>2294</v>
      </c>
      <c r="C2412" s="2" t="s">
        <v>2295</v>
      </c>
      <c r="D2412" s="2" t="s">
        <v>358</v>
      </c>
      <c r="E2412" s="2" t="s">
        <v>87</v>
      </c>
      <c r="F2412" s="2" t="s">
        <v>88</v>
      </c>
      <c r="G2412" s="2" t="s">
        <v>89</v>
      </c>
      <c r="H2412" s="2">
        <v>9960</v>
      </c>
      <c r="I2412" s="3">
        <f>SUMIFS(dadosDF!K:K,dadosDF!C:C,O2412,dadosDF!D:D,E2412,dadosDF!G:G,A2412,dadosDF!I:I,L2412)</f>
        <v>9960</v>
      </c>
      <c r="J2412" s="3">
        <f t="shared" si="37"/>
        <v>0</v>
      </c>
      <c r="K2412" s="2" t="s">
        <v>2119</v>
      </c>
      <c r="L2412" s="2" t="s">
        <v>12</v>
      </c>
      <c r="M2412" s="2" t="s">
        <v>427</v>
      </c>
      <c r="N2412" s="2" t="s">
        <v>40</v>
      </c>
      <c r="O2412" s="2" t="s">
        <v>93</v>
      </c>
    </row>
    <row r="2413" spans="1:15">
      <c r="A2413" s="2" t="s">
        <v>2293</v>
      </c>
      <c r="B2413" s="2" t="s">
        <v>2294</v>
      </c>
      <c r="C2413" s="2" t="s">
        <v>2295</v>
      </c>
      <c r="D2413" s="2" t="s">
        <v>358</v>
      </c>
      <c r="E2413" s="2" t="s">
        <v>87</v>
      </c>
      <c r="F2413" s="2" t="s">
        <v>88</v>
      </c>
      <c r="G2413" s="2" t="s">
        <v>89</v>
      </c>
      <c r="H2413" s="2">
        <v>4500</v>
      </c>
      <c r="I2413" s="3">
        <f>SUMIFS(dadosDF!K:K,dadosDF!C:C,O2413,dadosDF!D:D,E2413,dadosDF!G:G,A2413,dadosDF!I:I,L2413)</f>
        <v>4500</v>
      </c>
      <c r="J2413" s="3">
        <f t="shared" si="37"/>
        <v>0</v>
      </c>
      <c r="K2413" s="2" t="s">
        <v>2119</v>
      </c>
      <c r="L2413" s="2" t="s">
        <v>12</v>
      </c>
      <c r="M2413" s="2" t="s">
        <v>427</v>
      </c>
      <c r="N2413" s="2" t="s">
        <v>40</v>
      </c>
      <c r="O2413" s="2" t="s">
        <v>49</v>
      </c>
    </row>
    <row r="2414" spans="1:15">
      <c r="A2414" s="2" t="s">
        <v>2293</v>
      </c>
      <c r="B2414" s="2" t="s">
        <v>2294</v>
      </c>
      <c r="C2414" s="2" t="s">
        <v>2295</v>
      </c>
      <c r="D2414" s="2" t="s">
        <v>358</v>
      </c>
      <c r="E2414" s="2" t="s">
        <v>228</v>
      </c>
      <c r="F2414" s="2" t="s">
        <v>229</v>
      </c>
      <c r="G2414" s="2" t="s">
        <v>230</v>
      </c>
      <c r="H2414" s="2">
        <v>5000</v>
      </c>
      <c r="I2414" s="3">
        <f>SUMIFS(dadosDF!K:K,dadosDF!C:C,O2414,dadosDF!D:D,E2414,dadosDF!G:G,A2414,dadosDF!I:I,L2414)</f>
        <v>5000</v>
      </c>
      <c r="J2414" s="3">
        <f t="shared" si="37"/>
        <v>0</v>
      </c>
      <c r="K2414" s="2" t="s">
        <v>2119</v>
      </c>
      <c r="L2414" s="2" t="s">
        <v>12</v>
      </c>
      <c r="M2414" s="2" t="s">
        <v>427</v>
      </c>
      <c r="N2414" s="2" t="s">
        <v>40</v>
      </c>
      <c r="O2414" s="2" t="s">
        <v>41</v>
      </c>
    </row>
    <row r="2415" spans="1:15">
      <c r="A2415" s="2" t="s">
        <v>2293</v>
      </c>
      <c r="B2415" s="2" t="s">
        <v>2294</v>
      </c>
      <c r="C2415" s="2" t="s">
        <v>2295</v>
      </c>
      <c r="D2415" s="2" t="s">
        <v>358</v>
      </c>
      <c r="E2415" s="2" t="s">
        <v>196</v>
      </c>
      <c r="F2415" s="2" t="s">
        <v>197</v>
      </c>
      <c r="G2415" s="2" t="s">
        <v>198</v>
      </c>
      <c r="H2415" s="2">
        <v>3000</v>
      </c>
      <c r="I2415" s="3">
        <f>SUMIFS(dadosDF!K:K,dadosDF!C:C,O2415,dadosDF!D:D,E2415,dadosDF!G:G,A2415,dadosDF!I:I,L2415)</f>
        <v>3000</v>
      </c>
      <c r="J2415" s="3">
        <f t="shared" si="37"/>
        <v>0</v>
      </c>
      <c r="K2415" s="2" t="s">
        <v>2119</v>
      </c>
      <c r="L2415" s="2" t="s">
        <v>12</v>
      </c>
      <c r="M2415" s="2" t="s">
        <v>427</v>
      </c>
      <c r="N2415" s="2" t="s">
        <v>40</v>
      </c>
      <c r="O2415" s="2" t="s">
        <v>143</v>
      </c>
    </row>
    <row r="2416" spans="1:15">
      <c r="A2416" s="2" t="s">
        <v>2293</v>
      </c>
      <c r="B2416" s="2" t="s">
        <v>2294</v>
      </c>
      <c r="C2416" s="2" t="s">
        <v>2295</v>
      </c>
      <c r="D2416" s="2" t="s">
        <v>358</v>
      </c>
      <c r="E2416" s="2" t="s">
        <v>64</v>
      </c>
      <c r="F2416" s="2" t="s">
        <v>65</v>
      </c>
      <c r="G2416" s="2" t="s">
        <v>66</v>
      </c>
      <c r="H2416" s="2">
        <v>12030</v>
      </c>
      <c r="I2416" s="3">
        <f>SUMIFS(dadosDF!K:K,dadosDF!C:C,O2416,dadosDF!D:D,E2416,dadosDF!G:G,A2416,dadosDF!I:I,L2416)</f>
        <v>12030</v>
      </c>
      <c r="J2416" s="3">
        <f t="shared" si="37"/>
        <v>0</v>
      </c>
      <c r="K2416" s="2" t="s">
        <v>2119</v>
      </c>
      <c r="L2416" s="2" t="s">
        <v>12</v>
      </c>
      <c r="M2416" s="2" t="s">
        <v>427</v>
      </c>
      <c r="N2416" s="2" t="s">
        <v>40</v>
      </c>
      <c r="O2416" s="2" t="s">
        <v>104</v>
      </c>
    </row>
    <row r="2417" spans="1:15">
      <c r="A2417" s="2" t="s">
        <v>2293</v>
      </c>
      <c r="B2417" s="2" t="s">
        <v>2294</v>
      </c>
      <c r="C2417" s="2" t="s">
        <v>2295</v>
      </c>
      <c r="D2417" s="2" t="s">
        <v>358</v>
      </c>
      <c r="E2417" s="2" t="s">
        <v>64</v>
      </c>
      <c r="F2417" s="2" t="s">
        <v>65</v>
      </c>
      <c r="G2417" s="2" t="s">
        <v>66</v>
      </c>
      <c r="H2417" s="2">
        <v>300</v>
      </c>
      <c r="I2417" s="3">
        <f>SUMIFS(dadosDF!K:K,dadosDF!C:C,O2417,dadosDF!D:D,E2417,dadosDF!G:G,A2417,dadosDF!I:I,L2417)</f>
        <v>300</v>
      </c>
      <c r="J2417" s="3">
        <f t="shared" si="37"/>
        <v>0</v>
      </c>
      <c r="K2417" s="2" t="s">
        <v>2119</v>
      </c>
      <c r="L2417" s="2" t="s">
        <v>12</v>
      </c>
      <c r="M2417" s="2" t="s">
        <v>427</v>
      </c>
      <c r="N2417" s="2" t="s">
        <v>40</v>
      </c>
      <c r="O2417" s="2" t="s">
        <v>41</v>
      </c>
    </row>
    <row r="2418" spans="1:15">
      <c r="A2418" s="2" t="s">
        <v>2293</v>
      </c>
      <c r="B2418" s="2" t="s">
        <v>2294</v>
      </c>
      <c r="C2418" s="2" t="s">
        <v>2295</v>
      </c>
      <c r="D2418" s="2" t="s">
        <v>358</v>
      </c>
      <c r="E2418" s="2" t="s">
        <v>68</v>
      </c>
      <c r="F2418" s="2" t="s">
        <v>69</v>
      </c>
      <c r="G2418" s="2" t="s">
        <v>70</v>
      </c>
      <c r="H2418" s="2">
        <v>90</v>
      </c>
      <c r="I2418" s="3">
        <f>SUMIFS(dadosDF!K:K,dadosDF!C:C,O2418,dadosDF!D:D,E2418,dadosDF!G:G,A2418,dadosDF!I:I,L2418)</f>
        <v>90</v>
      </c>
      <c r="J2418" s="3">
        <f t="shared" si="37"/>
        <v>0</v>
      </c>
      <c r="K2418" s="2" t="s">
        <v>2119</v>
      </c>
      <c r="L2418" s="2" t="s">
        <v>12</v>
      </c>
      <c r="M2418" s="2" t="s">
        <v>427</v>
      </c>
      <c r="N2418" s="2" t="s">
        <v>40</v>
      </c>
      <c r="O2418" s="2" t="s">
        <v>71</v>
      </c>
    </row>
    <row r="2419" spans="1:15">
      <c r="A2419" s="2" t="s">
        <v>2296</v>
      </c>
      <c r="B2419" s="2" t="s">
        <v>2297</v>
      </c>
      <c r="C2419" s="2" t="s">
        <v>2298</v>
      </c>
      <c r="D2419" s="2" t="s">
        <v>778</v>
      </c>
      <c r="E2419" s="2" t="s">
        <v>154</v>
      </c>
      <c r="F2419" s="2" t="s">
        <v>155</v>
      </c>
      <c r="G2419" s="2" t="s">
        <v>156</v>
      </c>
      <c r="H2419" s="2">
        <v>100</v>
      </c>
      <c r="I2419" s="3">
        <f>SUMIFS(dadosDF!K:K,dadosDF!C:C,O2419,dadosDF!D:D,E2419,dadosDF!G:G,A2419,dadosDF!I:I,L2419)</f>
        <v>100</v>
      </c>
      <c r="J2419" s="3">
        <f t="shared" si="37"/>
        <v>0</v>
      </c>
      <c r="K2419" s="2" t="s">
        <v>2119</v>
      </c>
      <c r="L2419" s="2" t="s">
        <v>12</v>
      </c>
      <c r="M2419" s="2" t="s">
        <v>39</v>
      </c>
      <c r="N2419" s="2" t="s">
        <v>40</v>
      </c>
      <c r="O2419" s="2" t="s">
        <v>97</v>
      </c>
    </row>
    <row r="2420" spans="1:15">
      <c r="A2420" s="2" t="s">
        <v>2296</v>
      </c>
      <c r="B2420" s="2" t="s">
        <v>2297</v>
      </c>
      <c r="C2420" s="2" t="s">
        <v>2298</v>
      </c>
      <c r="D2420" s="2" t="s">
        <v>778</v>
      </c>
      <c r="E2420" s="2" t="s">
        <v>94</v>
      </c>
      <c r="F2420" s="2" t="s">
        <v>95</v>
      </c>
      <c r="G2420" s="2" t="s">
        <v>96</v>
      </c>
      <c r="H2420" s="2">
        <v>100</v>
      </c>
      <c r="I2420" s="3">
        <f>SUMIFS(dadosDF!K:K,dadosDF!C:C,O2420,dadosDF!D:D,E2420,dadosDF!G:G,A2420,dadosDF!I:I,L2420)</f>
        <v>100</v>
      </c>
      <c r="J2420" s="3">
        <f t="shared" si="37"/>
        <v>0</v>
      </c>
      <c r="K2420" s="2" t="s">
        <v>2119</v>
      </c>
      <c r="L2420" s="2" t="s">
        <v>12</v>
      </c>
      <c r="M2420" s="2" t="s">
        <v>39</v>
      </c>
      <c r="N2420" s="2" t="s">
        <v>40</v>
      </c>
      <c r="O2420" s="2" t="s">
        <v>97</v>
      </c>
    </row>
    <row r="2421" spans="1:15">
      <c r="A2421" s="2" t="s">
        <v>2296</v>
      </c>
      <c r="B2421" s="2" t="s">
        <v>2297</v>
      </c>
      <c r="C2421" s="2" t="s">
        <v>2298</v>
      </c>
      <c r="D2421" s="2" t="s">
        <v>778</v>
      </c>
      <c r="E2421" s="2" t="s">
        <v>98</v>
      </c>
      <c r="F2421" s="2" t="s">
        <v>99</v>
      </c>
      <c r="G2421" s="2" t="s">
        <v>100</v>
      </c>
      <c r="H2421" s="2">
        <v>100</v>
      </c>
      <c r="I2421" s="3">
        <f>SUMIFS(dadosDF!K:K,dadosDF!C:C,O2421,dadosDF!D:D,E2421,dadosDF!G:G,A2421,dadosDF!I:I,L2421)</f>
        <v>100</v>
      </c>
      <c r="J2421" s="3">
        <f t="shared" si="37"/>
        <v>0</v>
      </c>
      <c r="K2421" s="2" t="s">
        <v>2119</v>
      </c>
      <c r="L2421" s="2" t="s">
        <v>12</v>
      </c>
      <c r="M2421" s="2" t="s">
        <v>39</v>
      </c>
      <c r="N2421" s="2" t="s">
        <v>40</v>
      </c>
      <c r="O2421" s="2" t="s">
        <v>53</v>
      </c>
    </row>
    <row r="2422" spans="1:15">
      <c r="A2422" s="2" t="s">
        <v>2296</v>
      </c>
      <c r="B2422" s="2" t="s">
        <v>2297</v>
      </c>
      <c r="C2422" s="2" t="s">
        <v>2298</v>
      </c>
      <c r="D2422" s="2" t="s">
        <v>778</v>
      </c>
      <c r="E2422" s="2" t="s">
        <v>1517</v>
      </c>
      <c r="F2422" s="2" t="s">
        <v>1518</v>
      </c>
      <c r="G2422" s="2" t="s">
        <v>1519</v>
      </c>
      <c r="H2422" s="2">
        <v>300</v>
      </c>
      <c r="I2422" s="3">
        <f>SUMIFS(dadosDF!K:K,dadosDF!C:C,O2422,dadosDF!D:D,E2422,dadosDF!G:G,A2422,dadosDF!I:I,L2422)</f>
        <v>300</v>
      </c>
      <c r="J2422" s="3">
        <f t="shared" si="37"/>
        <v>0</v>
      </c>
      <c r="K2422" s="2" t="s">
        <v>2119</v>
      </c>
      <c r="L2422" s="2" t="s">
        <v>12</v>
      </c>
      <c r="M2422" s="2" t="s">
        <v>39</v>
      </c>
      <c r="N2422" s="2" t="s">
        <v>40</v>
      </c>
      <c r="O2422" s="2" t="s">
        <v>49</v>
      </c>
    </row>
    <row r="2423" spans="1:15">
      <c r="A2423" s="2" t="s">
        <v>2296</v>
      </c>
      <c r="B2423" s="2" t="s">
        <v>2297</v>
      </c>
      <c r="C2423" s="2" t="s">
        <v>2298</v>
      </c>
      <c r="D2423" s="2" t="s">
        <v>778</v>
      </c>
      <c r="E2423" s="2" t="s">
        <v>128</v>
      </c>
      <c r="F2423" s="2" t="s">
        <v>129</v>
      </c>
      <c r="G2423" s="2" t="s">
        <v>130</v>
      </c>
      <c r="H2423" s="2">
        <v>1000</v>
      </c>
      <c r="I2423" s="3">
        <f>SUMIFS(dadosDF!K:K,dadosDF!C:C,O2423,dadosDF!D:D,E2423,dadosDF!G:G,A2423,dadosDF!I:I,L2423)</f>
        <v>1000</v>
      </c>
      <c r="J2423" s="3">
        <f t="shared" si="37"/>
        <v>0</v>
      </c>
      <c r="K2423" s="2" t="s">
        <v>2119</v>
      </c>
      <c r="L2423" s="2" t="s">
        <v>12</v>
      </c>
      <c r="M2423" s="2" t="s">
        <v>39</v>
      </c>
      <c r="N2423" s="2" t="s">
        <v>40</v>
      </c>
      <c r="O2423" s="2" t="s">
        <v>93</v>
      </c>
    </row>
    <row r="2424" spans="1:15">
      <c r="A2424" s="2" t="s">
        <v>2296</v>
      </c>
      <c r="B2424" s="2" t="s">
        <v>2297</v>
      </c>
      <c r="C2424" s="2" t="s">
        <v>2298</v>
      </c>
      <c r="D2424" s="2" t="s">
        <v>778</v>
      </c>
      <c r="E2424" s="2" t="s">
        <v>2299</v>
      </c>
      <c r="F2424" s="2" t="s">
        <v>2300</v>
      </c>
      <c r="G2424" s="2" t="s">
        <v>2301</v>
      </c>
      <c r="H2424" s="2">
        <v>100</v>
      </c>
      <c r="I2424" s="3">
        <f>SUMIFS(dadosDF!K:K,dadosDF!C:C,O2424,dadosDF!D:D,E2424,dadosDF!G:G,A2424,dadosDF!I:I,L2424)</f>
        <v>100</v>
      </c>
      <c r="J2424" s="3">
        <f t="shared" si="37"/>
        <v>0</v>
      </c>
      <c r="K2424" s="2" t="s">
        <v>2119</v>
      </c>
      <c r="L2424" s="2" t="s">
        <v>12</v>
      </c>
      <c r="M2424" s="2" t="s">
        <v>39</v>
      </c>
      <c r="N2424" s="2" t="s">
        <v>40</v>
      </c>
      <c r="O2424" s="2" t="s">
        <v>60</v>
      </c>
    </row>
    <row r="2425" spans="1:15">
      <c r="A2425" s="2" t="s">
        <v>2296</v>
      </c>
      <c r="B2425" s="2" t="s">
        <v>2297</v>
      </c>
      <c r="C2425" s="2" t="s">
        <v>2298</v>
      </c>
      <c r="D2425" s="2" t="s">
        <v>778</v>
      </c>
      <c r="E2425" s="2" t="s">
        <v>532</v>
      </c>
      <c r="F2425" s="2" t="s">
        <v>533</v>
      </c>
      <c r="G2425" s="2" t="s">
        <v>534</v>
      </c>
      <c r="H2425" s="2">
        <v>100</v>
      </c>
      <c r="I2425" s="3">
        <f>SUMIFS(dadosDF!K:K,dadosDF!C:C,O2425,dadosDF!D:D,E2425,dadosDF!G:G,A2425,dadosDF!I:I,L2425)</f>
        <v>100</v>
      </c>
      <c r="J2425" s="3">
        <f t="shared" si="37"/>
        <v>0</v>
      </c>
      <c r="K2425" s="2" t="s">
        <v>2119</v>
      </c>
      <c r="L2425" s="2" t="s">
        <v>12</v>
      </c>
      <c r="M2425" s="2" t="s">
        <v>39</v>
      </c>
      <c r="N2425" s="2" t="s">
        <v>40</v>
      </c>
      <c r="O2425" s="2" t="s">
        <v>86</v>
      </c>
    </row>
    <row r="2426" spans="1:15">
      <c r="A2426" s="2" t="s">
        <v>2296</v>
      </c>
      <c r="B2426" s="2" t="s">
        <v>2297</v>
      </c>
      <c r="C2426" s="2" t="s">
        <v>2298</v>
      </c>
      <c r="D2426" s="2" t="s">
        <v>778</v>
      </c>
      <c r="E2426" s="2" t="s">
        <v>269</v>
      </c>
      <c r="F2426" s="2" t="s">
        <v>270</v>
      </c>
      <c r="G2426" s="2" t="s">
        <v>271</v>
      </c>
      <c r="H2426" s="2">
        <v>100</v>
      </c>
      <c r="I2426" s="3">
        <f>SUMIFS(dadosDF!K:K,dadosDF!C:C,O2426,dadosDF!D:D,E2426,dadosDF!G:G,A2426,dadosDF!I:I,L2426)</f>
        <v>100</v>
      </c>
      <c r="J2426" s="3">
        <f t="shared" si="37"/>
        <v>0</v>
      </c>
      <c r="K2426" s="2" t="s">
        <v>2119</v>
      </c>
      <c r="L2426" s="2" t="s">
        <v>12</v>
      </c>
      <c r="M2426" s="2" t="s">
        <v>39</v>
      </c>
      <c r="N2426" s="2" t="s">
        <v>40</v>
      </c>
      <c r="O2426" s="2" t="s">
        <v>67</v>
      </c>
    </row>
    <row r="2427" spans="1:15">
      <c r="A2427" s="2" t="s">
        <v>2296</v>
      </c>
      <c r="B2427" s="2" t="s">
        <v>2297</v>
      </c>
      <c r="C2427" s="2" t="s">
        <v>2298</v>
      </c>
      <c r="D2427" s="2" t="s">
        <v>778</v>
      </c>
      <c r="E2427" s="2" t="s">
        <v>184</v>
      </c>
      <c r="F2427" s="2" t="s">
        <v>185</v>
      </c>
      <c r="G2427" s="2" t="s">
        <v>186</v>
      </c>
      <c r="H2427" s="2">
        <v>300</v>
      </c>
      <c r="I2427" s="3">
        <f>SUMIFS(dadosDF!K:K,dadosDF!C:C,O2427,dadosDF!D:D,E2427,dadosDF!G:G,A2427,dadosDF!I:I,L2427)</f>
        <v>300</v>
      </c>
      <c r="J2427" s="3">
        <f t="shared" si="37"/>
        <v>0</v>
      </c>
      <c r="K2427" s="2" t="s">
        <v>2119</v>
      </c>
      <c r="L2427" s="2" t="s">
        <v>12</v>
      </c>
      <c r="M2427" s="2" t="s">
        <v>39</v>
      </c>
      <c r="N2427" s="2" t="s">
        <v>40</v>
      </c>
      <c r="O2427" s="2" t="s">
        <v>143</v>
      </c>
    </row>
    <row r="2428" spans="1:15">
      <c r="A2428" s="2" t="s">
        <v>2296</v>
      </c>
      <c r="B2428" s="2" t="s">
        <v>2297</v>
      </c>
      <c r="C2428" s="2" t="s">
        <v>2298</v>
      </c>
      <c r="D2428" s="2" t="s">
        <v>778</v>
      </c>
      <c r="E2428" s="2" t="s">
        <v>164</v>
      </c>
      <c r="F2428" s="2" t="s">
        <v>165</v>
      </c>
      <c r="G2428" s="2" t="s">
        <v>166</v>
      </c>
      <c r="H2428" s="2">
        <v>200</v>
      </c>
      <c r="I2428" s="3">
        <f>SUMIFS(dadosDF!K:K,dadosDF!C:C,O2428,dadosDF!D:D,E2428,dadosDF!G:G,A2428,dadosDF!I:I,L2428)</f>
        <v>200</v>
      </c>
      <c r="J2428" s="3">
        <f t="shared" si="37"/>
        <v>0</v>
      </c>
      <c r="K2428" s="2" t="s">
        <v>2119</v>
      </c>
      <c r="L2428" s="2" t="s">
        <v>12</v>
      </c>
      <c r="M2428" s="2" t="s">
        <v>39</v>
      </c>
      <c r="N2428" s="2" t="s">
        <v>40</v>
      </c>
      <c r="O2428" s="2" t="s">
        <v>71</v>
      </c>
    </row>
    <row r="2429" spans="1:15">
      <c r="A2429" s="2" t="s">
        <v>2296</v>
      </c>
      <c r="B2429" s="2" t="s">
        <v>2297</v>
      </c>
      <c r="C2429" s="2" t="s">
        <v>2298</v>
      </c>
      <c r="D2429" s="2" t="s">
        <v>778</v>
      </c>
      <c r="E2429" s="2" t="s">
        <v>35</v>
      </c>
      <c r="F2429" s="2" t="s">
        <v>36</v>
      </c>
      <c r="G2429" s="2" t="s">
        <v>37</v>
      </c>
      <c r="H2429" s="2">
        <v>400</v>
      </c>
      <c r="I2429" s="3">
        <f>SUMIFS(dadosDF!K:K,dadosDF!C:C,O2429,dadosDF!D:D,E2429,dadosDF!G:G,A2429,dadosDF!I:I,L2429)</f>
        <v>400</v>
      </c>
      <c r="J2429" s="3">
        <f t="shared" si="37"/>
        <v>0</v>
      </c>
      <c r="K2429" s="2" t="s">
        <v>2119</v>
      </c>
      <c r="L2429" s="2" t="s">
        <v>12</v>
      </c>
      <c r="M2429" s="2" t="s">
        <v>39</v>
      </c>
      <c r="N2429" s="2" t="s">
        <v>40</v>
      </c>
      <c r="O2429" s="2" t="s">
        <v>143</v>
      </c>
    </row>
    <row r="2430" spans="1:15">
      <c r="A2430" s="2" t="s">
        <v>2296</v>
      </c>
      <c r="B2430" s="2" t="s">
        <v>2297</v>
      </c>
      <c r="C2430" s="2" t="s">
        <v>2298</v>
      </c>
      <c r="D2430" s="2" t="s">
        <v>778</v>
      </c>
      <c r="E2430" s="2" t="s">
        <v>137</v>
      </c>
      <c r="F2430" s="2" t="s">
        <v>138</v>
      </c>
      <c r="G2430" s="2" t="s">
        <v>139</v>
      </c>
      <c r="H2430" s="2">
        <v>200</v>
      </c>
      <c r="I2430" s="3">
        <f>SUMIFS(dadosDF!K:K,dadosDF!C:C,O2430,dadosDF!D:D,E2430,dadosDF!G:G,A2430,dadosDF!I:I,L2430)</f>
        <v>200</v>
      </c>
      <c r="J2430" s="3">
        <f t="shared" si="37"/>
        <v>0</v>
      </c>
      <c r="K2430" s="2" t="s">
        <v>2119</v>
      </c>
      <c r="L2430" s="2" t="s">
        <v>12</v>
      </c>
      <c r="M2430" s="2" t="s">
        <v>39</v>
      </c>
      <c r="N2430" s="2" t="s">
        <v>40</v>
      </c>
      <c r="O2430" s="2" t="s">
        <v>97</v>
      </c>
    </row>
    <row r="2431" spans="1:15">
      <c r="A2431" s="2" t="s">
        <v>2296</v>
      </c>
      <c r="B2431" s="2" t="s">
        <v>2297</v>
      </c>
      <c r="C2431" s="2" t="s">
        <v>2298</v>
      </c>
      <c r="D2431" s="2" t="s">
        <v>778</v>
      </c>
      <c r="E2431" s="2" t="s">
        <v>190</v>
      </c>
      <c r="F2431" s="2" t="s">
        <v>191</v>
      </c>
      <c r="G2431" s="2" t="s">
        <v>192</v>
      </c>
      <c r="H2431" s="2">
        <v>300</v>
      </c>
      <c r="I2431" s="3">
        <f>SUMIFS(dadosDF!K:K,dadosDF!C:C,O2431,dadosDF!D:D,E2431,dadosDF!G:G,A2431,dadosDF!I:I,L2431)</f>
        <v>300</v>
      </c>
      <c r="J2431" s="3">
        <f t="shared" si="37"/>
        <v>0</v>
      </c>
      <c r="K2431" s="2" t="s">
        <v>2119</v>
      </c>
      <c r="L2431" s="2" t="s">
        <v>12</v>
      </c>
      <c r="M2431" s="2" t="s">
        <v>39</v>
      </c>
      <c r="N2431" s="2" t="s">
        <v>40</v>
      </c>
      <c r="O2431" s="2" t="s">
        <v>45</v>
      </c>
    </row>
    <row r="2432" spans="1:15">
      <c r="A2432" s="2" t="s">
        <v>2296</v>
      </c>
      <c r="B2432" s="2" t="s">
        <v>2297</v>
      </c>
      <c r="C2432" s="2" t="s">
        <v>2298</v>
      </c>
      <c r="D2432" s="2" t="s">
        <v>778</v>
      </c>
      <c r="E2432" s="2" t="s">
        <v>497</v>
      </c>
      <c r="F2432" s="2" t="s">
        <v>498</v>
      </c>
      <c r="G2432" s="2" t="s">
        <v>499</v>
      </c>
      <c r="H2432" s="2">
        <v>200</v>
      </c>
      <c r="I2432" s="3">
        <f>SUMIFS(dadosDF!K:K,dadosDF!C:C,O2432,dadosDF!D:D,E2432,dadosDF!G:G,A2432,dadosDF!I:I,L2432)</f>
        <v>200</v>
      </c>
      <c r="J2432" s="3">
        <f t="shared" si="37"/>
        <v>0</v>
      </c>
      <c r="K2432" s="2" t="s">
        <v>2119</v>
      </c>
      <c r="L2432" s="2" t="s">
        <v>12</v>
      </c>
      <c r="M2432" s="2" t="s">
        <v>39</v>
      </c>
      <c r="N2432" s="2" t="s">
        <v>40</v>
      </c>
      <c r="O2432" s="2" t="s">
        <v>60</v>
      </c>
    </row>
    <row r="2433" spans="1:15">
      <c r="A2433" s="2" t="s">
        <v>2296</v>
      </c>
      <c r="B2433" s="2" t="s">
        <v>2297</v>
      </c>
      <c r="C2433" s="2" t="s">
        <v>2298</v>
      </c>
      <c r="D2433" s="2" t="s">
        <v>778</v>
      </c>
      <c r="E2433" s="2" t="s">
        <v>731</v>
      </c>
      <c r="F2433" s="2" t="s">
        <v>732</v>
      </c>
      <c r="G2433" s="2" t="s">
        <v>733</v>
      </c>
      <c r="H2433" s="2">
        <v>400</v>
      </c>
      <c r="I2433" s="3">
        <f>SUMIFS(dadosDF!K:K,dadosDF!C:C,O2433,dadosDF!D:D,E2433,dadosDF!G:G,A2433,dadosDF!I:I,L2433)</f>
        <v>400</v>
      </c>
      <c r="J2433" s="3">
        <f t="shared" si="37"/>
        <v>0</v>
      </c>
      <c r="K2433" s="2" t="s">
        <v>2119</v>
      </c>
      <c r="L2433" s="2" t="s">
        <v>12</v>
      </c>
      <c r="M2433" s="2" t="s">
        <v>39</v>
      </c>
      <c r="N2433" s="2" t="s">
        <v>40</v>
      </c>
      <c r="O2433" s="2" t="s">
        <v>60</v>
      </c>
    </row>
    <row r="2434" spans="1:15">
      <c r="A2434" s="2" t="s">
        <v>2296</v>
      </c>
      <c r="B2434" s="2" t="s">
        <v>2297</v>
      </c>
      <c r="C2434" s="2" t="s">
        <v>2298</v>
      </c>
      <c r="D2434" s="2" t="s">
        <v>778</v>
      </c>
      <c r="E2434" s="2" t="s">
        <v>167</v>
      </c>
      <c r="F2434" s="2" t="s">
        <v>168</v>
      </c>
      <c r="G2434" s="2" t="s">
        <v>169</v>
      </c>
      <c r="H2434" s="2">
        <v>500</v>
      </c>
      <c r="I2434" s="3">
        <f>SUMIFS(dadosDF!K:K,dadosDF!C:C,O2434,dadosDF!D:D,E2434,dadosDF!G:G,A2434,dadosDF!I:I,L2434)</f>
        <v>500</v>
      </c>
      <c r="J2434" s="3">
        <f t="shared" si="37"/>
        <v>0</v>
      </c>
      <c r="K2434" s="2" t="s">
        <v>2119</v>
      </c>
      <c r="L2434" s="2" t="s">
        <v>15</v>
      </c>
      <c r="M2434" s="2" t="s">
        <v>39</v>
      </c>
      <c r="N2434" s="2" t="s">
        <v>40</v>
      </c>
      <c r="O2434" s="2" t="s">
        <v>53</v>
      </c>
    </row>
    <row r="2435" spans="1:15">
      <c r="A2435" s="2" t="s">
        <v>2296</v>
      </c>
      <c r="B2435" s="2" t="s">
        <v>2297</v>
      </c>
      <c r="C2435" s="2" t="s">
        <v>2298</v>
      </c>
      <c r="D2435" s="2" t="s">
        <v>778</v>
      </c>
      <c r="E2435" s="2" t="s">
        <v>167</v>
      </c>
      <c r="F2435" s="2" t="s">
        <v>168</v>
      </c>
      <c r="G2435" s="2" t="s">
        <v>169</v>
      </c>
      <c r="H2435" s="2">
        <v>500</v>
      </c>
      <c r="I2435" s="3">
        <f>SUMIFS(dadosDF!K:K,dadosDF!C:C,O2435,dadosDF!D:D,E2435,dadosDF!G:G,A2435,dadosDF!I:I,L2435)</f>
        <v>500</v>
      </c>
      <c r="J2435" s="3">
        <f t="shared" ref="J2435:J2498" si="38">I2435-H2435</f>
        <v>0</v>
      </c>
      <c r="K2435" s="2" t="s">
        <v>2119</v>
      </c>
      <c r="L2435" s="2" t="s">
        <v>12</v>
      </c>
      <c r="M2435" s="2" t="s">
        <v>39</v>
      </c>
      <c r="N2435" s="2" t="s">
        <v>40</v>
      </c>
      <c r="O2435" s="2" t="s">
        <v>41</v>
      </c>
    </row>
    <row r="2436" spans="1:15">
      <c r="A2436" s="2" t="s">
        <v>2296</v>
      </c>
      <c r="B2436" s="2" t="s">
        <v>2297</v>
      </c>
      <c r="C2436" s="2" t="s">
        <v>2298</v>
      </c>
      <c r="D2436" s="2" t="s">
        <v>778</v>
      </c>
      <c r="E2436" s="2" t="s">
        <v>167</v>
      </c>
      <c r="F2436" s="2" t="s">
        <v>168</v>
      </c>
      <c r="G2436" s="2" t="s">
        <v>169</v>
      </c>
      <c r="H2436" s="2">
        <v>500</v>
      </c>
      <c r="I2436" s="3">
        <f>SUMIFS(dadosDF!K:K,dadosDF!C:C,O2436,dadosDF!D:D,E2436,dadosDF!G:G,A2436,dadosDF!I:I,L2436)</f>
        <v>500</v>
      </c>
      <c r="J2436" s="3">
        <f t="shared" si="38"/>
        <v>0</v>
      </c>
      <c r="K2436" s="2" t="s">
        <v>2119</v>
      </c>
      <c r="L2436" s="2" t="s">
        <v>12</v>
      </c>
      <c r="M2436" s="2" t="s">
        <v>39</v>
      </c>
      <c r="N2436" s="2" t="s">
        <v>40</v>
      </c>
      <c r="O2436" s="2" t="s">
        <v>71</v>
      </c>
    </row>
    <row r="2437" spans="1:15">
      <c r="A2437" s="2" t="s">
        <v>2296</v>
      </c>
      <c r="B2437" s="2" t="s">
        <v>2297</v>
      </c>
      <c r="C2437" s="2" t="s">
        <v>2298</v>
      </c>
      <c r="D2437" s="2" t="s">
        <v>778</v>
      </c>
      <c r="E2437" s="2" t="s">
        <v>672</v>
      </c>
      <c r="F2437" s="2" t="s">
        <v>673</v>
      </c>
      <c r="G2437" s="2" t="s">
        <v>674</v>
      </c>
      <c r="H2437" s="2">
        <v>100</v>
      </c>
      <c r="I2437" s="3">
        <f>SUMIFS(dadosDF!K:K,dadosDF!C:C,O2437,dadosDF!D:D,E2437,dadosDF!G:G,A2437,dadosDF!I:I,L2437)</f>
        <v>100</v>
      </c>
      <c r="J2437" s="3">
        <f t="shared" si="38"/>
        <v>0</v>
      </c>
      <c r="K2437" s="2" t="s">
        <v>2119</v>
      </c>
      <c r="L2437" s="2" t="s">
        <v>12</v>
      </c>
      <c r="M2437" s="2" t="s">
        <v>39</v>
      </c>
      <c r="N2437" s="2" t="s">
        <v>40</v>
      </c>
      <c r="O2437" s="2" t="s">
        <v>104</v>
      </c>
    </row>
    <row r="2438" spans="1:15">
      <c r="A2438" s="2" t="s">
        <v>2296</v>
      </c>
      <c r="B2438" s="2" t="s">
        <v>2297</v>
      </c>
      <c r="C2438" s="2" t="s">
        <v>2298</v>
      </c>
      <c r="D2438" s="2" t="s">
        <v>778</v>
      </c>
      <c r="E2438" s="2" t="s">
        <v>46</v>
      </c>
      <c r="F2438" s="2" t="s">
        <v>47</v>
      </c>
      <c r="G2438" s="2" t="s">
        <v>48</v>
      </c>
      <c r="H2438" s="2">
        <v>100</v>
      </c>
      <c r="I2438" s="3">
        <f>SUMIFS(dadosDF!K:K,dadosDF!C:C,O2438,dadosDF!D:D,E2438,dadosDF!G:G,A2438,dadosDF!I:I,L2438)</f>
        <v>100</v>
      </c>
      <c r="J2438" s="3">
        <f t="shared" si="38"/>
        <v>0</v>
      </c>
      <c r="K2438" s="2" t="s">
        <v>2119</v>
      </c>
      <c r="L2438" s="2" t="s">
        <v>12</v>
      </c>
      <c r="M2438" s="2" t="s">
        <v>39</v>
      </c>
      <c r="N2438" s="2" t="s">
        <v>40</v>
      </c>
      <c r="O2438" s="2" t="s">
        <v>41</v>
      </c>
    </row>
    <row r="2439" spans="1:15">
      <c r="A2439" s="2" t="s">
        <v>2296</v>
      </c>
      <c r="B2439" s="2" t="s">
        <v>2297</v>
      </c>
      <c r="C2439" s="2" t="s">
        <v>2298</v>
      </c>
      <c r="D2439" s="2" t="s">
        <v>778</v>
      </c>
      <c r="E2439" s="2" t="s">
        <v>50</v>
      </c>
      <c r="F2439" s="2" t="s">
        <v>51</v>
      </c>
      <c r="G2439" s="2" t="s">
        <v>52</v>
      </c>
      <c r="H2439" s="2">
        <v>1000</v>
      </c>
      <c r="I2439" s="3">
        <f>SUMIFS(dadosDF!K:K,dadosDF!C:C,O2439,dadosDF!D:D,E2439,dadosDF!G:G,A2439,dadosDF!I:I,L2439)</f>
        <v>1000</v>
      </c>
      <c r="J2439" s="3">
        <f t="shared" si="38"/>
        <v>0</v>
      </c>
      <c r="K2439" s="2" t="s">
        <v>2119</v>
      </c>
      <c r="L2439" s="2" t="s">
        <v>12</v>
      </c>
      <c r="M2439" s="2" t="s">
        <v>39</v>
      </c>
      <c r="N2439" s="2" t="s">
        <v>40</v>
      </c>
      <c r="O2439" s="2" t="s">
        <v>53</v>
      </c>
    </row>
    <row r="2440" spans="1:15">
      <c r="A2440" s="2" t="s">
        <v>2296</v>
      </c>
      <c r="B2440" s="2" t="s">
        <v>2297</v>
      </c>
      <c r="C2440" s="2" t="s">
        <v>2298</v>
      </c>
      <c r="D2440" s="2" t="s">
        <v>778</v>
      </c>
      <c r="E2440" s="2" t="s">
        <v>403</v>
      </c>
      <c r="F2440" s="2" t="s">
        <v>404</v>
      </c>
      <c r="G2440" s="2" t="s">
        <v>405</v>
      </c>
      <c r="H2440" s="2">
        <v>200</v>
      </c>
      <c r="I2440" s="3">
        <f>SUMIFS(dadosDF!K:K,dadosDF!C:C,O2440,dadosDF!D:D,E2440,dadosDF!G:G,A2440,dadosDF!I:I,L2440)</f>
        <v>200</v>
      </c>
      <c r="J2440" s="3">
        <f t="shared" si="38"/>
        <v>0</v>
      </c>
      <c r="K2440" s="2" t="s">
        <v>2119</v>
      </c>
      <c r="L2440" s="2" t="s">
        <v>12</v>
      </c>
      <c r="M2440" s="2" t="s">
        <v>39</v>
      </c>
      <c r="N2440" s="2" t="s">
        <v>40</v>
      </c>
      <c r="O2440" s="2" t="s">
        <v>93</v>
      </c>
    </row>
    <row r="2441" spans="1:15">
      <c r="A2441" s="2" t="s">
        <v>2296</v>
      </c>
      <c r="B2441" s="2" t="s">
        <v>2297</v>
      </c>
      <c r="C2441" s="2" t="s">
        <v>2298</v>
      </c>
      <c r="D2441" s="2" t="s">
        <v>778</v>
      </c>
      <c r="E2441" s="2" t="s">
        <v>57</v>
      </c>
      <c r="F2441" s="2" t="s">
        <v>58</v>
      </c>
      <c r="G2441" s="2" t="s">
        <v>59</v>
      </c>
      <c r="H2441" s="2">
        <v>100</v>
      </c>
      <c r="I2441" s="3">
        <f>SUMIFS(dadosDF!K:K,dadosDF!C:C,O2441,dadosDF!D:D,E2441,dadosDF!G:G,A2441,dadosDF!I:I,L2441)</f>
        <v>100</v>
      </c>
      <c r="J2441" s="3">
        <f t="shared" si="38"/>
        <v>0</v>
      </c>
      <c r="K2441" s="2" t="s">
        <v>2119</v>
      </c>
      <c r="L2441" s="2" t="s">
        <v>12</v>
      </c>
      <c r="M2441" s="2" t="s">
        <v>39</v>
      </c>
      <c r="N2441" s="2" t="s">
        <v>40</v>
      </c>
      <c r="O2441" s="2" t="s">
        <v>60</v>
      </c>
    </row>
    <row r="2442" spans="1:15">
      <c r="A2442" s="2" t="s">
        <v>2296</v>
      </c>
      <c r="B2442" s="2" t="s">
        <v>2297</v>
      </c>
      <c r="C2442" s="2" t="s">
        <v>2298</v>
      </c>
      <c r="D2442" s="2" t="s">
        <v>778</v>
      </c>
      <c r="E2442" s="2" t="s">
        <v>1212</v>
      </c>
      <c r="F2442" s="2" t="s">
        <v>1213</v>
      </c>
      <c r="G2442" s="2" t="s">
        <v>1214</v>
      </c>
      <c r="H2442" s="2">
        <v>300</v>
      </c>
      <c r="I2442" s="3">
        <f>SUMIFS(dadosDF!K:K,dadosDF!C:C,O2442,dadosDF!D:D,E2442,dadosDF!G:G,A2442,dadosDF!I:I,L2442)</f>
        <v>300</v>
      </c>
      <c r="J2442" s="3">
        <f t="shared" si="38"/>
        <v>0</v>
      </c>
      <c r="K2442" s="2" t="s">
        <v>2119</v>
      </c>
      <c r="L2442" s="2" t="s">
        <v>12</v>
      </c>
      <c r="M2442" s="2" t="s">
        <v>39</v>
      </c>
      <c r="N2442" s="2" t="s">
        <v>40</v>
      </c>
      <c r="O2442" s="2" t="s">
        <v>104</v>
      </c>
    </row>
    <row r="2443" spans="1:15">
      <c r="A2443" s="2" t="s">
        <v>2296</v>
      </c>
      <c r="B2443" s="2" t="s">
        <v>2297</v>
      </c>
      <c r="C2443" s="2" t="s">
        <v>2298</v>
      </c>
      <c r="D2443" s="2" t="s">
        <v>778</v>
      </c>
      <c r="E2443" s="2" t="s">
        <v>630</v>
      </c>
      <c r="F2443" s="2" t="s">
        <v>631</v>
      </c>
      <c r="G2443" s="2" t="s">
        <v>632</v>
      </c>
      <c r="H2443" s="2">
        <v>100</v>
      </c>
      <c r="I2443" s="3">
        <f>SUMIFS(dadosDF!K:K,dadosDF!C:C,O2443,dadosDF!D:D,E2443,dadosDF!G:G,A2443,dadosDF!I:I,L2443)</f>
        <v>100</v>
      </c>
      <c r="J2443" s="3">
        <f t="shared" si="38"/>
        <v>0</v>
      </c>
      <c r="K2443" s="2" t="s">
        <v>2119</v>
      </c>
      <c r="L2443" s="2" t="s">
        <v>12</v>
      </c>
      <c r="M2443" s="2" t="s">
        <v>39</v>
      </c>
      <c r="N2443" s="2" t="s">
        <v>40</v>
      </c>
      <c r="O2443" s="2" t="s">
        <v>45</v>
      </c>
    </row>
    <row r="2444" spans="1:15">
      <c r="A2444" s="2" t="s">
        <v>2296</v>
      </c>
      <c r="B2444" s="2" t="s">
        <v>2297</v>
      </c>
      <c r="C2444" s="2" t="s">
        <v>2298</v>
      </c>
      <c r="D2444" s="2" t="s">
        <v>778</v>
      </c>
      <c r="E2444" s="2" t="s">
        <v>64</v>
      </c>
      <c r="F2444" s="2" t="s">
        <v>65</v>
      </c>
      <c r="G2444" s="2" t="s">
        <v>66</v>
      </c>
      <c r="H2444" s="2">
        <v>100</v>
      </c>
      <c r="I2444" s="3">
        <f>SUMIFS(dadosDF!K:K,dadosDF!C:C,O2444,dadosDF!D:D,E2444,dadosDF!G:G,A2444,dadosDF!I:I,L2444)</f>
        <v>100</v>
      </c>
      <c r="J2444" s="3">
        <f t="shared" si="38"/>
        <v>0</v>
      </c>
      <c r="K2444" s="2" t="s">
        <v>2119</v>
      </c>
      <c r="L2444" s="2" t="s">
        <v>15</v>
      </c>
      <c r="M2444" s="2" t="s">
        <v>39</v>
      </c>
      <c r="N2444" s="2" t="s">
        <v>40</v>
      </c>
      <c r="O2444" s="2" t="s">
        <v>86</v>
      </c>
    </row>
    <row r="2445" spans="1:15">
      <c r="A2445" s="2" t="s">
        <v>2296</v>
      </c>
      <c r="B2445" s="2" t="s">
        <v>2297</v>
      </c>
      <c r="C2445" s="2" t="s">
        <v>2298</v>
      </c>
      <c r="D2445" s="2" t="s">
        <v>778</v>
      </c>
      <c r="E2445" s="2" t="s">
        <v>64</v>
      </c>
      <c r="F2445" s="2" t="s">
        <v>65</v>
      </c>
      <c r="G2445" s="2" t="s">
        <v>66</v>
      </c>
      <c r="H2445" s="2">
        <v>100</v>
      </c>
      <c r="I2445" s="3">
        <f>SUMIFS(dadosDF!K:K,dadosDF!C:C,O2445,dadosDF!D:D,E2445,dadosDF!G:G,A2445,dadosDF!I:I,L2445)</f>
        <v>100</v>
      </c>
      <c r="J2445" s="3">
        <f t="shared" si="38"/>
        <v>0</v>
      </c>
      <c r="K2445" s="2" t="s">
        <v>2119</v>
      </c>
      <c r="L2445" s="2" t="s">
        <v>12</v>
      </c>
      <c r="M2445" s="2" t="s">
        <v>39</v>
      </c>
      <c r="N2445" s="2" t="s">
        <v>40</v>
      </c>
      <c r="O2445" s="2" t="s">
        <v>104</v>
      </c>
    </row>
    <row r="2446" spans="1:15">
      <c r="A2446" s="2" t="s">
        <v>2296</v>
      </c>
      <c r="B2446" s="2" t="s">
        <v>2297</v>
      </c>
      <c r="C2446" s="2" t="s">
        <v>2298</v>
      </c>
      <c r="D2446" s="2" t="s">
        <v>778</v>
      </c>
      <c r="E2446" s="2" t="s">
        <v>64</v>
      </c>
      <c r="F2446" s="2" t="s">
        <v>65</v>
      </c>
      <c r="G2446" s="2" t="s">
        <v>66</v>
      </c>
      <c r="H2446" s="2">
        <v>400</v>
      </c>
      <c r="I2446" s="3">
        <f>SUMIFS(dadosDF!K:K,dadosDF!C:C,O2446,dadosDF!D:D,E2446,dadosDF!G:G,A2446,dadosDF!I:I,L2446)</f>
        <v>400</v>
      </c>
      <c r="J2446" s="3">
        <f t="shared" si="38"/>
        <v>0</v>
      </c>
      <c r="K2446" s="2" t="s">
        <v>2119</v>
      </c>
      <c r="L2446" s="2" t="s">
        <v>12</v>
      </c>
      <c r="M2446" s="2" t="s">
        <v>39</v>
      </c>
      <c r="N2446" s="2" t="s">
        <v>40</v>
      </c>
      <c r="O2446" s="2" t="s">
        <v>86</v>
      </c>
    </row>
    <row r="2447" spans="1:15">
      <c r="A2447" s="2" t="s">
        <v>2296</v>
      </c>
      <c r="B2447" s="2" t="s">
        <v>2297</v>
      </c>
      <c r="C2447" s="2" t="s">
        <v>2298</v>
      </c>
      <c r="D2447" s="2" t="s">
        <v>778</v>
      </c>
      <c r="E2447" s="2" t="s">
        <v>64</v>
      </c>
      <c r="F2447" s="2" t="s">
        <v>65</v>
      </c>
      <c r="G2447" s="2" t="s">
        <v>66</v>
      </c>
      <c r="H2447" s="2">
        <v>200</v>
      </c>
      <c r="I2447" s="3">
        <f>SUMIFS(dadosDF!K:K,dadosDF!C:C,O2447,dadosDF!D:D,E2447,dadosDF!G:G,A2447,dadosDF!I:I,L2447)</f>
        <v>200</v>
      </c>
      <c r="J2447" s="3">
        <f t="shared" si="38"/>
        <v>0</v>
      </c>
      <c r="K2447" s="2" t="s">
        <v>2119</v>
      </c>
      <c r="L2447" s="2" t="s">
        <v>12</v>
      </c>
      <c r="M2447" s="2" t="s">
        <v>39</v>
      </c>
      <c r="N2447" s="2" t="s">
        <v>40</v>
      </c>
      <c r="O2447" s="2" t="s">
        <v>93</v>
      </c>
    </row>
    <row r="2448" spans="1:15">
      <c r="A2448" s="2" t="s">
        <v>2296</v>
      </c>
      <c r="B2448" s="2" t="s">
        <v>2297</v>
      </c>
      <c r="C2448" s="2" t="s">
        <v>2298</v>
      </c>
      <c r="D2448" s="2" t="s">
        <v>778</v>
      </c>
      <c r="E2448" s="2" t="s">
        <v>64</v>
      </c>
      <c r="F2448" s="2" t="s">
        <v>65</v>
      </c>
      <c r="G2448" s="2" t="s">
        <v>66</v>
      </c>
      <c r="H2448" s="2">
        <v>500</v>
      </c>
      <c r="I2448" s="3">
        <f>SUMIFS(dadosDF!K:K,dadosDF!C:C,O2448,dadosDF!D:D,E2448,dadosDF!G:G,A2448,dadosDF!I:I,L2448)</f>
        <v>500</v>
      </c>
      <c r="J2448" s="3">
        <f t="shared" si="38"/>
        <v>0</v>
      </c>
      <c r="K2448" s="2" t="s">
        <v>2119</v>
      </c>
      <c r="L2448" s="2" t="s">
        <v>12</v>
      </c>
      <c r="M2448" s="2" t="s">
        <v>39</v>
      </c>
      <c r="N2448" s="2" t="s">
        <v>40</v>
      </c>
      <c r="O2448" s="2" t="s">
        <v>49</v>
      </c>
    </row>
    <row r="2449" spans="1:15">
      <c r="A2449" s="2" t="s">
        <v>2296</v>
      </c>
      <c r="B2449" s="2" t="s">
        <v>2297</v>
      </c>
      <c r="C2449" s="2" t="s">
        <v>2298</v>
      </c>
      <c r="D2449" s="2" t="s">
        <v>778</v>
      </c>
      <c r="E2449" s="2" t="s">
        <v>64</v>
      </c>
      <c r="F2449" s="2" t="s">
        <v>65</v>
      </c>
      <c r="G2449" s="2" t="s">
        <v>66</v>
      </c>
      <c r="H2449" s="2">
        <v>100</v>
      </c>
      <c r="I2449" s="3">
        <f>SUMIFS(dadosDF!K:K,dadosDF!C:C,O2449,dadosDF!D:D,E2449,dadosDF!G:G,A2449,dadosDF!I:I,L2449)</f>
        <v>100</v>
      </c>
      <c r="J2449" s="3">
        <f t="shared" si="38"/>
        <v>0</v>
      </c>
      <c r="K2449" s="2" t="s">
        <v>2119</v>
      </c>
      <c r="L2449" s="2" t="s">
        <v>12</v>
      </c>
      <c r="M2449" s="2" t="s">
        <v>39</v>
      </c>
      <c r="N2449" s="2" t="s">
        <v>40</v>
      </c>
      <c r="O2449" s="2" t="s">
        <v>60</v>
      </c>
    </row>
    <row r="2450" spans="1:15">
      <c r="A2450" s="2" t="s">
        <v>2296</v>
      </c>
      <c r="B2450" s="2" t="s">
        <v>2297</v>
      </c>
      <c r="C2450" s="2" t="s">
        <v>2298</v>
      </c>
      <c r="D2450" s="2" t="s">
        <v>778</v>
      </c>
      <c r="E2450" s="2" t="s">
        <v>64</v>
      </c>
      <c r="F2450" s="2" t="s">
        <v>65</v>
      </c>
      <c r="G2450" s="2" t="s">
        <v>66</v>
      </c>
      <c r="H2450" s="2">
        <v>100</v>
      </c>
      <c r="I2450" s="3">
        <f>SUMIFS(dadosDF!K:K,dadosDF!C:C,O2450,dadosDF!D:D,E2450,dadosDF!G:G,A2450,dadosDF!I:I,L2450)</f>
        <v>100</v>
      </c>
      <c r="J2450" s="3">
        <f t="shared" si="38"/>
        <v>0</v>
      </c>
      <c r="K2450" s="2" t="s">
        <v>2119</v>
      </c>
      <c r="L2450" s="2" t="s">
        <v>12</v>
      </c>
      <c r="M2450" s="2" t="s">
        <v>39</v>
      </c>
      <c r="N2450" s="2" t="s">
        <v>40</v>
      </c>
      <c r="O2450" s="2" t="s">
        <v>53</v>
      </c>
    </row>
    <row r="2451" spans="1:15">
      <c r="A2451" s="2" t="s">
        <v>2296</v>
      </c>
      <c r="B2451" s="2" t="s">
        <v>2297</v>
      </c>
      <c r="C2451" s="2" t="s">
        <v>2298</v>
      </c>
      <c r="D2451" s="2" t="s">
        <v>778</v>
      </c>
      <c r="E2451" s="2" t="s">
        <v>64</v>
      </c>
      <c r="F2451" s="2" t="s">
        <v>65</v>
      </c>
      <c r="G2451" s="2" t="s">
        <v>66</v>
      </c>
      <c r="H2451" s="2">
        <v>100</v>
      </c>
      <c r="I2451" s="3">
        <f>SUMIFS(dadosDF!K:K,dadosDF!C:C,O2451,dadosDF!D:D,E2451,dadosDF!G:G,A2451,dadosDF!I:I,L2451)</f>
        <v>100</v>
      </c>
      <c r="J2451" s="3">
        <f t="shared" si="38"/>
        <v>0</v>
      </c>
      <c r="K2451" s="2" t="s">
        <v>2119</v>
      </c>
      <c r="L2451" s="2" t="s">
        <v>12</v>
      </c>
      <c r="M2451" s="2" t="s">
        <v>39</v>
      </c>
      <c r="N2451" s="2" t="s">
        <v>40</v>
      </c>
      <c r="O2451" s="2" t="s">
        <v>71</v>
      </c>
    </row>
    <row r="2452" spans="1:15">
      <c r="A2452" s="2" t="s">
        <v>2296</v>
      </c>
      <c r="B2452" s="2" t="s">
        <v>2297</v>
      </c>
      <c r="C2452" s="2" t="s">
        <v>2298</v>
      </c>
      <c r="D2452" s="2" t="s">
        <v>778</v>
      </c>
      <c r="E2452" s="2" t="s">
        <v>2302</v>
      </c>
      <c r="F2452" s="2" t="s">
        <v>2303</v>
      </c>
      <c r="G2452" s="2" t="s">
        <v>2304</v>
      </c>
      <c r="H2452" s="2">
        <v>1000</v>
      </c>
      <c r="I2452" s="3">
        <f>SUMIFS(dadosDF!K:K,dadosDF!C:C,O2452,dadosDF!D:D,E2452,dadosDF!G:G,A2452,dadosDF!I:I,L2452)</f>
        <v>1000</v>
      </c>
      <c r="J2452" s="3">
        <f t="shared" si="38"/>
        <v>0</v>
      </c>
      <c r="K2452" s="2" t="s">
        <v>2119</v>
      </c>
      <c r="L2452" s="2" t="s">
        <v>12</v>
      </c>
      <c r="M2452" s="2" t="s">
        <v>39</v>
      </c>
      <c r="N2452" s="2" t="s">
        <v>40</v>
      </c>
      <c r="O2452" s="2" t="s">
        <v>71</v>
      </c>
    </row>
    <row r="2453" spans="1:15">
      <c r="A2453" s="2" t="s">
        <v>2296</v>
      </c>
      <c r="B2453" s="2" t="s">
        <v>2297</v>
      </c>
      <c r="C2453" s="2" t="s">
        <v>2298</v>
      </c>
      <c r="D2453" s="2" t="s">
        <v>778</v>
      </c>
      <c r="E2453" s="2" t="s">
        <v>144</v>
      </c>
      <c r="F2453" s="2" t="s">
        <v>145</v>
      </c>
      <c r="G2453" s="2" t="s">
        <v>146</v>
      </c>
      <c r="H2453" s="2">
        <v>200</v>
      </c>
      <c r="I2453" s="3">
        <f>SUMIFS(dadosDF!K:K,dadosDF!C:C,O2453,dadosDF!D:D,E2453,dadosDF!G:G,A2453,dadosDF!I:I,L2453)</f>
        <v>200</v>
      </c>
      <c r="J2453" s="3">
        <f t="shared" si="38"/>
        <v>0</v>
      </c>
      <c r="K2453" s="2" t="s">
        <v>2119</v>
      </c>
      <c r="L2453" s="2" t="s">
        <v>12</v>
      </c>
      <c r="M2453" s="2" t="s">
        <v>39</v>
      </c>
      <c r="N2453" s="2" t="s">
        <v>40</v>
      </c>
      <c r="O2453" s="2" t="s">
        <v>49</v>
      </c>
    </row>
    <row r="2454" spans="1:15">
      <c r="A2454" s="2" t="s">
        <v>2305</v>
      </c>
      <c r="B2454" s="2" t="s">
        <v>2306</v>
      </c>
      <c r="C2454" s="2" t="s">
        <v>2307</v>
      </c>
      <c r="D2454" s="2" t="s">
        <v>1287</v>
      </c>
      <c r="E2454" s="2" t="s">
        <v>615</v>
      </c>
      <c r="F2454" s="2" t="s">
        <v>616</v>
      </c>
      <c r="G2454" s="2" t="s">
        <v>617</v>
      </c>
      <c r="H2454" s="2">
        <v>120</v>
      </c>
      <c r="I2454" s="3">
        <f>SUMIFS(dadosDF!K:K,dadosDF!C:C,O2454,dadosDF!D:D,E2454,dadosDF!G:G,A2454,dadosDF!I:I,L2454)</f>
        <v>120</v>
      </c>
      <c r="J2454" s="3">
        <f t="shared" si="38"/>
        <v>0</v>
      </c>
      <c r="K2454" s="2" t="s">
        <v>2119</v>
      </c>
      <c r="L2454" s="2" t="s">
        <v>12</v>
      </c>
      <c r="M2454" s="2" t="s">
        <v>427</v>
      </c>
      <c r="N2454" s="2" t="s">
        <v>40</v>
      </c>
      <c r="O2454" s="2" t="s">
        <v>60</v>
      </c>
    </row>
    <row r="2455" spans="1:15">
      <c r="A2455" s="2" t="s">
        <v>2305</v>
      </c>
      <c r="B2455" s="2" t="s">
        <v>2306</v>
      </c>
      <c r="C2455" s="2" t="s">
        <v>2307</v>
      </c>
      <c r="D2455" s="2" t="s">
        <v>1287</v>
      </c>
      <c r="E2455" s="2" t="s">
        <v>222</v>
      </c>
      <c r="F2455" s="2" t="s">
        <v>223</v>
      </c>
      <c r="G2455" s="2" t="s">
        <v>224</v>
      </c>
      <c r="H2455" s="2">
        <v>180</v>
      </c>
      <c r="I2455" s="3">
        <f>SUMIFS(dadosDF!K:K,dadosDF!C:C,O2455,dadosDF!D:D,E2455,dadosDF!G:G,A2455,dadosDF!I:I,L2455)</f>
        <v>180</v>
      </c>
      <c r="J2455" s="3">
        <f t="shared" si="38"/>
        <v>0</v>
      </c>
      <c r="K2455" s="2" t="s">
        <v>2119</v>
      </c>
      <c r="L2455" s="2" t="s">
        <v>12</v>
      </c>
      <c r="M2455" s="2" t="s">
        <v>427</v>
      </c>
      <c r="N2455" s="2" t="s">
        <v>40</v>
      </c>
      <c r="O2455" s="2" t="s">
        <v>49</v>
      </c>
    </row>
    <row r="2456" spans="1:15">
      <c r="A2456" s="2" t="s">
        <v>2305</v>
      </c>
      <c r="B2456" s="2" t="s">
        <v>2306</v>
      </c>
      <c r="C2456" s="2" t="s">
        <v>2307</v>
      </c>
      <c r="D2456" s="2" t="s">
        <v>1287</v>
      </c>
      <c r="E2456" s="2" t="s">
        <v>556</v>
      </c>
      <c r="F2456" s="2" t="s">
        <v>557</v>
      </c>
      <c r="G2456" s="2" t="s">
        <v>558</v>
      </c>
      <c r="H2456" s="2">
        <v>600</v>
      </c>
      <c r="I2456" s="3">
        <f>SUMIFS(dadosDF!K:K,dadosDF!C:C,O2456,dadosDF!D:D,E2456,dadosDF!G:G,A2456,dadosDF!I:I,L2456)</f>
        <v>600</v>
      </c>
      <c r="J2456" s="3">
        <f t="shared" si="38"/>
        <v>0</v>
      </c>
      <c r="K2456" s="2" t="s">
        <v>2119</v>
      </c>
      <c r="L2456" s="2" t="s">
        <v>12</v>
      </c>
      <c r="M2456" s="2" t="s">
        <v>427</v>
      </c>
      <c r="N2456" s="2" t="s">
        <v>40</v>
      </c>
      <c r="O2456" s="2" t="s">
        <v>67</v>
      </c>
    </row>
    <row r="2457" spans="1:15">
      <c r="A2457" s="2" t="s">
        <v>2305</v>
      </c>
      <c r="B2457" s="2" t="s">
        <v>2306</v>
      </c>
      <c r="C2457" s="2" t="s">
        <v>2307</v>
      </c>
      <c r="D2457" s="2" t="s">
        <v>1287</v>
      </c>
      <c r="E2457" s="2" t="s">
        <v>158</v>
      </c>
      <c r="F2457" s="2" t="s">
        <v>159</v>
      </c>
      <c r="G2457" s="2" t="s">
        <v>160</v>
      </c>
      <c r="H2457" s="2">
        <v>180</v>
      </c>
      <c r="I2457" s="3">
        <f>SUMIFS(dadosDF!K:K,dadosDF!C:C,O2457,dadosDF!D:D,E2457,dadosDF!G:G,A2457,dadosDF!I:I,L2457)</f>
        <v>180</v>
      </c>
      <c r="J2457" s="3">
        <f t="shared" si="38"/>
        <v>0</v>
      </c>
      <c r="K2457" s="2" t="s">
        <v>2119</v>
      </c>
      <c r="L2457" s="2" t="s">
        <v>12</v>
      </c>
      <c r="M2457" s="2" t="s">
        <v>427</v>
      </c>
      <c r="N2457" s="2" t="s">
        <v>40</v>
      </c>
      <c r="O2457" s="2" t="s">
        <v>49</v>
      </c>
    </row>
    <row r="2458" spans="1:15">
      <c r="A2458" s="2" t="s">
        <v>2305</v>
      </c>
      <c r="B2458" s="2" t="s">
        <v>2306</v>
      </c>
      <c r="C2458" s="2" t="s">
        <v>2307</v>
      </c>
      <c r="D2458" s="2" t="s">
        <v>1287</v>
      </c>
      <c r="E2458" s="2" t="s">
        <v>131</v>
      </c>
      <c r="F2458" s="2" t="s">
        <v>132</v>
      </c>
      <c r="G2458" s="2" t="s">
        <v>133</v>
      </c>
      <c r="H2458" s="2">
        <v>330</v>
      </c>
      <c r="I2458" s="3">
        <f>SUMIFS(dadosDF!K:K,dadosDF!C:C,O2458,dadosDF!D:D,E2458,dadosDF!G:G,A2458,dadosDF!I:I,L2458)</f>
        <v>330</v>
      </c>
      <c r="J2458" s="3">
        <f t="shared" si="38"/>
        <v>0</v>
      </c>
      <c r="K2458" s="2" t="s">
        <v>2119</v>
      </c>
      <c r="L2458" s="2" t="s">
        <v>12</v>
      </c>
      <c r="M2458" s="2" t="s">
        <v>427</v>
      </c>
      <c r="N2458" s="2" t="s">
        <v>40</v>
      </c>
      <c r="O2458" s="2" t="s">
        <v>71</v>
      </c>
    </row>
    <row r="2459" spans="1:15">
      <c r="A2459" s="2" t="s">
        <v>2308</v>
      </c>
      <c r="B2459" s="2" t="s">
        <v>2309</v>
      </c>
      <c r="C2459" s="2" t="s">
        <v>2310</v>
      </c>
      <c r="D2459" s="2" t="s">
        <v>1287</v>
      </c>
      <c r="E2459" s="2" t="s">
        <v>158</v>
      </c>
      <c r="F2459" s="2" t="s">
        <v>159</v>
      </c>
      <c r="G2459" s="2" t="s">
        <v>160</v>
      </c>
      <c r="H2459" s="2">
        <v>240</v>
      </c>
      <c r="I2459" s="3">
        <f>SUMIFS(dadosDF!K:K,dadosDF!C:C,O2459,dadosDF!D:D,E2459,dadosDF!G:G,A2459,dadosDF!I:I,L2459)</f>
        <v>240</v>
      </c>
      <c r="J2459" s="3">
        <f t="shared" si="38"/>
        <v>0</v>
      </c>
      <c r="K2459" s="2" t="s">
        <v>2119</v>
      </c>
      <c r="L2459" s="2" t="s">
        <v>12</v>
      </c>
      <c r="M2459" s="2" t="s">
        <v>427</v>
      </c>
      <c r="N2459" s="2" t="s">
        <v>40</v>
      </c>
      <c r="O2459" s="2" t="s">
        <v>49</v>
      </c>
    </row>
    <row r="2460" spans="1:15">
      <c r="A2460" s="2" t="s">
        <v>2311</v>
      </c>
      <c r="B2460" s="2" t="s">
        <v>2312</v>
      </c>
      <c r="C2460" s="2" t="s">
        <v>2313</v>
      </c>
      <c r="D2460" s="2" t="s">
        <v>1287</v>
      </c>
      <c r="E2460" s="2" t="s">
        <v>154</v>
      </c>
      <c r="F2460" s="2" t="s">
        <v>155</v>
      </c>
      <c r="G2460" s="2" t="s">
        <v>156</v>
      </c>
      <c r="H2460" s="2">
        <v>300</v>
      </c>
      <c r="I2460" s="3">
        <f>SUMIFS(dadosDF!K:K,dadosDF!C:C,O2460,dadosDF!D:D,E2460,dadosDF!G:G,A2460,dadosDF!I:I,L2460)</f>
        <v>300</v>
      </c>
      <c r="J2460" s="3">
        <f t="shared" si="38"/>
        <v>0</v>
      </c>
      <c r="K2460" s="2" t="s">
        <v>2119</v>
      </c>
      <c r="L2460" s="2" t="s">
        <v>12</v>
      </c>
      <c r="M2460" s="2" t="s">
        <v>427</v>
      </c>
      <c r="N2460" s="2" t="s">
        <v>40</v>
      </c>
      <c r="O2460" s="2" t="s">
        <v>97</v>
      </c>
    </row>
    <row r="2461" spans="1:15">
      <c r="A2461" s="2" t="s">
        <v>2314</v>
      </c>
      <c r="B2461" s="2" t="s">
        <v>2315</v>
      </c>
      <c r="C2461" s="2" t="s">
        <v>2316</v>
      </c>
      <c r="D2461" s="2" t="s">
        <v>1295</v>
      </c>
      <c r="E2461" s="2" t="s">
        <v>368</v>
      </c>
      <c r="F2461" s="2" t="s">
        <v>369</v>
      </c>
      <c r="G2461" s="2" t="s">
        <v>370</v>
      </c>
      <c r="H2461" s="2">
        <v>6</v>
      </c>
      <c r="I2461" s="3">
        <f>SUMIFS(dadosDF!K:K,dadosDF!C:C,O2461,dadosDF!D:D,E2461,dadosDF!G:G,A2461,dadosDF!I:I,L2461)</f>
        <v>6</v>
      </c>
      <c r="J2461" s="3">
        <f t="shared" si="38"/>
        <v>0</v>
      </c>
      <c r="K2461" s="2" t="s">
        <v>1647</v>
      </c>
      <c r="L2461" s="2" t="s">
        <v>12</v>
      </c>
      <c r="M2461" s="2" t="s">
        <v>39</v>
      </c>
      <c r="N2461" s="2" t="s">
        <v>40</v>
      </c>
      <c r="O2461" s="2" t="s">
        <v>49</v>
      </c>
    </row>
    <row r="2462" spans="1:15">
      <c r="A2462" s="2" t="s">
        <v>2317</v>
      </c>
      <c r="B2462" s="2" t="s">
        <v>2318</v>
      </c>
      <c r="C2462" s="2" t="s">
        <v>2319</v>
      </c>
      <c r="D2462" s="2" t="s">
        <v>1177</v>
      </c>
      <c r="E2462" s="2" t="s">
        <v>991</v>
      </c>
      <c r="F2462" s="2" t="s">
        <v>992</v>
      </c>
      <c r="G2462" s="2" t="s">
        <v>993</v>
      </c>
      <c r="H2462" s="2">
        <v>120</v>
      </c>
      <c r="I2462" s="3">
        <f>SUMIFS(dadosDF!K:K,dadosDF!C:C,O2462,dadosDF!D:D,E2462,dadosDF!G:G,A2462,dadosDF!I:I,L2462)</f>
        <v>120</v>
      </c>
      <c r="J2462" s="3">
        <f t="shared" si="38"/>
        <v>0</v>
      </c>
      <c r="K2462" s="2" t="s">
        <v>1647</v>
      </c>
      <c r="L2462" s="2" t="s">
        <v>12</v>
      </c>
      <c r="M2462" s="2" t="s">
        <v>427</v>
      </c>
      <c r="N2462" s="2" t="s">
        <v>40</v>
      </c>
      <c r="O2462" s="2" t="s">
        <v>41</v>
      </c>
    </row>
    <row r="2463" spans="1:15">
      <c r="A2463" s="2" t="s">
        <v>2317</v>
      </c>
      <c r="B2463" s="2" t="s">
        <v>2318</v>
      </c>
      <c r="C2463" s="2" t="s">
        <v>2319</v>
      </c>
      <c r="D2463" s="2" t="s">
        <v>1177</v>
      </c>
      <c r="E2463" s="2" t="s">
        <v>434</v>
      </c>
      <c r="F2463" s="2" t="s">
        <v>435</v>
      </c>
      <c r="G2463" s="2" t="s">
        <v>436</v>
      </c>
      <c r="H2463" s="2">
        <v>480</v>
      </c>
      <c r="I2463" s="3">
        <f>SUMIFS(dadosDF!K:K,dadosDF!C:C,O2463,dadosDF!D:D,E2463,dadosDF!G:G,A2463,dadosDF!I:I,L2463)</f>
        <v>480</v>
      </c>
      <c r="J2463" s="3">
        <f t="shared" si="38"/>
        <v>0</v>
      </c>
      <c r="K2463" s="2" t="s">
        <v>1647</v>
      </c>
      <c r="L2463" s="2" t="s">
        <v>15</v>
      </c>
      <c r="M2463" s="2" t="s">
        <v>427</v>
      </c>
      <c r="N2463" s="2" t="s">
        <v>40</v>
      </c>
      <c r="O2463" s="2" t="s">
        <v>104</v>
      </c>
    </row>
    <row r="2464" spans="1:15">
      <c r="A2464" s="2" t="s">
        <v>2317</v>
      </c>
      <c r="B2464" s="2" t="s">
        <v>2318</v>
      </c>
      <c r="C2464" s="2" t="s">
        <v>2319</v>
      </c>
      <c r="D2464" s="2" t="s">
        <v>1177</v>
      </c>
      <c r="E2464" s="2" t="s">
        <v>434</v>
      </c>
      <c r="F2464" s="2" t="s">
        <v>435</v>
      </c>
      <c r="G2464" s="2" t="s">
        <v>436</v>
      </c>
      <c r="H2464" s="2">
        <v>480</v>
      </c>
      <c r="I2464" s="3">
        <f>SUMIFS(dadosDF!K:K,dadosDF!C:C,O2464,dadosDF!D:D,E2464,dadosDF!G:G,A2464,dadosDF!I:I,L2464)</f>
        <v>480</v>
      </c>
      <c r="J2464" s="3">
        <f t="shared" si="38"/>
        <v>0</v>
      </c>
      <c r="K2464" s="2" t="s">
        <v>1647</v>
      </c>
      <c r="L2464" s="2" t="s">
        <v>12</v>
      </c>
      <c r="M2464" s="2" t="s">
        <v>427</v>
      </c>
      <c r="N2464" s="2" t="s">
        <v>40</v>
      </c>
      <c r="O2464" s="2" t="s">
        <v>86</v>
      </c>
    </row>
    <row r="2465" spans="1:15">
      <c r="A2465" s="2" t="s">
        <v>2317</v>
      </c>
      <c r="B2465" s="2" t="s">
        <v>2318</v>
      </c>
      <c r="C2465" s="2" t="s">
        <v>2319</v>
      </c>
      <c r="D2465" s="2" t="s">
        <v>1177</v>
      </c>
      <c r="E2465" s="2" t="s">
        <v>158</v>
      </c>
      <c r="F2465" s="2" t="s">
        <v>159</v>
      </c>
      <c r="G2465" s="2" t="s">
        <v>160</v>
      </c>
      <c r="H2465" s="2">
        <v>210</v>
      </c>
      <c r="I2465" s="3">
        <f>SUMIFS(dadosDF!K:K,dadosDF!C:C,O2465,dadosDF!D:D,E2465,dadosDF!G:G,A2465,dadosDF!I:I,L2465)</f>
        <v>210</v>
      </c>
      <c r="J2465" s="3">
        <f t="shared" si="38"/>
        <v>0</v>
      </c>
      <c r="K2465" s="2" t="s">
        <v>1647</v>
      </c>
      <c r="L2465" s="2" t="s">
        <v>12</v>
      </c>
      <c r="M2465" s="2" t="s">
        <v>427</v>
      </c>
      <c r="N2465" s="2" t="s">
        <v>40</v>
      </c>
      <c r="O2465" s="2" t="s">
        <v>49</v>
      </c>
    </row>
    <row r="2466" spans="1:15">
      <c r="A2466" s="2" t="s">
        <v>2317</v>
      </c>
      <c r="B2466" s="2" t="s">
        <v>2318</v>
      </c>
      <c r="C2466" s="2" t="s">
        <v>2319</v>
      </c>
      <c r="D2466" s="2" t="s">
        <v>1177</v>
      </c>
      <c r="E2466" s="2" t="s">
        <v>589</v>
      </c>
      <c r="F2466" s="2" t="s">
        <v>590</v>
      </c>
      <c r="G2466" s="2" t="s">
        <v>591</v>
      </c>
      <c r="H2466" s="2">
        <v>600</v>
      </c>
      <c r="I2466" s="3">
        <f>SUMIFS(dadosDF!K:K,dadosDF!C:C,O2466,dadosDF!D:D,E2466,dadosDF!G:G,A2466,dadosDF!I:I,L2466)</f>
        <v>600</v>
      </c>
      <c r="J2466" s="3">
        <f t="shared" si="38"/>
        <v>0</v>
      </c>
      <c r="K2466" s="2" t="s">
        <v>1647</v>
      </c>
      <c r="L2466" s="2" t="s">
        <v>12</v>
      </c>
      <c r="M2466" s="2" t="s">
        <v>427</v>
      </c>
      <c r="N2466" s="2" t="s">
        <v>40</v>
      </c>
      <c r="O2466" s="2" t="s">
        <v>49</v>
      </c>
    </row>
    <row r="2467" spans="1:15">
      <c r="A2467" s="2" t="s">
        <v>2317</v>
      </c>
      <c r="B2467" s="2" t="s">
        <v>2318</v>
      </c>
      <c r="C2467" s="2" t="s">
        <v>2319</v>
      </c>
      <c r="D2467" s="2" t="s">
        <v>1177</v>
      </c>
      <c r="E2467" s="2" t="s">
        <v>64</v>
      </c>
      <c r="F2467" s="2" t="s">
        <v>65</v>
      </c>
      <c r="G2467" s="2" t="s">
        <v>66</v>
      </c>
      <c r="H2467" s="2">
        <v>6990</v>
      </c>
      <c r="I2467" s="3">
        <f>SUMIFS(dadosDF!K:K,dadosDF!C:C,O2467,dadosDF!D:D,E2467,dadosDF!G:G,A2467,dadosDF!I:I,L2467)</f>
        <v>6990</v>
      </c>
      <c r="J2467" s="3">
        <f t="shared" si="38"/>
        <v>0</v>
      </c>
      <c r="K2467" s="2" t="s">
        <v>1647</v>
      </c>
      <c r="L2467" s="2" t="s">
        <v>12</v>
      </c>
      <c r="M2467" s="2" t="s">
        <v>427</v>
      </c>
      <c r="N2467" s="2" t="s">
        <v>40</v>
      </c>
      <c r="O2467" s="2" t="s">
        <v>49</v>
      </c>
    </row>
    <row r="2468" spans="1:15">
      <c r="A2468" s="2" t="s">
        <v>2317</v>
      </c>
      <c r="B2468" s="2" t="s">
        <v>2318</v>
      </c>
      <c r="C2468" s="2" t="s">
        <v>2319</v>
      </c>
      <c r="D2468" s="2" t="s">
        <v>1177</v>
      </c>
      <c r="E2468" s="2" t="s">
        <v>64</v>
      </c>
      <c r="F2468" s="2" t="s">
        <v>65</v>
      </c>
      <c r="G2468" s="2" t="s">
        <v>66</v>
      </c>
      <c r="H2468" s="2">
        <v>3000</v>
      </c>
      <c r="I2468" s="3">
        <f>SUMIFS(dadosDF!K:K,dadosDF!C:C,O2468,dadosDF!D:D,E2468,dadosDF!G:G,A2468,dadosDF!I:I,L2468)</f>
        <v>3000</v>
      </c>
      <c r="J2468" s="3">
        <f t="shared" si="38"/>
        <v>0</v>
      </c>
      <c r="K2468" s="2" t="s">
        <v>1647</v>
      </c>
      <c r="L2468" s="2" t="s">
        <v>12</v>
      </c>
      <c r="M2468" s="2" t="s">
        <v>427</v>
      </c>
      <c r="N2468" s="2" t="s">
        <v>40</v>
      </c>
      <c r="O2468" s="2" t="s">
        <v>53</v>
      </c>
    </row>
    <row r="2469" spans="1:15">
      <c r="A2469" s="2" t="s">
        <v>2317</v>
      </c>
      <c r="B2469" s="2" t="s">
        <v>2318</v>
      </c>
      <c r="C2469" s="2" t="s">
        <v>2319</v>
      </c>
      <c r="D2469" s="2" t="s">
        <v>1177</v>
      </c>
      <c r="E2469" s="2" t="s">
        <v>2240</v>
      </c>
      <c r="F2469" s="2" t="s">
        <v>2241</v>
      </c>
      <c r="G2469" s="2" t="s">
        <v>2242</v>
      </c>
      <c r="H2469" s="2">
        <v>5010</v>
      </c>
      <c r="I2469" s="3">
        <f>SUMIFS(dadosDF!K:K,dadosDF!C:C,O2469,dadosDF!D:D,E2469,dadosDF!G:G,A2469,dadosDF!I:I,L2469)</f>
        <v>5010</v>
      </c>
      <c r="J2469" s="3">
        <f t="shared" si="38"/>
        <v>0</v>
      </c>
      <c r="K2469" s="2" t="s">
        <v>1647</v>
      </c>
      <c r="L2469" s="2" t="s">
        <v>12</v>
      </c>
      <c r="M2469" s="2" t="s">
        <v>427</v>
      </c>
      <c r="N2469" s="2" t="s">
        <v>40</v>
      </c>
      <c r="O2469" s="2" t="s">
        <v>93</v>
      </c>
    </row>
    <row r="2470" spans="1:15">
      <c r="A2470" s="2" t="s">
        <v>2317</v>
      </c>
      <c r="B2470" s="2" t="s">
        <v>2318</v>
      </c>
      <c r="C2470" s="2" t="s">
        <v>2319</v>
      </c>
      <c r="D2470" s="2" t="s">
        <v>1177</v>
      </c>
      <c r="E2470" s="2" t="s">
        <v>1529</v>
      </c>
      <c r="F2470" s="2" t="s">
        <v>1530</v>
      </c>
      <c r="G2470" s="2" t="s">
        <v>1531</v>
      </c>
      <c r="H2470" s="2">
        <v>90</v>
      </c>
      <c r="I2470" s="3">
        <f>SUMIFS(dadosDF!K:K,dadosDF!C:C,O2470,dadosDF!D:D,E2470,dadosDF!G:G,A2470,dadosDF!I:I,L2470)</f>
        <v>90</v>
      </c>
      <c r="J2470" s="3">
        <f t="shared" si="38"/>
        <v>0</v>
      </c>
      <c r="K2470" s="2" t="s">
        <v>1647</v>
      </c>
      <c r="L2470" s="2" t="s">
        <v>12</v>
      </c>
      <c r="M2470" s="2" t="s">
        <v>427</v>
      </c>
      <c r="N2470" s="2" t="s">
        <v>40</v>
      </c>
      <c r="O2470" s="2" t="s">
        <v>143</v>
      </c>
    </row>
    <row r="2471" spans="1:15">
      <c r="A2471" s="2" t="s">
        <v>2320</v>
      </c>
      <c r="B2471" s="2" t="s">
        <v>2321</v>
      </c>
      <c r="C2471" s="2" t="s">
        <v>2322</v>
      </c>
      <c r="D2471" s="2" t="s">
        <v>693</v>
      </c>
      <c r="E2471" s="2" t="s">
        <v>154</v>
      </c>
      <c r="F2471" s="2" t="s">
        <v>155</v>
      </c>
      <c r="G2471" s="2" t="s">
        <v>156</v>
      </c>
      <c r="H2471" s="2">
        <v>5</v>
      </c>
      <c r="I2471" s="3">
        <f>SUMIFS(dadosDF!K:K,dadosDF!C:C,O2471,dadosDF!D:D,E2471,dadosDF!G:G,A2471,dadosDF!I:I,L2471)</f>
        <v>5</v>
      </c>
      <c r="J2471" s="3">
        <f t="shared" si="38"/>
        <v>0</v>
      </c>
      <c r="K2471" s="2" t="s">
        <v>2323</v>
      </c>
      <c r="L2471" s="2" t="s">
        <v>12</v>
      </c>
      <c r="M2471" s="2" t="s">
        <v>427</v>
      </c>
      <c r="N2471" s="2" t="s">
        <v>40</v>
      </c>
      <c r="O2471" s="2" t="s">
        <v>97</v>
      </c>
    </row>
    <row r="2472" spans="1:15">
      <c r="A2472" s="2" t="s">
        <v>2320</v>
      </c>
      <c r="B2472" s="2" t="s">
        <v>2321</v>
      </c>
      <c r="C2472" s="2" t="s">
        <v>2322</v>
      </c>
      <c r="D2472" s="2" t="s">
        <v>693</v>
      </c>
      <c r="E2472" s="2" t="s">
        <v>512</v>
      </c>
      <c r="F2472" s="2" t="s">
        <v>513</v>
      </c>
      <c r="G2472" s="2" t="s">
        <v>514</v>
      </c>
      <c r="H2472" s="2">
        <v>100</v>
      </c>
      <c r="I2472" s="3">
        <f>SUMIFS(dadosDF!K:K,dadosDF!C:C,O2472,dadosDF!D:D,E2472,dadosDF!G:G,A2472,dadosDF!I:I,L2472)</f>
        <v>100</v>
      </c>
      <c r="J2472" s="3">
        <f t="shared" si="38"/>
        <v>0</v>
      </c>
      <c r="K2472" s="2" t="s">
        <v>2323</v>
      </c>
      <c r="L2472" s="2" t="s">
        <v>12</v>
      </c>
      <c r="M2472" s="2" t="s">
        <v>427</v>
      </c>
      <c r="N2472" s="2" t="s">
        <v>40</v>
      </c>
      <c r="O2472" s="2" t="s">
        <v>41</v>
      </c>
    </row>
    <row r="2473" spans="1:15">
      <c r="A2473" s="2" t="s">
        <v>2320</v>
      </c>
      <c r="B2473" s="2" t="s">
        <v>2321</v>
      </c>
      <c r="C2473" s="2" t="s">
        <v>2322</v>
      </c>
      <c r="D2473" s="2" t="s">
        <v>693</v>
      </c>
      <c r="E2473" s="2" t="s">
        <v>512</v>
      </c>
      <c r="F2473" s="2" t="s">
        <v>513</v>
      </c>
      <c r="G2473" s="2" t="s">
        <v>514</v>
      </c>
      <c r="H2473" s="2">
        <v>30</v>
      </c>
      <c r="I2473" s="3">
        <f>SUMIFS(dadosDF!K:K,dadosDF!C:C,O2473,dadosDF!D:D,E2473,dadosDF!G:G,A2473,dadosDF!I:I,L2473)</f>
        <v>30</v>
      </c>
      <c r="J2473" s="3">
        <f t="shared" si="38"/>
        <v>0</v>
      </c>
      <c r="K2473" s="2" t="s">
        <v>2323</v>
      </c>
      <c r="L2473" s="2" t="s">
        <v>12</v>
      </c>
      <c r="M2473" s="2" t="s">
        <v>427</v>
      </c>
      <c r="N2473" s="2" t="s">
        <v>40</v>
      </c>
      <c r="O2473" s="2" t="s">
        <v>53</v>
      </c>
    </row>
    <row r="2474" spans="1:15">
      <c r="A2474" s="2" t="s">
        <v>2320</v>
      </c>
      <c r="B2474" s="2" t="s">
        <v>2321</v>
      </c>
      <c r="C2474" s="2" t="s">
        <v>2322</v>
      </c>
      <c r="D2474" s="2" t="s">
        <v>693</v>
      </c>
      <c r="E2474" s="2" t="s">
        <v>269</v>
      </c>
      <c r="F2474" s="2" t="s">
        <v>270</v>
      </c>
      <c r="G2474" s="2" t="s">
        <v>271</v>
      </c>
      <c r="H2474" s="2">
        <v>10</v>
      </c>
      <c r="I2474" s="3">
        <f>SUMIFS(dadosDF!K:K,dadosDF!C:C,O2474,dadosDF!D:D,E2474,dadosDF!G:G,A2474,dadosDF!I:I,L2474)</f>
        <v>10</v>
      </c>
      <c r="J2474" s="3">
        <f t="shared" si="38"/>
        <v>0</v>
      </c>
      <c r="K2474" s="2" t="s">
        <v>2323</v>
      </c>
      <c r="L2474" s="2" t="s">
        <v>12</v>
      </c>
      <c r="M2474" s="2" t="s">
        <v>427</v>
      </c>
      <c r="N2474" s="2" t="s">
        <v>40</v>
      </c>
      <c r="O2474" s="2" t="s">
        <v>86</v>
      </c>
    </row>
    <row r="2475" spans="1:15">
      <c r="A2475" s="2" t="s">
        <v>2320</v>
      </c>
      <c r="B2475" s="2" t="s">
        <v>2321</v>
      </c>
      <c r="C2475" s="2" t="s">
        <v>2322</v>
      </c>
      <c r="D2475" s="2" t="s">
        <v>693</v>
      </c>
      <c r="E2475" s="2" t="s">
        <v>750</v>
      </c>
      <c r="F2475" s="2" t="s">
        <v>751</v>
      </c>
      <c r="G2475" s="2" t="s">
        <v>752</v>
      </c>
      <c r="H2475" s="2">
        <v>200</v>
      </c>
      <c r="I2475" s="3">
        <f>SUMIFS(dadosDF!K:K,dadosDF!C:C,O2475,dadosDF!D:D,E2475,dadosDF!G:G,A2475,dadosDF!I:I,L2475)</f>
        <v>200</v>
      </c>
      <c r="J2475" s="3">
        <f t="shared" si="38"/>
        <v>0</v>
      </c>
      <c r="K2475" s="2" t="s">
        <v>2323</v>
      </c>
      <c r="L2475" s="2" t="s">
        <v>12</v>
      </c>
      <c r="M2475" s="2" t="s">
        <v>427</v>
      </c>
      <c r="N2475" s="2" t="s">
        <v>40</v>
      </c>
      <c r="O2475" s="2" t="s">
        <v>53</v>
      </c>
    </row>
    <row r="2476" spans="1:15">
      <c r="A2476" s="2" t="s">
        <v>2320</v>
      </c>
      <c r="B2476" s="2" t="s">
        <v>2321</v>
      </c>
      <c r="C2476" s="2" t="s">
        <v>2322</v>
      </c>
      <c r="D2476" s="2" t="s">
        <v>693</v>
      </c>
      <c r="E2476" s="2" t="s">
        <v>50</v>
      </c>
      <c r="F2476" s="2" t="s">
        <v>51</v>
      </c>
      <c r="G2476" s="2" t="s">
        <v>52</v>
      </c>
      <c r="H2476" s="2">
        <v>100</v>
      </c>
      <c r="I2476" s="3">
        <f>SUMIFS(dadosDF!K:K,dadosDF!C:C,O2476,dadosDF!D:D,E2476,dadosDF!G:G,A2476,dadosDF!I:I,L2476)</f>
        <v>100</v>
      </c>
      <c r="J2476" s="3">
        <f t="shared" si="38"/>
        <v>0</v>
      </c>
      <c r="K2476" s="2" t="s">
        <v>2323</v>
      </c>
      <c r="L2476" s="2" t="s">
        <v>12</v>
      </c>
      <c r="M2476" s="2" t="s">
        <v>427</v>
      </c>
      <c r="N2476" s="2" t="s">
        <v>40</v>
      </c>
      <c r="O2476" s="2" t="s">
        <v>53</v>
      </c>
    </row>
    <row r="2477" spans="1:15">
      <c r="A2477" s="2" t="s">
        <v>2320</v>
      </c>
      <c r="B2477" s="2" t="s">
        <v>2321</v>
      </c>
      <c r="C2477" s="2" t="s">
        <v>2322</v>
      </c>
      <c r="D2477" s="2" t="s">
        <v>693</v>
      </c>
      <c r="E2477" s="2" t="s">
        <v>196</v>
      </c>
      <c r="F2477" s="2" t="s">
        <v>197</v>
      </c>
      <c r="G2477" s="2" t="s">
        <v>198</v>
      </c>
      <c r="H2477" s="2">
        <v>50</v>
      </c>
      <c r="I2477" s="3">
        <f>SUMIFS(dadosDF!K:K,dadosDF!C:C,O2477,dadosDF!D:D,E2477,dadosDF!G:G,A2477,dadosDF!I:I,L2477)</f>
        <v>50</v>
      </c>
      <c r="J2477" s="3">
        <f t="shared" si="38"/>
        <v>0</v>
      </c>
      <c r="K2477" s="2" t="s">
        <v>2323</v>
      </c>
      <c r="L2477" s="2" t="s">
        <v>12</v>
      </c>
      <c r="M2477" s="2" t="s">
        <v>427</v>
      </c>
      <c r="N2477" s="2" t="s">
        <v>40</v>
      </c>
      <c r="O2477" s="2" t="s">
        <v>143</v>
      </c>
    </row>
    <row r="2478" spans="1:15">
      <c r="A2478" s="2" t="s">
        <v>2320</v>
      </c>
      <c r="B2478" s="2" t="s">
        <v>2321</v>
      </c>
      <c r="C2478" s="2" t="s">
        <v>2322</v>
      </c>
      <c r="D2478" s="2" t="s">
        <v>693</v>
      </c>
      <c r="E2478" s="2" t="s">
        <v>202</v>
      </c>
      <c r="F2478" s="2" t="s">
        <v>203</v>
      </c>
      <c r="G2478" s="2" t="s">
        <v>204</v>
      </c>
      <c r="H2478" s="2">
        <v>50</v>
      </c>
      <c r="I2478" s="3">
        <f>SUMIFS(dadosDF!K:K,dadosDF!C:C,O2478,dadosDF!D:D,E2478,dadosDF!G:G,A2478,dadosDF!I:I,L2478)</f>
        <v>50</v>
      </c>
      <c r="J2478" s="3">
        <f t="shared" si="38"/>
        <v>0</v>
      </c>
      <c r="K2478" s="2" t="s">
        <v>2323</v>
      </c>
      <c r="L2478" s="2" t="s">
        <v>12</v>
      </c>
      <c r="M2478" s="2" t="s">
        <v>427</v>
      </c>
      <c r="N2478" s="2" t="s">
        <v>40</v>
      </c>
      <c r="O2478" s="2" t="s">
        <v>49</v>
      </c>
    </row>
    <row r="2479" spans="1:15">
      <c r="A2479" s="2" t="s">
        <v>2320</v>
      </c>
      <c r="B2479" s="2" t="s">
        <v>2321</v>
      </c>
      <c r="C2479" s="2" t="s">
        <v>2322</v>
      </c>
      <c r="D2479" s="2" t="s">
        <v>693</v>
      </c>
      <c r="E2479" s="2" t="s">
        <v>64</v>
      </c>
      <c r="F2479" s="2" t="s">
        <v>65</v>
      </c>
      <c r="G2479" s="2" t="s">
        <v>66</v>
      </c>
      <c r="H2479" s="2">
        <v>25</v>
      </c>
      <c r="I2479" s="3">
        <f>SUMIFS(dadosDF!K:K,dadosDF!C:C,O2479,dadosDF!D:D,E2479,dadosDF!G:G,A2479,dadosDF!I:I,L2479)</f>
        <v>25</v>
      </c>
      <c r="J2479" s="3">
        <f t="shared" si="38"/>
        <v>0</v>
      </c>
      <c r="K2479" s="2" t="s">
        <v>2323</v>
      </c>
      <c r="L2479" s="2" t="s">
        <v>12</v>
      </c>
      <c r="M2479" s="2" t="s">
        <v>427</v>
      </c>
      <c r="N2479" s="2" t="s">
        <v>40</v>
      </c>
      <c r="O2479" s="2" t="s">
        <v>60</v>
      </c>
    </row>
    <row r="2480" spans="1:15">
      <c r="A2480" s="2" t="s">
        <v>2324</v>
      </c>
      <c r="B2480" s="2" t="s">
        <v>2325</v>
      </c>
      <c r="C2480" s="2" t="s">
        <v>2326</v>
      </c>
      <c r="D2480" s="2" t="s">
        <v>214</v>
      </c>
      <c r="E2480" s="2" t="s">
        <v>738</v>
      </c>
      <c r="F2480" s="2" t="s">
        <v>739</v>
      </c>
      <c r="G2480" s="2" t="s">
        <v>740</v>
      </c>
      <c r="H2480" s="2">
        <v>3000</v>
      </c>
      <c r="I2480" s="3">
        <f>SUMIFS(dadosDF!K:K,dadosDF!C:C,O2480,dadosDF!D:D,E2480,dadosDF!G:G,A2480,dadosDF!I:I,L2480)</f>
        <v>3000</v>
      </c>
      <c r="J2480" s="3">
        <f t="shared" si="38"/>
        <v>0</v>
      </c>
      <c r="K2480" s="2" t="s">
        <v>2119</v>
      </c>
      <c r="L2480" s="2" t="s">
        <v>12</v>
      </c>
      <c r="M2480" s="2" t="s">
        <v>39</v>
      </c>
      <c r="N2480" s="2" t="s">
        <v>40</v>
      </c>
      <c r="O2480" s="2" t="s">
        <v>97</v>
      </c>
    </row>
    <row r="2481" spans="1:15">
      <c r="A2481" s="2" t="s">
        <v>2324</v>
      </c>
      <c r="B2481" s="2" t="s">
        <v>2325</v>
      </c>
      <c r="C2481" s="2" t="s">
        <v>2326</v>
      </c>
      <c r="D2481" s="2" t="s">
        <v>214</v>
      </c>
      <c r="E2481" s="2" t="s">
        <v>216</v>
      </c>
      <c r="F2481" s="2" t="s">
        <v>217</v>
      </c>
      <c r="G2481" s="2" t="s">
        <v>218</v>
      </c>
      <c r="H2481" s="2">
        <v>6000</v>
      </c>
      <c r="I2481" s="3">
        <f>SUMIFS(dadosDF!K:K,dadosDF!C:C,O2481,dadosDF!D:D,E2481,dadosDF!G:G,A2481,dadosDF!I:I,L2481)</f>
        <v>6000</v>
      </c>
      <c r="J2481" s="3">
        <f t="shared" si="38"/>
        <v>0</v>
      </c>
      <c r="K2481" s="2" t="s">
        <v>2119</v>
      </c>
      <c r="L2481" s="2" t="s">
        <v>12</v>
      </c>
      <c r="M2481" s="2" t="s">
        <v>39</v>
      </c>
      <c r="N2481" s="2" t="s">
        <v>40</v>
      </c>
      <c r="O2481" s="2" t="s">
        <v>86</v>
      </c>
    </row>
    <row r="2482" spans="1:15">
      <c r="A2482" s="2" t="s">
        <v>2324</v>
      </c>
      <c r="B2482" s="2" t="s">
        <v>2325</v>
      </c>
      <c r="C2482" s="2" t="s">
        <v>2326</v>
      </c>
      <c r="D2482" s="2" t="s">
        <v>214</v>
      </c>
      <c r="E2482" s="2" t="s">
        <v>784</v>
      </c>
      <c r="F2482" s="2" t="s">
        <v>785</v>
      </c>
      <c r="G2482" s="2" t="s">
        <v>786</v>
      </c>
      <c r="H2482" s="2">
        <v>2000</v>
      </c>
      <c r="I2482" s="3">
        <f>SUMIFS(dadosDF!K:K,dadosDF!C:C,O2482,dadosDF!D:D,E2482,dadosDF!G:G,A2482,dadosDF!I:I,L2482)</f>
        <v>2000</v>
      </c>
      <c r="J2482" s="3">
        <f t="shared" si="38"/>
        <v>0</v>
      </c>
      <c r="K2482" s="2" t="s">
        <v>2119</v>
      </c>
      <c r="L2482" s="2" t="s">
        <v>12</v>
      </c>
      <c r="M2482" s="2" t="s">
        <v>39</v>
      </c>
      <c r="N2482" s="2" t="s">
        <v>40</v>
      </c>
      <c r="O2482" s="2" t="s">
        <v>49</v>
      </c>
    </row>
    <row r="2483" spans="1:15">
      <c r="A2483" s="2" t="s">
        <v>2324</v>
      </c>
      <c r="B2483" s="2" t="s">
        <v>2325</v>
      </c>
      <c r="C2483" s="2" t="s">
        <v>2326</v>
      </c>
      <c r="D2483" s="2" t="s">
        <v>214</v>
      </c>
      <c r="E2483" s="2" t="s">
        <v>158</v>
      </c>
      <c r="F2483" s="2" t="s">
        <v>159</v>
      </c>
      <c r="G2483" s="2" t="s">
        <v>160</v>
      </c>
      <c r="H2483" s="2">
        <v>300</v>
      </c>
      <c r="I2483" s="3">
        <f>SUMIFS(dadosDF!K:K,dadosDF!C:C,O2483,dadosDF!D:D,E2483,dadosDF!G:G,A2483,dadosDF!I:I,L2483)</f>
        <v>300</v>
      </c>
      <c r="J2483" s="3">
        <f t="shared" si="38"/>
        <v>0</v>
      </c>
      <c r="K2483" s="2" t="s">
        <v>2119</v>
      </c>
      <c r="L2483" s="2" t="s">
        <v>12</v>
      </c>
      <c r="M2483" s="2" t="s">
        <v>39</v>
      </c>
      <c r="N2483" s="2" t="s">
        <v>40</v>
      </c>
      <c r="O2483" s="2" t="s">
        <v>49</v>
      </c>
    </row>
    <row r="2484" spans="1:15">
      <c r="A2484" s="2" t="s">
        <v>2324</v>
      </c>
      <c r="B2484" s="2" t="s">
        <v>2325</v>
      </c>
      <c r="C2484" s="2" t="s">
        <v>2326</v>
      </c>
      <c r="D2484" s="2" t="s">
        <v>214</v>
      </c>
      <c r="E2484" s="2" t="s">
        <v>108</v>
      </c>
      <c r="F2484" s="2" t="s">
        <v>109</v>
      </c>
      <c r="G2484" s="2" t="s">
        <v>110</v>
      </c>
      <c r="H2484" s="2">
        <v>1200</v>
      </c>
      <c r="I2484" s="3">
        <f>SUMIFS(dadosDF!K:K,dadosDF!C:C,O2484,dadosDF!D:D,E2484,dadosDF!G:G,A2484,dadosDF!I:I,L2484)</f>
        <v>1200</v>
      </c>
      <c r="J2484" s="3">
        <f t="shared" si="38"/>
        <v>0</v>
      </c>
      <c r="K2484" s="2" t="s">
        <v>2119</v>
      </c>
      <c r="L2484" s="2" t="s">
        <v>12</v>
      </c>
      <c r="M2484" s="2" t="s">
        <v>39</v>
      </c>
      <c r="N2484" s="2" t="s">
        <v>40</v>
      </c>
      <c r="O2484" s="2" t="s">
        <v>71</v>
      </c>
    </row>
    <row r="2485" spans="1:15">
      <c r="A2485" s="2" t="s">
        <v>2324</v>
      </c>
      <c r="B2485" s="2" t="s">
        <v>2325</v>
      </c>
      <c r="C2485" s="2" t="s">
        <v>2326</v>
      </c>
      <c r="D2485" s="2" t="s">
        <v>214</v>
      </c>
      <c r="E2485" s="2" t="s">
        <v>184</v>
      </c>
      <c r="F2485" s="2" t="s">
        <v>185</v>
      </c>
      <c r="G2485" s="2" t="s">
        <v>186</v>
      </c>
      <c r="H2485" s="2">
        <v>3000</v>
      </c>
      <c r="I2485" s="3">
        <f>SUMIFS(dadosDF!K:K,dadosDF!C:C,O2485,dadosDF!D:D,E2485,dadosDF!G:G,A2485,dadosDF!I:I,L2485)</f>
        <v>3000</v>
      </c>
      <c r="J2485" s="3">
        <f t="shared" si="38"/>
        <v>0</v>
      </c>
      <c r="K2485" s="2" t="s">
        <v>2119</v>
      </c>
      <c r="L2485" s="2" t="s">
        <v>12</v>
      </c>
      <c r="M2485" s="2" t="s">
        <v>39</v>
      </c>
      <c r="N2485" s="2" t="s">
        <v>40</v>
      </c>
      <c r="O2485" s="2" t="s">
        <v>53</v>
      </c>
    </row>
    <row r="2486" spans="1:15">
      <c r="A2486" s="2" t="s">
        <v>2324</v>
      </c>
      <c r="B2486" s="2" t="s">
        <v>2325</v>
      </c>
      <c r="C2486" s="2" t="s">
        <v>2326</v>
      </c>
      <c r="D2486" s="2" t="s">
        <v>214</v>
      </c>
      <c r="E2486" s="2" t="s">
        <v>134</v>
      </c>
      <c r="F2486" s="2" t="s">
        <v>135</v>
      </c>
      <c r="G2486" s="2" t="s">
        <v>136</v>
      </c>
      <c r="H2486" s="2">
        <v>2000</v>
      </c>
      <c r="I2486" s="3">
        <f>SUMIFS(dadosDF!K:K,dadosDF!C:C,O2486,dadosDF!D:D,E2486,dadosDF!G:G,A2486,dadosDF!I:I,L2486)</f>
        <v>2000</v>
      </c>
      <c r="J2486" s="3">
        <f t="shared" si="38"/>
        <v>0</v>
      </c>
      <c r="K2486" s="2" t="s">
        <v>2119</v>
      </c>
      <c r="L2486" s="2" t="s">
        <v>12</v>
      </c>
      <c r="M2486" s="2" t="s">
        <v>39</v>
      </c>
      <c r="N2486" s="2" t="s">
        <v>40</v>
      </c>
      <c r="O2486" s="2" t="s">
        <v>45</v>
      </c>
    </row>
    <row r="2487" spans="1:15">
      <c r="A2487" s="2" t="s">
        <v>2324</v>
      </c>
      <c r="B2487" s="2" t="s">
        <v>2325</v>
      </c>
      <c r="C2487" s="2" t="s">
        <v>2326</v>
      </c>
      <c r="D2487" s="2" t="s">
        <v>214</v>
      </c>
      <c r="E2487" s="2" t="s">
        <v>64</v>
      </c>
      <c r="F2487" s="2" t="s">
        <v>65</v>
      </c>
      <c r="G2487" s="2" t="s">
        <v>66</v>
      </c>
      <c r="H2487" s="2">
        <v>1000</v>
      </c>
      <c r="I2487" s="3">
        <f>SUMIFS(dadosDF!K:K,dadosDF!C:C,O2487,dadosDF!D:D,E2487,dadosDF!G:G,A2487,dadosDF!I:I,L2487)</f>
        <v>1000</v>
      </c>
      <c r="J2487" s="3">
        <f t="shared" si="38"/>
        <v>0</v>
      </c>
      <c r="K2487" s="2" t="s">
        <v>2119</v>
      </c>
      <c r="L2487" s="2" t="s">
        <v>12</v>
      </c>
      <c r="M2487" s="2" t="s">
        <v>39</v>
      </c>
      <c r="N2487" s="2" t="s">
        <v>40</v>
      </c>
      <c r="O2487" s="2" t="s">
        <v>67</v>
      </c>
    </row>
    <row r="2488" spans="1:15">
      <c r="A2488" s="2" t="s">
        <v>2324</v>
      </c>
      <c r="B2488" s="2" t="s">
        <v>2325</v>
      </c>
      <c r="C2488" s="2" t="s">
        <v>2326</v>
      </c>
      <c r="D2488" s="2" t="s">
        <v>214</v>
      </c>
      <c r="E2488" s="2" t="s">
        <v>64</v>
      </c>
      <c r="F2488" s="2" t="s">
        <v>65</v>
      </c>
      <c r="G2488" s="2" t="s">
        <v>66</v>
      </c>
      <c r="H2488" s="2">
        <v>700</v>
      </c>
      <c r="I2488" s="3">
        <f>SUMIFS(dadosDF!K:K,dadosDF!C:C,O2488,dadosDF!D:D,E2488,dadosDF!G:G,A2488,dadosDF!I:I,L2488)</f>
        <v>700</v>
      </c>
      <c r="J2488" s="3">
        <f t="shared" si="38"/>
        <v>0</v>
      </c>
      <c r="K2488" s="2" t="s">
        <v>2119</v>
      </c>
      <c r="L2488" s="2" t="s">
        <v>12</v>
      </c>
      <c r="M2488" s="2" t="s">
        <v>39</v>
      </c>
      <c r="N2488" s="2" t="s">
        <v>40</v>
      </c>
      <c r="O2488" s="2" t="s">
        <v>60</v>
      </c>
    </row>
    <row r="2489" spans="1:15">
      <c r="A2489" s="2" t="s">
        <v>2324</v>
      </c>
      <c r="B2489" s="2" t="s">
        <v>2325</v>
      </c>
      <c r="C2489" s="2" t="s">
        <v>2326</v>
      </c>
      <c r="D2489" s="2" t="s">
        <v>214</v>
      </c>
      <c r="E2489" s="2" t="s">
        <v>64</v>
      </c>
      <c r="F2489" s="2" t="s">
        <v>65</v>
      </c>
      <c r="G2489" s="2" t="s">
        <v>66</v>
      </c>
      <c r="H2489" s="2">
        <v>3</v>
      </c>
      <c r="I2489" s="3">
        <f>SUMIFS(dadosDF!K:K,dadosDF!C:C,O2489,dadosDF!D:D,E2489,dadosDF!G:G,A2489,dadosDF!I:I,L2489)</f>
        <v>3</v>
      </c>
      <c r="J2489" s="3">
        <f t="shared" si="38"/>
        <v>0</v>
      </c>
      <c r="K2489" s="2" t="s">
        <v>2119</v>
      </c>
      <c r="L2489" s="2" t="s">
        <v>12</v>
      </c>
      <c r="M2489" s="2" t="s">
        <v>39</v>
      </c>
      <c r="N2489" s="2" t="s">
        <v>40</v>
      </c>
      <c r="O2489" s="2" t="s">
        <v>41</v>
      </c>
    </row>
    <row r="2490" spans="1:15">
      <c r="A2490" s="2" t="s">
        <v>2324</v>
      </c>
      <c r="B2490" s="2" t="s">
        <v>2325</v>
      </c>
      <c r="C2490" s="2" t="s">
        <v>2326</v>
      </c>
      <c r="D2490" s="2" t="s">
        <v>214</v>
      </c>
      <c r="E2490" s="2" t="s">
        <v>64</v>
      </c>
      <c r="F2490" s="2" t="s">
        <v>65</v>
      </c>
      <c r="G2490" s="2" t="s">
        <v>66</v>
      </c>
      <c r="H2490" s="2">
        <v>5000</v>
      </c>
      <c r="I2490" s="3">
        <f>SUMIFS(dadosDF!K:K,dadosDF!C:C,O2490,dadosDF!D:D,E2490,dadosDF!G:G,A2490,dadosDF!I:I,L2490)</f>
        <v>5000</v>
      </c>
      <c r="J2490" s="3">
        <f t="shared" si="38"/>
        <v>0</v>
      </c>
      <c r="K2490" s="2" t="s">
        <v>2119</v>
      </c>
      <c r="L2490" s="2" t="s">
        <v>12</v>
      </c>
      <c r="M2490" s="2" t="s">
        <v>39</v>
      </c>
      <c r="N2490" s="2" t="s">
        <v>40</v>
      </c>
      <c r="O2490" s="2" t="s">
        <v>53</v>
      </c>
    </row>
    <row r="2491" spans="1:15">
      <c r="A2491" s="2" t="s">
        <v>2324</v>
      </c>
      <c r="B2491" s="2" t="s">
        <v>2325</v>
      </c>
      <c r="C2491" s="2" t="s">
        <v>2326</v>
      </c>
      <c r="D2491" s="2" t="s">
        <v>214</v>
      </c>
      <c r="E2491" s="2" t="s">
        <v>144</v>
      </c>
      <c r="F2491" s="2" t="s">
        <v>145</v>
      </c>
      <c r="G2491" s="2" t="s">
        <v>146</v>
      </c>
      <c r="H2491" s="2">
        <v>300</v>
      </c>
      <c r="I2491" s="3">
        <f>SUMIFS(dadosDF!K:K,dadosDF!C:C,O2491,dadosDF!D:D,E2491,dadosDF!G:G,A2491,dadosDF!I:I,L2491)</f>
        <v>300</v>
      </c>
      <c r="J2491" s="3">
        <f t="shared" si="38"/>
        <v>0</v>
      </c>
      <c r="K2491" s="2" t="s">
        <v>2119</v>
      </c>
      <c r="L2491" s="2" t="s">
        <v>12</v>
      </c>
      <c r="M2491" s="2" t="s">
        <v>39</v>
      </c>
      <c r="N2491" s="2" t="s">
        <v>40</v>
      </c>
      <c r="O2491" s="2" t="s">
        <v>49</v>
      </c>
    </row>
    <row r="2492" spans="1:15">
      <c r="A2492" s="2" t="s">
        <v>2327</v>
      </c>
      <c r="B2492" s="2" t="s">
        <v>2328</v>
      </c>
      <c r="C2492" s="2" t="s">
        <v>2329</v>
      </c>
      <c r="D2492" s="2" t="s">
        <v>688</v>
      </c>
      <c r="E2492" s="2" t="s">
        <v>512</v>
      </c>
      <c r="F2492" s="2" t="s">
        <v>513</v>
      </c>
      <c r="G2492" s="2" t="s">
        <v>514</v>
      </c>
      <c r="H2492" s="2">
        <v>180</v>
      </c>
      <c r="I2492" s="3">
        <f>SUMIFS(dadosDF!K:K,dadosDF!C:C,O2492,dadosDF!D:D,E2492,dadosDF!G:G,A2492,dadosDF!I:I,L2492)</f>
        <v>180</v>
      </c>
      <c r="J2492" s="3">
        <f t="shared" si="38"/>
        <v>0</v>
      </c>
      <c r="K2492" s="2" t="s">
        <v>2330</v>
      </c>
      <c r="L2492" s="2" t="s">
        <v>12</v>
      </c>
      <c r="M2492" s="2" t="s">
        <v>39</v>
      </c>
      <c r="N2492" s="2" t="s">
        <v>40</v>
      </c>
      <c r="O2492" s="2" t="s">
        <v>53</v>
      </c>
    </row>
    <row r="2493" spans="1:15">
      <c r="A2493" s="2" t="s">
        <v>2327</v>
      </c>
      <c r="B2493" s="2" t="s">
        <v>2328</v>
      </c>
      <c r="C2493" s="2" t="s">
        <v>2329</v>
      </c>
      <c r="D2493" s="2" t="s">
        <v>688</v>
      </c>
      <c r="E2493" s="2" t="s">
        <v>546</v>
      </c>
      <c r="F2493" s="2" t="s">
        <v>547</v>
      </c>
      <c r="G2493" s="2" t="s">
        <v>548</v>
      </c>
      <c r="H2493" s="2">
        <v>6</v>
      </c>
      <c r="I2493" s="3">
        <f>SUMIFS(dadosDF!K:K,dadosDF!C:C,O2493,dadosDF!D:D,E2493,dadosDF!G:G,A2493,dadosDF!I:I,L2493)</f>
        <v>6</v>
      </c>
      <c r="J2493" s="3">
        <f t="shared" si="38"/>
        <v>0</v>
      </c>
      <c r="K2493" s="2" t="s">
        <v>2330</v>
      </c>
      <c r="L2493" s="2" t="s">
        <v>12</v>
      </c>
      <c r="M2493" s="2" t="s">
        <v>39</v>
      </c>
      <c r="N2493" s="2" t="s">
        <v>40</v>
      </c>
      <c r="O2493" s="2" t="s">
        <v>104</v>
      </c>
    </row>
    <row r="2494" spans="1:15">
      <c r="A2494" s="2" t="s">
        <v>2327</v>
      </c>
      <c r="B2494" s="2" t="s">
        <v>2328</v>
      </c>
      <c r="C2494" s="2" t="s">
        <v>2329</v>
      </c>
      <c r="D2494" s="2" t="s">
        <v>688</v>
      </c>
      <c r="E2494" s="2" t="s">
        <v>108</v>
      </c>
      <c r="F2494" s="2" t="s">
        <v>109</v>
      </c>
      <c r="G2494" s="2" t="s">
        <v>110</v>
      </c>
      <c r="H2494" s="2">
        <v>100</v>
      </c>
      <c r="I2494" s="3">
        <f>SUMIFS(dadosDF!K:K,dadosDF!C:C,O2494,dadosDF!D:D,E2494,dadosDF!G:G,A2494,dadosDF!I:I,L2494)</f>
        <v>100</v>
      </c>
      <c r="J2494" s="3">
        <f t="shared" si="38"/>
        <v>0</v>
      </c>
      <c r="K2494" s="2" t="s">
        <v>2330</v>
      </c>
      <c r="L2494" s="2" t="s">
        <v>12</v>
      </c>
      <c r="M2494" s="2" t="s">
        <v>39</v>
      </c>
      <c r="N2494" s="2" t="s">
        <v>40</v>
      </c>
      <c r="O2494" s="2" t="s">
        <v>71</v>
      </c>
    </row>
    <row r="2495" spans="1:15">
      <c r="A2495" s="2" t="s">
        <v>2327</v>
      </c>
      <c r="B2495" s="2" t="s">
        <v>2328</v>
      </c>
      <c r="C2495" s="2" t="s">
        <v>2329</v>
      </c>
      <c r="D2495" s="2" t="s">
        <v>688</v>
      </c>
      <c r="E2495" s="2" t="s">
        <v>403</v>
      </c>
      <c r="F2495" s="2" t="s">
        <v>404</v>
      </c>
      <c r="G2495" s="2" t="s">
        <v>405</v>
      </c>
      <c r="H2495" s="2">
        <v>50</v>
      </c>
      <c r="I2495" s="3">
        <f>SUMIFS(dadosDF!K:K,dadosDF!C:C,O2495,dadosDF!D:D,E2495,dadosDF!G:G,A2495,dadosDF!I:I,L2495)</f>
        <v>50</v>
      </c>
      <c r="J2495" s="3">
        <f t="shared" si="38"/>
        <v>0</v>
      </c>
      <c r="K2495" s="2" t="s">
        <v>2330</v>
      </c>
      <c r="L2495" s="2" t="s">
        <v>12</v>
      </c>
      <c r="M2495" s="2" t="s">
        <v>39</v>
      </c>
      <c r="N2495" s="2" t="s">
        <v>40</v>
      </c>
      <c r="O2495" s="2" t="s">
        <v>93</v>
      </c>
    </row>
    <row r="2496" spans="1:15">
      <c r="A2496" s="2" t="s">
        <v>2327</v>
      </c>
      <c r="B2496" s="2" t="s">
        <v>2328</v>
      </c>
      <c r="C2496" s="2" t="s">
        <v>2329</v>
      </c>
      <c r="D2496" s="2" t="s">
        <v>688</v>
      </c>
      <c r="E2496" s="2" t="s">
        <v>196</v>
      </c>
      <c r="F2496" s="2" t="s">
        <v>197</v>
      </c>
      <c r="G2496" s="2" t="s">
        <v>198</v>
      </c>
      <c r="H2496" s="2">
        <v>50</v>
      </c>
      <c r="I2496" s="3">
        <f>SUMIFS(dadosDF!K:K,dadosDF!C:C,O2496,dadosDF!D:D,E2496,dadosDF!G:G,A2496,dadosDF!I:I,L2496)</f>
        <v>50</v>
      </c>
      <c r="J2496" s="3">
        <f t="shared" si="38"/>
        <v>0</v>
      </c>
      <c r="K2496" s="2" t="s">
        <v>2330</v>
      </c>
      <c r="L2496" s="2" t="s">
        <v>12</v>
      </c>
      <c r="M2496" s="2" t="s">
        <v>39</v>
      </c>
      <c r="N2496" s="2" t="s">
        <v>40</v>
      </c>
      <c r="O2496" s="2" t="s">
        <v>143</v>
      </c>
    </row>
    <row r="2497" spans="1:15">
      <c r="A2497" s="2" t="s">
        <v>2327</v>
      </c>
      <c r="B2497" s="2" t="s">
        <v>2328</v>
      </c>
      <c r="C2497" s="2" t="s">
        <v>2329</v>
      </c>
      <c r="D2497" s="2" t="s">
        <v>688</v>
      </c>
      <c r="E2497" s="2" t="s">
        <v>64</v>
      </c>
      <c r="F2497" s="2" t="s">
        <v>65</v>
      </c>
      <c r="G2497" s="2" t="s">
        <v>66</v>
      </c>
      <c r="H2497" s="2">
        <v>200</v>
      </c>
      <c r="I2497" s="3">
        <f>SUMIFS(dadosDF!K:K,dadosDF!C:C,O2497,dadosDF!D:D,E2497,dadosDF!G:G,A2497,dadosDF!I:I,L2497)</f>
        <v>200</v>
      </c>
      <c r="J2497" s="3">
        <f t="shared" si="38"/>
        <v>0</v>
      </c>
      <c r="K2497" s="2" t="s">
        <v>2330</v>
      </c>
      <c r="L2497" s="2" t="s">
        <v>12</v>
      </c>
      <c r="M2497" s="2" t="s">
        <v>39</v>
      </c>
      <c r="N2497" s="2" t="s">
        <v>40</v>
      </c>
      <c r="O2497" s="2" t="s">
        <v>67</v>
      </c>
    </row>
    <row r="2498" spans="1:15">
      <c r="A2498" s="2" t="s">
        <v>2327</v>
      </c>
      <c r="B2498" s="2" t="s">
        <v>2328</v>
      </c>
      <c r="C2498" s="2" t="s">
        <v>2329</v>
      </c>
      <c r="D2498" s="2" t="s">
        <v>688</v>
      </c>
      <c r="E2498" s="2" t="s">
        <v>64</v>
      </c>
      <c r="F2498" s="2" t="s">
        <v>65</v>
      </c>
      <c r="G2498" s="2" t="s">
        <v>66</v>
      </c>
      <c r="H2498" s="2">
        <v>30</v>
      </c>
      <c r="I2498" s="3">
        <f>SUMIFS(dadosDF!K:K,dadosDF!C:C,O2498,dadosDF!D:D,E2498,dadosDF!G:G,A2498,dadosDF!I:I,L2498)</f>
        <v>30</v>
      </c>
      <c r="J2498" s="3">
        <f t="shared" si="38"/>
        <v>0</v>
      </c>
      <c r="K2498" s="2" t="s">
        <v>2330</v>
      </c>
      <c r="L2498" s="2" t="s">
        <v>12</v>
      </c>
      <c r="M2498" s="2" t="s">
        <v>39</v>
      </c>
      <c r="N2498" s="2" t="s">
        <v>40</v>
      </c>
      <c r="O2498" s="2" t="s">
        <v>41</v>
      </c>
    </row>
    <row r="2499" spans="1:15">
      <c r="A2499" s="2" t="s">
        <v>2327</v>
      </c>
      <c r="B2499" s="2" t="s">
        <v>2328</v>
      </c>
      <c r="C2499" s="2" t="s">
        <v>2329</v>
      </c>
      <c r="D2499" s="2" t="s">
        <v>688</v>
      </c>
      <c r="E2499" s="2" t="s">
        <v>64</v>
      </c>
      <c r="F2499" s="2" t="s">
        <v>65</v>
      </c>
      <c r="G2499" s="2" t="s">
        <v>66</v>
      </c>
      <c r="H2499" s="2">
        <v>250</v>
      </c>
      <c r="I2499" s="3">
        <f>SUMIFS(dadosDF!K:K,dadosDF!C:C,O2499,dadosDF!D:D,E2499,dadosDF!G:G,A2499,dadosDF!I:I,L2499)</f>
        <v>250</v>
      </c>
      <c r="J2499" s="3">
        <f t="shared" ref="J2499:J2562" si="39">I2499-H2499</f>
        <v>0</v>
      </c>
      <c r="K2499" s="2" t="s">
        <v>2330</v>
      </c>
      <c r="L2499" s="2" t="s">
        <v>12</v>
      </c>
      <c r="M2499" s="2" t="s">
        <v>39</v>
      </c>
      <c r="N2499" s="2" t="s">
        <v>40</v>
      </c>
      <c r="O2499" s="2" t="s">
        <v>71</v>
      </c>
    </row>
    <row r="2500" spans="1:15">
      <c r="A2500" s="2" t="s">
        <v>2327</v>
      </c>
      <c r="B2500" s="2" t="s">
        <v>2328</v>
      </c>
      <c r="C2500" s="2" t="s">
        <v>2329</v>
      </c>
      <c r="D2500" s="2" t="s">
        <v>688</v>
      </c>
      <c r="E2500" s="2" t="s">
        <v>144</v>
      </c>
      <c r="F2500" s="2" t="s">
        <v>145</v>
      </c>
      <c r="G2500" s="2" t="s">
        <v>146</v>
      </c>
      <c r="H2500" s="2">
        <v>2</v>
      </c>
      <c r="I2500" s="3">
        <f>SUMIFS(dadosDF!K:K,dadosDF!C:C,O2500,dadosDF!D:D,E2500,dadosDF!G:G,A2500,dadosDF!I:I,L2500)</f>
        <v>2</v>
      </c>
      <c r="J2500" s="3">
        <f t="shared" si="39"/>
        <v>0</v>
      </c>
      <c r="K2500" s="2" t="s">
        <v>2330</v>
      </c>
      <c r="L2500" s="2" t="s">
        <v>12</v>
      </c>
      <c r="M2500" s="2" t="s">
        <v>39</v>
      </c>
      <c r="N2500" s="2" t="s">
        <v>40</v>
      </c>
      <c r="O2500" s="2" t="s">
        <v>86</v>
      </c>
    </row>
    <row r="2501" spans="1:15">
      <c r="A2501" s="2" t="s">
        <v>2331</v>
      </c>
      <c r="B2501" s="2" t="s">
        <v>2332</v>
      </c>
      <c r="C2501" s="2" t="s">
        <v>2333</v>
      </c>
      <c r="D2501" s="2" t="s">
        <v>153</v>
      </c>
      <c r="E2501" s="2" t="s">
        <v>320</v>
      </c>
      <c r="F2501" s="2" t="s">
        <v>321</v>
      </c>
      <c r="G2501" s="2" t="s">
        <v>322</v>
      </c>
      <c r="H2501" s="2">
        <v>1000</v>
      </c>
      <c r="I2501" s="3">
        <f>SUMIFS(dadosDF!K:K,dadosDF!C:C,O2501,dadosDF!D:D,E2501,dadosDF!G:G,A2501,dadosDF!I:I,L2501)</f>
        <v>1000</v>
      </c>
      <c r="J2501" s="3">
        <f t="shared" si="39"/>
        <v>0</v>
      </c>
      <c r="K2501" s="2" t="s">
        <v>2119</v>
      </c>
      <c r="L2501" s="2" t="s">
        <v>12</v>
      </c>
      <c r="M2501" s="2" t="s">
        <v>39</v>
      </c>
      <c r="N2501" s="2" t="s">
        <v>40</v>
      </c>
      <c r="O2501" s="2" t="s">
        <v>49</v>
      </c>
    </row>
    <row r="2502" spans="1:15">
      <c r="A2502" s="2" t="s">
        <v>2331</v>
      </c>
      <c r="B2502" s="2" t="s">
        <v>2332</v>
      </c>
      <c r="C2502" s="2" t="s">
        <v>2333</v>
      </c>
      <c r="D2502" s="2" t="s">
        <v>153</v>
      </c>
      <c r="E2502" s="2" t="s">
        <v>238</v>
      </c>
      <c r="F2502" s="2" t="s">
        <v>239</v>
      </c>
      <c r="G2502" s="2" t="s">
        <v>240</v>
      </c>
      <c r="H2502" s="2">
        <v>1000</v>
      </c>
      <c r="I2502" s="3">
        <f>SUMIFS(dadosDF!K:K,dadosDF!C:C,O2502,dadosDF!D:D,E2502,dadosDF!G:G,A2502,dadosDF!I:I,L2502)</f>
        <v>1000</v>
      </c>
      <c r="J2502" s="3">
        <f t="shared" si="39"/>
        <v>0</v>
      </c>
      <c r="K2502" s="2" t="s">
        <v>2119</v>
      </c>
      <c r="L2502" s="2" t="s">
        <v>12</v>
      </c>
      <c r="M2502" s="2" t="s">
        <v>39</v>
      </c>
      <c r="N2502" s="2" t="s">
        <v>40</v>
      </c>
      <c r="O2502" s="2" t="s">
        <v>93</v>
      </c>
    </row>
    <row r="2503" spans="1:15">
      <c r="A2503" s="2" t="s">
        <v>2331</v>
      </c>
      <c r="B2503" s="2" t="s">
        <v>2332</v>
      </c>
      <c r="C2503" s="2" t="s">
        <v>2333</v>
      </c>
      <c r="D2503" s="2" t="s">
        <v>153</v>
      </c>
      <c r="E2503" s="2" t="s">
        <v>238</v>
      </c>
      <c r="F2503" s="2" t="s">
        <v>239</v>
      </c>
      <c r="G2503" s="2" t="s">
        <v>240</v>
      </c>
      <c r="H2503" s="2">
        <v>500</v>
      </c>
      <c r="I2503" s="3">
        <f>SUMIFS(dadosDF!K:K,dadosDF!C:C,O2503,dadosDF!D:D,E2503,dadosDF!G:G,A2503,dadosDF!I:I,L2503)</f>
        <v>500</v>
      </c>
      <c r="J2503" s="3">
        <f t="shared" si="39"/>
        <v>0</v>
      </c>
      <c r="K2503" s="2" t="s">
        <v>2119</v>
      </c>
      <c r="L2503" s="2" t="s">
        <v>12</v>
      </c>
      <c r="M2503" s="2" t="s">
        <v>39</v>
      </c>
      <c r="N2503" s="2" t="s">
        <v>40</v>
      </c>
      <c r="O2503" s="2" t="s">
        <v>143</v>
      </c>
    </row>
    <row r="2504" spans="1:15">
      <c r="A2504" s="2" t="s">
        <v>2331</v>
      </c>
      <c r="B2504" s="2" t="s">
        <v>2332</v>
      </c>
      <c r="C2504" s="2" t="s">
        <v>2333</v>
      </c>
      <c r="D2504" s="2" t="s">
        <v>153</v>
      </c>
      <c r="E2504" s="2" t="s">
        <v>991</v>
      </c>
      <c r="F2504" s="2" t="s">
        <v>992</v>
      </c>
      <c r="G2504" s="2" t="s">
        <v>993</v>
      </c>
      <c r="H2504" s="2">
        <v>500</v>
      </c>
      <c r="I2504" s="3">
        <f>SUMIFS(dadosDF!K:K,dadosDF!C:C,O2504,dadosDF!D:D,E2504,dadosDF!G:G,A2504,dadosDF!I:I,L2504)</f>
        <v>500</v>
      </c>
      <c r="J2504" s="3">
        <f t="shared" si="39"/>
        <v>0</v>
      </c>
      <c r="K2504" s="2" t="s">
        <v>2119</v>
      </c>
      <c r="L2504" s="2" t="s">
        <v>12</v>
      </c>
      <c r="M2504" s="2" t="s">
        <v>39</v>
      </c>
      <c r="N2504" s="2" t="s">
        <v>40</v>
      </c>
      <c r="O2504" s="2" t="s">
        <v>41</v>
      </c>
    </row>
    <row r="2505" spans="1:15">
      <c r="A2505" s="2" t="s">
        <v>2331</v>
      </c>
      <c r="B2505" s="2" t="s">
        <v>2332</v>
      </c>
      <c r="C2505" s="2" t="s">
        <v>2333</v>
      </c>
      <c r="D2505" s="2" t="s">
        <v>153</v>
      </c>
      <c r="E2505" s="2" t="s">
        <v>615</v>
      </c>
      <c r="F2505" s="2" t="s">
        <v>616</v>
      </c>
      <c r="G2505" s="2" t="s">
        <v>617</v>
      </c>
      <c r="H2505" s="2">
        <v>500</v>
      </c>
      <c r="I2505" s="3">
        <f>SUMIFS(dadosDF!K:K,dadosDF!C:C,O2505,dadosDF!D:D,E2505,dadosDF!G:G,A2505,dadosDF!I:I,L2505)</f>
        <v>500</v>
      </c>
      <c r="J2505" s="3">
        <f t="shared" si="39"/>
        <v>0</v>
      </c>
      <c r="K2505" s="2" t="s">
        <v>2119</v>
      </c>
      <c r="L2505" s="2" t="s">
        <v>12</v>
      </c>
      <c r="M2505" s="2" t="s">
        <v>39</v>
      </c>
      <c r="N2505" s="2" t="s">
        <v>40</v>
      </c>
      <c r="O2505" s="2" t="s">
        <v>104</v>
      </c>
    </row>
    <row r="2506" spans="1:15">
      <c r="A2506" s="2" t="s">
        <v>2331</v>
      </c>
      <c r="B2506" s="2" t="s">
        <v>2332</v>
      </c>
      <c r="C2506" s="2" t="s">
        <v>2333</v>
      </c>
      <c r="D2506" s="2" t="s">
        <v>153</v>
      </c>
      <c r="E2506" s="2" t="s">
        <v>640</v>
      </c>
      <c r="F2506" s="2" t="s">
        <v>641</v>
      </c>
      <c r="G2506" s="2" t="s">
        <v>642</v>
      </c>
      <c r="H2506" s="2">
        <v>1500</v>
      </c>
      <c r="I2506" s="3">
        <f>SUMIFS(dadosDF!K:K,dadosDF!C:C,O2506,dadosDF!D:D,E2506,dadosDF!G:G,A2506,dadosDF!I:I,L2506)</f>
        <v>1500</v>
      </c>
      <c r="J2506" s="3">
        <f t="shared" si="39"/>
        <v>0</v>
      </c>
      <c r="K2506" s="2" t="s">
        <v>2119</v>
      </c>
      <c r="L2506" s="2" t="s">
        <v>12</v>
      </c>
      <c r="M2506" s="2" t="s">
        <v>39</v>
      </c>
      <c r="N2506" s="2" t="s">
        <v>40</v>
      </c>
      <c r="O2506" s="2" t="s">
        <v>53</v>
      </c>
    </row>
    <row r="2507" spans="1:15">
      <c r="A2507" s="2" t="s">
        <v>2331</v>
      </c>
      <c r="B2507" s="2" t="s">
        <v>2332</v>
      </c>
      <c r="C2507" s="2" t="s">
        <v>2333</v>
      </c>
      <c r="D2507" s="2" t="s">
        <v>153</v>
      </c>
      <c r="E2507" s="2" t="s">
        <v>605</v>
      </c>
      <c r="F2507" s="2" t="s">
        <v>606</v>
      </c>
      <c r="G2507" s="2" t="s">
        <v>607</v>
      </c>
      <c r="H2507" s="2">
        <v>30000</v>
      </c>
      <c r="I2507" s="3">
        <f>SUMIFS(dadosDF!K:K,dadosDF!C:C,O2507,dadosDF!D:D,E2507,dadosDF!G:G,A2507,dadosDF!I:I,L2507)</f>
        <v>30000</v>
      </c>
      <c r="J2507" s="3">
        <f t="shared" si="39"/>
        <v>0</v>
      </c>
      <c r="K2507" s="2" t="s">
        <v>2119</v>
      </c>
      <c r="L2507" s="2" t="s">
        <v>12</v>
      </c>
      <c r="M2507" s="2" t="s">
        <v>39</v>
      </c>
      <c r="N2507" s="2" t="s">
        <v>40</v>
      </c>
      <c r="O2507" s="2" t="s">
        <v>67</v>
      </c>
    </row>
    <row r="2508" spans="1:15">
      <c r="A2508" s="2" t="s">
        <v>2334</v>
      </c>
      <c r="B2508" s="2" t="s">
        <v>2335</v>
      </c>
      <c r="C2508" s="2" t="s">
        <v>2336</v>
      </c>
      <c r="D2508" s="2" t="s">
        <v>153</v>
      </c>
      <c r="E2508" s="2" t="s">
        <v>154</v>
      </c>
      <c r="F2508" s="2" t="s">
        <v>155</v>
      </c>
      <c r="G2508" s="2" t="s">
        <v>156</v>
      </c>
      <c r="H2508" s="2">
        <v>10</v>
      </c>
      <c r="I2508" s="3">
        <f>SUMIFS(dadosDF!K:K,dadosDF!C:C,O2508,dadosDF!D:D,E2508,dadosDF!G:G,A2508,dadosDF!I:I,L2508)</f>
        <v>10</v>
      </c>
      <c r="J2508" s="3">
        <f t="shared" si="39"/>
        <v>0</v>
      </c>
      <c r="K2508" s="2" t="s">
        <v>2119</v>
      </c>
      <c r="L2508" s="2" t="s">
        <v>12</v>
      </c>
      <c r="M2508" s="2" t="s">
        <v>39</v>
      </c>
      <c r="N2508" s="2" t="s">
        <v>40</v>
      </c>
      <c r="O2508" s="2" t="s">
        <v>97</v>
      </c>
    </row>
    <row r="2509" spans="1:15">
      <c r="A2509" s="2" t="s">
        <v>2334</v>
      </c>
      <c r="B2509" s="2" t="s">
        <v>2335</v>
      </c>
      <c r="C2509" s="2" t="s">
        <v>2336</v>
      </c>
      <c r="D2509" s="2" t="s">
        <v>153</v>
      </c>
      <c r="E2509" s="2" t="s">
        <v>251</v>
      </c>
      <c r="F2509" s="2" t="s">
        <v>252</v>
      </c>
      <c r="G2509" s="2" t="s">
        <v>253</v>
      </c>
      <c r="H2509" s="2">
        <v>10</v>
      </c>
      <c r="I2509" s="3">
        <f>SUMIFS(dadosDF!K:K,dadosDF!C:C,O2509,dadosDF!D:D,E2509,dadosDF!G:G,A2509,dadosDF!I:I,L2509)</f>
        <v>10</v>
      </c>
      <c r="J2509" s="3">
        <f t="shared" si="39"/>
        <v>0</v>
      </c>
      <c r="K2509" s="2" t="s">
        <v>2119</v>
      </c>
      <c r="L2509" s="2" t="s">
        <v>12</v>
      </c>
      <c r="M2509" s="2" t="s">
        <v>39</v>
      </c>
      <c r="N2509" s="2" t="s">
        <v>40</v>
      </c>
      <c r="O2509" s="2" t="s">
        <v>104</v>
      </c>
    </row>
    <row r="2510" spans="1:15">
      <c r="A2510" s="2" t="s">
        <v>2334</v>
      </c>
      <c r="B2510" s="2" t="s">
        <v>2335</v>
      </c>
      <c r="C2510" s="2" t="s">
        <v>2336</v>
      </c>
      <c r="D2510" s="2" t="s">
        <v>153</v>
      </c>
      <c r="E2510" s="2" t="s">
        <v>1728</v>
      </c>
      <c r="F2510" s="2" t="s">
        <v>1729</v>
      </c>
      <c r="G2510" s="2" t="s">
        <v>1730</v>
      </c>
      <c r="H2510" s="2">
        <v>5</v>
      </c>
      <c r="I2510" s="3">
        <f>SUMIFS(dadosDF!K:K,dadosDF!C:C,O2510,dadosDF!D:D,E2510,dadosDF!G:G,A2510,dadosDF!I:I,L2510)</f>
        <v>5</v>
      </c>
      <c r="J2510" s="3">
        <f t="shared" si="39"/>
        <v>0</v>
      </c>
      <c r="K2510" s="2" t="s">
        <v>2119</v>
      </c>
      <c r="L2510" s="2" t="s">
        <v>12</v>
      </c>
      <c r="M2510" s="2" t="s">
        <v>39</v>
      </c>
      <c r="N2510" s="2" t="s">
        <v>40</v>
      </c>
      <c r="O2510" s="2" t="s">
        <v>86</v>
      </c>
    </row>
    <row r="2511" spans="1:15">
      <c r="A2511" s="2" t="s">
        <v>2334</v>
      </c>
      <c r="B2511" s="2" t="s">
        <v>2335</v>
      </c>
      <c r="C2511" s="2" t="s">
        <v>2336</v>
      </c>
      <c r="D2511" s="2" t="s">
        <v>153</v>
      </c>
      <c r="E2511" s="2" t="s">
        <v>532</v>
      </c>
      <c r="F2511" s="2" t="s">
        <v>533</v>
      </c>
      <c r="G2511" s="2" t="s">
        <v>534</v>
      </c>
      <c r="H2511" s="2">
        <v>200</v>
      </c>
      <c r="I2511" s="3">
        <f>SUMIFS(dadosDF!K:K,dadosDF!C:C,O2511,dadosDF!D:D,E2511,dadosDF!G:G,A2511,dadosDF!I:I,L2511)</f>
        <v>200</v>
      </c>
      <c r="J2511" s="3">
        <f t="shared" si="39"/>
        <v>0</v>
      </c>
      <c r="K2511" s="2" t="s">
        <v>2119</v>
      </c>
      <c r="L2511" s="2" t="s">
        <v>12</v>
      </c>
      <c r="M2511" s="2" t="s">
        <v>39</v>
      </c>
      <c r="N2511" s="2" t="s">
        <v>40</v>
      </c>
      <c r="O2511" s="2" t="s">
        <v>143</v>
      </c>
    </row>
    <row r="2512" spans="1:15">
      <c r="A2512" s="2" t="s">
        <v>2334</v>
      </c>
      <c r="B2512" s="2" t="s">
        <v>2335</v>
      </c>
      <c r="C2512" s="2" t="s">
        <v>2336</v>
      </c>
      <c r="D2512" s="2" t="s">
        <v>153</v>
      </c>
      <c r="E2512" s="2" t="s">
        <v>108</v>
      </c>
      <c r="F2512" s="2" t="s">
        <v>109</v>
      </c>
      <c r="G2512" s="2" t="s">
        <v>110</v>
      </c>
      <c r="H2512" s="2">
        <v>100</v>
      </c>
      <c r="I2512" s="3">
        <f>SUMIFS(dadosDF!K:K,dadosDF!C:C,O2512,dadosDF!D:D,E2512,dadosDF!G:G,A2512,dadosDF!I:I,L2512)</f>
        <v>100</v>
      </c>
      <c r="J2512" s="3">
        <f t="shared" si="39"/>
        <v>0</v>
      </c>
      <c r="K2512" s="2" t="s">
        <v>2119</v>
      </c>
      <c r="L2512" s="2" t="s">
        <v>12</v>
      </c>
      <c r="M2512" s="2" t="s">
        <v>39</v>
      </c>
      <c r="N2512" s="2" t="s">
        <v>40</v>
      </c>
      <c r="O2512" s="2" t="s">
        <v>71</v>
      </c>
    </row>
    <row r="2513" spans="1:15">
      <c r="A2513" s="2" t="s">
        <v>2334</v>
      </c>
      <c r="B2513" s="2" t="s">
        <v>2335</v>
      </c>
      <c r="C2513" s="2" t="s">
        <v>2336</v>
      </c>
      <c r="D2513" s="2" t="s">
        <v>153</v>
      </c>
      <c r="E2513" s="2" t="s">
        <v>111</v>
      </c>
      <c r="F2513" s="2" t="s">
        <v>112</v>
      </c>
      <c r="G2513" s="2" t="s">
        <v>113</v>
      </c>
      <c r="H2513" s="2">
        <v>10</v>
      </c>
      <c r="I2513" s="3">
        <f>SUMIFS(dadosDF!K:K,dadosDF!C:C,O2513,dadosDF!D:D,E2513,dadosDF!G:G,A2513,dadosDF!I:I,L2513)</f>
        <v>10</v>
      </c>
      <c r="J2513" s="3">
        <f t="shared" si="39"/>
        <v>0</v>
      </c>
      <c r="K2513" s="2" t="s">
        <v>2119</v>
      </c>
      <c r="L2513" s="2" t="s">
        <v>12</v>
      </c>
      <c r="M2513" s="2" t="s">
        <v>39</v>
      </c>
      <c r="N2513" s="2" t="s">
        <v>40</v>
      </c>
      <c r="O2513" s="2" t="s">
        <v>93</v>
      </c>
    </row>
    <row r="2514" spans="1:15">
      <c r="A2514" s="2" t="s">
        <v>2334</v>
      </c>
      <c r="B2514" s="2" t="s">
        <v>2335</v>
      </c>
      <c r="C2514" s="2" t="s">
        <v>2336</v>
      </c>
      <c r="D2514" s="2" t="s">
        <v>153</v>
      </c>
      <c r="E2514" s="2" t="s">
        <v>35</v>
      </c>
      <c r="F2514" s="2" t="s">
        <v>36</v>
      </c>
      <c r="G2514" s="2" t="s">
        <v>37</v>
      </c>
      <c r="H2514" s="2">
        <v>50</v>
      </c>
      <c r="I2514" s="3">
        <f>SUMIFS(dadosDF!K:K,dadosDF!C:C,O2514,dadosDF!D:D,E2514,dadosDF!G:G,A2514,dadosDF!I:I,L2514)</f>
        <v>50</v>
      </c>
      <c r="J2514" s="3">
        <f t="shared" si="39"/>
        <v>0</v>
      </c>
      <c r="K2514" s="2" t="s">
        <v>2119</v>
      </c>
      <c r="L2514" s="2" t="s">
        <v>12</v>
      </c>
      <c r="M2514" s="2" t="s">
        <v>39</v>
      </c>
      <c r="N2514" s="2" t="s">
        <v>40</v>
      </c>
      <c r="O2514" s="2" t="s">
        <v>41</v>
      </c>
    </row>
    <row r="2515" spans="1:15">
      <c r="A2515" s="2" t="s">
        <v>2334</v>
      </c>
      <c r="B2515" s="2" t="s">
        <v>2335</v>
      </c>
      <c r="C2515" s="2" t="s">
        <v>2336</v>
      </c>
      <c r="D2515" s="2" t="s">
        <v>153</v>
      </c>
      <c r="E2515" s="2" t="s">
        <v>42</v>
      </c>
      <c r="F2515" s="2" t="s">
        <v>43</v>
      </c>
      <c r="G2515" s="2" t="s">
        <v>44</v>
      </c>
      <c r="H2515" s="2">
        <v>15</v>
      </c>
      <c r="I2515" s="3">
        <f>SUMIFS(dadosDF!K:K,dadosDF!C:C,O2515,dadosDF!D:D,E2515,dadosDF!G:G,A2515,dadosDF!I:I,L2515)</f>
        <v>15</v>
      </c>
      <c r="J2515" s="3">
        <f t="shared" si="39"/>
        <v>0</v>
      </c>
      <c r="K2515" s="2" t="s">
        <v>2119</v>
      </c>
      <c r="L2515" s="2" t="s">
        <v>12</v>
      </c>
      <c r="M2515" s="2" t="s">
        <v>39</v>
      </c>
      <c r="N2515" s="2" t="s">
        <v>40</v>
      </c>
      <c r="O2515" s="2" t="s">
        <v>45</v>
      </c>
    </row>
    <row r="2516" spans="1:15">
      <c r="A2516" s="2" t="s">
        <v>2334</v>
      </c>
      <c r="B2516" s="2" t="s">
        <v>2335</v>
      </c>
      <c r="C2516" s="2" t="s">
        <v>2336</v>
      </c>
      <c r="D2516" s="2" t="s">
        <v>153</v>
      </c>
      <c r="E2516" s="2" t="s">
        <v>559</v>
      </c>
      <c r="F2516" s="2" t="s">
        <v>560</v>
      </c>
      <c r="G2516" s="2" t="s">
        <v>561</v>
      </c>
      <c r="H2516" s="2">
        <v>7000</v>
      </c>
      <c r="I2516" s="3">
        <f>SUMIFS(dadosDF!K:K,dadosDF!C:C,O2516,dadosDF!D:D,E2516,dadosDF!G:G,A2516,dadosDF!I:I,L2516)</f>
        <v>7000</v>
      </c>
      <c r="J2516" s="3">
        <f t="shared" si="39"/>
        <v>0</v>
      </c>
      <c r="K2516" s="2" t="s">
        <v>2119</v>
      </c>
      <c r="L2516" s="2" t="s">
        <v>12</v>
      </c>
      <c r="M2516" s="2" t="s">
        <v>39</v>
      </c>
      <c r="N2516" s="2" t="s">
        <v>40</v>
      </c>
      <c r="O2516" s="2" t="s">
        <v>67</v>
      </c>
    </row>
    <row r="2517" spans="1:15">
      <c r="A2517" s="2" t="s">
        <v>2334</v>
      </c>
      <c r="B2517" s="2" t="s">
        <v>2335</v>
      </c>
      <c r="C2517" s="2" t="s">
        <v>2336</v>
      </c>
      <c r="D2517" s="2" t="s">
        <v>153</v>
      </c>
      <c r="E2517" s="2" t="s">
        <v>753</v>
      </c>
      <c r="F2517" s="2" t="s">
        <v>754</v>
      </c>
      <c r="G2517" s="2" t="s">
        <v>755</v>
      </c>
      <c r="H2517" s="2">
        <v>100</v>
      </c>
      <c r="I2517" s="3">
        <f>SUMIFS(dadosDF!K:K,dadosDF!C:C,O2517,dadosDF!D:D,E2517,dadosDF!G:G,A2517,dadosDF!I:I,L2517)</f>
        <v>100</v>
      </c>
      <c r="J2517" s="3">
        <f t="shared" si="39"/>
        <v>0</v>
      </c>
      <c r="K2517" s="2" t="s">
        <v>2119</v>
      </c>
      <c r="L2517" s="2" t="s">
        <v>12</v>
      </c>
      <c r="M2517" s="2" t="s">
        <v>39</v>
      </c>
      <c r="N2517" s="2" t="s">
        <v>40</v>
      </c>
      <c r="O2517" s="2" t="s">
        <v>143</v>
      </c>
    </row>
    <row r="2518" spans="1:15">
      <c r="A2518" s="2" t="s">
        <v>2334</v>
      </c>
      <c r="B2518" s="2" t="s">
        <v>2335</v>
      </c>
      <c r="C2518" s="2" t="s">
        <v>2336</v>
      </c>
      <c r="D2518" s="2" t="s">
        <v>153</v>
      </c>
      <c r="E2518" s="2" t="s">
        <v>470</v>
      </c>
      <c r="F2518" s="2" t="s">
        <v>471</v>
      </c>
      <c r="G2518" s="2" t="s">
        <v>472</v>
      </c>
      <c r="H2518" s="2">
        <v>100</v>
      </c>
      <c r="I2518" s="3">
        <f>SUMIFS(dadosDF!K:K,dadosDF!C:C,O2518,dadosDF!D:D,E2518,dadosDF!G:G,A2518,dadosDF!I:I,L2518)</f>
        <v>100</v>
      </c>
      <c r="J2518" s="3">
        <f t="shared" si="39"/>
        <v>0</v>
      </c>
      <c r="K2518" s="2" t="s">
        <v>2119</v>
      </c>
      <c r="L2518" s="2" t="s">
        <v>12</v>
      </c>
      <c r="M2518" s="2" t="s">
        <v>39</v>
      </c>
      <c r="N2518" s="2" t="s">
        <v>40</v>
      </c>
      <c r="O2518" s="2" t="s">
        <v>67</v>
      </c>
    </row>
    <row r="2519" spans="1:15">
      <c r="A2519" s="2" t="s">
        <v>2334</v>
      </c>
      <c r="B2519" s="2" t="s">
        <v>2335</v>
      </c>
      <c r="C2519" s="2" t="s">
        <v>2336</v>
      </c>
      <c r="D2519" s="2" t="s">
        <v>153</v>
      </c>
      <c r="E2519" s="2" t="s">
        <v>114</v>
      </c>
      <c r="F2519" s="2" t="s">
        <v>115</v>
      </c>
      <c r="G2519" s="2" t="s">
        <v>116</v>
      </c>
      <c r="H2519" s="2">
        <v>10</v>
      </c>
      <c r="I2519" s="3">
        <f>SUMIFS(dadosDF!K:K,dadosDF!C:C,O2519,dadosDF!D:D,E2519,dadosDF!G:G,A2519,dadosDF!I:I,L2519)</f>
        <v>10</v>
      </c>
      <c r="J2519" s="3">
        <f t="shared" si="39"/>
        <v>0</v>
      </c>
      <c r="K2519" s="2" t="s">
        <v>2119</v>
      </c>
      <c r="L2519" s="2" t="s">
        <v>12</v>
      </c>
      <c r="M2519" s="2" t="s">
        <v>39</v>
      </c>
      <c r="N2519" s="2" t="s">
        <v>40</v>
      </c>
      <c r="O2519" s="2" t="s">
        <v>67</v>
      </c>
    </row>
    <row r="2520" spans="1:15">
      <c r="A2520" s="2" t="s">
        <v>2334</v>
      </c>
      <c r="B2520" s="2" t="s">
        <v>2335</v>
      </c>
      <c r="C2520" s="2" t="s">
        <v>2336</v>
      </c>
      <c r="D2520" s="2" t="s">
        <v>153</v>
      </c>
      <c r="E2520" s="2" t="s">
        <v>147</v>
      </c>
      <c r="F2520" s="2" t="s">
        <v>148</v>
      </c>
      <c r="G2520" s="2" t="s">
        <v>149</v>
      </c>
      <c r="H2520" s="2">
        <v>2</v>
      </c>
      <c r="I2520" s="3">
        <f>SUMIFS(dadosDF!K:K,dadosDF!C:C,O2520,dadosDF!D:D,E2520,dadosDF!G:G,A2520,dadosDF!I:I,L2520)</f>
        <v>2</v>
      </c>
      <c r="J2520" s="3">
        <f t="shared" si="39"/>
        <v>0</v>
      </c>
      <c r="K2520" s="2" t="s">
        <v>2119</v>
      </c>
      <c r="L2520" s="2" t="s">
        <v>12</v>
      </c>
      <c r="M2520" s="2" t="s">
        <v>39</v>
      </c>
      <c r="N2520" s="2" t="s">
        <v>40</v>
      </c>
      <c r="O2520" s="2" t="s">
        <v>41</v>
      </c>
    </row>
    <row r="2521" spans="1:15">
      <c r="A2521" s="2" t="s">
        <v>2337</v>
      </c>
      <c r="B2521" s="2" t="s">
        <v>2338</v>
      </c>
      <c r="C2521" s="2" t="s">
        <v>2339</v>
      </c>
      <c r="D2521" s="2" t="s">
        <v>908</v>
      </c>
      <c r="E2521" s="2" t="s">
        <v>1772</v>
      </c>
      <c r="F2521" s="2" t="s">
        <v>1773</v>
      </c>
      <c r="G2521" s="2" t="s">
        <v>1774</v>
      </c>
      <c r="H2521" s="2">
        <v>6</v>
      </c>
      <c r="I2521" s="3">
        <f>SUMIFS(dadosDF!K:K,dadosDF!C:C,O2521,dadosDF!D:D,E2521,dadosDF!G:G,A2521,dadosDF!I:I,L2521)</f>
        <v>6</v>
      </c>
      <c r="J2521" s="3">
        <f t="shared" si="39"/>
        <v>0</v>
      </c>
      <c r="K2521" s="2" t="s">
        <v>2119</v>
      </c>
      <c r="L2521" s="2" t="s">
        <v>12</v>
      </c>
      <c r="M2521" s="2" t="s">
        <v>427</v>
      </c>
      <c r="N2521" s="2" t="s">
        <v>40</v>
      </c>
      <c r="O2521" s="2" t="s">
        <v>71</v>
      </c>
    </row>
    <row r="2522" spans="1:15">
      <c r="A2522" s="2" t="s">
        <v>2337</v>
      </c>
      <c r="B2522" s="2" t="s">
        <v>2338</v>
      </c>
      <c r="C2522" s="2" t="s">
        <v>2339</v>
      </c>
      <c r="D2522" s="2" t="s">
        <v>908</v>
      </c>
      <c r="E2522" s="2" t="s">
        <v>368</v>
      </c>
      <c r="F2522" s="2" t="s">
        <v>369</v>
      </c>
      <c r="G2522" s="2" t="s">
        <v>370</v>
      </c>
      <c r="H2522" s="2">
        <v>12</v>
      </c>
      <c r="I2522" s="3">
        <f>SUMIFS(dadosDF!K:K,dadosDF!C:C,O2522,dadosDF!D:D,E2522,dadosDF!G:G,A2522,dadosDF!I:I,L2522)</f>
        <v>12</v>
      </c>
      <c r="J2522" s="3">
        <f t="shared" si="39"/>
        <v>0</v>
      </c>
      <c r="K2522" s="2" t="s">
        <v>2119</v>
      </c>
      <c r="L2522" s="2" t="s">
        <v>12</v>
      </c>
      <c r="M2522" s="2" t="s">
        <v>427</v>
      </c>
      <c r="N2522" s="2" t="s">
        <v>40</v>
      </c>
      <c r="O2522" s="2" t="s">
        <v>71</v>
      </c>
    </row>
    <row r="2523" spans="1:15">
      <c r="A2523" s="2" t="s">
        <v>2337</v>
      </c>
      <c r="B2523" s="2" t="s">
        <v>2338</v>
      </c>
      <c r="C2523" s="2" t="s">
        <v>2339</v>
      </c>
      <c r="D2523" s="2" t="s">
        <v>908</v>
      </c>
      <c r="E2523" s="2" t="s">
        <v>269</v>
      </c>
      <c r="F2523" s="2" t="s">
        <v>270</v>
      </c>
      <c r="G2523" s="2" t="s">
        <v>271</v>
      </c>
      <c r="H2523" s="2">
        <v>50</v>
      </c>
      <c r="I2523" s="3">
        <f>SUMIFS(dadosDF!K:K,dadosDF!C:C,O2523,dadosDF!D:D,E2523,dadosDF!G:G,A2523,dadosDF!I:I,L2523)</f>
        <v>50</v>
      </c>
      <c r="J2523" s="3">
        <f t="shared" si="39"/>
        <v>0</v>
      </c>
      <c r="K2523" s="2" t="s">
        <v>2119</v>
      </c>
      <c r="L2523" s="2" t="s">
        <v>12</v>
      </c>
      <c r="M2523" s="2" t="s">
        <v>427</v>
      </c>
      <c r="N2523" s="2" t="s">
        <v>40</v>
      </c>
      <c r="O2523" s="2" t="s">
        <v>97</v>
      </c>
    </row>
    <row r="2524" spans="1:15">
      <c r="A2524" s="2" t="s">
        <v>2337</v>
      </c>
      <c r="B2524" s="2" t="s">
        <v>2338</v>
      </c>
      <c r="C2524" s="2" t="s">
        <v>2339</v>
      </c>
      <c r="D2524" s="2" t="s">
        <v>908</v>
      </c>
      <c r="E2524" s="2" t="s">
        <v>111</v>
      </c>
      <c r="F2524" s="2" t="s">
        <v>112</v>
      </c>
      <c r="G2524" s="2" t="s">
        <v>113</v>
      </c>
      <c r="H2524" s="2">
        <v>10</v>
      </c>
      <c r="I2524" s="3">
        <f>SUMIFS(dadosDF!K:K,dadosDF!C:C,O2524,dadosDF!D:D,E2524,dadosDF!G:G,A2524,dadosDF!I:I,L2524)</f>
        <v>10</v>
      </c>
      <c r="J2524" s="3">
        <f t="shared" si="39"/>
        <v>0</v>
      </c>
      <c r="K2524" s="2" t="s">
        <v>2119</v>
      </c>
      <c r="L2524" s="2" t="s">
        <v>12</v>
      </c>
      <c r="M2524" s="2" t="s">
        <v>427</v>
      </c>
      <c r="N2524" s="2" t="s">
        <v>40</v>
      </c>
      <c r="O2524" s="2" t="s">
        <v>41</v>
      </c>
    </row>
    <row r="2525" spans="1:15">
      <c r="A2525" s="2" t="s">
        <v>2337</v>
      </c>
      <c r="B2525" s="2" t="s">
        <v>2338</v>
      </c>
      <c r="C2525" s="2" t="s">
        <v>2339</v>
      </c>
      <c r="D2525" s="2" t="s">
        <v>908</v>
      </c>
      <c r="E2525" s="2" t="s">
        <v>1986</v>
      </c>
      <c r="F2525" s="2" t="s">
        <v>1987</v>
      </c>
      <c r="G2525" s="2" t="s">
        <v>1988</v>
      </c>
      <c r="H2525" s="2">
        <v>8</v>
      </c>
      <c r="I2525" s="3">
        <f>SUMIFS(dadosDF!K:K,dadosDF!C:C,O2525,dadosDF!D:D,E2525,dadosDF!G:G,A2525,dadosDF!I:I,L2525)</f>
        <v>8</v>
      </c>
      <c r="J2525" s="3">
        <f t="shared" si="39"/>
        <v>0</v>
      </c>
      <c r="K2525" s="2" t="s">
        <v>2119</v>
      </c>
      <c r="L2525" s="2" t="s">
        <v>12</v>
      </c>
      <c r="M2525" s="2" t="s">
        <v>427</v>
      </c>
      <c r="N2525" s="2" t="s">
        <v>40</v>
      </c>
      <c r="O2525" s="2" t="s">
        <v>71</v>
      </c>
    </row>
    <row r="2526" spans="1:15">
      <c r="A2526" s="2" t="s">
        <v>2337</v>
      </c>
      <c r="B2526" s="2" t="s">
        <v>2338</v>
      </c>
      <c r="C2526" s="2" t="s">
        <v>2339</v>
      </c>
      <c r="D2526" s="2" t="s">
        <v>908</v>
      </c>
      <c r="E2526" s="2" t="s">
        <v>374</v>
      </c>
      <c r="F2526" s="2" t="s">
        <v>375</v>
      </c>
      <c r="G2526" s="2" t="s">
        <v>175</v>
      </c>
      <c r="H2526" s="2">
        <v>36</v>
      </c>
      <c r="I2526" s="3">
        <f>SUMIFS(dadosDF!K:K,dadosDF!C:C,O2526,dadosDF!D:D,E2526,dadosDF!G:G,A2526,dadosDF!I:I,L2526)</f>
        <v>36</v>
      </c>
      <c r="J2526" s="3">
        <f t="shared" si="39"/>
        <v>0</v>
      </c>
      <c r="K2526" s="2" t="s">
        <v>2119</v>
      </c>
      <c r="L2526" s="2" t="s">
        <v>12</v>
      </c>
      <c r="M2526" s="2" t="s">
        <v>427</v>
      </c>
      <c r="N2526" s="2" t="s">
        <v>40</v>
      </c>
      <c r="O2526" s="2" t="s">
        <v>60</v>
      </c>
    </row>
    <row r="2527" spans="1:15">
      <c r="A2527" s="2" t="s">
        <v>2337</v>
      </c>
      <c r="B2527" s="2" t="s">
        <v>2338</v>
      </c>
      <c r="C2527" s="2" t="s">
        <v>2339</v>
      </c>
      <c r="D2527" s="2" t="s">
        <v>908</v>
      </c>
      <c r="E2527" s="2" t="s">
        <v>880</v>
      </c>
      <c r="F2527" s="2" t="s">
        <v>881</v>
      </c>
      <c r="G2527" s="2" t="s">
        <v>166</v>
      </c>
      <c r="H2527" s="2">
        <v>24</v>
      </c>
      <c r="I2527" s="3">
        <f>SUMIFS(dadosDF!K:K,dadosDF!C:C,O2527,dadosDF!D:D,E2527,dadosDF!G:G,A2527,dadosDF!I:I,L2527)</f>
        <v>24</v>
      </c>
      <c r="J2527" s="3">
        <f t="shared" si="39"/>
        <v>0</v>
      </c>
      <c r="K2527" s="2" t="s">
        <v>2119</v>
      </c>
      <c r="L2527" s="2" t="s">
        <v>12</v>
      </c>
      <c r="M2527" s="2" t="s">
        <v>427</v>
      </c>
      <c r="N2527" s="2" t="s">
        <v>40</v>
      </c>
      <c r="O2527" s="2" t="s">
        <v>71</v>
      </c>
    </row>
    <row r="2528" spans="1:15">
      <c r="A2528" s="2" t="s">
        <v>2340</v>
      </c>
      <c r="B2528" s="2" t="s">
        <v>2341</v>
      </c>
      <c r="C2528" s="2" t="s">
        <v>2342</v>
      </c>
      <c r="D2528" s="2" t="s">
        <v>1833</v>
      </c>
      <c r="E2528" s="2" t="s">
        <v>1772</v>
      </c>
      <c r="F2528" s="2" t="s">
        <v>1773</v>
      </c>
      <c r="G2528" s="2" t="s">
        <v>1774</v>
      </c>
      <c r="H2528" s="2">
        <v>300</v>
      </c>
      <c r="I2528" s="3">
        <f>SUMIFS(dadosDF!K:K,dadosDF!C:C,O2528,dadosDF!D:D,E2528,dadosDF!G:G,A2528,dadosDF!I:I,L2528)</f>
        <v>300</v>
      </c>
      <c r="J2528" s="3">
        <f t="shared" si="39"/>
        <v>0</v>
      </c>
      <c r="K2528" s="2" t="s">
        <v>2119</v>
      </c>
      <c r="L2528" s="2" t="s">
        <v>12</v>
      </c>
      <c r="M2528" s="2" t="s">
        <v>39</v>
      </c>
      <c r="N2528" s="2" t="s">
        <v>40</v>
      </c>
      <c r="O2528" s="2" t="s">
        <v>71</v>
      </c>
    </row>
    <row r="2529" spans="1:15">
      <c r="A2529" s="2" t="s">
        <v>2340</v>
      </c>
      <c r="B2529" s="2" t="s">
        <v>2341</v>
      </c>
      <c r="C2529" s="2" t="s">
        <v>2342</v>
      </c>
      <c r="D2529" s="2" t="s">
        <v>1833</v>
      </c>
      <c r="E2529" s="2" t="s">
        <v>154</v>
      </c>
      <c r="F2529" s="2" t="s">
        <v>155</v>
      </c>
      <c r="G2529" s="2" t="s">
        <v>156</v>
      </c>
      <c r="H2529" s="2">
        <v>700</v>
      </c>
      <c r="I2529" s="3">
        <f>SUMIFS(dadosDF!K:K,dadosDF!C:C,O2529,dadosDF!D:D,E2529,dadosDF!G:G,A2529,dadosDF!I:I,L2529)</f>
        <v>700</v>
      </c>
      <c r="J2529" s="3">
        <f t="shared" si="39"/>
        <v>0</v>
      </c>
      <c r="K2529" s="2" t="s">
        <v>2119</v>
      </c>
      <c r="L2529" s="2" t="s">
        <v>12</v>
      </c>
      <c r="M2529" s="2" t="s">
        <v>39</v>
      </c>
      <c r="N2529" s="2" t="s">
        <v>40</v>
      </c>
      <c r="O2529" s="2" t="s">
        <v>97</v>
      </c>
    </row>
    <row r="2530" spans="1:15">
      <c r="A2530" s="2" t="s">
        <v>2340</v>
      </c>
      <c r="B2530" s="2" t="s">
        <v>2341</v>
      </c>
      <c r="C2530" s="2" t="s">
        <v>2342</v>
      </c>
      <c r="D2530" s="2" t="s">
        <v>1833</v>
      </c>
      <c r="E2530" s="2" t="s">
        <v>647</v>
      </c>
      <c r="F2530" s="2" t="s">
        <v>648</v>
      </c>
      <c r="G2530" s="2" t="s">
        <v>649</v>
      </c>
      <c r="H2530" s="2">
        <v>100</v>
      </c>
      <c r="I2530" s="3">
        <f>SUMIFS(dadosDF!K:K,dadosDF!C:C,O2530,dadosDF!D:D,E2530,dadosDF!G:G,A2530,dadosDF!I:I,L2530)</f>
        <v>100</v>
      </c>
      <c r="J2530" s="3">
        <f t="shared" si="39"/>
        <v>0</v>
      </c>
      <c r="K2530" s="2" t="s">
        <v>2119</v>
      </c>
      <c r="L2530" s="2" t="s">
        <v>12</v>
      </c>
      <c r="M2530" s="2" t="s">
        <v>39</v>
      </c>
      <c r="N2530" s="2" t="s">
        <v>40</v>
      </c>
      <c r="O2530" s="2" t="s">
        <v>71</v>
      </c>
    </row>
    <row r="2531" spans="1:15">
      <c r="A2531" s="2" t="s">
        <v>2340</v>
      </c>
      <c r="B2531" s="2" t="s">
        <v>2341</v>
      </c>
      <c r="C2531" s="2" t="s">
        <v>2342</v>
      </c>
      <c r="D2531" s="2" t="s">
        <v>1833</v>
      </c>
      <c r="E2531" s="2" t="s">
        <v>251</v>
      </c>
      <c r="F2531" s="2" t="s">
        <v>252</v>
      </c>
      <c r="G2531" s="2" t="s">
        <v>253</v>
      </c>
      <c r="H2531" s="2">
        <v>200</v>
      </c>
      <c r="I2531" s="3">
        <f>SUMIFS(dadosDF!K:K,dadosDF!C:C,O2531,dadosDF!D:D,E2531,dadosDF!G:G,A2531,dadosDF!I:I,L2531)</f>
        <v>200</v>
      </c>
      <c r="J2531" s="3">
        <f t="shared" si="39"/>
        <v>0</v>
      </c>
      <c r="K2531" s="2" t="s">
        <v>2119</v>
      </c>
      <c r="L2531" s="2" t="s">
        <v>12</v>
      </c>
      <c r="M2531" s="2" t="s">
        <v>39</v>
      </c>
      <c r="N2531" s="2" t="s">
        <v>40</v>
      </c>
      <c r="O2531" s="2" t="s">
        <v>104</v>
      </c>
    </row>
    <row r="2532" spans="1:15">
      <c r="A2532" s="2" t="s">
        <v>2340</v>
      </c>
      <c r="B2532" s="2" t="s">
        <v>2341</v>
      </c>
      <c r="C2532" s="2" t="s">
        <v>2342</v>
      </c>
      <c r="D2532" s="2" t="s">
        <v>1833</v>
      </c>
      <c r="E2532" s="2" t="s">
        <v>251</v>
      </c>
      <c r="F2532" s="2" t="s">
        <v>252</v>
      </c>
      <c r="G2532" s="2" t="s">
        <v>253</v>
      </c>
      <c r="H2532" s="2">
        <v>200</v>
      </c>
      <c r="I2532" s="3">
        <f>SUMIFS(dadosDF!K:K,dadosDF!C:C,O2532,dadosDF!D:D,E2532,dadosDF!G:G,A2532,dadosDF!I:I,L2532)</f>
        <v>200</v>
      </c>
      <c r="J2532" s="3">
        <f t="shared" si="39"/>
        <v>0</v>
      </c>
      <c r="K2532" s="2" t="s">
        <v>2119</v>
      </c>
      <c r="L2532" s="2" t="s">
        <v>12</v>
      </c>
      <c r="M2532" s="2" t="s">
        <v>39</v>
      </c>
      <c r="N2532" s="2" t="s">
        <v>40</v>
      </c>
      <c r="O2532" s="2" t="s">
        <v>41</v>
      </c>
    </row>
    <row r="2533" spans="1:15">
      <c r="A2533" s="2" t="s">
        <v>2340</v>
      </c>
      <c r="B2533" s="2" t="s">
        <v>2341</v>
      </c>
      <c r="C2533" s="2" t="s">
        <v>2342</v>
      </c>
      <c r="D2533" s="2" t="s">
        <v>1833</v>
      </c>
      <c r="E2533" s="2" t="s">
        <v>546</v>
      </c>
      <c r="F2533" s="2" t="s">
        <v>547</v>
      </c>
      <c r="G2533" s="2" t="s">
        <v>548</v>
      </c>
      <c r="H2533" s="2">
        <v>100</v>
      </c>
      <c r="I2533" s="3">
        <f>SUMIFS(dadosDF!K:K,dadosDF!C:C,O2533,dadosDF!D:D,E2533,dadosDF!G:G,A2533,dadosDF!I:I,L2533)</f>
        <v>100</v>
      </c>
      <c r="J2533" s="3">
        <f t="shared" si="39"/>
        <v>0</v>
      </c>
      <c r="K2533" s="2" t="s">
        <v>2119</v>
      </c>
      <c r="L2533" s="2" t="s">
        <v>12</v>
      </c>
      <c r="M2533" s="2" t="s">
        <v>39</v>
      </c>
      <c r="N2533" s="2" t="s">
        <v>40</v>
      </c>
      <c r="O2533" s="2" t="s">
        <v>104</v>
      </c>
    </row>
    <row r="2534" spans="1:15">
      <c r="A2534" s="2" t="s">
        <v>2340</v>
      </c>
      <c r="B2534" s="2" t="s">
        <v>2341</v>
      </c>
      <c r="C2534" s="2" t="s">
        <v>2342</v>
      </c>
      <c r="D2534" s="2" t="s">
        <v>1833</v>
      </c>
      <c r="E2534" s="2" t="s">
        <v>140</v>
      </c>
      <c r="F2534" s="2" t="s">
        <v>141</v>
      </c>
      <c r="G2534" s="2" t="s">
        <v>142</v>
      </c>
      <c r="H2534" s="2">
        <v>100</v>
      </c>
      <c r="I2534" s="3">
        <f>SUMIFS(dadosDF!K:K,dadosDF!C:C,O2534,dadosDF!D:D,E2534,dadosDF!G:G,A2534,dadosDF!I:I,L2534)</f>
        <v>100</v>
      </c>
      <c r="J2534" s="3">
        <f t="shared" si="39"/>
        <v>0</v>
      </c>
      <c r="K2534" s="2" t="s">
        <v>2119</v>
      </c>
      <c r="L2534" s="2" t="s">
        <v>12</v>
      </c>
      <c r="M2534" s="2" t="s">
        <v>39</v>
      </c>
      <c r="N2534" s="2" t="s">
        <v>40</v>
      </c>
      <c r="O2534" s="2" t="s">
        <v>143</v>
      </c>
    </row>
    <row r="2535" spans="1:15">
      <c r="A2535" s="2" t="s">
        <v>2340</v>
      </c>
      <c r="B2535" s="2" t="s">
        <v>2341</v>
      </c>
      <c r="C2535" s="2" t="s">
        <v>2342</v>
      </c>
      <c r="D2535" s="2" t="s">
        <v>1833</v>
      </c>
      <c r="E2535" s="2" t="s">
        <v>1510</v>
      </c>
      <c r="F2535" s="2" t="s">
        <v>1511</v>
      </c>
      <c r="G2535" s="2" t="s">
        <v>1512</v>
      </c>
      <c r="H2535" s="2">
        <v>50</v>
      </c>
      <c r="I2535" s="3">
        <f>SUMIFS(dadosDF!K:K,dadosDF!C:C,O2535,dadosDF!D:D,E2535,dadosDF!G:G,A2535,dadosDF!I:I,L2535)</f>
        <v>50</v>
      </c>
      <c r="J2535" s="3">
        <f t="shared" si="39"/>
        <v>0</v>
      </c>
      <c r="K2535" s="2" t="s">
        <v>2119</v>
      </c>
      <c r="L2535" s="2" t="s">
        <v>12</v>
      </c>
      <c r="M2535" s="2" t="s">
        <v>39</v>
      </c>
      <c r="N2535" s="2" t="s">
        <v>40</v>
      </c>
      <c r="O2535" s="2" t="s">
        <v>45</v>
      </c>
    </row>
    <row r="2536" spans="1:15">
      <c r="A2536" s="2" t="s">
        <v>2340</v>
      </c>
      <c r="B2536" s="2" t="s">
        <v>2341</v>
      </c>
      <c r="C2536" s="2" t="s">
        <v>2342</v>
      </c>
      <c r="D2536" s="2" t="s">
        <v>1833</v>
      </c>
      <c r="E2536" s="2" t="s">
        <v>173</v>
      </c>
      <c r="F2536" s="2" t="s">
        <v>174</v>
      </c>
      <c r="G2536" s="2" t="s">
        <v>175</v>
      </c>
      <c r="H2536" s="2">
        <v>100</v>
      </c>
      <c r="I2536" s="3">
        <f>SUMIFS(dadosDF!K:K,dadosDF!C:C,O2536,dadosDF!D:D,E2536,dadosDF!G:G,A2536,dadosDF!I:I,L2536)</f>
        <v>100</v>
      </c>
      <c r="J2536" s="3">
        <f t="shared" si="39"/>
        <v>0</v>
      </c>
      <c r="K2536" s="2" t="s">
        <v>2119</v>
      </c>
      <c r="L2536" s="2" t="s">
        <v>12</v>
      </c>
      <c r="M2536" s="2" t="s">
        <v>39</v>
      </c>
      <c r="N2536" s="2" t="s">
        <v>40</v>
      </c>
      <c r="O2536" s="2" t="s">
        <v>86</v>
      </c>
    </row>
    <row r="2537" spans="1:15">
      <c r="A2537" s="2" t="s">
        <v>2340</v>
      </c>
      <c r="B2537" s="2" t="s">
        <v>2341</v>
      </c>
      <c r="C2537" s="2" t="s">
        <v>2342</v>
      </c>
      <c r="D2537" s="2" t="s">
        <v>1833</v>
      </c>
      <c r="E2537" s="2" t="s">
        <v>64</v>
      </c>
      <c r="F2537" s="2" t="s">
        <v>65</v>
      </c>
      <c r="G2537" s="2" t="s">
        <v>66</v>
      </c>
      <c r="H2537" s="2">
        <v>100</v>
      </c>
      <c r="I2537" s="3">
        <f>SUMIFS(dadosDF!K:K,dadosDF!C:C,O2537,dadosDF!D:D,E2537,dadosDF!G:G,A2537,dadosDF!I:I,L2537)</f>
        <v>100</v>
      </c>
      <c r="J2537" s="3">
        <f t="shared" si="39"/>
        <v>0</v>
      </c>
      <c r="K2537" s="2" t="s">
        <v>2119</v>
      </c>
      <c r="L2537" s="2" t="s">
        <v>12</v>
      </c>
      <c r="M2537" s="2" t="s">
        <v>39</v>
      </c>
      <c r="N2537" s="2" t="s">
        <v>40</v>
      </c>
      <c r="O2537" s="2" t="s">
        <v>67</v>
      </c>
    </row>
    <row r="2538" spans="1:15">
      <c r="A2538" s="2" t="s">
        <v>2340</v>
      </c>
      <c r="B2538" s="2" t="s">
        <v>2341</v>
      </c>
      <c r="C2538" s="2" t="s">
        <v>2342</v>
      </c>
      <c r="D2538" s="2" t="s">
        <v>1833</v>
      </c>
      <c r="E2538" s="2" t="s">
        <v>147</v>
      </c>
      <c r="F2538" s="2" t="s">
        <v>148</v>
      </c>
      <c r="G2538" s="2" t="s">
        <v>149</v>
      </c>
      <c r="H2538" s="2">
        <v>10</v>
      </c>
      <c r="I2538" s="3">
        <f>SUMIFS(dadosDF!K:K,dadosDF!C:C,O2538,dadosDF!D:D,E2538,dadosDF!G:G,A2538,dadosDF!I:I,L2538)</f>
        <v>10</v>
      </c>
      <c r="J2538" s="3">
        <f t="shared" si="39"/>
        <v>0</v>
      </c>
      <c r="K2538" s="2" t="s">
        <v>2119</v>
      </c>
      <c r="L2538" s="2" t="s">
        <v>12</v>
      </c>
      <c r="M2538" s="2" t="s">
        <v>39</v>
      </c>
      <c r="N2538" s="2" t="s">
        <v>40</v>
      </c>
      <c r="O2538" s="2" t="s">
        <v>41</v>
      </c>
    </row>
    <row r="2539" spans="1:15">
      <c r="A2539" s="2" t="s">
        <v>2343</v>
      </c>
      <c r="B2539" s="2" t="s">
        <v>2344</v>
      </c>
      <c r="C2539" s="2" t="s">
        <v>2345</v>
      </c>
      <c r="D2539" s="2" t="s">
        <v>1985</v>
      </c>
      <c r="E2539" s="2" t="s">
        <v>87</v>
      </c>
      <c r="F2539" s="2" t="s">
        <v>88</v>
      </c>
      <c r="G2539" s="2" t="s">
        <v>89</v>
      </c>
      <c r="H2539" s="2">
        <v>1920</v>
      </c>
      <c r="I2539" s="3">
        <f>SUMIFS(dadosDF!K:K,dadosDF!C:C,O2539,dadosDF!D:D,E2539,dadosDF!G:G,A2539,dadosDF!I:I,L2539)</f>
        <v>1920</v>
      </c>
      <c r="J2539" s="3">
        <f t="shared" si="39"/>
        <v>0</v>
      </c>
      <c r="K2539" s="2" t="s">
        <v>2119</v>
      </c>
      <c r="L2539" s="2" t="s">
        <v>12</v>
      </c>
      <c r="M2539" s="2" t="s">
        <v>39</v>
      </c>
      <c r="N2539" s="2" t="s">
        <v>40</v>
      </c>
      <c r="O2539" s="2" t="s">
        <v>86</v>
      </c>
    </row>
    <row r="2540" spans="1:15">
      <c r="A2540" s="2" t="s">
        <v>2343</v>
      </c>
      <c r="B2540" s="2" t="s">
        <v>2344</v>
      </c>
      <c r="C2540" s="2" t="s">
        <v>2345</v>
      </c>
      <c r="D2540" s="2" t="s">
        <v>1985</v>
      </c>
      <c r="E2540" s="2" t="s">
        <v>87</v>
      </c>
      <c r="F2540" s="2" t="s">
        <v>88</v>
      </c>
      <c r="G2540" s="2" t="s">
        <v>89</v>
      </c>
      <c r="H2540" s="2">
        <v>2280</v>
      </c>
      <c r="I2540" s="3">
        <f>SUMIFS(dadosDF!K:K,dadosDF!C:C,O2540,dadosDF!D:D,E2540,dadosDF!G:G,A2540,dadosDF!I:I,L2540)</f>
        <v>2280</v>
      </c>
      <c r="J2540" s="3">
        <f t="shared" si="39"/>
        <v>0</v>
      </c>
      <c r="K2540" s="2" t="s">
        <v>2119</v>
      </c>
      <c r="L2540" s="2" t="s">
        <v>12</v>
      </c>
      <c r="M2540" s="2" t="s">
        <v>39</v>
      </c>
      <c r="N2540" s="2" t="s">
        <v>40</v>
      </c>
      <c r="O2540" s="2" t="s">
        <v>67</v>
      </c>
    </row>
    <row r="2541" spans="1:15">
      <c r="A2541" s="2" t="s">
        <v>2343</v>
      </c>
      <c r="B2541" s="2" t="s">
        <v>2344</v>
      </c>
      <c r="C2541" s="2" t="s">
        <v>2345</v>
      </c>
      <c r="D2541" s="2" t="s">
        <v>1985</v>
      </c>
      <c r="E2541" s="2" t="s">
        <v>87</v>
      </c>
      <c r="F2541" s="2" t="s">
        <v>88</v>
      </c>
      <c r="G2541" s="2" t="s">
        <v>89</v>
      </c>
      <c r="H2541" s="2">
        <v>4440</v>
      </c>
      <c r="I2541" s="3">
        <f>SUMIFS(dadosDF!K:K,dadosDF!C:C,O2541,dadosDF!D:D,E2541,dadosDF!G:G,A2541,dadosDF!I:I,L2541)</f>
        <v>4440</v>
      </c>
      <c r="J2541" s="3">
        <f t="shared" si="39"/>
        <v>0</v>
      </c>
      <c r="K2541" s="2" t="s">
        <v>2119</v>
      </c>
      <c r="L2541" s="2" t="s">
        <v>12</v>
      </c>
      <c r="M2541" s="2" t="s">
        <v>39</v>
      </c>
      <c r="N2541" s="2" t="s">
        <v>40</v>
      </c>
      <c r="O2541" s="2" t="s">
        <v>45</v>
      </c>
    </row>
    <row r="2542" spans="1:15">
      <c r="A2542" s="2" t="s">
        <v>2343</v>
      </c>
      <c r="B2542" s="2" t="s">
        <v>2344</v>
      </c>
      <c r="C2542" s="2" t="s">
        <v>2345</v>
      </c>
      <c r="D2542" s="2" t="s">
        <v>1985</v>
      </c>
      <c r="E2542" s="2" t="s">
        <v>87</v>
      </c>
      <c r="F2542" s="2" t="s">
        <v>88</v>
      </c>
      <c r="G2542" s="2" t="s">
        <v>89</v>
      </c>
      <c r="H2542" s="2">
        <v>3540</v>
      </c>
      <c r="I2542" s="3">
        <f>SUMIFS(dadosDF!K:K,dadosDF!C:C,O2542,dadosDF!D:D,E2542,dadosDF!G:G,A2542,dadosDF!I:I,L2542)</f>
        <v>3540</v>
      </c>
      <c r="J2542" s="3">
        <f t="shared" si="39"/>
        <v>0</v>
      </c>
      <c r="K2542" s="2" t="s">
        <v>2119</v>
      </c>
      <c r="L2542" s="2" t="s">
        <v>12</v>
      </c>
      <c r="M2542" s="2" t="s">
        <v>39</v>
      </c>
      <c r="N2542" s="2" t="s">
        <v>40</v>
      </c>
      <c r="O2542" s="2" t="s">
        <v>93</v>
      </c>
    </row>
    <row r="2543" spans="1:15">
      <c r="A2543" s="2" t="s">
        <v>2346</v>
      </c>
      <c r="B2543" s="2" t="s">
        <v>2347</v>
      </c>
      <c r="C2543" s="2" t="s">
        <v>2348</v>
      </c>
      <c r="D2543" s="2" t="s">
        <v>2349</v>
      </c>
      <c r="E2543" s="2" t="s">
        <v>251</v>
      </c>
      <c r="F2543" s="2" t="s">
        <v>252</v>
      </c>
      <c r="G2543" s="2" t="s">
        <v>253</v>
      </c>
      <c r="H2543" s="2">
        <v>5</v>
      </c>
      <c r="I2543" s="3">
        <f>SUMIFS(dadosDF!K:K,dadosDF!C:C,O2543,dadosDF!D:D,E2543,dadosDF!G:G,A2543,dadosDF!I:I,L2543)</f>
        <v>5</v>
      </c>
      <c r="J2543" s="3">
        <f t="shared" si="39"/>
        <v>0</v>
      </c>
      <c r="K2543" s="2" t="s">
        <v>2119</v>
      </c>
      <c r="L2543" s="2" t="s">
        <v>12</v>
      </c>
      <c r="M2543" s="2" t="s">
        <v>427</v>
      </c>
      <c r="N2543" s="2" t="s">
        <v>40</v>
      </c>
      <c r="O2543" s="2" t="s">
        <v>41</v>
      </c>
    </row>
    <row r="2544" spans="1:15">
      <c r="A2544" s="2" t="s">
        <v>2346</v>
      </c>
      <c r="B2544" s="2" t="s">
        <v>2347</v>
      </c>
      <c r="C2544" s="2" t="s">
        <v>2348</v>
      </c>
      <c r="D2544" s="2" t="s">
        <v>2349</v>
      </c>
      <c r="E2544" s="2" t="s">
        <v>184</v>
      </c>
      <c r="F2544" s="2" t="s">
        <v>185</v>
      </c>
      <c r="G2544" s="2" t="s">
        <v>186</v>
      </c>
      <c r="H2544" s="2">
        <v>50</v>
      </c>
      <c r="I2544" s="3">
        <f>SUMIFS(dadosDF!K:K,dadosDF!C:C,O2544,dadosDF!D:D,E2544,dadosDF!G:G,A2544,dadosDF!I:I,L2544)</f>
        <v>50</v>
      </c>
      <c r="J2544" s="3">
        <f t="shared" si="39"/>
        <v>0</v>
      </c>
      <c r="K2544" s="2" t="s">
        <v>2119</v>
      </c>
      <c r="L2544" s="2" t="s">
        <v>12</v>
      </c>
      <c r="M2544" s="2" t="s">
        <v>427</v>
      </c>
      <c r="N2544" s="2" t="s">
        <v>40</v>
      </c>
      <c r="O2544" s="2" t="s">
        <v>143</v>
      </c>
    </row>
    <row r="2545" spans="1:15">
      <c r="A2545" s="2" t="s">
        <v>2346</v>
      </c>
      <c r="B2545" s="2" t="s">
        <v>2347</v>
      </c>
      <c r="C2545" s="2" t="s">
        <v>2348</v>
      </c>
      <c r="D2545" s="2" t="s">
        <v>2349</v>
      </c>
      <c r="E2545" s="2" t="s">
        <v>750</v>
      </c>
      <c r="F2545" s="2" t="s">
        <v>751</v>
      </c>
      <c r="G2545" s="2" t="s">
        <v>752</v>
      </c>
      <c r="H2545" s="2">
        <v>100</v>
      </c>
      <c r="I2545" s="3">
        <f>SUMIFS(dadosDF!K:K,dadosDF!C:C,O2545,dadosDF!D:D,E2545,dadosDF!G:G,A2545,dadosDF!I:I,L2545)</f>
        <v>100</v>
      </c>
      <c r="J2545" s="3">
        <f t="shared" si="39"/>
        <v>0</v>
      </c>
      <c r="K2545" s="2" t="s">
        <v>2119</v>
      </c>
      <c r="L2545" s="2" t="s">
        <v>12</v>
      </c>
      <c r="M2545" s="2" t="s">
        <v>427</v>
      </c>
      <c r="N2545" s="2" t="s">
        <v>40</v>
      </c>
      <c r="O2545" s="2" t="s">
        <v>53</v>
      </c>
    </row>
    <row r="2546" spans="1:15">
      <c r="A2546" s="2" t="s">
        <v>2346</v>
      </c>
      <c r="B2546" s="2" t="s">
        <v>2347</v>
      </c>
      <c r="C2546" s="2" t="s">
        <v>2348</v>
      </c>
      <c r="D2546" s="2" t="s">
        <v>2349</v>
      </c>
      <c r="E2546" s="2" t="s">
        <v>650</v>
      </c>
      <c r="F2546" s="2" t="s">
        <v>651</v>
      </c>
      <c r="G2546" s="2" t="s">
        <v>652</v>
      </c>
      <c r="H2546" s="2">
        <v>60</v>
      </c>
      <c r="I2546" s="3">
        <f>SUMIFS(dadosDF!K:K,dadosDF!C:C,O2546,dadosDF!D:D,E2546,dadosDF!G:G,A2546,dadosDF!I:I,L2546)</f>
        <v>60</v>
      </c>
      <c r="J2546" s="3">
        <f t="shared" si="39"/>
        <v>0</v>
      </c>
      <c r="K2546" s="2" t="s">
        <v>2119</v>
      </c>
      <c r="L2546" s="2" t="s">
        <v>12</v>
      </c>
      <c r="M2546" s="2" t="s">
        <v>427</v>
      </c>
      <c r="N2546" s="2" t="s">
        <v>40</v>
      </c>
      <c r="O2546" s="2" t="s">
        <v>71</v>
      </c>
    </row>
    <row r="2547" spans="1:15">
      <c r="A2547" s="2" t="s">
        <v>2346</v>
      </c>
      <c r="B2547" s="2" t="s">
        <v>2347</v>
      </c>
      <c r="C2547" s="2" t="s">
        <v>2348</v>
      </c>
      <c r="D2547" s="2" t="s">
        <v>2349</v>
      </c>
      <c r="E2547" s="2" t="s">
        <v>111</v>
      </c>
      <c r="F2547" s="2" t="s">
        <v>112</v>
      </c>
      <c r="G2547" s="2" t="s">
        <v>113</v>
      </c>
      <c r="H2547" s="2">
        <v>5</v>
      </c>
      <c r="I2547" s="3">
        <f>SUMIFS(dadosDF!K:K,dadosDF!C:C,O2547,dadosDF!D:D,E2547,dadosDF!G:G,A2547,dadosDF!I:I,L2547)</f>
        <v>5</v>
      </c>
      <c r="J2547" s="3">
        <f t="shared" si="39"/>
        <v>0</v>
      </c>
      <c r="K2547" s="2" t="s">
        <v>2119</v>
      </c>
      <c r="L2547" s="2" t="s">
        <v>12</v>
      </c>
      <c r="M2547" s="2" t="s">
        <v>427</v>
      </c>
      <c r="N2547" s="2" t="s">
        <v>40</v>
      </c>
      <c r="O2547" s="2" t="s">
        <v>93</v>
      </c>
    </row>
    <row r="2548" spans="1:15">
      <c r="A2548" s="2" t="s">
        <v>2346</v>
      </c>
      <c r="B2548" s="2" t="s">
        <v>2347</v>
      </c>
      <c r="C2548" s="2" t="s">
        <v>2348</v>
      </c>
      <c r="D2548" s="2" t="s">
        <v>2349</v>
      </c>
      <c r="E2548" s="2" t="s">
        <v>111</v>
      </c>
      <c r="F2548" s="2" t="s">
        <v>112</v>
      </c>
      <c r="G2548" s="2" t="s">
        <v>113</v>
      </c>
      <c r="H2548" s="2">
        <v>5</v>
      </c>
      <c r="I2548" s="3">
        <f>SUMIFS(dadosDF!K:K,dadosDF!C:C,O2548,dadosDF!D:D,E2548,dadosDF!G:G,A2548,dadosDF!I:I,L2548)</f>
        <v>5</v>
      </c>
      <c r="J2548" s="3">
        <f t="shared" si="39"/>
        <v>0</v>
      </c>
      <c r="K2548" s="2" t="s">
        <v>2119</v>
      </c>
      <c r="L2548" s="2" t="s">
        <v>12</v>
      </c>
      <c r="M2548" s="2" t="s">
        <v>427</v>
      </c>
      <c r="N2548" s="2" t="s">
        <v>40</v>
      </c>
      <c r="O2548" s="2" t="s">
        <v>41</v>
      </c>
    </row>
    <row r="2549" spans="1:15">
      <c r="A2549" s="2" t="s">
        <v>2346</v>
      </c>
      <c r="B2549" s="2" t="s">
        <v>2347</v>
      </c>
      <c r="C2549" s="2" t="s">
        <v>2348</v>
      </c>
      <c r="D2549" s="2" t="s">
        <v>2349</v>
      </c>
      <c r="E2549" s="2" t="s">
        <v>57</v>
      </c>
      <c r="F2549" s="2" t="s">
        <v>58</v>
      </c>
      <c r="G2549" s="2" t="s">
        <v>59</v>
      </c>
      <c r="H2549" s="2">
        <v>5</v>
      </c>
      <c r="I2549" s="3">
        <f>SUMIFS(dadosDF!K:K,dadosDF!C:C,O2549,dadosDF!D:D,E2549,dadosDF!G:G,A2549,dadosDF!I:I,L2549)</f>
        <v>5</v>
      </c>
      <c r="J2549" s="3">
        <f t="shared" si="39"/>
        <v>0</v>
      </c>
      <c r="K2549" s="2" t="s">
        <v>2119</v>
      </c>
      <c r="L2549" s="2" t="s">
        <v>12</v>
      </c>
      <c r="M2549" s="2" t="s">
        <v>427</v>
      </c>
      <c r="N2549" s="2" t="s">
        <v>40</v>
      </c>
      <c r="O2549" s="2" t="s">
        <v>60</v>
      </c>
    </row>
    <row r="2550" spans="1:15">
      <c r="A2550" s="2" t="s">
        <v>2350</v>
      </c>
      <c r="B2550" s="2" t="s">
        <v>2351</v>
      </c>
      <c r="C2550" s="2" t="s">
        <v>2352</v>
      </c>
      <c r="D2550" s="2" t="s">
        <v>179</v>
      </c>
      <c r="E2550" s="2" t="s">
        <v>42</v>
      </c>
      <c r="F2550" s="2" t="s">
        <v>43</v>
      </c>
      <c r="G2550" s="2" t="s">
        <v>44</v>
      </c>
      <c r="H2550" s="2">
        <v>15</v>
      </c>
      <c r="I2550" s="3">
        <f>SUMIFS(dadosDF!K:K,dadosDF!C:C,O2550,dadosDF!D:D,E2550,dadosDF!G:G,A2550,dadosDF!I:I,L2550)</f>
        <v>15</v>
      </c>
      <c r="J2550" s="3">
        <f t="shared" si="39"/>
        <v>0</v>
      </c>
      <c r="K2550" s="2" t="s">
        <v>2119</v>
      </c>
      <c r="L2550" s="2" t="s">
        <v>12</v>
      </c>
      <c r="M2550" s="2" t="s">
        <v>39</v>
      </c>
      <c r="N2550" s="2" t="s">
        <v>40</v>
      </c>
      <c r="O2550" s="2" t="s">
        <v>67</v>
      </c>
    </row>
    <row r="2551" spans="1:15">
      <c r="A2551" s="2" t="s">
        <v>2353</v>
      </c>
      <c r="B2551" s="2" t="s">
        <v>2354</v>
      </c>
      <c r="C2551" s="2" t="s">
        <v>2355</v>
      </c>
      <c r="D2551" s="2" t="s">
        <v>1833</v>
      </c>
      <c r="E2551" s="2" t="s">
        <v>615</v>
      </c>
      <c r="F2551" s="2" t="s">
        <v>616</v>
      </c>
      <c r="G2551" s="2" t="s">
        <v>617</v>
      </c>
      <c r="H2551" s="2">
        <v>150</v>
      </c>
      <c r="I2551" s="3">
        <f>SUMIFS(dadosDF!K:K,dadosDF!C:C,O2551,dadosDF!D:D,E2551,dadosDF!G:G,A2551,dadosDF!I:I,L2551)</f>
        <v>150</v>
      </c>
      <c r="J2551" s="3">
        <f t="shared" si="39"/>
        <v>0</v>
      </c>
      <c r="K2551" s="2" t="s">
        <v>2356</v>
      </c>
      <c r="L2551" s="2" t="s">
        <v>12</v>
      </c>
      <c r="M2551" s="2" t="s">
        <v>39</v>
      </c>
      <c r="N2551" s="2" t="s">
        <v>40</v>
      </c>
      <c r="O2551" s="2" t="s">
        <v>49</v>
      </c>
    </row>
    <row r="2552" spans="1:15">
      <c r="A2552" s="2" t="s">
        <v>2353</v>
      </c>
      <c r="B2552" s="2" t="s">
        <v>2354</v>
      </c>
      <c r="C2552" s="2" t="s">
        <v>2355</v>
      </c>
      <c r="D2552" s="2" t="s">
        <v>1833</v>
      </c>
      <c r="E2552" s="2" t="s">
        <v>35</v>
      </c>
      <c r="F2552" s="2" t="s">
        <v>36</v>
      </c>
      <c r="G2552" s="2" t="s">
        <v>37</v>
      </c>
      <c r="H2552" s="2">
        <v>300</v>
      </c>
      <c r="I2552" s="3">
        <f>SUMIFS(dadosDF!K:K,dadosDF!C:C,O2552,dadosDF!D:D,E2552,dadosDF!G:G,A2552,dadosDF!I:I,L2552)</f>
        <v>300</v>
      </c>
      <c r="J2552" s="3">
        <f t="shared" si="39"/>
        <v>0</v>
      </c>
      <c r="K2552" s="2" t="s">
        <v>2356</v>
      </c>
      <c r="L2552" s="2" t="s">
        <v>12</v>
      </c>
      <c r="M2552" s="2" t="s">
        <v>39</v>
      </c>
      <c r="N2552" s="2" t="s">
        <v>40</v>
      </c>
      <c r="O2552" s="2" t="s">
        <v>41</v>
      </c>
    </row>
    <row r="2553" spans="1:15">
      <c r="A2553" s="2" t="s">
        <v>2353</v>
      </c>
      <c r="B2553" s="2" t="s">
        <v>2354</v>
      </c>
      <c r="C2553" s="2" t="s">
        <v>2355</v>
      </c>
      <c r="D2553" s="2" t="s">
        <v>1833</v>
      </c>
      <c r="E2553" s="2" t="s">
        <v>349</v>
      </c>
      <c r="F2553" s="2" t="s">
        <v>350</v>
      </c>
      <c r="G2553" s="2" t="s">
        <v>351</v>
      </c>
      <c r="H2553" s="2">
        <v>25</v>
      </c>
      <c r="I2553" s="3">
        <f>SUMIFS(dadosDF!K:K,dadosDF!C:C,O2553,dadosDF!D:D,E2553,dadosDF!G:G,A2553,dadosDF!I:I,L2553)</f>
        <v>25</v>
      </c>
      <c r="J2553" s="3">
        <f t="shared" si="39"/>
        <v>0</v>
      </c>
      <c r="K2553" s="2" t="s">
        <v>2356</v>
      </c>
      <c r="L2553" s="2" t="s">
        <v>12</v>
      </c>
      <c r="M2553" s="2" t="s">
        <v>39</v>
      </c>
      <c r="N2553" s="2" t="s">
        <v>40</v>
      </c>
      <c r="O2553" s="2" t="s">
        <v>53</v>
      </c>
    </row>
    <row r="2554" spans="1:15">
      <c r="A2554" s="2" t="s">
        <v>2357</v>
      </c>
      <c r="B2554" s="2" t="s">
        <v>2358</v>
      </c>
      <c r="C2554" s="2" t="s">
        <v>2359</v>
      </c>
      <c r="D2554" s="2" t="s">
        <v>1833</v>
      </c>
      <c r="E2554" s="2" t="s">
        <v>263</v>
      </c>
      <c r="F2554" s="2" t="s">
        <v>264</v>
      </c>
      <c r="G2554" s="2" t="s">
        <v>265</v>
      </c>
      <c r="H2554" s="2">
        <v>980</v>
      </c>
      <c r="I2554" s="3">
        <f>SUMIFS(dadosDF!K:K,dadosDF!C:C,O2554,dadosDF!D:D,E2554,dadosDF!G:G,A2554,dadosDF!I:I,L2554)</f>
        <v>980</v>
      </c>
      <c r="J2554" s="3">
        <f t="shared" si="39"/>
        <v>0</v>
      </c>
      <c r="K2554" s="2" t="s">
        <v>2360</v>
      </c>
      <c r="L2554" s="2" t="s">
        <v>12</v>
      </c>
      <c r="M2554" s="2" t="s">
        <v>39</v>
      </c>
      <c r="N2554" s="2" t="s">
        <v>40</v>
      </c>
      <c r="O2554" s="2" t="s">
        <v>104</v>
      </c>
    </row>
    <row r="2555" spans="1:15">
      <c r="A2555" s="2" t="s">
        <v>2357</v>
      </c>
      <c r="B2555" s="2" t="s">
        <v>2358</v>
      </c>
      <c r="C2555" s="2" t="s">
        <v>2359</v>
      </c>
      <c r="D2555" s="2" t="s">
        <v>1833</v>
      </c>
      <c r="E2555" s="2" t="s">
        <v>371</v>
      </c>
      <c r="F2555" s="2" t="s">
        <v>372</v>
      </c>
      <c r="G2555" s="2" t="s">
        <v>373</v>
      </c>
      <c r="H2555" s="2">
        <v>100</v>
      </c>
      <c r="I2555" s="3">
        <f>SUMIFS(dadosDF!K:K,dadosDF!C:C,O2555,dadosDF!D:D,E2555,dadosDF!G:G,A2555,dadosDF!I:I,L2555)</f>
        <v>100</v>
      </c>
      <c r="J2555" s="3">
        <f t="shared" si="39"/>
        <v>0</v>
      </c>
      <c r="K2555" s="2" t="s">
        <v>2360</v>
      </c>
      <c r="L2555" s="2" t="s">
        <v>12</v>
      </c>
      <c r="M2555" s="2" t="s">
        <v>39</v>
      </c>
      <c r="N2555" s="2" t="s">
        <v>40</v>
      </c>
      <c r="O2555" s="2" t="s">
        <v>60</v>
      </c>
    </row>
    <row r="2556" spans="1:15">
      <c r="A2556" s="2" t="s">
        <v>2357</v>
      </c>
      <c r="B2556" s="2" t="s">
        <v>2358</v>
      </c>
      <c r="C2556" s="2" t="s">
        <v>2359</v>
      </c>
      <c r="D2556" s="2" t="s">
        <v>1833</v>
      </c>
      <c r="E2556" s="2" t="s">
        <v>173</v>
      </c>
      <c r="F2556" s="2" t="s">
        <v>174</v>
      </c>
      <c r="G2556" s="2" t="s">
        <v>175</v>
      </c>
      <c r="H2556" s="2">
        <v>40</v>
      </c>
      <c r="I2556" s="3">
        <f>SUMIFS(dadosDF!K:K,dadosDF!C:C,O2556,dadosDF!D:D,E2556,dadosDF!G:G,A2556,dadosDF!I:I,L2556)</f>
        <v>40</v>
      </c>
      <c r="J2556" s="3">
        <f t="shared" si="39"/>
        <v>0</v>
      </c>
      <c r="K2556" s="2" t="s">
        <v>2360</v>
      </c>
      <c r="L2556" s="2" t="s">
        <v>12</v>
      </c>
      <c r="M2556" s="2" t="s">
        <v>39</v>
      </c>
      <c r="N2556" s="2" t="s">
        <v>40</v>
      </c>
      <c r="O2556" s="2" t="s">
        <v>86</v>
      </c>
    </row>
    <row r="2557" spans="1:15">
      <c r="A2557" s="2" t="s">
        <v>2361</v>
      </c>
      <c r="B2557" s="2" t="s">
        <v>2362</v>
      </c>
      <c r="C2557" s="2" t="s">
        <v>2363</v>
      </c>
      <c r="D2557" s="2" t="s">
        <v>1833</v>
      </c>
      <c r="E2557" s="2" t="s">
        <v>662</v>
      </c>
      <c r="F2557" s="2" t="s">
        <v>663</v>
      </c>
      <c r="G2557" s="2" t="s">
        <v>664</v>
      </c>
      <c r="H2557" s="2">
        <v>50</v>
      </c>
      <c r="I2557" s="3">
        <f>SUMIFS(dadosDF!K:K,dadosDF!C:C,O2557,dadosDF!D:D,E2557,dadosDF!G:G,A2557,dadosDF!I:I,L2557)</f>
        <v>50</v>
      </c>
      <c r="J2557" s="3">
        <f t="shared" si="39"/>
        <v>0</v>
      </c>
      <c r="K2557" s="2" t="s">
        <v>2119</v>
      </c>
      <c r="L2557" s="2" t="s">
        <v>12</v>
      </c>
      <c r="M2557" s="2" t="s">
        <v>427</v>
      </c>
      <c r="N2557" s="2" t="s">
        <v>40</v>
      </c>
      <c r="O2557" s="2" t="s">
        <v>49</v>
      </c>
    </row>
    <row r="2558" spans="1:15">
      <c r="A2558" s="2" t="s">
        <v>2361</v>
      </c>
      <c r="B2558" s="2" t="s">
        <v>2362</v>
      </c>
      <c r="C2558" s="2" t="s">
        <v>2363</v>
      </c>
      <c r="D2558" s="2" t="s">
        <v>1833</v>
      </c>
      <c r="E2558" s="2" t="s">
        <v>269</v>
      </c>
      <c r="F2558" s="2" t="s">
        <v>270</v>
      </c>
      <c r="G2558" s="2" t="s">
        <v>271</v>
      </c>
      <c r="H2558" s="2">
        <v>50</v>
      </c>
      <c r="I2558" s="3">
        <f>SUMIFS(dadosDF!K:K,dadosDF!C:C,O2558,dadosDF!D:D,E2558,dadosDF!G:G,A2558,dadosDF!I:I,L2558)</f>
        <v>50</v>
      </c>
      <c r="J2558" s="3">
        <f t="shared" si="39"/>
        <v>0</v>
      </c>
      <c r="K2558" s="2" t="s">
        <v>2119</v>
      </c>
      <c r="L2558" s="2" t="s">
        <v>12</v>
      </c>
      <c r="M2558" s="2" t="s">
        <v>427</v>
      </c>
      <c r="N2558" s="2" t="s">
        <v>40</v>
      </c>
      <c r="O2558" s="2" t="s">
        <v>41</v>
      </c>
    </row>
    <row r="2559" spans="1:15">
      <c r="A2559" s="2" t="s">
        <v>2361</v>
      </c>
      <c r="B2559" s="2" t="s">
        <v>2362</v>
      </c>
      <c r="C2559" s="2" t="s">
        <v>2363</v>
      </c>
      <c r="D2559" s="2" t="s">
        <v>1833</v>
      </c>
      <c r="E2559" s="2" t="s">
        <v>190</v>
      </c>
      <c r="F2559" s="2" t="s">
        <v>191</v>
      </c>
      <c r="G2559" s="2" t="s">
        <v>192</v>
      </c>
      <c r="H2559" s="2">
        <v>500</v>
      </c>
      <c r="I2559" s="3">
        <f>SUMIFS(dadosDF!K:K,dadosDF!C:C,O2559,dadosDF!D:D,E2559,dadosDF!G:G,A2559,dadosDF!I:I,L2559)</f>
        <v>500</v>
      </c>
      <c r="J2559" s="3">
        <f t="shared" si="39"/>
        <v>0</v>
      </c>
      <c r="K2559" s="2" t="s">
        <v>2119</v>
      </c>
      <c r="L2559" s="2" t="s">
        <v>12</v>
      </c>
      <c r="M2559" s="2" t="s">
        <v>427</v>
      </c>
      <c r="N2559" s="2" t="s">
        <v>40</v>
      </c>
      <c r="O2559" s="2" t="s">
        <v>86</v>
      </c>
    </row>
    <row r="2560" spans="1:15">
      <c r="A2560" s="2" t="s">
        <v>2361</v>
      </c>
      <c r="B2560" s="2" t="s">
        <v>2362</v>
      </c>
      <c r="C2560" s="2" t="s">
        <v>2363</v>
      </c>
      <c r="D2560" s="2" t="s">
        <v>1833</v>
      </c>
      <c r="E2560" s="2" t="s">
        <v>1378</v>
      </c>
      <c r="F2560" s="2" t="s">
        <v>1379</v>
      </c>
      <c r="G2560" s="2" t="s">
        <v>92</v>
      </c>
      <c r="H2560" s="2">
        <v>100</v>
      </c>
      <c r="I2560" s="3">
        <f>SUMIFS(dadosDF!K:K,dadosDF!C:C,O2560,dadosDF!D:D,E2560,dadosDF!G:G,A2560,dadosDF!I:I,L2560)</f>
        <v>100</v>
      </c>
      <c r="J2560" s="3">
        <f t="shared" si="39"/>
        <v>0</v>
      </c>
      <c r="K2560" s="2" t="s">
        <v>2119</v>
      </c>
      <c r="L2560" s="2" t="s">
        <v>12</v>
      </c>
      <c r="M2560" s="2" t="s">
        <v>427</v>
      </c>
      <c r="N2560" s="2" t="s">
        <v>40</v>
      </c>
      <c r="O2560" s="2" t="s">
        <v>71</v>
      </c>
    </row>
    <row r="2561" spans="1:15">
      <c r="A2561" s="2" t="s">
        <v>2364</v>
      </c>
      <c r="B2561" s="2" t="s">
        <v>2365</v>
      </c>
      <c r="C2561" s="2" t="s">
        <v>2366</v>
      </c>
      <c r="D2561" s="2" t="s">
        <v>2367</v>
      </c>
      <c r="E2561" s="2" t="s">
        <v>154</v>
      </c>
      <c r="F2561" s="2" t="s">
        <v>155</v>
      </c>
      <c r="G2561" s="2" t="s">
        <v>156</v>
      </c>
      <c r="H2561" s="2">
        <v>20</v>
      </c>
      <c r="I2561" s="3">
        <f>SUMIFS(dadosDF!K:K,dadosDF!C:C,O2561,dadosDF!D:D,E2561,dadosDF!G:G,A2561,dadosDF!I:I,L2561)</f>
        <v>20</v>
      </c>
      <c r="J2561" s="3">
        <f t="shared" si="39"/>
        <v>0</v>
      </c>
      <c r="K2561" s="2" t="s">
        <v>2368</v>
      </c>
      <c r="L2561" s="2" t="s">
        <v>12</v>
      </c>
      <c r="M2561" s="2" t="s">
        <v>39</v>
      </c>
      <c r="N2561" s="2" t="s">
        <v>40</v>
      </c>
      <c r="O2561" s="2" t="s">
        <v>97</v>
      </c>
    </row>
    <row r="2562" spans="1:15">
      <c r="A2562" s="2" t="s">
        <v>2364</v>
      </c>
      <c r="B2562" s="2" t="s">
        <v>2365</v>
      </c>
      <c r="C2562" s="2" t="s">
        <v>2366</v>
      </c>
      <c r="D2562" s="2" t="s">
        <v>2367</v>
      </c>
      <c r="E2562" s="2" t="s">
        <v>173</v>
      </c>
      <c r="F2562" s="2" t="s">
        <v>174</v>
      </c>
      <c r="G2562" s="2" t="s">
        <v>175</v>
      </c>
      <c r="H2562" s="2">
        <v>40</v>
      </c>
      <c r="I2562" s="3">
        <f>SUMIFS(dadosDF!K:K,dadosDF!C:C,O2562,dadosDF!D:D,E2562,dadosDF!G:G,A2562,dadosDF!I:I,L2562)</f>
        <v>40</v>
      </c>
      <c r="J2562" s="3">
        <f t="shared" si="39"/>
        <v>0</v>
      </c>
      <c r="K2562" s="2" t="s">
        <v>2368</v>
      </c>
      <c r="L2562" s="2" t="s">
        <v>12</v>
      </c>
      <c r="M2562" s="2" t="s">
        <v>39</v>
      </c>
      <c r="N2562" s="2" t="s">
        <v>40</v>
      </c>
      <c r="O2562" s="2" t="s">
        <v>86</v>
      </c>
    </row>
    <row r="2563" spans="1:15">
      <c r="A2563" s="2" t="s">
        <v>2369</v>
      </c>
      <c r="B2563" s="2" t="s">
        <v>2370</v>
      </c>
      <c r="C2563" s="2" t="s">
        <v>2371</v>
      </c>
      <c r="D2563" s="2" t="s">
        <v>2372</v>
      </c>
      <c r="E2563" s="2" t="s">
        <v>87</v>
      </c>
      <c r="F2563" s="2" t="s">
        <v>88</v>
      </c>
      <c r="G2563" s="2" t="s">
        <v>89</v>
      </c>
      <c r="H2563" s="2">
        <v>420</v>
      </c>
      <c r="I2563" s="3">
        <f>SUMIFS(dadosDF!K:K,dadosDF!C:C,O2563,dadosDF!D:D,E2563,dadosDF!G:G,A2563,dadosDF!I:I,L2563)</f>
        <v>420</v>
      </c>
      <c r="J2563" s="3">
        <f t="shared" ref="J2563:J2626" si="40">I2563-H2563</f>
        <v>0</v>
      </c>
      <c r="K2563" s="2" t="s">
        <v>2119</v>
      </c>
      <c r="L2563" s="2" t="s">
        <v>12</v>
      </c>
      <c r="M2563" s="2" t="s">
        <v>427</v>
      </c>
      <c r="N2563" s="2" t="s">
        <v>40</v>
      </c>
      <c r="O2563" s="2" t="s">
        <v>86</v>
      </c>
    </row>
    <row r="2564" spans="1:15">
      <c r="A2564" s="2" t="s">
        <v>2369</v>
      </c>
      <c r="B2564" s="2" t="s">
        <v>2370</v>
      </c>
      <c r="C2564" s="2" t="s">
        <v>2371</v>
      </c>
      <c r="D2564" s="2" t="s">
        <v>2372</v>
      </c>
      <c r="E2564" s="2" t="s">
        <v>87</v>
      </c>
      <c r="F2564" s="2" t="s">
        <v>88</v>
      </c>
      <c r="G2564" s="2" t="s">
        <v>89</v>
      </c>
      <c r="H2564" s="2">
        <v>150</v>
      </c>
      <c r="I2564" s="3">
        <f>SUMIFS(dadosDF!K:K,dadosDF!C:C,O2564,dadosDF!D:D,E2564,dadosDF!G:G,A2564,dadosDF!I:I,L2564)</f>
        <v>150</v>
      </c>
      <c r="J2564" s="3">
        <f t="shared" si="40"/>
        <v>0</v>
      </c>
      <c r="K2564" s="2" t="s">
        <v>2119</v>
      </c>
      <c r="L2564" s="2" t="s">
        <v>12</v>
      </c>
      <c r="M2564" s="2" t="s">
        <v>427</v>
      </c>
      <c r="N2564" s="2" t="s">
        <v>40</v>
      </c>
      <c r="O2564" s="2" t="s">
        <v>67</v>
      </c>
    </row>
    <row r="2565" spans="1:15">
      <c r="A2565" s="2" t="s">
        <v>2369</v>
      </c>
      <c r="B2565" s="2" t="s">
        <v>2370</v>
      </c>
      <c r="C2565" s="2" t="s">
        <v>2371</v>
      </c>
      <c r="D2565" s="2" t="s">
        <v>2372</v>
      </c>
      <c r="E2565" s="2" t="s">
        <v>87</v>
      </c>
      <c r="F2565" s="2" t="s">
        <v>88</v>
      </c>
      <c r="G2565" s="2" t="s">
        <v>89</v>
      </c>
      <c r="H2565" s="2">
        <v>180</v>
      </c>
      <c r="I2565" s="3">
        <f>SUMIFS(dadosDF!K:K,dadosDF!C:C,O2565,dadosDF!D:D,E2565,dadosDF!G:G,A2565,dadosDF!I:I,L2565)</f>
        <v>180</v>
      </c>
      <c r="J2565" s="3">
        <f t="shared" si="40"/>
        <v>0</v>
      </c>
      <c r="K2565" s="2" t="s">
        <v>2119</v>
      </c>
      <c r="L2565" s="2" t="s">
        <v>12</v>
      </c>
      <c r="M2565" s="2" t="s">
        <v>427</v>
      </c>
      <c r="N2565" s="2" t="s">
        <v>40</v>
      </c>
      <c r="O2565" s="2" t="s">
        <v>45</v>
      </c>
    </row>
    <row r="2566" spans="1:15">
      <c r="A2566" s="2" t="s">
        <v>2373</v>
      </c>
      <c r="B2566" s="2" t="s">
        <v>2374</v>
      </c>
      <c r="C2566" s="2" t="s">
        <v>2375</v>
      </c>
      <c r="D2566" s="2" t="s">
        <v>2367</v>
      </c>
      <c r="E2566" s="2" t="s">
        <v>170</v>
      </c>
      <c r="F2566" s="2" t="s">
        <v>171</v>
      </c>
      <c r="G2566" s="2" t="s">
        <v>172</v>
      </c>
      <c r="H2566" s="2">
        <v>30</v>
      </c>
      <c r="I2566" s="3">
        <f>SUMIFS(dadosDF!K:K,dadosDF!C:C,O2566,dadosDF!D:D,E2566,dadosDF!G:G,A2566,dadosDF!I:I,L2566)</f>
        <v>30</v>
      </c>
      <c r="J2566" s="3">
        <f t="shared" si="40"/>
        <v>0</v>
      </c>
      <c r="K2566" s="2" t="s">
        <v>2119</v>
      </c>
      <c r="L2566" s="2" t="s">
        <v>12</v>
      </c>
      <c r="M2566" s="2" t="s">
        <v>39</v>
      </c>
      <c r="N2566" s="2" t="s">
        <v>40</v>
      </c>
      <c r="O2566" s="2" t="s">
        <v>67</v>
      </c>
    </row>
    <row r="2567" spans="1:15">
      <c r="A2567" s="2" t="s">
        <v>2376</v>
      </c>
      <c r="B2567" s="2" t="s">
        <v>2377</v>
      </c>
      <c r="C2567" s="2" t="s">
        <v>2378</v>
      </c>
      <c r="D2567" s="2" t="s">
        <v>688</v>
      </c>
      <c r="E2567" s="2" t="s">
        <v>108</v>
      </c>
      <c r="F2567" s="2" t="s">
        <v>109</v>
      </c>
      <c r="G2567" s="2" t="s">
        <v>110</v>
      </c>
      <c r="H2567" s="2">
        <v>300</v>
      </c>
      <c r="I2567" s="3">
        <f>SUMIFS(dadosDF!K:K,dadosDF!C:C,O2567,dadosDF!D:D,E2567,dadosDF!G:G,A2567,dadosDF!I:I,L2567)</f>
        <v>300</v>
      </c>
      <c r="J2567" s="3">
        <f t="shared" si="40"/>
        <v>0</v>
      </c>
      <c r="K2567" s="2" t="s">
        <v>2379</v>
      </c>
      <c r="L2567" s="2" t="s">
        <v>12</v>
      </c>
      <c r="M2567" s="2" t="s">
        <v>39</v>
      </c>
      <c r="N2567" s="2" t="s">
        <v>40</v>
      </c>
      <c r="O2567" s="2" t="s">
        <v>71</v>
      </c>
    </row>
    <row r="2568" spans="1:15">
      <c r="A2568" s="2" t="s">
        <v>2376</v>
      </c>
      <c r="B2568" s="2" t="s">
        <v>2377</v>
      </c>
      <c r="C2568" s="2" t="s">
        <v>2378</v>
      </c>
      <c r="D2568" s="2" t="s">
        <v>688</v>
      </c>
      <c r="E2568" s="2" t="s">
        <v>225</v>
      </c>
      <c r="F2568" s="2" t="s">
        <v>226</v>
      </c>
      <c r="G2568" s="2" t="s">
        <v>227</v>
      </c>
      <c r="H2568" s="2">
        <v>200</v>
      </c>
      <c r="I2568" s="3">
        <f>SUMIFS(dadosDF!K:K,dadosDF!C:C,O2568,dadosDF!D:D,E2568,dadosDF!G:G,A2568,dadosDF!I:I,L2568)</f>
        <v>200</v>
      </c>
      <c r="J2568" s="3">
        <f t="shared" si="40"/>
        <v>0</v>
      </c>
      <c r="K2568" s="2" t="s">
        <v>2379</v>
      </c>
      <c r="L2568" s="2" t="s">
        <v>12</v>
      </c>
      <c r="M2568" s="2" t="s">
        <v>39</v>
      </c>
      <c r="N2568" s="2" t="s">
        <v>40</v>
      </c>
      <c r="O2568" s="2" t="s">
        <v>60</v>
      </c>
    </row>
    <row r="2569" spans="1:15">
      <c r="A2569" s="2" t="s">
        <v>2376</v>
      </c>
      <c r="B2569" s="2" t="s">
        <v>2377</v>
      </c>
      <c r="C2569" s="2" t="s">
        <v>2378</v>
      </c>
      <c r="D2569" s="2" t="s">
        <v>688</v>
      </c>
      <c r="E2569" s="2" t="s">
        <v>134</v>
      </c>
      <c r="F2569" s="2" t="s">
        <v>135</v>
      </c>
      <c r="G2569" s="2" t="s">
        <v>136</v>
      </c>
      <c r="H2569" s="2">
        <v>300</v>
      </c>
      <c r="I2569" s="3">
        <f>SUMIFS(dadosDF!K:K,dadosDF!C:C,O2569,dadosDF!D:D,E2569,dadosDF!G:G,A2569,dadosDF!I:I,L2569)</f>
        <v>300</v>
      </c>
      <c r="J2569" s="3">
        <f t="shared" si="40"/>
        <v>0</v>
      </c>
      <c r="K2569" s="2" t="s">
        <v>2379</v>
      </c>
      <c r="L2569" s="2" t="s">
        <v>12</v>
      </c>
      <c r="M2569" s="2" t="s">
        <v>39</v>
      </c>
      <c r="N2569" s="2" t="s">
        <v>40</v>
      </c>
      <c r="O2569" s="2" t="s">
        <v>45</v>
      </c>
    </row>
    <row r="2570" spans="1:15">
      <c r="A2570" s="2" t="s">
        <v>2376</v>
      </c>
      <c r="B2570" s="2" t="s">
        <v>2377</v>
      </c>
      <c r="C2570" s="2" t="s">
        <v>2378</v>
      </c>
      <c r="D2570" s="2" t="s">
        <v>688</v>
      </c>
      <c r="E2570" s="2" t="s">
        <v>202</v>
      </c>
      <c r="F2570" s="2" t="s">
        <v>203</v>
      </c>
      <c r="G2570" s="2" t="s">
        <v>204</v>
      </c>
      <c r="H2570" s="2">
        <v>100</v>
      </c>
      <c r="I2570" s="3">
        <f>SUMIFS(dadosDF!K:K,dadosDF!C:C,O2570,dadosDF!D:D,E2570,dadosDF!G:G,A2570,dadosDF!I:I,L2570)</f>
        <v>100</v>
      </c>
      <c r="J2570" s="3">
        <f t="shared" si="40"/>
        <v>0</v>
      </c>
      <c r="K2570" s="2" t="s">
        <v>2379</v>
      </c>
      <c r="L2570" s="2" t="s">
        <v>12</v>
      </c>
      <c r="M2570" s="2" t="s">
        <v>39</v>
      </c>
      <c r="N2570" s="2" t="s">
        <v>40</v>
      </c>
      <c r="O2570" s="2" t="s">
        <v>49</v>
      </c>
    </row>
    <row r="2571" spans="1:15">
      <c r="A2571" s="2" t="s">
        <v>2376</v>
      </c>
      <c r="B2571" s="2" t="s">
        <v>2377</v>
      </c>
      <c r="C2571" s="2" t="s">
        <v>2378</v>
      </c>
      <c r="D2571" s="2" t="s">
        <v>688</v>
      </c>
      <c r="E2571" s="2" t="s">
        <v>64</v>
      </c>
      <c r="F2571" s="2" t="s">
        <v>65</v>
      </c>
      <c r="G2571" s="2" t="s">
        <v>66</v>
      </c>
      <c r="H2571" s="2">
        <v>200</v>
      </c>
      <c r="I2571" s="3">
        <f>SUMIFS(dadosDF!K:K,dadosDF!C:C,O2571,dadosDF!D:D,E2571,dadosDF!G:G,A2571,dadosDF!I:I,L2571)</f>
        <v>200</v>
      </c>
      <c r="J2571" s="3">
        <f t="shared" si="40"/>
        <v>0</v>
      </c>
      <c r="K2571" s="2" t="s">
        <v>2379</v>
      </c>
      <c r="L2571" s="2" t="s">
        <v>12</v>
      </c>
      <c r="M2571" s="2" t="s">
        <v>39</v>
      </c>
      <c r="N2571" s="2" t="s">
        <v>40</v>
      </c>
      <c r="O2571" s="2" t="s">
        <v>86</v>
      </c>
    </row>
    <row r="2572" spans="1:15">
      <c r="A2572" s="2" t="s">
        <v>2376</v>
      </c>
      <c r="B2572" s="2" t="s">
        <v>2377</v>
      </c>
      <c r="C2572" s="2" t="s">
        <v>2378</v>
      </c>
      <c r="D2572" s="2" t="s">
        <v>688</v>
      </c>
      <c r="E2572" s="2" t="s">
        <v>64</v>
      </c>
      <c r="F2572" s="2" t="s">
        <v>65</v>
      </c>
      <c r="G2572" s="2" t="s">
        <v>66</v>
      </c>
      <c r="H2572" s="2">
        <v>725</v>
      </c>
      <c r="I2572" s="3">
        <f>SUMIFS(dadosDF!K:K,dadosDF!C:C,O2572,dadosDF!D:D,E2572,dadosDF!G:G,A2572,dadosDF!I:I,L2572)</f>
        <v>725</v>
      </c>
      <c r="J2572" s="3">
        <f t="shared" si="40"/>
        <v>0</v>
      </c>
      <c r="K2572" s="2" t="s">
        <v>2379</v>
      </c>
      <c r="L2572" s="2" t="s">
        <v>12</v>
      </c>
      <c r="M2572" s="2" t="s">
        <v>39</v>
      </c>
      <c r="N2572" s="2" t="s">
        <v>40</v>
      </c>
      <c r="O2572" s="2" t="s">
        <v>60</v>
      </c>
    </row>
    <row r="2573" spans="1:15">
      <c r="A2573" s="2" t="s">
        <v>2376</v>
      </c>
      <c r="B2573" s="2" t="s">
        <v>2377</v>
      </c>
      <c r="C2573" s="2" t="s">
        <v>2378</v>
      </c>
      <c r="D2573" s="2" t="s">
        <v>688</v>
      </c>
      <c r="E2573" s="2" t="s">
        <v>64</v>
      </c>
      <c r="F2573" s="2" t="s">
        <v>65</v>
      </c>
      <c r="G2573" s="2" t="s">
        <v>66</v>
      </c>
      <c r="H2573" s="2">
        <v>1100</v>
      </c>
      <c r="I2573" s="3">
        <f>SUMIFS(dadosDF!K:K,dadosDF!C:C,O2573,dadosDF!D:D,E2573,dadosDF!G:G,A2573,dadosDF!I:I,L2573)</f>
        <v>1100</v>
      </c>
      <c r="J2573" s="3">
        <f t="shared" si="40"/>
        <v>0</v>
      </c>
      <c r="K2573" s="2" t="s">
        <v>2379</v>
      </c>
      <c r="L2573" s="2" t="s">
        <v>12</v>
      </c>
      <c r="M2573" s="2" t="s">
        <v>39</v>
      </c>
      <c r="N2573" s="2" t="s">
        <v>40</v>
      </c>
      <c r="O2573" s="2" t="s">
        <v>41</v>
      </c>
    </row>
    <row r="2574" spans="1:15">
      <c r="A2574" s="2" t="s">
        <v>2376</v>
      </c>
      <c r="B2574" s="2" t="s">
        <v>2377</v>
      </c>
      <c r="C2574" s="2" t="s">
        <v>2378</v>
      </c>
      <c r="D2574" s="2" t="s">
        <v>688</v>
      </c>
      <c r="E2574" s="2" t="s">
        <v>64</v>
      </c>
      <c r="F2574" s="2" t="s">
        <v>65</v>
      </c>
      <c r="G2574" s="2" t="s">
        <v>66</v>
      </c>
      <c r="H2574" s="2">
        <v>200</v>
      </c>
      <c r="I2574" s="3">
        <f>SUMIFS(dadosDF!K:K,dadosDF!C:C,O2574,dadosDF!D:D,E2574,dadosDF!G:G,A2574,dadosDF!I:I,L2574)</f>
        <v>200</v>
      </c>
      <c r="J2574" s="3">
        <f t="shared" si="40"/>
        <v>0</v>
      </c>
      <c r="K2574" s="2" t="s">
        <v>2379</v>
      </c>
      <c r="L2574" s="2" t="s">
        <v>12</v>
      </c>
      <c r="M2574" s="2" t="s">
        <v>39</v>
      </c>
      <c r="N2574" s="2" t="s">
        <v>40</v>
      </c>
      <c r="O2574" s="2" t="s">
        <v>53</v>
      </c>
    </row>
    <row r="2575" spans="1:15">
      <c r="A2575" s="2" t="s">
        <v>2376</v>
      </c>
      <c r="B2575" s="2" t="s">
        <v>2377</v>
      </c>
      <c r="C2575" s="2" t="s">
        <v>2378</v>
      </c>
      <c r="D2575" s="2" t="s">
        <v>688</v>
      </c>
      <c r="E2575" s="2" t="s">
        <v>68</v>
      </c>
      <c r="F2575" s="2" t="s">
        <v>69</v>
      </c>
      <c r="G2575" s="2" t="s">
        <v>70</v>
      </c>
      <c r="H2575" s="2">
        <v>200</v>
      </c>
      <c r="I2575" s="3">
        <f>SUMIFS(dadosDF!K:K,dadosDF!C:C,O2575,dadosDF!D:D,E2575,dadosDF!G:G,A2575,dadosDF!I:I,L2575)</f>
        <v>200</v>
      </c>
      <c r="J2575" s="3">
        <f t="shared" si="40"/>
        <v>0</v>
      </c>
      <c r="K2575" s="2" t="s">
        <v>2379</v>
      </c>
      <c r="L2575" s="2" t="s">
        <v>12</v>
      </c>
      <c r="M2575" s="2" t="s">
        <v>39</v>
      </c>
      <c r="N2575" s="2" t="s">
        <v>40</v>
      </c>
      <c r="O2575" s="2" t="s">
        <v>71</v>
      </c>
    </row>
    <row r="2576" spans="1:15">
      <c r="A2576" s="2" t="s">
        <v>2380</v>
      </c>
      <c r="B2576" s="2" t="s">
        <v>2381</v>
      </c>
      <c r="C2576" s="2" t="s">
        <v>2382</v>
      </c>
      <c r="D2576" s="2" t="s">
        <v>688</v>
      </c>
      <c r="E2576" s="2" t="s">
        <v>251</v>
      </c>
      <c r="F2576" s="2" t="s">
        <v>252</v>
      </c>
      <c r="G2576" s="2" t="s">
        <v>253</v>
      </c>
      <c r="H2576" s="2">
        <v>10</v>
      </c>
      <c r="I2576" s="3">
        <f>SUMIFS(dadosDF!K:K,dadosDF!C:C,O2576,dadosDF!D:D,E2576,dadosDF!G:G,A2576,dadosDF!I:I,L2576)</f>
        <v>10</v>
      </c>
      <c r="J2576" s="3">
        <f t="shared" si="40"/>
        <v>0</v>
      </c>
      <c r="K2576" s="2" t="s">
        <v>2383</v>
      </c>
      <c r="L2576" s="2" t="s">
        <v>12</v>
      </c>
      <c r="M2576" s="2" t="s">
        <v>39</v>
      </c>
      <c r="N2576" s="2" t="s">
        <v>40</v>
      </c>
      <c r="O2576" s="2" t="s">
        <v>41</v>
      </c>
    </row>
    <row r="2577" spans="1:15">
      <c r="A2577" s="2" t="s">
        <v>2380</v>
      </c>
      <c r="B2577" s="2" t="s">
        <v>2381</v>
      </c>
      <c r="C2577" s="2" t="s">
        <v>2382</v>
      </c>
      <c r="D2577" s="2" t="s">
        <v>688</v>
      </c>
      <c r="E2577" s="2" t="s">
        <v>125</v>
      </c>
      <c r="F2577" s="2" t="s">
        <v>126</v>
      </c>
      <c r="G2577" s="2" t="s">
        <v>127</v>
      </c>
      <c r="H2577" s="2">
        <v>14</v>
      </c>
      <c r="I2577" s="3">
        <f>SUMIFS(dadosDF!K:K,dadosDF!C:C,O2577,dadosDF!D:D,E2577,dadosDF!G:G,A2577,dadosDF!I:I,L2577)</f>
        <v>14</v>
      </c>
      <c r="J2577" s="3">
        <f t="shared" si="40"/>
        <v>0</v>
      </c>
      <c r="K2577" s="2" t="s">
        <v>2383</v>
      </c>
      <c r="L2577" s="2" t="s">
        <v>12</v>
      </c>
      <c r="M2577" s="2" t="s">
        <v>39</v>
      </c>
      <c r="N2577" s="2" t="s">
        <v>40</v>
      </c>
      <c r="O2577" s="2" t="s">
        <v>86</v>
      </c>
    </row>
    <row r="2578" spans="1:15">
      <c r="A2578" s="2" t="s">
        <v>2380</v>
      </c>
      <c r="B2578" s="2" t="s">
        <v>2381</v>
      </c>
      <c r="C2578" s="2" t="s">
        <v>2382</v>
      </c>
      <c r="D2578" s="2" t="s">
        <v>688</v>
      </c>
      <c r="E2578" s="2" t="s">
        <v>532</v>
      </c>
      <c r="F2578" s="2" t="s">
        <v>533</v>
      </c>
      <c r="G2578" s="2" t="s">
        <v>534</v>
      </c>
      <c r="H2578" s="2">
        <v>300</v>
      </c>
      <c r="I2578" s="3">
        <f>SUMIFS(dadosDF!K:K,dadosDF!C:C,O2578,dadosDF!D:D,E2578,dadosDF!G:G,A2578,dadosDF!I:I,L2578)</f>
        <v>300</v>
      </c>
      <c r="J2578" s="3">
        <f t="shared" si="40"/>
        <v>0</v>
      </c>
      <c r="K2578" s="2" t="s">
        <v>2383</v>
      </c>
      <c r="L2578" s="2" t="s">
        <v>12</v>
      </c>
      <c r="M2578" s="2" t="s">
        <v>39</v>
      </c>
      <c r="N2578" s="2" t="s">
        <v>40</v>
      </c>
      <c r="O2578" s="2" t="s">
        <v>86</v>
      </c>
    </row>
    <row r="2579" spans="1:15">
      <c r="A2579" s="2" t="s">
        <v>2380</v>
      </c>
      <c r="B2579" s="2" t="s">
        <v>2381</v>
      </c>
      <c r="C2579" s="2" t="s">
        <v>2382</v>
      </c>
      <c r="D2579" s="2" t="s">
        <v>688</v>
      </c>
      <c r="E2579" s="2" t="s">
        <v>532</v>
      </c>
      <c r="F2579" s="2" t="s">
        <v>533</v>
      </c>
      <c r="G2579" s="2" t="s">
        <v>534</v>
      </c>
      <c r="H2579" s="2">
        <v>300</v>
      </c>
      <c r="I2579" s="3">
        <f>SUMIFS(dadosDF!K:K,dadosDF!C:C,O2579,dadosDF!D:D,E2579,dadosDF!G:G,A2579,dadosDF!I:I,L2579)</f>
        <v>300</v>
      </c>
      <c r="J2579" s="3">
        <f t="shared" si="40"/>
        <v>0</v>
      </c>
      <c r="K2579" s="2" t="s">
        <v>2383</v>
      </c>
      <c r="L2579" s="2" t="s">
        <v>12</v>
      </c>
      <c r="M2579" s="2" t="s">
        <v>39</v>
      </c>
      <c r="N2579" s="2" t="s">
        <v>40</v>
      </c>
      <c r="O2579" s="2" t="s">
        <v>143</v>
      </c>
    </row>
    <row r="2580" spans="1:15">
      <c r="A2580" s="2" t="s">
        <v>2380</v>
      </c>
      <c r="B2580" s="2" t="s">
        <v>2381</v>
      </c>
      <c r="C2580" s="2" t="s">
        <v>2382</v>
      </c>
      <c r="D2580" s="2" t="s">
        <v>688</v>
      </c>
      <c r="E2580" s="2" t="s">
        <v>2014</v>
      </c>
      <c r="F2580" s="2" t="s">
        <v>2015</v>
      </c>
      <c r="G2580" s="2" t="s">
        <v>2016</v>
      </c>
      <c r="H2580" s="2">
        <v>2000</v>
      </c>
      <c r="I2580" s="3">
        <f>SUMIFS(dadosDF!K:K,dadosDF!C:C,O2580,dadosDF!D:D,E2580,dadosDF!G:G,A2580,dadosDF!I:I,L2580)</f>
        <v>2000</v>
      </c>
      <c r="J2580" s="3">
        <f t="shared" si="40"/>
        <v>0</v>
      </c>
      <c r="K2580" s="2" t="s">
        <v>2383</v>
      </c>
      <c r="L2580" s="2" t="s">
        <v>12</v>
      </c>
      <c r="M2580" s="2" t="s">
        <v>39</v>
      </c>
      <c r="N2580" s="2" t="s">
        <v>40</v>
      </c>
      <c r="O2580" s="2" t="s">
        <v>67</v>
      </c>
    </row>
    <row r="2581" spans="1:15">
      <c r="A2581" s="2" t="s">
        <v>2380</v>
      </c>
      <c r="B2581" s="2" t="s">
        <v>2381</v>
      </c>
      <c r="C2581" s="2" t="s">
        <v>2382</v>
      </c>
      <c r="D2581" s="2" t="s">
        <v>688</v>
      </c>
      <c r="E2581" s="2" t="s">
        <v>572</v>
      </c>
      <c r="F2581" s="2" t="s">
        <v>573</v>
      </c>
      <c r="G2581" s="2" t="s">
        <v>574</v>
      </c>
      <c r="H2581" s="2">
        <v>200</v>
      </c>
      <c r="I2581" s="3">
        <f>SUMIFS(dadosDF!K:K,dadosDF!C:C,O2581,dadosDF!D:D,E2581,dadosDF!G:G,A2581,dadosDF!I:I,L2581)</f>
        <v>200</v>
      </c>
      <c r="J2581" s="3">
        <f t="shared" si="40"/>
        <v>0</v>
      </c>
      <c r="K2581" s="2" t="s">
        <v>2383</v>
      </c>
      <c r="L2581" s="2" t="s">
        <v>15</v>
      </c>
      <c r="M2581" s="2" t="s">
        <v>39</v>
      </c>
      <c r="N2581" s="2" t="s">
        <v>40</v>
      </c>
      <c r="O2581" s="2" t="s">
        <v>143</v>
      </c>
    </row>
    <row r="2582" spans="1:15">
      <c r="A2582" s="2" t="s">
        <v>2380</v>
      </c>
      <c r="B2582" s="2" t="s">
        <v>2381</v>
      </c>
      <c r="C2582" s="2" t="s">
        <v>2382</v>
      </c>
      <c r="D2582" s="2" t="s">
        <v>688</v>
      </c>
      <c r="E2582" s="2" t="s">
        <v>572</v>
      </c>
      <c r="F2582" s="2" t="s">
        <v>573</v>
      </c>
      <c r="G2582" s="2" t="s">
        <v>574</v>
      </c>
      <c r="H2582" s="2">
        <v>200</v>
      </c>
      <c r="I2582" s="3">
        <f>SUMIFS(dadosDF!K:K,dadosDF!C:C,O2582,dadosDF!D:D,E2582,dadosDF!G:G,A2582,dadosDF!I:I,L2582)</f>
        <v>200</v>
      </c>
      <c r="J2582" s="3">
        <f t="shared" si="40"/>
        <v>0</v>
      </c>
      <c r="K2582" s="2" t="s">
        <v>2383</v>
      </c>
      <c r="L2582" s="2" t="s">
        <v>12</v>
      </c>
      <c r="M2582" s="2" t="s">
        <v>39</v>
      </c>
      <c r="N2582" s="2" t="s">
        <v>40</v>
      </c>
      <c r="O2582" s="2" t="s">
        <v>143</v>
      </c>
    </row>
    <row r="2583" spans="1:15">
      <c r="A2583" s="2" t="s">
        <v>2384</v>
      </c>
      <c r="B2583" s="2" t="s">
        <v>2385</v>
      </c>
      <c r="C2583" s="2" t="s">
        <v>2386</v>
      </c>
      <c r="D2583" s="2" t="s">
        <v>2026</v>
      </c>
      <c r="E2583" s="2" t="s">
        <v>263</v>
      </c>
      <c r="F2583" s="2" t="s">
        <v>264</v>
      </c>
      <c r="G2583" s="2" t="s">
        <v>265</v>
      </c>
      <c r="H2583" s="2">
        <v>3434</v>
      </c>
      <c r="I2583" s="3">
        <f>SUMIFS(dadosDF!K:K,dadosDF!C:C,O2583,dadosDF!D:D,E2583,dadosDF!G:G,A2583,dadosDF!I:I,L2583)</f>
        <v>3434</v>
      </c>
      <c r="J2583" s="3">
        <f t="shared" si="40"/>
        <v>0</v>
      </c>
      <c r="K2583" s="2" t="s">
        <v>1647</v>
      </c>
      <c r="L2583" s="2" t="s">
        <v>12</v>
      </c>
      <c r="M2583" s="2" t="s">
        <v>39</v>
      </c>
      <c r="N2583" s="2" t="s">
        <v>40</v>
      </c>
      <c r="O2583" s="2" t="s">
        <v>104</v>
      </c>
    </row>
    <row r="2584" spans="1:15">
      <c r="A2584" s="2" t="s">
        <v>2384</v>
      </c>
      <c r="B2584" s="2" t="s">
        <v>2385</v>
      </c>
      <c r="C2584" s="2" t="s">
        <v>2386</v>
      </c>
      <c r="D2584" s="2" t="s">
        <v>2026</v>
      </c>
      <c r="E2584" s="2" t="s">
        <v>615</v>
      </c>
      <c r="F2584" s="2" t="s">
        <v>616</v>
      </c>
      <c r="G2584" s="2" t="s">
        <v>617</v>
      </c>
      <c r="H2584" s="2">
        <v>330</v>
      </c>
      <c r="I2584" s="3">
        <f>SUMIFS(dadosDF!K:K,dadosDF!C:C,O2584,dadosDF!D:D,E2584,dadosDF!G:G,A2584,dadosDF!I:I,L2584)</f>
        <v>330</v>
      </c>
      <c r="J2584" s="3">
        <f t="shared" si="40"/>
        <v>0</v>
      </c>
      <c r="K2584" s="2" t="s">
        <v>1647</v>
      </c>
      <c r="L2584" s="2" t="s">
        <v>12</v>
      </c>
      <c r="M2584" s="2" t="s">
        <v>39</v>
      </c>
      <c r="N2584" s="2" t="s">
        <v>40</v>
      </c>
      <c r="O2584" s="2" t="s">
        <v>45</v>
      </c>
    </row>
    <row r="2585" spans="1:15">
      <c r="A2585" s="2" t="s">
        <v>2384</v>
      </c>
      <c r="B2585" s="2" t="s">
        <v>2385</v>
      </c>
      <c r="C2585" s="2" t="s">
        <v>2386</v>
      </c>
      <c r="D2585" s="2" t="s">
        <v>2026</v>
      </c>
      <c r="E2585" s="2" t="s">
        <v>615</v>
      </c>
      <c r="F2585" s="2" t="s">
        <v>616</v>
      </c>
      <c r="G2585" s="2" t="s">
        <v>617</v>
      </c>
      <c r="H2585" s="2">
        <v>330</v>
      </c>
      <c r="I2585" s="3">
        <f>SUMIFS(dadosDF!K:K,dadosDF!C:C,O2585,dadosDF!D:D,E2585,dadosDF!G:G,A2585,dadosDF!I:I,L2585)</f>
        <v>330</v>
      </c>
      <c r="J2585" s="3">
        <f t="shared" si="40"/>
        <v>0</v>
      </c>
      <c r="K2585" s="2" t="s">
        <v>1647</v>
      </c>
      <c r="L2585" s="2" t="s">
        <v>12</v>
      </c>
      <c r="M2585" s="2" t="s">
        <v>39</v>
      </c>
      <c r="N2585" s="2" t="s">
        <v>40</v>
      </c>
      <c r="O2585" s="2" t="s">
        <v>143</v>
      </c>
    </row>
    <row r="2586" spans="1:15">
      <c r="A2586" s="2" t="s">
        <v>2384</v>
      </c>
      <c r="B2586" s="2" t="s">
        <v>2385</v>
      </c>
      <c r="C2586" s="2" t="s">
        <v>2386</v>
      </c>
      <c r="D2586" s="2" t="s">
        <v>2026</v>
      </c>
      <c r="E2586" s="2" t="s">
        <v>46</v>
      </c>
      <c r="F2586" s="2" t="s">
        <v>47</v>
      </c>
      <c r="G2586" s="2" t="s">
        <v>48</v>
      </c>
      <c r="H2586" s="2">
        <v>200</v>
      </c>
      <c r="I2586" s="3">
        <f>SUMIFS(dadosDF!K:K,dadosDF!C:C,O2586,dadosDF!D:D,E2586,dadosDF!G:G,A2586,dadosDF!I:I,L2586)</f>
        <v>200</v>
      </c>
      <c r="J2586" s="3">
        <f t="shared" si="40"/>
        <v>0</v>
      </c>
      <c r="K2586" s="2" t="s">
        <v>1647</v>
      </c>
      <c r="L2586" s="2" t="s">
        <v>12</v>
      </c>
      <c r="M2586" s="2" t="s">
        <v>39</v>
      </c>
      <c r="N2586" s="2" t="s">
        <v>40</v>
      </c>
      <c r="O2586" s="2" t="s">
        <v>49</v>
      </c>
    </row>
    <row r="2587" spans="1:15">
      <c r="A2587" s="2" t="s">
        <v>2384</v>
      </c>
      <c r="B2587" s="2" t="s">
        <v>2385</v>
      </c>
      <c r="C2587" s="2" t="s">
        <v>2386</v>
      </c>
      <c r="D2587" s="2" t="s">
        <v>2026</v>
      </c>
      <c r="E2587" s="2" t="s">
        <v>46</v>
      </c>
      <c r="F2587" s="2" t="s">
        <v>47</v>
      </c>
      <c r="G2587" s="2" t="s">
        <v>48</v>
      </c>
      <c r="H2587" s="2">
        <v>300</v>
      </c>
      <c r="I2587" s="3">
        <f>SUMIFS(dadosDF!K:K,dadosDF!C:C,O2587,dadosDF!D:D,E2587,dadosDF!G:G,A2587,dadosDF!I:I,L2587)</f>
        <v>300</v>
      </c>
      <c r="J2587" s="3">
        <f t="shared" si="40"/>
        <v>0</v>
      </c>
      <c r="K2587" s="2" t="s">
        <v>1647</v>
      </c>
      <c r="L2587" s="2" t="s">
        <v>12</v>
      </c>
      <c r="M2587" s="2" t="s">
        <v>39</v>
      </c>
      <c r="N2587" s="2" t="s">
        <v>40</v>
      </c>
      <c r="O2587" s="2" t="s">
        <v>41</v>
      </c>
    </row>
    <row r="2588" spans="1:15">
      <c r="A2588" s="2" t="s">
        <v>2384</v>
      </c>
      <c r="B2588" s="2" t="s">
        <v>2385</v>
      </c>
      <c r="C2588" s="2" t="s">
        <v>2386</v>
      </c>
      <c r="D2588" s="2" t="s">
        <v>2026</v>
      </c>
      <c r="E2588" s="2" t="s">
        <v>1378</v>
      </c>
      <c r="F2588" s="2" t="s">
        <v>1379</v>
      </c>
      <c r="G2588" s="2" t="s">
        <v>92</v>
      </c>
      <c r="H2588" s="2">
        <v>500</v>
      </c>
      <c r="I2588" s="3">
        <f>SUMIFS(dadosDF!K:K,dadosDF!C:C,O2588,dadosDF!D:D,E2588,dadosDF!G:G,A2588,dadosDF!I:I,L2588)</f>
        <v>500</v>
      </c>
      <c r="J2588" s="3">
        <f t="shared" si="40"/>
        <v>0</v>
      </c>
      <c r="K2588" s="2" t="s">
        <v>1647</v>
      </c>
      <c r="L2588" s="2" t="s">
        <v>12</v>
      </c>
      <c r="M2588" s="2" t="s">
        <v>39</v>
      </c>
      <c r="N2588" s="2" t="s">
        <v>40</v>
      </c>
      <c r="O2588" s="2" t="s">
        <v>71</v>
      </c>
    </row>
    <row r="2589" spans="1:15">
      <c r="A2589" s="2" t="s">
        <v>2384</v>
      </c>
      <c r="B2589" s="2" t="s">
        <v>2385</v>
      </c>
      <c r="C2589" s="2" t="s">
        <v>2386</v>
      </c>
      <c r="D2589" s="2" t="s">
        <v>2026</v>
      </c>
      <c r="E2589" s="2" t="s">
        <v>147</v>
      </c>
      <c r="F2589" s="2" t="s">
        <v>148</v>
      </c>
      <c r="G2589" s="2" t="s">
        <v>149</v>
      </c>
      <c r="H2589" s="2">
        <v>4</v>
      </c>
      <c r="I2589" s="3">
        <f>SUMIFS(dadosDF!K:K,dadosDF!C:C,O2589,dadosDF!D:D,E2589,dadosDF!G:G,A2589,dadosDF!I:I,L2589)</f>
        <v>4</v>
      </c>
      <c r="J2589" s="3">
        <f t="shared" si="40"/>
        <v>0</v>
      </c>
      <c r="K2589" s="2" t="s">
        <v>1647</v>
      </c>
      <c r="L2589" s="2" t="s">
        <v>12</v>
      </c>
      <c r="M2589" s="2" t="s">
        <v>39</v>
      </c>
      <c r="N2589" s="2" t="s">
        <v>40</v>
      </c>
      <c r="O2589" s="2" t="s">
        <v>41</v>
      </c>
    </row>
    <row r="2590" spans="1:15">
      <c r="A2590" s="2" t="s">
        <v>2387</v>
      </c>
      <c r="B2590" s="2" t="s">
        <v>2388</v>
      </c>
      <c r="C2590" s="2" t="s">
        <v>2389</v>
      </c>
      <c r="D2590" s="2" t="s">
        <v>1295</v>
      </c>
      <c r="E2590" s="2" t="s">
        <v>154</v>
      </c>
      <c r="F2590" s="2" t="s">
        <v>155</v>
      </c>
      <c r="G2590" s="2" t="s">
        <v>156</v>
      </c>
      <c r="H2590" s="2">
        <v>2</v>
      </c>
      <c r="I2590" s="3">
        <f>SUMIFS(dadosDF!K:K,dadosDF!C:C,O2590,dadosDF!D:D,E2590,dadosDF!G:G,A2590,dadosDF!I:I,L2590)</f>
        <v>2</v>
      </c>
      <c r="J2590" s="3">
        <f t="shared" si="40"/>
        <v>0</v>
      </c>
      <c r="K2590" s="2" t="s">
        <v>1647</v>
      </c>
      <c r="L2590" s="2" t="s">
        <v>12</v>
      </c>
      <c r="M2590" s="2" t="s">
        <v>39</v>
      </c>
      <c r="N2590" s="2" t="s">
        <v>40</v>
      </c>
      <c r="O2590" s="2" t="s">
        <v>97</v>
      </c>
    </row>
    <row r="2591" spans="1:15">
      <c r="A2591" s="2" t="s">
        <v>2390</v>
      </c>
      <c r="B2591" s="2" t="s">
        <v>2391</v>
      </c>
      <c r="C2591" s="2" t="s">
        <v>2392</v>
      </c>
      <c r="D2591" s="2" t="s">
        <v>2372</v>
      </c>
      <c r="E2591" s="2" t="s">
        <v>1572</v>
      </c>
      <c r="F2591" s="2" t="s">
        <v>1573</v>
      </c>
      <c r="G2591" s="2" t="s">
        <v>1574</v>
      </c>
      <c r="H2591" s="2">
        <v>168</v>
      </c>
      <c r="I2591" s="3">
        <f>SUMIFS(dadosDF!K:K,dadosDF!C:C,O2591,dadosDF!D:D,E2591,dadosDF!G:G,A2591,dadosDF!I:I,L2591)</f>
        <v>168</v>
      </c>
      <c r="J2591" s="3">
        <f t="shared" si="40"/>
        <v>0</v>
      </c>
      <c r="K2591" s="2" t="s">
        <v>1647</v>
      </c>
      <c r="L2591" s="2" t="s">
        <v>12</v>
      </c>
      <c r="M2591" s="2" t="s">
        <v>427</v>
      </c>
      <c r="N2591" s="2" t="s">
        <v>40</v>
      </c>
      <c r="O2591" s="2" t="s">
        <v>53</v>
      </c>
    </row>
    <row r="2592" spans="1:15">
      <c r="A2592" s="2" t="s">
        <v>2390</v>
      </c>
      <c r="B2592" s="2" t="s">
        <v>2391</v>
      </c>
      <c r="C2592" s="2" t="s">
        <v>2392</v>
      </c>
      <c r="D2592" s="2" t="s">
        <v>2372</v>
      </c>
      <c r="E2592" s="2" t="s">
        <v>98</v>
      </c>
      <c r="F2592" s="2" t="s">
        <v>99</v>
      </c>
      <c r="G2592" s="2" t="s">
        <v>100</v>
      </c>
      <c r="H2592" s="2">
        <v>84</v>
      </c>
      <c r="I2592" s="3">
        <f>SUMIFS(dadosDF!K:K,dadosDF!C:C,O2592,dadosDF!D:D,E2592,dadosDF!G:G,A2592,dadosDF!I:I,L2592)</f>
        <v>84</v>
      </c>
      <c r="J2592" s="3">
        <f t="shared" si="40"/>
        <v>0</v>
      </c>
      <c r="K2592" s="2" t="s">
        <v>1647</v>
      </c>
      <c r="L2592" s="2" t="s">
        <v>12</v>
      </c>
      <c r="M2592" s="2" t="s">
        <v>427</v>
      </c>
      <c r="N2592" s="2" t="s">
        <v>40</v>
      </c>
      <c r="O2592" s="2" t="s">
        <v>53</v>
      </c>
    </row>
    <row r="2593" spans="1:15">
      <c r="A2593" s="2" t="s">
        <v>2390</v>
      </c>
      <c r="B2593" s="2" t="s">
        <v>2391</v>
      </c>
      <c r="C2593" s="2" t="s">
        <v>2392</v>
      </c>
      <c r="D2593" s="2" t="s">
        <v>2372</v>
      </c>
      <c r="E2593" s="2" t="s">
        <v>1444</v>
      </c>
      <c r="F2593" s="2" t="s">
        <v>1445</v>
      </c>
      <c r="G2593" s="2" t="s">
        <v>1446</v>
      </c>
      <c r="H2593" s="2">
        <v>12000</v>
      </c>
      <c r="I2593" s="3">
        <f>SUMIFS(dadosDF!K:K,dadosDF!C:C,O2593,dadosDF!D:D,E2593,dadosDF!G:G,A2593,dadosDF!I:I,L2593)</f>
        <v>12000</v>
      </c>
      <c r="J2593" s="3">
        <f t="shared" si="40"/>
        <v>0</v>
      </c>
      <c r="K2593" s="2" t="s">
        <v>1647</v>
      </c>
      <c r="L2593" s="2" t="s">
        <v>12</v>
      </c>
      <c r="M2593" s="2" t="s">
        <v>427</v>
      </c>
      <c r="N2593" s="2" t="s">
        <v>40</v>
      </c>
      <c r="O2593" s="2" t="s">
        <v>143</v>
      </c>
    </row>
    <row r="2594" spans="1:15">
      <c r="A2594" s="2" t="s">
        <v>2390</v>
      </c>
      <c r="B2594" s="2" t="s">
        <v>2391</v>
      </c>
      <c r="C2594" s="2" t="s">
        <v>2392</v>
      </c>
      <c r="D2594" s="2" t="s">
        <v>2372</v>
      </c>
      <c r="E2594" s="2" t="s">
        <v>397</v>
      </c>
      <c r="F2594" s="2" t="s">
        <v>398</v>
      </c>
      <c r="G2594" s="2" t="s">
        <v>399</v>
      </c>
      <c r="H2594" s="2">
        <v>300</v>
      </c>
      <c r="I2594" s="3">
        <f>SUMIFS(dadosDF!K:K,dadosDF!C:C,O2594,dadosDF!D:D,E2594,dadosDF!G:G,A2594,dadosDF!I:I,L2594)</f>
        <v>300</v>
      </c>
      <c r="J2594" s="3">
        <f t="shared" si="40"/>
        <v>0</v>
      </c>
      <c r="K2594" s="2" t="s">
        <v>1647</v>
      </c>
      <c r="L2594" s="2" t="s">
        <v>12</v>
      </c>
      <c r="M2594" s="2" t="s">
        <v>427</v>
      </c>
      <c r="N2594" s="2" t="s">
        <v>40</v>
      </c>
      <c r="O2594" s="2" t="s">
        <v>93</v>
      </c>
    </row>
    <row r="2595" spans="1:15">
      <c r="A2595" s="2" t="s">
        <v>2390</v>
      </c>
      <c r="B2595" s="2" t="s">
        <v>2391</v>
      </c>
      <c r="C2595" s="2" t="s">
        <v>2392</v>
      </c>
      <c r="D2595" s="2" t="s">
        <v>2372</v>
      </c>
      <c r="E2595" s="2" t="s">
        <v>87</v>
      </c>
      <c r="F2595" s="2" t="s">
        <v>88</v>
      </c>
      <c r="G2595" s="2" t="s">
        <v>89</v>
      </c>
      <c r="H2595" s="2">
        <v>7952</v>
      </c>
      <c r="I2595" s="3">
        <f>SUMIFS(dadosDF!K:K,dadosDF!C:C,O2595,dadosDF!D:D,E2595,dadosDF!G:G,A2595,dadosDF!I:I,L2595)</f>
        <v>7952</v>
      </c>
      <c r="J2595" s="3">
        <f t="shared" si="40"/>
        <v>0</v>
      </c>
      <c r="K2595" s="2" t="s">
        <v>1647</v>
      </c>
      <c r="L2595" s="2" t="s">
        <v>12</v>
      </c>
      <c r="M2595" s="2" t="s">
        <v>427</v>
      </c>
      <c r="N2595" s="2" t="s">
        <v>40</v>
      </c>
      <c r="O2595" s="2" t="s">
        <v>67</v>
      </c>
    </row>
    <row r="2596" spans="1:15">
      <c r="A2596" s="2" t="s">
        <v>2390</v>
      </c>
      <c r="B2596" s="2" t="s">
        <v>2391</v>
      </c>
      <c r="C2596" s="2" t="s">
        <v>2392</v>
      </c>
      <c r="D2596" s="2" t="s">
        <v>2372</v>
      </c>
      <c r="E2596" s="2" t="s">
        <v>87</v>
      </c>
      <c r="F2596" s="2" t="s">
        <v>88</v>
      </c>
      <c r="G2596" s="2" t="s">
        <v>89</v>
      </c>
      <c r="H2596" s="2">
        <v>3556</v>
      </c>
      <c r="I2596" s="3">
        <f>SUMIFS(dadosDF!K:K,dadosDF!C:C,O2596,dadosDF!D:D,E2596,dadosDF!G:G,A2596,dadosDF!I:I,L2596)</f>
        <v>3556</v>
      </c>
      <c r="J2596" s="3">
        <f t="shared" si="40"/>
        <v>0</v>
      </c>
      <c r="K2596" s="2" t="s">
        <v>1647</v>
      </c>
      <c r="L2596" s="2" t="s">
        <v>12</v>
      </c>
      <c r="M2596" s="2" t="s">
        <v>427</v>
      </c>
      <c r="N2596" s="2" t="s">
        <v>40</v>
      </c>
      <c r="O2596" s="2" t="s">
        <v>45</v>
      </c>
    </row>
    <row r="2597" spans="1:15">
      <c r="A2597" s="2" t="s">
        <v>2390</v>
      </c>
      <c r="B2597" s="2" t="s">
        <v>2391</v>
      </c>
      <c r="C2597" s="2" t="s">
        <v>2392</v>
      </c>
      <c r="D2597" s="2" t="s">
        <v>2372</v>
      </c>
      <c r="E2597" s="2" t="s">
        <v>87</v>
      </c>
      <c r="F2597" s="2" t="s">
        <v>88</v>
      </c>
      <c r="G2597" s="2" t="s">
        <v>89</v>
      </c>
      <c r="H2597" s="2">
        <v>1120</v>
      </c>
      <c r="I2597" s="3">
        <f>SUMIFS(dadosDF!K:K,dadosDF!C:C,O2597,dadosDF!D:D,E2597,dadosDF!G:G,A2597,dadosDF!I:I,L2597)</f>
        <v>1120</v>
      </c>
      <c r="J2597" s="3">
        <f t="shared" si="40"/>
        <v>0</v>
      </c>
      <c r="K2597" s="2" t="s">
        <v>1647</v>
      </c>
      <c r="L2597" s="2" t="s">
        <v>12</v>
      </c>
      <c r="M2597" s="2" t="s">
        <v>427</v>
      </c>
      <c r="N2597" s="2" t="s">
        <v>40</v>
      </c>
      <c r="O2597" s="2" t="s">
        <v>93</v>
      </c>
    </row>
    <row r="2598" spans="1:15">
      <c r="A2598" s="2" t="s">
        <v>2390</v>
      </c>
      <c r="B2598" s="2" t="s">
        <v>2391</v>
      </c>
      <c r="C2598" s="2" t="s">
        <v>2392</v>
      </c>
      <c r="D2598" s="2" t="s">
        <v>2372</v>
      </c>
      <c r="E2598" s="2" t="s">
        <v>87</v>
      </c>
      <c r="F2598" s="2" t="s">
        <v>88</v>
      </c>
      <c r="G2598" s="2" t="s">
        <v>89</v>
      </c>
      <c r="H2598" s="2">
        <v>84</v>
      </c>
      <c r="I2598" s="3">
        <f>SUMIFS(dadosDF!K:K,dadosDF!C:C,O2598,dadosDF!D:D,E2598,dadosDF!G:G,A2598,dadosDF!I:I,L2598)</f>
        <v>84</v>
      </c>
      <c r="J2598" s="3">
        <f t="shared" si="40"/>
        <v>0</v>
      </c>
      <c r="K2598" s="2" t="s">
        <v>1647</v>
      </c>
      <c r="L2598" s="2" t="s">
        <v>12</v>
      </c>
      <c r="M2598" s="2" t="s">
        <v>427</v>
      </c>
      <c r="N2598" s="2" t="s">
        <v>40</v>
      </c>
      <c r="O2598" s="2" t="s">
        <v>49</v>
      </c>
    </row>
    <row r="2599" spans="1:15">
      <c r="A2599" s="2" t="s">
        <v>2390</v>
      </c>
      <c r="B2599" s="2" t="s">
        <v>2391</v>
      </c>
      <c r="C2599" s="2" t="s">
        <v>2392</v>
      </c>
      <c r="D2599" s="2" t="s">
        <v>2372</v>
      </c>
      <c r="E2599" s="2" t="s">
        <v>114</v>
      </c>
      <c r="F2599" s="2" t="s">
        <v>115</v>
      </c>
      <c r="G2599" s="2" t="s">
        <v>116</v>
      </c>
      <c r="H2599" s="2">
        <v>575</v>
      </c>
      <c r="I2599" s="3">
        <f>SUMIFS(dadosDF!K:K,dadosDF!C:C,O2599,dadosDF!D:D,E2599,dadosDF!G:G,A2599,dadosDF!I:I,L2599)</f>
        <v>575</v>
      </c>
      <c r="J2599" s="3">
        <f t="shared" si="40"/>
        <v>0</v>
      </c>
      <c r="K2599" s="2" t="s">
        <v>1647</v>
      </c>
      <c r="L2599" s="2" t="s">
        <v>12</v>
      </c>
      <c r="M2599" s="2" t="s">
        <v>427</v>
      </c>
      <c r="N2599" s="2" t="s">
        <v>40</v>
      </c>
      <c r="O2599" s="2" t="s">
        <v>67</v>
      </c>
    </row>
    <row r="2600" spans="1:15">
      <c r="A2600" s="2" t="s">
        <v>2390</v>
      </c>
      <c r="B2600" s="2" t="s">
        <v>2391</v>
      </c>
      <c r="C2600" s="2" t="s">
        <v>2392</v>
      </c>
      <c r="D2600" s="2" t="s">
        <v>2372</v>
      </c>
      <c r="E2600" s="2" t="s">
        <v>1532</v>
      </c>
      <c r="F2600" s="2" t="s">
        <v>1533</v>
      </c>
      <c r="G2600" s="2" t="s">
        <v>1534</v>
      </c>
      <c r="H2600" s="2">
        <v>56</v>
      </c>
      <c r="I2600" s="3">
        <f>SUMIFS(dadosDF!K:K,dadosDF!C:C,O2600,dadosDF!D:D,E2600,dadosDF!G:G,A2600,dadosDF!I:I,L2600)</f>
        <v>56</v>
      </c>
      <c r="J2600" s="3">
        <f t="shared" si="40"/>
        <v>0</v>
      </c>
      <c r="K2600" s="2" t="s">
        <v>1647</v>
      </c>
      <c r="L2600" s="2" t="s">
        <v>12</v>
      </c>
      <c r="M2600" s="2" t="s">
        <v>427</v>
      </c>
      <c r="N2600" s="2" t="s">
        <v>40</v>
      </c>
      <c r="O2600" s="2" t="s">
        <v>67</v>
      </c>
    </row>
    <row r="2601" spans="1:15">
      <c r="A2601" s="2" t="s">
        <v>2393</v>
      </c>
      <c r="B2601" s="2" t="s">
        <v>2394</v>
      </c>
      <c r="C2601" s="2" t="s">
        <v>2395</v>
      </c>
      <c r="D2601" s="2" t="s">
        <v>214</v>
      </c>
      <c r="E2601" s="2" t="s">
        <v>272</v>
      </c>
      <c r="F2601" s="2" t="s">
        <v>273</v>
      </c>
      <c r="G2601" s="2" t="s">
        <v>274</v>
      </c>
      <c r="H2601" s="2">
        <v>34040</v>
      </c>
      <c r="I2601" s="3">
        <f>SUMIFS(dadosDF!K:K,dadosDF!C:C,O2601,dadosDF!D:D,E2601,dadosDF!G:G,A2601,dadosDF!I:I,L2601)</f>
        <v>34040</v>
      </c>
      <c r="J2601" s="3">
        <f t="shared" si="40"/>
        <v>0</v>
      </c>
      <c r="K2601" s="2" t="s">
        <v>2119</v>
      </c>
      <c r="L2601" s="2" t="s">
        <v>12</v>
      </c>
      <c r="M2601" s="2" t="s">
        <v>39</v>
      </c>
      <c r="N2601" s="2" t="s">
        <v>40</v>
      </c>
      <c r="O2601" s="2" t="s">
        <v>143</v>
      </c>
    </row>
    <row r="2602" spans="1:15">
      <c r="A2602" s="2" t="s">
        <v>2393</v>
      </c>
      <c r="B2602" s="2" t="s">
        <v>2394</v>
      </c>
      <c r="C2602" s="2" t="s">
        <v>2395</v>
      </c>
      <c r="D2602" s="2" t="s">
        <v>214</v>
      </c>
      <c r="E2602" s="2" t="s">
        <v>68</v>
      </c>
      <c r="F2602" s="2" t="s">
        <v>69</v>
      </c>
      <c r="G2602" s="2" t="s">
        <v>70</v>
      </c>
      <c r="H2602" s="2">
        <v>10000</v>
      </c>
      <c r="I2602" s="3">
        <f>SUMIFS(dadosDF!K:K,dadosDF!C:C,O2602,dadosDF!D:D,E2602,dadosDF!G:G,A2602,dadosDF!I:I,L2602)</f>
        <v>10000</v>
      </c>
      <c r="J2602" s="3">
        <f t="shared" si="40"/>
        <v>0</v>
      </c>
      <c r="K2602" s="2" t="s">
        <v>2119</v>
      </c>
      <c r="L2602" s="2" t="s">
        <v>12</v>
      </c>
      <c r="M2602" s="2" t="s">
        <v>39</v>
      </c>
      <c r="N2602" s="2" t="s">
        <v>40</v>
      </c>
      <c r="O2602" s="2" t="s">
        <v>71</v>
      </c>
    </row>
    <row r="2603" spans="1:15">
      <c r="A2603" s="2" t="s">
        <v>2396</v>
      </c>
      <c r="B2603" s="2" t="s">
        <v>2397</v>
      </c>
      <c r="C2603" s="2" t="s">
        <v>2398</v>
      </c>
      <c r="D2603" s="2" t="s">
        <v>1295</v>
      </c>
      <c r="E2603" s="2" t="s">
        <v>364</v>
      </c>
      <c r="F2603" s="2" t="s">
        <v>365</v>
      </c>
      <c r="G2603" s="2" t="s">
        <v>366</v>
      </c>
      <c r="H2603" s="2">
        <v>1</v>
      </c>
      <c r="I2603" s="3">
        <f>SUMIFS(dadosDF!K:K,dadosDF!C:C,O2603,dadosDF!D:D,E2603,dadosDF!G:G,A2603,dadosDF!I:I,L2603)</f>
        <v>1</v>
      </c>
      <c r="J2603" s="3">
        <f t="shared" si="40"/>
        <v>0</v>
      </c>
      <c r="K2603" s="2" t="s">
        <v>1647</v>
      </c>
      <c r="L2603" s="2" t="s">
        <v>12</v>
      </c>
      <c r="M2603" s="2" t="s">
        <v>39</v>
      </c>
      <c r="N2603" s="2" t="s">
        <v>40</v>
      </c>
      <c r="O2603" s="2" t="s">
        <v>49</v>
      </c>
    </row>
    <row r="2604" spans="1:15">
      <c r="A2604" s="2" t="s">
        <v>2399</v>
      </c>
      <c r="B2604" s="2" t="s">
        <v>2400</v>
      </c>
      <c r="C2604" s="2" t="s">
        <v>2401</v>
      </c>
      <c r="D2604" s="2" t="s">
        <v>2402</v>
      </c>
      <c r="E2604" s="2" t="s">
        <v>154</v>
      </c>
      <c r="F2604" s="2" t="s">
        <v>155</v>
      </c>
      <c r="G2604" s="2" t="s">
        <v>156</v>
      </c>
      <c r="H2604" s="2">
        <v>144</v>
      </c>
      <c r="I2604" s="3">
        <f>SUMIFS(dadosDF!K:K,dadosDF!C:C,O2604,dadosDF!D:D,E2604,dadosDF!G:G,A2604,dadosDF!I:I,L2604)</f>
        <v>144</v>
      </c>
      <c r="J2604" s="3">
        <f t="shared" si="40"/>
        <v>0</v>
      </c>
      <c r="K2604" s="2" t="s">
        <v>1647</v>
      </c>
      <c r="L2604" s="2" t="s">
        <v>12</v>
      </c>
      <c r="M2604" s="2" t="s">
        <v>39</v>
      </c>
      <c r="N2604" s="2" t="s">
        <v>40</v>
      </c>
      <c r="O2604" s="2" t="s">
        <v>97</v>
      </c>
    </row>
    <row r="2605" spans="1:15">
      <c r="A2605" s="2" t="s">
        <v>2399</v>
      </c>
      <c r="B2605" s="2" t="s">
        <v>2400</v>
      </c>
      <c r="C2605" s="2" t="s">
        <v>2401</v>
      </c>
      <c r="D2605" s="2" t="s">
        <v>2402</v>
      </c>
      <c r="E2605" s="2" t="s">
        <v>647</v>
      </c>
      <c r="F2605" s="2" t="s">
        <v>648</v>
      </c>
      <c r="G2605" s="2" t="s">
        <v>649</v>
      </c>
      <c r="H2605" s="2">
        <v>13</v>
      </c>
      <c r="I2605" s="3">
        <f>SUMIFS(dadosDF!K:K,dadosDF!C:C,O2605,dadosDF!D:D,E2605,dadosDF!G:G,A2605,dadosDF!I:I,L2605)</f>
        <v>13</v>
      </c>
      <c r="J2605" s="3">
        <f t="shared" si="40"/>
        <v>0</v>
      </c>
      <c r="K2605" s="2" t="s">
        <v>1647</v>
      </c>
      <c r="L2605" s="2" t="s">
        <v>12</v>
      </c>
      <c r="M2605" s="2" t="s">
        <v>39</v>
      </c>
      <c r="N2605" s="2" t="s">
        <v>40</v>
      </c>
      <c r="O2605" s="2" t="s">
        <v>71</v>
      </c>
    </row>
    <row r="2606" spans="1:15">
      <c r="A2606" s="2" t="s">
        <v>2399</v>
      </c>
      <c r="B2606" s="2" t="s">
        <v>2400</v>
      </c>
      <c r="C2606" s="2" t="s">
        <v>2401</v>
      </c>
      <c r="D2606" s="2" t="s">
        <v>2402</v>
      </c>
      <c r="E2606" s="2" t="s">
        <v>251</v>
      </c>
      <c r="F2606" s="2" t="s">
        <v>252</v>
      </c>
      <c r="G2606" s="2" t="s">
        <v>253</v>
      </c>
      <c r="H2606" s="2">
        <v>27</v>
      </c>
      <c r="I2606" s="3">
        <f>SUMIFS(dadosDF!K:K,dadosDF!C:C,O2606,dadosDF!D:D,E2606,dadosDF!G:G,A2606,dadosDF!I:I,L2606)</f>
        <v>27</v>
      </c>
      <c r="J2606" s="3">
        <f t="shared" si="40"/>
        <v>0</v>
      </c>
      <c r="K2606" s="2" t="s">
        <v>1647</v>
      </c>
      <c r="L2606" s="2" t="s">
        <v>12</v>
      </c>
      <c r="M2606" s="2" t="s">
        <v>39</v>
      </c>
      <c r="N2606" s="2" t="s">
        <v>40</v>
      </c>
      <c r="O2606" s="2" t="s">
        <v>104</v>
      </c>
    </row>
    <row r="2607" spans="1:15">
      <c r="A2607" s="2" t="s">
        <v>2399</v>
      </c>
      <c r="B2607" s="2" t="s">
        <v>2400</v>
      </c>
      <c r="C2607" s="2" t="s">
        <v>2401</v>
      </c>
      <c r="D2607" s="2" t="s">
        <v>2402</v>
      </c>
      <c r="E2607" s="2" t="s">
        <v>94</v>
      </c>
      <c r="F2607" s="2" t="s">
        <v>95</v>
      </c>
      <c r="G2607" s="2" t="s">
        <v>96</v>
      </c>
      <c r="H2607" s="2">
        <v>12</v>
      </c>
      <c r="I2607" s="3">
        <f>SUMIFS(dadosDF!K:K,dadosDF!C:C,O2607,dadosDF!D:D,E2607,dadosDF!G:G,A2607,dadosDF!I:I,L2607)</f>
        <v>12</v>
      </c>
      <c r="J2607" s="3">
        <f t="shared" si="40"/>
        <v>0</v>
      </c>
      <c r="K2607" s="2" t="s">
        <v>1647</v>
      </c>
      <c r="L2607" s="2" t="s">
        <v>12</v>
      </c>
      <c r="M2607" s="2" t="s">
        <v>39</v>
      </c>
      <c r="N2607" s="2" t="s">
        <v>40</v>
      </c>
      <c r="O2607" s="2" t="s">
        <v>97</v>
      </c>
    </row>
    <row r="2608" spans="1:15">
      <c r="A2608" s="2" t="s">
        <v>2399</v>
      </c>
      <c r="B2608" s="2" t="s">
        <v>2400</v>
      </c>
      <c r="C2608" s="2" t="s">
        <v>2401</v>
      </c>
      <c r="D2608" s="2" t="s">
        <v>2402</v>
      </c>
      <c r="E2608" s="2" t="s">
        <v>125</v>
      </c>
      <c r="F2608" s="2" t="s">
        <v>126</v>
      </c>
      <c r="G2608" s="2" t="s">
        <v>127</v>
      </c>
      <c r="H2608" s="2">
        <v>48</v>
      </c>
      <c r="I2608" s="3">
        <f>SUMIFS(dadosDF!K:K,dadosDF!C:C,O2608,dadosDF!D:D,E2608,dadosDF!G:G,A2608,dadosDF!I:I,L2608)</f>
        <v>48</v>
      </c>
      <c r="J2608" s="3">
        <f t="shared" si="40"/>
        <v>0</v>
      </c>
      <c r="K2608" s="2" t="s">
        <v>1647</v>
      </c>
      <c r="L2608" s="2" t="s">
        <v>12</v>
      </c>
      <c r="M2608" s="2" t="s">
        <v>39</v>
      </c>
      <c r="N2608" s="2" t="s">
        <v>40</v>
      </c>
      <c r="O2608" s="2" t="s">
        <v>86</v>
      </c>
    </row>
    <row r="2609" spans="1:15">
      <c r="A2609" s="2" t="s">
        <v>2399</v>
      </c>
      <c r="B2609" s="2" t="s">
        <v>2400</v>
      </c>
      <c r="C2609" s="2" t="s">
        <v>2401</v>
      </c>
      <c r="D2609" s="2" t="s">
        <v>2402</v>
      </c>
      <c r="E2609" s="2" t="s">
        <v>302</v>
      </c>
      <c r="F2609" s="2" t="s">
        <v>303</v>
      </c>
      <c r="G2609" s="2" t="s">
        <v>304</v>
      </c>
      <c r="H2609" s="2">
        <v>4</v>
      </c>
      <c r="I2609" s="3">
        <f>SUMIFS(dadosDF!K:K,dadosDF!C:C,O2609,dadosDF!D:D,E2609,dadosDF!G:G,A2609,dadosDF!I:I,L2609)</f>
        <v>4</v>
      </c>
      <c r="J2609" s="3">
        <f t="shared" si="40"/>
        <v>0</v>
      </c>
      <c r="K2609" s="2" t="s">
        <v>1647</v>
      </c>
      <c r="L2609" s="2" t="s">
        <v>12</v>
      </c>
      <c r="M2609" s="2" t="s">
        <v>39</v>
      </c>
      <c r="N2609" s="2" t="s">
        <v>40</v>
      </c>
      <c r="O2609" s="2" t="s">
        <v>86</v>
      </c>
    </row>
    <row r="2610" spans="1:15">
      <c r="A2610" s="2" t="s">
        <v>2399</v>
      </c>
      <c r="B2610" s="2" t="s">
        <v>2400</v>
      </c>
      <c r="C2610" s="2" t="s">
        <v>2401</v>
      </c>
      <c r="D2610" s="2" t="s">
        <v>2402</v>
      </c>
      <c r="E2610" s="2" t="s">
        <v>302</v>
      </c>
      <c r="F2610" s="2" t="s">
        <v>303</v>
      </c>
      <c r="G2610" s="2" t="s">
        <v>304</v>
      </c>
      <c r="H2610" s="2">
        <v>3</v>
      </c>
      <c r="I2610" s="3">
        <f>SUMIFS(dadosDF!K:K,dadosDF!C:C,O2610,dadosDF!D:D,E2610,dadosDF!G:G,A2610,dadosDF!I:I,L2610)</f>
        <v>3</v>
      </c>
      <c r="J2610" s="3">
        <f t="shared" si="40"/>
        <v>0</v>
      </c>
      <c r="K2610" s="2" t="s">
        <v>1647</v>
      </c>
      <c r="L2610" s="2" t="s">
        <v>12</v>
      </c>
      <c r="M2610" s="2" t="s">
        <v>39</v>
      </c>
      <c r="N2610" s="2" t="s">
        <v>40</v>
      </c>
      <c r="O2610" s="2" t="s">
        <v>60</v>
      </c>
    </row>
    <row r="2611" spans="1:15">
      <c r="A2611" s="2" t="s">
        <v>2399</v>
      </c>
      <c r="B2611" s="2" t="s">
        <v>2400</v>
      </c>
      <c r="C2611" s="2" t="s">
        <v>2401</v>
      </c>
      <c r="D2611" s="2" t="s">
        <v>2402</v>
      </c>
      <c r="E2611" s="2" t="s">
        <v>1543</v>
      </c>
      <c r="F2611" s="2" t="s">
        <v>1544</v>
      </c>
      <c r="G2611" s="2" t="s">
        <v>1545</v>
      </c>
      <c r="H2611" s="2">
        <v>12</v>
      </c>
      <c r="I2611" s="3">
        <f>SUMIFS(dadosDF!K:K,dadosDF!C:C,O2611,dadosDF!D:D,E2611,dadosDF!G:G,A2611,dadosDF!I:I,L2611)</f>
        <v>12</v>
      </c>
      <c r="J2611" s="3">
        <f t="shared" si="40"/>
        <v>0</v>
      </c>
      <c r="K2611" s="2" t="s">
        <v>1647</v>
      </c>
      <c r="L2611" s="2" t="s">
        <v>12</v>
      </c>
      <c r="M2611" s="2" t="s">
        <v>39</v>
      </c>
      <c r="N2611" s="2" t="s">
        <v>40</v>
      </c>
      <c r="O2611" s="2" t="s">
        <v>67</v>
      </c>
    </row>
    <row r="2612" spans="1:15">
      <c r="A2612" s="2" t="s">
        <v>2399</v>
      </c>
      <c r="B2612" s="2" t="s">
        <v>2400</v>
      </c>
      <c r="C2612" s="2" t="s">
        <v>2401</v>
      </c>
      <c r="D2612" s="2" t="s">
        <v>2402</v>
      </c>
      <c r="E2612" s="2" t="s">
        <v>269</v>
      </c>
      <c r="F2612" s="2" t="s">
        <v>270</v>
      </c>
      <c r="G2612" s="2" t="s">
        <v>271</v>
      </c>
      <c r="H2612" s="2">
        <v>96</v>
      </c>
      <c r="I2612" s="3">
        <f>SUMIFS(dadosDF!K:K,dadosDF!C:C,O2612,dadosDF!D:D,E2612,dadosDF!G:G,A2612,dadosDF!I:I,L2612)</f>
        <v>96</v>
      </c>
      <c r="J2612" s="3">
        <f t="shared" si="40"/>
        <v>0</v>
      </c>
      <c r="K2612" s="2" t="s">
        <v>1647</v>
      </c>
      <c r="L2612" s="2" t="s">
        <v>12</v>
      </c>
      <c r="M2612" s="2" t="s">
        <v>39</v>
      </c>
      <c r="N2612" s="2" t="s">
        <v>40</v>
      </c>
      <c r="O2612" s="2" t="s">
        <v>67</v>
      </c>
    </row>
    <row r="2613" spans="1:15">
      <c r="A2613" s="2" t="s">
        <v>2399</v>
      </c>
      <c r="B2613" s="2" t="s">
        <v>2400</v>
      </c>
      <c r="C2613" s="2" t="s">
        <v>2401</v>
      </c>
      <c r="D2613" s="2" t="s">
        <v>2402</v>
      </c>
      <c r="E2613" s="2" t="s">
        <v>1376</v>
      </c>
      <c r="F2613" s="2" t="s">
        <v>1377</v>
      </c>
      <c r="G2613" s="2" t="s">
        <v>166</v>
      </c>
      <c r="H2613" s="2">
        <v>480</v>
      </c>
      <c r="I2613" s="3">
        <f>SUMIFS(dadosDF!K:K,dadosDF!C:C,O2613,dadosDF!D:D,E2613,dadosDF!G:G,A2613,dadosDF!I:I,L2613)</f>
        <v>480</v>
      </c>
      <c r="J2613" s="3">
        <f t="shared" si="40"/>
        <v>0</v>
      </c>
      <c r="K2613" s="2" t="s">
        <v>1647</v>
      </c>
      <c r="L2613" s="2" t="s">
        <v>12</v>
      </c>
      <c r="M2613" s="2" t="s">
        <v>39</v>
      </c>
      <c r="N2613" s="2" t="s">
        <v>40</v>
      </c>
      <c r="O2613" s="2" t="s">
        <v>71</v>
      </c>
    </row>
    <row r="2614" spans="1:15">
      <c r="A2614" s="2" t="s">
        <v>2399</v>
      </c>
      <c r="B2614" s="2" t="s">
        <v>2400</v>
      </c>
      <c r="C2614" s="2" t="s">
        <v>2401</v>
      </c>
      <c r="D2614" s="2" t="s">
        <v>2402</v>
      </c>
      <c r="E2614" s="2" t="s">
        <v>650</v>
      </c>
      <c r="F2614" s="2" t="s">
        <v>651</v>
      </c>
      <c r="G2614" s="2" t="s">
        <v>652</v>
      </c>
      <c r="H2614" s="2">
        <v>168</v>
      </c>
      <c r="I2614" s="3">
        <f>SUMIFS(dadosDF!K:K,dadosDF!C:C,O2614,dadosDF!D:D,E2614,dadosDF!G:G,A2614,dadosDF!I:I,L2614)</f>
        <v>168</v>
      </c>
      <c r="J2614" s="3">
        <f t="shared" si="40"/>
        <v>0</v>
      </c>
      <c r="K2614" s="2" t="s">
        <v>1647</v>
      </c>
      <c r="L2614" s="2" t="s">
        <v>12</v>
      </c>
      <c r="M2614" s="2" t="s">
        <v>39</v>
      </c>
      <c r="N2614" s="2" t="s">
        <v>40</v>
      </c>
      <c r="O2614" s="2" t="s">
        <v>71</v>
      </c>
    </row>
    <row r="2615" spans="1:15">
      <c r="A2615" s="2" t="s">
        <v>2399</v>
      </c>
      <c r="B2615" s="2" t="s">
        <v>2400</v>
      </c>
      <c r="C2615" s="2" t="s">
        <v>2401</v>
      </c>
      <c r="D2615" s="2" t="s">
        <v>2402</v>
      </c>
      <c r="E2615" s="2" t="s">
        <v>202</v>
      </c>
      <c r="F2615" s="2" t="s">
        <v>203</v>
      </c>
      <c r="G2615" s="2" t="s">
        <v>204</v>
      </c>
      <c r="H2615" s="2">
        <v>96</v>
      </c>
      <c r="I2615" s="3">
        <f>SUMIFS(dadosDF!K:K,dadosDF!C:C,O2615,dadosDF!D:D,E2615,dadosDF!G:G,A2615,dadosDF!I:I,L2615)</f>
        <v>96</v>
      </c>
      <c r="J2615" s="3">
        <f t="shared" si="40"/>
        <v>0</v>
      </c>
      <c r="K2615" s="2" t="s">
        <v>1647</v>
      </c>
      <c r="L2615" s="2" t="s">
        <v>12</v>
      </c>
      <c r="M2615" s="2" t="s">
        <v>39</v>
      </c>
      <c r="N2615" s="2" t="s">
        <v>40</v>
      </c>
      <c r="O2615" s="2" t="s">
        <v>93</v>
      </c>
    </row>
    <row r="2616" spans="1:15">
      <c r="A2616" s="2" t="s">
        <v>2399</v>
      </c>
      <c r="B2616" s="2" t="s">
        <v>2400</v>
      </c>
      <c r="C2616" s="2" t="s">
        <v>2401</v>
      </c>
      <c r="D2616" s="2" t="s">
        <v>2402</v>
      </c>
      <c r="E2616" s="2" t="s">
        <v>170</v>
      </c>
      <c r="F2616" s="2" t="s">
        <v>171</v>
      </c>
      <c r="G2616" s="2" t="s">
        <v>172</v>
      </c>
      <c r="H2616" s="2">
        <v>36</v>
      </c>
      <c r="I2616" s="3">
        <f>SUMIFS(dadosDF!K:K,dadosDF!C:C,O2616,dadosDF!D:D,E2616,dadosDF!G:G,A2616,dadosDF!I:I,L2616)</f>
        <v>36</v>
      </c>
      <c r="J2616" s="3">
        <f t="shared" si="40"/>
        <v>0</v>
      </c>
      <c r="K2616" s="2" t="s">
        <v>1647</v>
      </c>
      <c r="L2616" s="2" t="s">
        <v>12</v>
      </c>
      <c r="M2616" s="2" t="s">
        <v>39</v>
      </c>
      <c r="N2616" s="2" t="s">
        <v>40</v>
      </c>
      <c r="O2616" s="2" t="s">
        <v>41</v>
      </c>
    </row>
    <row r="2617" spans="1:15">
      <c r="A2617" s="2" t="s">
        <v>2399</v>
      </c>
      <c r="B2617" s="2" t="s">
        <v>2400</v>
      </c>
      <c r="C2617" s="2" t="s">
        <v>2401</v>
      </c>
      <c r="D2617" s="2" t="s">
        <v>2402</v>
      </c>
      <c r="E2617" s="2" t="s">
        <v>1378</v>
      </c>
      <c r="F2617" s="2" t="s">
        <v>1379</v>
      </c>
      <c r="G2617" s="2" t="s">
        <v>92</v>
      </c>
      <c r="H2617" s="2">
        <v>156</v>
      </c>
      <c r="I2617" s="3">
        <f>SUMIFS(dadosDF!K:K,dadosDF!C:C,O2617,dadosDF!D:D,E2617,dadosDF!G:G,A2617,dadosDF!I:I,L2617)</f>
        <v>156</v>
      </c>
      <c r="J2617" s="3">
        <f t="shared" si="40"/>
        <v>0</v>
      </c>
      <c r="K2617" s="2" t="s">
        <v>1647</v>
      </c>
      <c r="L2617" s="2" t="s">
        <v>12</v>
      </c>
      <c r="M2617" s="2" t="s">
        <v>39</v>
      </c>
      <c r="N2617" s="2" t="s">
        <v>40</v>
      </c>
      <c r="O2617" s="2" t="s">
        <v>71</v>
      </c>
    </row>
    <row r="2618" spans="1:15">
      <c r="A2618" s="2" t="s">
        <v>2399</v>
      </c>
      <c r="B2618" s="2" t="s">
        <v>2400</v>
      </c>
      <c r="C2618" s="2" t="s">
        <v>2401</v>
      </c>
      <c r="D2618" s="2" t="s">
        <v>2402</v>
      </c>
      <c r="E2618" s="2" t="s">
        <v>349</v>
      </c>
      <c r="F2618" s="2" t="s">
        <v>350</v>
      </c>
      <c r="G2618" s="2" t="s">
        <v>351</v>
      </c>
      <c r="H2618" s="2">
        <v>12</v>
      </c>
      <c r="I2618" s="3">
        <f>SUMIFS(dadosDF!K:K,dadosDF!C:C,O2618,dadosDF!D:D,E2618,dadosDF!G:G,A2618,dadosDF!I:I,L2618)</f>
        <v>12</v>
      </c>
      <c r="J2618" s="3">
        <f t="shared" si="40"/>
        <v>0</v>
      </c>
      <c r="K2618" s="2" t="s">
        <v>1647</v>
      </c>
      <c r="L2618" s="2" t="s">
        <v>12</v>
      </c>
      <c r="M2618" s="2" t="s">
        <v>39</v>
      </c>
      <c r="N2618" s="2" t="s">
        <v>40</v>
      </c>
      <c r="O2618" s="2" t="s">
        <v>53</v>
      </c>
    </row>
    <row r="2619" spans="1:15">
      <c r="A2619" s="2" t="s">
        <v>2399</v>
      </c>
      <c r="B2619" s="2" t="s">
        <v>2400</v>
      </c>
      <c r="C2619" s="2" t="s">
        <v>2401</v>
      </c>
      <c r="D2619" s="2" t="s">
        <v>2402</v>
      </c>
      <c r="E2619" s="2" t="s">
        <v>147</v>
      </c>
      <c r="F2619" s="2" t="s">
        <v>148</v>
      </c>
      <c r="G2619" s="2" t="s">
        <v>149</v>
      </c>
      <c r="H2619" s="2">
        <v>12</v>
      </c>
      <c r="I2619" s="3">
        <f>SUMIFS(dadosDF!K:K,dadosDF!C:C,O2619,dadosDF!D:D,E2619,dadosDF!G:G,A2619,dadosDF!I:I,L2619)</f>
        <v>12</v>
      </c>
      <c r="J2619" s="3">
        <f t="shared" si="40"/>
        <v>0</v>
      </c>
      <c r="K2619" s="2" t="s">
        <v>1647</v>
      </c>
      <c r="L2619" s="2" t="s">
        <v>12</v>
      </c>
      <c r="M2619" s="2" t="s">
        <v>39</v>
      </c>
      <c r="N2619" s="2" t="s">
        <v>40</v>
      </c>
      <c r="O2619" s="2" t="s">
        <v>41</v>
      </c>
    </row>
    <row r="2620" spans="1:15">
      <c r="A2620" s="2" t="s">
        <v>2403</v>
      </c>
      <c r="B2620" s="2" t="s">
        <v>2404</v>
      </c>
      <c r="C2620" s="2" t="s">
        <v>2405</v>
      </c>
      <c r="D2620" s="2" t="s">
        <v>1287</v>
      </c>
      <c r="E2620" s="2" t="s">
        <v>385</v>
      </c>
      <c r="F2620" s="2" t="s">
        <v>386</v>
      </c>
      <c r="G2620" s="2" t="s">
        <v>387</v>
      </c>
      <c r="H2620" s="2">
        <v>4</v>
      </c>
      <c r="I2620" s="3">
        <f>SUMIFS(dadosDF!K:K,dadosDF!C:C,O2620,dadosDF!D:D,E2620,dadosDF!G:G,A2620,dadosDF!I:I,L2620)</f>
        <v>4</v>
      </c>
      <c r="J2620" s="3">
        <f t="shared" si="40"/>
        <v>0</v>
      </c>
      <c r="K2620" s="2" t="s">
        <v>2119</v>
      </c>
      <c r="L2620" s="2" t="s">
        <v>12</v>
      </c>
      <c r="M2620" s="2" t="s">
        <v>427</v>
      </c>
      <c r="N2620" s="2" t="s">
        <v>40</v>
      </c>
      <c r="O2620" s="2" t="s">
        <v>143</v>
      </c>
    </row>
    <row r="2621" spans="1:15">
      <c r="A2621" s="2" t="s">
        <v>2403</v>
      </c>
      <c r="B2621" s="2" t="s">
        <v>2404</v>
      </c>
      <c r="C2621" s="2" t="s">
        <v>2405</v>
      </c>
      <c r="D2621" s="2" t="s">
        <v>1287</v>
      </c>
      <c r="E2621" s="2" t="s">
        <v>615</v>
      </c>
      <c r="F2621" s="2" t="s">
        <v>616</v>
      </c>
      <c r="G2621" s="2" t="s">
        <v>617</v>
      </c>
      <c r="H2621" s="2">
        <v>10</v>
      </c>
      <c r="I2621" s="3">
        <f>SUMIFS(dadosDF!K:K,dadosDF!C:C,O2621,dadosDF!D:D,E2621,dadosDF!G:G,A2621,dadosDF!I:I,L2621)</f>
        <v>10</v>
      </c>
      <c r="J2621" s="3">
        <f t="shared" si="40"/>
        <v>0</v>
      </c>
      <c r="K2621" s="2" t="s">
        <v>2119</v>
      </c>
      <c r="L2621" s="2" t="s">
        <v>12</v>
      </c>
      <c r="M2621" s="2" t="s">
        <v>427</v>
      </c>
      <c r="N2621" s="2" t="s">
        <v>40</v>
      </c>
      <c r="O2621" s="2" t="s">
        <v>41</v>
      </c>
    </row>
    <row r="2622" spans="1:15">
      <c r="A2622" s="2" t="s">
        <v>2403</v>
      </c>
      <c r="B2622" s="2" t="s">
        <v>2404</v>
      </c>
      <c r="C2622" s="2" t="s">
        <v>2405</v>
      </c>
      <c r="D2622" s="2" t="s">
        <v>1287</v>
      </c>
      <c r="E2622" s="2" t="s">
        <v>137</v>
      </c>
      <c r="F2622" s="2" t="s">
        <v>138</v>
      </c>
      <c r="G2622" s="2" t="s">
        <v>139</v>
      </c>
      <c r="H2622" s="2">
        <v>5</v>
      </c>
      <c r="I2622" s="3">
        <f>SUMIFS(dadosDF!K:K,dadosDF!C:C,O2622,dadosDF!D:D,E2622,dadosDF!G:G,A2622,dadosDF!I:I,L2622)</f>
        <v>5</v>
      </c>
      <c r="J2622" s="3">
        <f t="shared" si="40"/>
        <v>0</v>
      </c>
      <c r="K2622" s="2" t="s">
        <v>2119</v>
      </c>
      <c r="L2622" s="2" t="s">
        <v>12</v>
      </c>
      <c r="M2622" s="2" t="s">
        <v>427</v>
      </c>
      <c r="N2622" s="2" t="s">
        <v>40</v>
      </c>
      <c r="O2622" s="2" t="s">
        <v>97</v>
      </c>
    </row>
    <row r="2623" spans="1:15">
      <c r="A2623" s="2" t="s">
        <v>2406</v>
      </c>
      <c r="B2623" s="2" t="s">
        <v>2407</v>
      </c>
      <c r="C2623" s="2" t="s">
        <v>2408</v>
      </c>
      <c r="D2623" s="2" t="s">
        <v>120</v>
      </c>
      <c r="E2623" s="2" t="s">
        <v>750</v>
      </c>
      <c r="F2623" s="2" t="s">
        <v>751</v>
      </c>
      <c r="G2623" s="2" t="s">
        <v>752</v>
      </c>
      <c r="H2623" s="2">
        <v>100</v>
      </c>
      <c r="I2623" s="3">
        <f>SUMIFS(dadosDF!K:K,dadosDF!C:C,O2623,dadosDF!D:D,E2623,dadosDF!G:G,A2623,dadosDF!I:I,L2623)</f>
        <v>100</v>
      </c>
      <c r="J2623" s="3">
        <f t="shared" si="40"/>
        <v>0</v>
      </c>
      <c r="K2623" s="2" t="s">
        <v>2409</v>
      </c>
      <c r="L2623" s="2" t="s">
        <v>12</v>
      </c>
      <c r="M2623" s="2" t="s">
        <v>39</v>
      </c>
      <c r="N2623" s="2" t="s">
        <v>40</v>
      </c>
      <c r="O2623" s="2" t="s">
        <v>53</v>
      </c>
    </row>
    <row r="2624" spans="1:15">
      <c r="A2624" s="2" t="s">
        <v>2406</v>
      </c>
      <c r="B2624" s="2" t="s">
        <v>2407</v>
      </c>
      <c r="C2624" s="2" t="s">
        <v>2408</v>
      </c>
      <c r="D2624" s="2" t="s">
        <v>120</v>
      </c>
      <c r="E2624" s="2" t="s">
        <v>187</v>
      </c>
      <c r="F2624" s="2" t="s">
        <v>188</v>
      </c>
      <c r="G2624" s="2" t="s">
        <v>189</v>
      </c>
      <c r="H2624" s="2">
        <v>150</v>
      </c>
      <c r="I2624" s="3">
        <f>SUMIFS(dadosDF!K:K,dadosDF!C:C,O2624,dadosDF!D:D,E2624,dadosDF!G:G,A2624,dadosDF!I:I,L2624)</f>
        <v>150</v>
      </c>
      <c r="J2624" s="3">
        <f t="shared" si="40"/>
        <v>0</v>
      </c>
      <c r="K2624" s="2" t="s">
        <v>2409</v>
      </c>
      <c r="L2624" s="2" t="s">
        <v>12</v>
      </c>
      <c r="M2624" s="2" t="s">
        <v>39</v>
      </c>
      <c r="N2624" s="2" t="s">
        <v>40</v>
      </c>
      <c r="O2624" s="2" t="s">
        <v>60</v>
      </c>
    </row>
    <row r="2625" spans="1:15">
      <c r="A2625" s="2" t="s">
        <v>2406</v>
      </c>
      <c r="B2625" s="2" t="s">
        <v>2407</v>
      </c>
      <c r="C2625" s="2" t="s">
        <v>2408</v>
      </c>
      <c r="D2625" s="2" t="s">
        <v>120</v>
      </c>
      <c r="E2625" s="2" t="s">
        <v>909</v>
      </c>
      <c r="F2625" s="2" t="s">
        <v>910</v>
      </c>
      <c r="G2625" s="2" t="s">
        <v>911</v>
      </c>
      <c r="H2625" s="2">
        <v>2</v>
      </c>
      <c r="I2625" s="3">
        <f>SUMIFS(dadosDF!K:K,dadosDF!C:C,O2625,dadosDF!D:D,E2625,dadosDF!G:G,A2625,dadosDF!I:I,L2625)</f>
        <v>2</v>
      </c>
      <c r="J2625" s="3">
        <f t="shared" si="40"/>
        <v>0</v>
      </c>
      <c r="K2625" s="2" t="s">
        <v>2409</v>
      </c>
      <c r="L2625" s="2" t="s">
        <v>12</v>
      </c>
      <c r="M2625" s="2" t="s">
        <v>39</v>
      </c>
      <c r="N2625" s="2" t="s">
        <v>40</v>
      </c>
      <c r="O2625" s="2" t="s">
        <v>86</v>
      </c>
    </row>
    <row r="2626" spans="1:15">
      <c r="A2626" s="2" t="s">
        <v>2406</v>
      </c>
      <c r="B2626" s="2" t="s">
        <v>2407</v>
      </c>
      <c r="C2626" s="2" t="s">
        <v>2408</v>
      </c>
      <c r="D2626" s="2" t="s">
        <v>120</v>
      </c>
      <c r="E2626" s="2" t="s">
        <v>42</v>
      </c>
      <c r="F2626" s="2" t="s">
        <v>43</v>
      </c>
      <c r="G2626" s="2" t="s">
        <v>44</v>
      </c>
      <c r="H2626" s="2">
        <v>10</v>
      </c>
      <c r="I2626" s="3">
        <f>SUMIFS(dadosDF!K:K,dadosDF!C:C,O2626,dadosDF!D:D,E2626,dadosDF!G:G,A2626,dadosDF!I:I,L2626)</f>
        <v>10</v>
      </c>
      <c r="J2626" s="3">
        <f t="shared" si="40"/>
        <v>0</v>
      </c>
      <c r="K2626" s="2" t="s">
        <v>2409</v>
      </c>
      <c r="L2626" s="2" t="s">
        <v>12</v>
      </c>
      <c r="M2626" s="2" t="s">
        <v>39</v>
      </c>
      <c r="N2626" s="2" t="s">
        <v>40</v>
      </c>
      <c r="O2626" s="2" t="s">
        <v>67</v>
      </c>
    </row>
    <row r="2627" spans="1:15">
      <c r="A2627" s="2" t="s">
        <v>2406</v>
      </c>
      <c r="B2627" s="2" t="s">
        <v>2407</v>
      </c>
      <c r="C2627" s="2" t="s">
        <v>2408</v>
      </c>
      <c r="D2627" s="2" t="s">
        <v>120</v>
      </c>
      <c r="E2627" s="2" t="s">
        <v>2008</v>
      </c>
      <c r="F2627" s="2" t="s">
        <v>2009</v>
      </c>
      <c r="G2627" s="2" t="s">
        <v>2010</v>
      </c>
      <c r="H2627" s="2">
        <v>2</v>
      </c>
      <c r="I2627" s="3">
        <f>SUMIFS(dadosDF!K:K,dadosDF!C:C,O2627,dadosDF!D:D,E2627,dadosDF!G:G,A2627,dadosDF!I:I,L2627)</f>
        <v>2</v>
      </c>
      <c r="J2627" s="3">
        <f t="shared" ref="J2627:J2690" si="41">I2627-H2627</f>
        <v>0</v>
      </c>
      <c r="K2627" s="2" t="s">
        <v>2409</v>
      </c>
      <c r="L2627" s="2" t="s">
        <v>12</v>
      </c>
      <c r="M2627" s="2" t="s">
        <v>39</v>
      </c>
      <c r="N2627" s="2" t="s">
        <v>40</v>
      </c>
      <c r="O2627" s="2" t="s">
        <v>143</v>
      </c>
    </row>
    <row r="2628" spans="1:15">
      <c r="A2628" s="2" t="s">
        <v>2406</v>
      </c>
      <c r="B2628" s="2" t="s">
        <v>2407</v>
      </c>
      <c r="C2628" s="2" t="s">
        <v>2408</v>
      </c>
      <c r="D2628" s="2" t="s">
        <v>120</v>
      </c>
      <c r="E2628" s="2" t="s">
        <v>1378</v>
      </c>
      <c r="F2628" s="2" t="s">
        <v>1379</v>
      </c>
      <c r="G2628" s="2" t="s">
        <v>92</v>
      </c>
      <c r="H2628" s="2">
        <v>5</v>
      </c>
      <c r="I2628" s="3">
        <f>SUMIFS(dadosDF!K:K,dadosDF!C:C,O2628,dadosDF!D:D,E2628,dadosDF!G:G,A2628,dadosDF!I:I,L2628)</f>
        <v>5</v>
      </c>
      <c r="J2628" s="3">
        <f t="shared" si="41"/>
        <v>0</v>
      </c>
      <c r="K2628" s="2" t="s">
        <v>2409</v>
      </c>
      <c r="L2628" s="2" t="s">
        <v>12</v>
      </c>
      <c r="M2628" s="2" t="s">
        <v>39</v>
      </c>
      <c r="N2628" s="2" t="s">
        <v>40</v>
      </c>
      <c r="O2628" s="2" t="s">
        <v>71</v>
      </c>
    </row>
    <row r="2629" spans="1:15">
      <c r="A2629" s="2" t="s">
        <v>2406</v>
      </c>
      <c r="B2629" s="2" t="s">
        <v>2407</v>
      </c>
      <c r="C2629" s="2" t="s">
        <v>2408</v>
      </c>
      <c r="D2629" s="2" t="s">
        <v>120</v>
      </c>
      <c r="E2629" s="2" t="s">
        <v>64</v>
      </c>
      <c r="F2629" s="2" t="s">
        <v>65</v>
      </c>
      <c r="G2629" s="2" t="s">
        <v>66</v>
      </c>
      <c r="H2629" s="2">
        <v>30</v>
      </c>
      <c r="I2629" s="3">
        <f>SUMIFS(dadosDF!K:K,dadosDF!C:C,O2629,dadosDF!D:D,E2629,dadosDF!G:G,A2629,dadosDF!I:I,L2629)</f>
        <v>30</v>
      </c>
      <c r="J2629" s="3">
        <f t="shared" si="41"/>
        <v>0</v>
      </c>
      <c r="K2629" s="2" t="s">
        <v>2409</v>
      </c>
      <c r="L2629" s="2" t="s">
        <v>12</v>
      </c>
      <c r="M2629" s="2" t="s">
        <v>39</v>
      </c>
      <c r="N2629" s="2" t="s">
        <v>40</v>
      </c>
      <c r="O2629" s="2" t="s">
        <v>67</v>
      </c>
    </row>
    <row r="2630" spans="1:15">
      <c r="A2630" s="2" t="s">
        <v>2406</v>
      </c>
      <c r="B2630" s="2" t="s">
        <v>2407</v>
      </c>
      <c r="C2630" s="2" t="s">
        <v>2408</v>
      </c>
      <c r="D2630" s="2" t="s">
        <v>120</v>
      </c>
      <c r="E2630" s="2" t="s">
        <v>1532</v>
      </c>
      <c r="F2630" s="2" t="s">
        <v>1533</v>
      </c>
      <c r="G2630" s="2" t="s">
        <v>1534</v>
      </c>
      <c r="H2630" s="2">
        <v>1</v>
      </c>
      <c r="I2630" s="3">
        <f>SUMIFS(dadosDF!K:K,dadosDF!C:C,O2630,dadosDF!D:D,E2630,dadosDF!G:G,A2630,dadosDF!I:I,L2630)</f>
        <v>1</v>
      </c>
      <c r="J2630" s="3">
        <f t="shared" si="41"/>
        <v>0</v>
      </c>
      <c r="K2630" s="2" t="s">
        <v>2409</v>
      </c>
      <c r="L2630" s="2" t="s">
        <v>12</v>
      </c>
      <c r="M2630" s="2" t="s">
        <v>39</v>
      </c>
      <c r="N2630" s="2" t="s">
        <v>40</v>
      </c>
      <c r="O2630" s="2" t="s">
        <v>41</v>
      </c>
    </row>
    <row r="2631" spans="1:15">
      <c r="A2631" s="2" t="s">
        <v>2410</v>
      </c>
      <c r="B2631" s="2" t="s">
        <v>2411</v>
      </c>
      <c r="C2631" s="2" t="s">
        <v>2412</v>
      </c>
      <c r="D2631" s="2" t="s">
        <v>120</v>
      </c>
      <c r="E2631" s="2" t="s">
        <v>364</v>
      </c>
      <c r="F2631" s="2" t="s">
        <v>365</v>
      </c>
      <c r="G2631" s="2" t="s">
        <v>366</v>
      </c>
      <c r="H2631" s="2">
        <v>30</v>
      </c>
      <c r="I2631" s="3">
        <f>SUMIFS(dadosDF!K:K,dadosDF!C:C,O2631,dadosDF!D:D,E2631,dadosDF!G:G,A2631,dadosDF!I:I,L2631)</f>
        <v>30</v>
      </c>
      <c r="J2631" s="3">
        <f t="shared" si="41"/>
        <v>0</v>
      </c>
      <c r="K2631" s="2" t="s">
        <v>2409</v>
      </c>
      <c r="L2631" s="2" t="s">
        <v>12</v>
      </c>
      <c r="M2631" s="2" t="s">
        <v>39</v>
      </c>
      <c r="N2631" s="2" t="s">
        <v>40</v>
      </c>
      <c r="O2631" s="2" t="s">
        <v>53</v>
      </c>
    </row>
    <row r="2632" spans="1:15">
      <c r="A2632" s="2" t="s">
        <v>2410</v>
      </c>
      <c r="B2632" s="2" t="s">
        <v>2411</v>
      </c>
      <c r="C2632" s="2" t="s">
        <v>2412</v>
      </c>
      <c r="D2632" s="2" t="s">
        <v>120</v>
      </c>
      <c r="E2632" s="2" t="s">
        <v>1772</v>
      </c>
      <c r="F2632" s="2" t="s">
        <v>1773</v>
      </c>
      <c r="G2632" s="2" t="s">
        <v>1774</v>
      </c>
      <c r="H2632" s="2">
        <v>250</v>
      </c>
      <c r="I2632" s="3">
        <f>SUMIFS(dadosDF!K:K,dadosDF!C:C,O2632,dadosDF!D:D,E2632,dadosDF!G:G,A2632,dadosDF!I:I,L2632)</f>
        <v>250</v>
      </c>
      <c r="J2632" s="3">
        <f t="shared" si="41"/>
        <v>0</v>
      </c>
      <c r="K2632" s="2" t="s">
        <v>2409</v>
      </c>
      <c r="L2632" s="2" t="s">
        <v>12</v>
      </c>
      <c r="M2632" s="2" t="s">
        <v>39</v>
      </c>
      <c r="N2632" s="2" t="s">
        <v>40</v>
      </c>
      <c r="O2632" s="2" t="s">
        <v>71</v>
      </c>
    </row>
    <row r="2633" spans="1:15">
      <c r="A2633" s="2" t="s">
        <v>2410</v>
      </c>
      <c r="B2633" s="2" t="s">
        <v>2411</v>
      </c>
      <c r="C2633" s="2" t="s">
        <v>2412</v>
      </c>
      <c r="D2633" s="2" t="s">
        <v>120</v>
      </c>
      <c r="E2633" s="2" t="s">
        <v>154</v>
      </c>
      <c r="F2633" s="2" t="s">
        <v>155</v>
      </c>
      <c r="G2633" s="2" t="s">
        <v>156</v>
      </c>
      <c r="H2633" s="2">
        <v>200</v>
      </c>
      <c r="I2633" s="3">
        <f>SUMIFS(dadosDF!K:K,dadosDF!C:C,O2633,dadosDF!D:D,E2633,dadosDF!G:G,A2633,dadosDF!I:I,L2633)</f>
        <v>200</v>
      </c>
      <c r="J2633" s="3">
        <f t="shared" si="41"/>
        <v>0</v>
      </c>
      <c r="K2633" s="2" t="s">
        <v>2409</v>
      </c>
      <c r="L2633" s="2" t="s">
        <v>12</v>
      </c>
      <c r="M2633" s="2" t="s">
        <v>39</v>
      </c>
      <c r="N2633" s="2" t="s">
        <v>40</v>
      </c>
      <c r="O2633" s="2" t="s">
        <v>97</v>
      </c>
    </row>
    <row r="2634" spans="1:15">
      <c r="A2634" s="2" t="s">
        <v>2410</v>
      </c>
      <c r="B2634" s="2" t="s">
        <v>2411</v>
      </c>
      <c r="C2634" s="2" t="s">
        <v>2412</v>
      </c>
      <c r="D2634" s="2" t="s">
        <v>120</v>
      </c>
      <c r="E2634" s="2" t="s">
        <v>125</v>
      </c>
      <c r="F2634" s="2" t="s">
        <v>126</v>
      </c>
      <c r="G2634" s="2" t="s">
        <v>127</v>
      </c>
      <c r="H2634" s="2">
        <v>3</v>
      </c>
      <c r="I2634" s="3">
        <f>SUMIFS(dadosDF!K:K,dadosDF!C:C,O2634,dadosDF!D:D,E2634,dadosDF!G:G,A2634,dadosDF!I:I,L2634)</f>
        <v>3</v>
      </c>
      <c r="J2634" s="3">
        <f t="shared" si="41"/>
        <v>0</v>
      </c>
      <c r="K2634" s="2" t="s">
        <v>2409</v>
      </c>
      <c r="L2634" s="2" t="s">
        <v>12</v>
      </c>
      <c r="M2634" s="2" t="s">
        <v>39</v>
      </c>
      <c r="N2634" s="2" t="s">
        <v>40</v>
      </c>
      <c r="O2634" s="2" t="s">
        <v>86</v>
      </c>
    </row>
    <row r="2635" spans="1:15">
      <c r="A2635" s="2" t="s">
        <v>2410</v>
      </c>
      <c r="B2635" s="2" t="s">
        <v>2411</v>
      </c>
      <c r="C2635" s="2" t="s">
        <v>2412</v>
      </c>
      <c r="D2635" s="2" t="s">
        <v>120</v>
      </c>
      <c r="E2635" s="2" t="s">
        <v>222</v>
      </c>
      <c r="F2635" s="2" t="s">
        <v>223</v>
      </c>
      <c r="G2635" s="2" t="s">
        <v>224</v>
      </c>
      <c r="H2635" s="2">
        <v>100</v>
      </c>
      <c r="I2635" s="3">
        <f>SUMIFS(dadosDF!K:K,dadosDF!C:C,O2635,dadosDF!D:D,E2635,dadosDF!G:G,A2635,dadosDF!I:I,L2635)</f>
        <v>100</v>
      </c>
      <c r="J2635" s="3">
        <f t="shared" si="41"/>
        <v>0</v>
      </c>
      <c r="K2635" s="2" t="s">
        <v>2409</v>
      </c>
      <c r="L2635" s="2" t="s">
        <v>12</v>
      </c>
      <c r="M2635" s="2" t="s">
        <v>39</v>
      </c>
      <c r="N2635" s="2" t="s">
        <v>40</v>
      </c>
      <c r="O2635" s="2" t="s">
        <v>49</v>
      </c>
    </row>
    <row r="2636" spans="1:15">
      <c r="A2636" s="2" t="s">
        <v>2410</v>
      </c>
      <c r="B2636" s="2" t="s">
        <v>2411</v>
      </c>
      <c r="C2636" s="2" t="s">
        <v>2412</v>
      </c>
      <c r="D2636" s="2" t="s">
        <v>120</v>
      </c>
      <c r="E2636" s="2" t="s">
        <v>131</v>
      </c>
      <c r="F2636" s="2" t="s">
        <v>132</v>
      </c>
      <c r="G2636" s="2" t="s">
        <v>133</v>
      </c>
      <c r="H2636" s="2">
        <v>50</v>
      </c>
      <c r="I2636" s="3">
        <f>SUMIFS(dadosDF!K:K,dadosDF!C:C,O2636,dadosDF!D:D,E2636,dadosDF!G:G,A2636,dadosDF!I:I,L2636)</f>
        <v>50</v>
      </c>
      <c r="J2636" s="3">
        <f t="shared" si="41"/>
        <v>0</v>
      </c>
      <c r="K2636" s="2" t="s">
        <v>2409</v>
      </c>
      <c r="L2636" s="2" t="s">
        <v>12</v>
      </c>
      <c r="M2636" s="2" t="s">
        <v>39</v>
      </c>
      <c r="N2636" s="2" t="s">
        <v>40</v>
      </c>
      <c r="O2636" s="2" t="s">
        <v>71</v>
      </c>
    </row>
    <row r="2637" spans="1:15">
      <c r="A2637" s="2" t="s">
        <v>2410</v>
      </c>
      <c r="B2637" s="2" t="s">
        <v>2411</v>
      </c>
      <c r="C2637" s="2" t="s">
        <v>2412</v>
      </c>
      <c r="D2637" s="2" t="s">
        <v>120</v>
      </c>
      <c r="E2637" s="2" t="s">
        <v>750</v>
      </c>
      <c r="F2637" s="2" t="s">
        <v>751</v>
      </c>
      <c r="G2637" s="2" t="s">
        <v>752</v>
      </c>
      <c r="H2637" s="2">
        <v>100</v>
      </c>
      <c r="I2637" s="3">
        <f>SUMIFS(dadosDF!K:K,dadosDF!C:C,O2637,dadosDF!D:D,E2637,dadosDF!G:G,A2637,dadosDF!I:I,L2637)</f>
        <v>100</v>
      </c>
      <c r="J2637" s="3">
        <f t="shared" si="41"/>
        <v>0</v>
      </c>
      <c r="K2637" s="2" t="s">
        <v>2409</v>
      </c>
      <c r="L2637" s="2" t="s">
        <v>12</v>
      </c>
      <c r="M2637" s="2" t="s">
        <v>39</v>
      </c>
      <c r="N2637" s="2" t="s">
        <v>40</v>
      </c>
      <c r="O2637" s="2" t="s">
        <v>53</v>
      </c>
    </row>
    <row r="2638" spans="1:15">
      <c r="A2638" s="2" t="s">
        <v>2410</v>
      </c>
      <c r="B2638" s="2" t="s">
        <v>2411</v>
      </c>
      <c r="C2638" s="2" t="s">
        <v>2412</v>
      </c>
      <c r="D2638" s="2" t="s">
        <v>120</v>
      </c>
      <c r="E2638" s="2" t="s">
        <v>187</v>
      </c>
      <c r="F2638" s="2" t="s">
        <v>188</v>
      </c>
      <c r="G2638" s="2" t="s">
        <v>189</v>
      </c>
      <c r="H2638" s="2">
        <v>150</v>
      </c>
      <c r="I2638" s="3">
        <f>SUMIFS(dadosDF!K:K,dadosDF!C:C,O2638,dadosDF!D:D,E2638,dadosDF!G:G,A2638,dadosDF!I:I,L2638)</f>
        <v>150</v>
      </c>
      <c r="J2638" s="3">
        <f t="shared" si="41"/>
        <v>0</v>
      </c>
      <c r="K2638" s="2" t="s">
        <v>2409</v>
      </c>
      <c r="L2638" s="2" t="s">
        <v>12</v>
      </c>
      <c r="M2638" s="2" t="s">
        <v>39</v>
      </c>
      <c r="N2638" s="2" t="s">
        <v>40</v>
      </c>
      <c r="O2638" s="2" t="s">
        <v>60</v>
      </c>
    </row>
    <row r="2639" spans="1:15">
      <c r="A2639" s="2" t="s">
        <v>2410</v>
      </c>
      <c r="B2639" s="2" t="s">
        <v>2411</v>
      </c>
      <c r="C2639" s="2" t="s">
        <v>2412</v>
      </c>
      <c r="D2639" s="2" t="s">
        <v>120</v>
      </c>
      <c r="E2639" s="2" t="s">
        <v>42</v>
      </c>
      <c r="F2639" s="2" t="s">
        <v>43</v>
      </c>
      <c r="G2639" s="2" t="s">
        <v>44</v>
      </c>
      <c r="H2639" s="2">
        <v>10</v>
      </c>
      <c r="I2639" s="3">
        <f>SUMIFS(dadosDF!K:K,dadosDF!C:C,O2639,dadosDF!D:D,E2639,dadosDF!G:G,A2639,dadosDF!I:I,L2639)</f>
        <v>10</v>
      </c>
      <c r="J2639" s="3">
        <f t="shared" si="41"/>
        <v>0</v>
      </c>
      <c r="K2639" s="2" t="s">
        <v>2409</v>
      </c>
      <c r="L2639" s="2" t="s">
        <v>12</v>
      </c>
      <c r="M2639" s="2" t="s">
        <v>39</v>
      </c>
      <c r="N2639" s="2" t="s">
        <v>40</v>
      </c>
      <c r="O2639" s="2" t="s">
        <v>67</v>
      </c>
    </row>
    <row r="2640" spans="1:15">
      <c r="A2640" s="2" t="s">
        <v>2410</v>
      </c>
      <c r="B2640" s="2" t="s">
        <v>2411</v>
      </c>
      <c r="C2640" s="2" t="s">
        <v>2412</v>
      </c>
      <c r="D2640" s="2" t="s">
        <v>120</v>
      </c>
      <c r="E2640" s="2" t="s">
        <v>64</v>
      </c>
      <c r="F2640" s="2" t="s">
        <v>65</v>
      </c>
      <c r="G2640" s="2" t="s">
        <v>66</v>
      </c>
      <c r="H2640" s="2">
        <v>900</v>
      </c>
      <c r="I2640" s="3">
        <f>SUMIFS(dadosDF!K:K,dadosDF!C:C,O2640,dadosDF!D:D,E2640,dadosDF!G:G,A2640,dadosDF!I:I,L2640)</f>
        <v>900</v>
      </c>
      <c r="J2640" s="3">
        <f t="shared" si="41"/>
        <v>0</v>
      </c>
      <c r="K2640" s="2" t="s">
        <v>2409</v>
      </c>
      <c r="L2640" s="2" t="s">
        <v>12</v>
      </c>
      <c r="M2640" s="2" t="s">
        <v>39</v>
      </c>
      <c r="N2640" s="2" t="s">
        <v>40</v>
      </c>
      <c r="O2640" s="2" t="s">
        <v>41</v>
      </c>
    </row>
    <row r="2641" spans="1:15">
      <c r="A2641" s="2" t="s">
        <v>2413</v>
      </c>
      <c r="B2641" s="2" t="s">
        <v>2414</v>
      </c>
      <c r="C2641" s="2" t="s">
        <v>2415</v>
      </c>
      <c r="D2641" s="2" t="s">
        <v>2416</v>
      </c>
      <c r="E2641" s="2" t="s">
        <v>522</v>
      </c>
      <c r="F2641" s="2" t="s">
        <v>523</v>
      </c>
      <c r="G2641" s="2" t="s">
        <v>524</v>
      </c>
      <c r="H2641" s="2">
        <v>200</v>
      </c>
      <c r="I2641" s="3">
        <f>SUMIFS(dadosDF!K:K,dadosDF!C:C,O2641,dadosDF!D:D,E2641,dadosDF!G:G,A2641,dadosDF!I:I,L2641)</f>
        <v>200</v>
      </c>
      <c r="J2641" s="3">
        <f t="shared" si="41"/>
        <v>0</v>
      </c>
      <c r="K2641" s="2" t="s">
        <v>1647</v>
      </c>
      <c r="L2641" s="2" t="s">
        <v>12</v>
      </c>
      <c r="M2641" s="2" t="s">
        <v>39</v>
      </c>
      <c r="N2641" s="2" t="s">
        <v>40</v>
      </c>
      <c r="O2641" s="2" t="s">
        <v>45</v>
      </c>
    </row>
    <row r="2642" spans="1:15">
      <c r="A2642" s="2" t="s">
        <v>2417</v>
      </c>
      <c r="B2642" s="2" t="s">
        <v>2418</v>
      </c>
      <c r="C2642" s="2" t="s">
        <v>2419</v>
      </c>
      <c r="D2642" s="2" t="s">
        <v>2420</v>
      </c>
      <c r="E2642" s="2" t="s">
        <v>216</v>
      </c>
      <c r="F2642" s="2" t="s">
        <v>217</v>
      </c>
      <c r="G2642" s="2" t="s">
        <v>218</v>
      </c>
      <c r="H2642" s="2">
        <v>12000</v>
      </c>
      <c r="I2642" s="3">
        <f>SUMIFS(dadosDF!K:K,dadosDF!C:C,O2642,dadosDF!D:D,E2642,dadosDF!G:G,A2642,dadosDF!I:I,L2642)</f>
        <v>12000</v>
      </c>
      <c r="J2642" s="3">
        <f t="shared" si="41"/>
        <v>0</v>
      </c>
      <c r="K2642" s="2" t="s">
        <v>1647</v>
      </c>
      <c r="L2642" s="2" t="s">
        <v>12</v>
      </c>
      <c r="M2642" s="2" t="s">
        <v>39</v>
      </c>
      <c r="N2642" s="2" t="s">
        <v>40</v>
      </c>
      <c r="O2642" s="2" t="s">
        <v>86</v>
      </c>
    </row>
    <row r="2643" spans="1:15">
      <c r="A2643" s="2" t="s">
        <v>2417</v>
      </c>
      <c r="B2643" s="2" t="s">
        <v>2418</v>
      </c>
      <c r="C2643" s="2" t="s">
        <v>2419</v>
      </c>
      <c r="D2643" s="2" t="s">
        <v>2420</v>
      </c>
      <c r="E2643" s="2" t="s">
        <v>225</v>
      </c>
      <c r="F2643" s="2" t="s">
        <v>226</v>
      </c>
      <c r="G2643" s="2" t="s">
        <v>227</v>
      </c>
      <c r="H2643" s="2">
        <v>5000</v>
      </c>
      <c r="I2643" s="3">
        <f>SUMIFS(dadosDF!K:K,dadosDF!C:C,O2643,dadosDF!D:D,E2643,dadosDF!G:G,A2643,dadosDF!I:I,L2643)</f>
        <v>5000</v>
      </c>
      <c r="J2643" s="3">
        <f t="shared" si="41"/>
        <v>0</v>
      </c>
      <c r="K2643" s="2" t="s">
        <v>1647</v>
      </c>
      <c r="L2643" s="2" t="s">
        <v>12</v>
      </c>
      <c r="M2643" s="2" t="s">
        <v>39</v>
      </c>
      <c r="N2643" s="2" t="s">
        <v>40</v>
      </c>
      <c r="O2643" s="2" t="s">
        <v>60</v>
      </c>
    </row>
    <row r="2644" spans="1:15">
      <c r="A2644" s="2" t="s">
        <v>2417</v>
      </c>
      <c r="B2644" s="2" t="s">
        <v>2418</v>
      </c>
      <c r="C2644" s="2" t="s">
        <v>2419</v>
      </c>
      <c r="D2644" s="2" t="s">
        <v>2420</v>
      </c>
      <c r="E2644" s="2" t="s">
        <v>134</v>
      </c>
      <c r="F2644" s="2" t="s">
        <v>135</v>
      </c>
      <c r="G2644" s="2" t="s">
        <v>136</v>
      </c>
      <c r="H2644" s="2">
        <v>5000</v>
      </c>
      <c r="I2644" s="3">
        <f>SUMIFS(dadosDF!K:K,dadosDF!C:C,O2644,dadosDF!D:D,E2644,dadosDF!G:G,A2644,dadosDF!I:I,L2644)</f>
        <v>5000</v>
      </c>
      <c r="J2644" s="3">
        <f t="shared" si="41"/>
        <v>0</v>
      </c>
      <c r="K2644" s="2" t="s">
        <v>1647</v>
      </c>
      <c r="L2644" s="2" t="s">
        <v>12</v>
      </c>
      <c r="M2644" s="2" t="s">
        <v>39</v>
      </c>
      <c r="N2644" s="2" t="s">
        <v>40</v>
      </c>
      <c r="O2644" s="2" t="s">
        <v>45</v>
      </c>
    </row>
    <row r="2645" spans="1:15">
      <c r="A2645" s="2" t="s">
        <v>2417</v>
      </c>
      <c r="B2645" s="2" t="s">
        <v>2418</v>
      </c>
      <c r="C2645" s="2" t="s">
        <v>2419</v>
      </c>
      <c r="D2645" s="2" t="s">
        <v>2420</v>
      </c>
      <c r="E2645" s="2" t="s">
        <v>228</v>
      </c>
      <c r="F2645" s="2" t="s">
        <v>229</v>
      </c>
      <c r="G2645" s="2" t="s">
        <v>230</v>
      </c>
      <c r="H2645" s="2">
        <v>10000</v>
      </c>
      <c r="I2645" s="3">
        <f>SUMIFS(dadosDF!K:K,dadosDF!C:C,O2645,dadosDF!D:D,E2645,dadosDF!G:G,A2645,dadosDF!I:I,L2645)</f>
        <v>10000</v>
      </c>
      <c r="J2645" s="3">
        <f t="shared" si="41"/>
        <v>0</v>
      </c>
      <c r="K2645" s="2" t="s">
        <v>1647</v>
      </c>
      <c r="L2645" s="2" t="s">
        <v>12</v>
      </c>
      <c r="M2645" s="2" t="s">
        <v>39</v>
      </c>
      <c r="N2645" s="2" t="s">
        <v>40</v>
      </c>
      <c r="O2645" s="2" t="s">
        <v>41</v>
      </c>
    </row>
    <row r="2646" spans="1:15">
      <c r="A2646" s="2" t="s">
        <v>2417</v>
      </c>
      <c r="B2646" s="2" t="s">
        <v>2418</v>
      </c>
      <c r="C2646" s="2" t="s">
        <v>2419</v>
      </c>
      <c r="D2646" s="2" t="s">
        <v>2420</v>
      </c>
      <c r="E2646" s="2" t="s">
        <v>202</v>
      </c>
      <c r="F2646" s="2" t="s">
        <v>203</v>
      </c>
      <c r="G2646" s="2" t="s">
        <v>204</v>
      </c>
      <c r="H2646" s="2">
        <v>5000</v>
      </c>
      <c r="I2646" s="3">
        <f>SUMIFS(dadosDF!K:K,dadosDF!C:C,O2646,dadosDF!D:D,E2646,dadosDF!G:G,A2646,dadosDF!I:I,L2646)</f>
        <v>5000</v>
      </c>
      <c r="J2646" s="3">
        <f t="shared" si="41"/>
        <v>0</v>
      </c>
      <c r="K2646" s="2" t="s">
        <v>1647</v>
      </c>
      <c r="L2646" s="2" t="s">
        <v>12</v>
      </c>
      <c r="M2646" s="2" t="s">
        <v>39</v>
      </c>
      <c r="N2646" s="2" t="s">
        <v>40</v>
      </c>
      <c r="O2646" s="2" t="s">
        <v>49</v>
      </c>
    </row>
    <row r="2647" spans="1:15">
      <c r="A2647" s="2" t="s">
        <v>2417</v>
      </c>
      <c r="B2647" s="2" t="s">
        <v>2418</v>
      </c>
      <c r="C2647" s="2" t="s">
        <v>2419</v>
      </c>
      <c r="D2647" s="2" t="s">
        <v>2420</v>
      </c>
      <c r="E2647" s="2" t="s">
        <v>64</v>
      </c>
      <c r="F2647" s="2" t="s">
        <v>65</v>
      </c>
      <c r="G2647" s="2" t="s">
        <v>66</v>
      </c>
      <c r="H2647" s="2">
        <v>105500</v>
      </c>
      <c r="I2647" s="3">
        <f>SUMIFS(dadosDF!K:K,dadosDF!C:C,O2647,dadosDF!D:D,E2647,dadosDF!G:G,A2647,dadosDF!I:I,L2647)</f>
        <v>105500</v>
      </c>
      <c r="J2647" s="3">
        <f t="shared" si="41"/>
        <v>0</v>
      </c>
      <c r="K2647" s="2" t="s">
        <v>1647</v>
      </c>
      <c r="L2647" s="2" t="s">
        <v>12</v>
      </c>
      <c r="M2647" s="2" t="s">
        <v>39</v>
      </c>
      <c r="N2647" s="2" t="s">
        <v>40</v>
      </c>
      <c r="O2647" s="2" t="s">
        <v>67</v>
      </c>
    </row>
    <row r="2648" spans="1:15">
      <c r="A2648" s="2" t="s">
        <v>2417</v>
      </c>
      <c r="B2648" s="2" t="s">
        <v>2418</v>
      </c>
      <c r="C2648" s="2" t="s">
        <v>2419</v>
      </c>
      <c r="D2648" s="2" t="s">
        <v>2420</v>
      </c>
      <c r="E2648" s="2" t="s">
        <v>64</v>
      </c>
      <c r="F2648" s="2" t="s">
        <v>65</v>
      </c>
      <c r="G2648" s="2" t="s">
        <v>66</v>
      </c>
      <c r="H2648" s="2">
        <v>3000</v>
      </c>
      <c r="I2648" s="3">
        <f>SUMIFS(dadosDF!K:K,dadosDF!C:C,O2648,dadosDF!D:D,E2648,dadosDF!G:G,A2648,dadosDF!I:I,L2648)</f>
        <v>3000</v>
      </c>
      <c r="J2648" s="3">
        <f t="shared" si="41"/>
        <v>0</v>
      </c>
      <c r="K2648" s="2" t="s">
        <v>1647</v>
      </c>
      <c r="L2648" s="2" t="s">
        <v>12</v>
      </c>
      <c r="M2648" s="2" t="s">
        <v>39</v>
      </c>
      <c r="N2648" s="2" t="s">
        <v>40</v>
      </c>
      <c r="O2648" s="2" t="s">
        <v>60</v>
      </c>
    </row>
    <row r="2649" spans="1:15">
      <c r="A2649" s="2" t="s">
        <v>2417</v>
      </c>
      <c r="B2649" s="2" t="s">
        <v>2418</v>
      </c>
      <c r="C2649" s="2" t="s">
        <v>2419</v>
      </c>
      <c r="D2649" s="2" t="s">
        <v>2420</v>
      </c>
      <c r="E2649" s="2" t="s">
        <v>64</v>
      </c>
      <c r="F2649" s="2" t="s">
        <v>65</v>
      </c>
      <c r="G2649" s="2" t="s">
        <v>66</v>
      </c>
      <c r="H2649" s="2">
        <v>25350</v>
      </c>
      <c r="I2649" s="3">
        <f>SUMIFS(dadosDF!K:K,dadosDF!C:C,O2649,dadosDF!D:D,E2649,dadosDF!G:G,A2649,dadosDF!I:I,L2649)</f>
        <v>25350</v>
      </c>
      <c r="J2649" s="3">
        <f t="shared" si="41"/>
        <v>0</v>
      </c>
      <c r="K2649" s="2" t="s">
        <v>1647</v>
      </c>
      <c r="L2649" s="2" t="s">
        <v>12</v>
      </c>
      <c r="M2649" s="2" t="s">
        <v>39</v>
      </c>
      <c r="N2649" s="2" t="s">
        <v>40</v>
      </c>
      <c r="O2649" s="2" t="s">
        <v>53</v>
      </c>
    </row>
    <row r="2650" spans="1:15">
      <c r="A2650" s="2" t="s">
        <v>2417</v>
      </c>
      <c r="B2650" s="2" t="s">
        <v>2418</v>
      </c>
      <c r="C2650" s="2" t="s">
        <v>2419</v>
      </c>
      <c r="D2650" s="2" t="s">
        <v>2420</v>
      </c>
      <c r="E2650" s="2" t="s">
        <v>68</v>
      </c>
      <c r="F2650" s="2" t="s">
        <v>69</v>
      </c>
      <c r="G2650" s="2" t="s">
        <v>70</v>
      </c>
      <c r="H2650" s="2">
        <v>600</v>
      </c>
      <c r="I2650" s="3">
        <f>SUMIFS(dadosDF!K:K,dadosDF!C:C,O2650,dadosDF!D:D,E2650,dadosDF!G:G,A2650,dadosDF!I:I,L2650)</f>
        <v>600</v>
      </c>
      <c r="J2650" s="3">
        <f t="shared" si="41"/>
        <v>0</v>
      </c>
      <c r="K2650" s="2" t="s">
        <v>1647</v>
      </c>
      <c r="L2650" s="2" t="s">
        <v>12</v>
      </c>
      <c r="M2650" s="2" t="s">
        <v>39</v>
      </c>
      <c r="N2650" s="2" t="s">
        <v>40</v>
      </c>
      <c r="O2650" s="2" t="s">
        <v>71</v>
      </c>
    </row>
    <row r="2651" spans="1:15">
      <c r="A2651" s="2" t="s">
        <v>2421</v>
      </c>
      <c r="B2651" s="2" t="s">
        <v>2422</v>
      </c>
      <c r="C2651" s="2" t="s">
        <v>2423</v>
      </c>
      <c r="D2651" s="2" t="s">
        <v>214</v>
      </c>
      <c r="E2651" s="2" t="s">
        <v>2424</v>
      </c>
      <c r="F2651" s="2" t="s">
        <v>2425</v>
      </c>
      <c r="G2651" s="2" t="s">
        <v>2426</v>
      </c>
      <c r="H2651" s="2">
        <v>180</v>
      </c>
      <c r="I2651" s="3">
        <f>SUMIFS(dadosDF!K:K,dadosDF!C:C,O2651,dadosDF!D:D,E2651,dadosDF!G:G,A2651,dadosDF!I:I,L2651)</f>
        <v>180</v>
      </c>
      <c r="J2651" s="3">
        <f t="shared" si="41"/>
        <v>0</v>
      </c>
      <c r="K2651" s="2" t="s">
        <v>2119</v>
      </c>
      <c r="L2651" s="2" t="s">
        <v>12</v>
      </c>
      <c r="M2651" s="2" t="s">
        <v>427</v>
      </c>
      <c r="N2651" s="2" t="s">
        <v>40</v>
      </c>
      <c r="O2651" s="2" t="s">
        <v>53</v>
      </c>
    </row>
    <row r="2652" spans="1:15">
      <c r="A2652" s="2" t="s">
        <v>2421</v>
      </c>
      <c r="B2652" s="2" t="s">
        <v>2422</v>
      </c>
      <c r="C2652" s="2" t="s">
        <v>2423</v>
      </c>
      <c r="D2652" s="2" t="s">
        <v>214</v>
      </c>
      <c r="E2652" s="2" t="s">
        <v>2002</v>
      </c>
      <c r="F2652" s="2" t="s">
        <v>2003</v>
      </c>
      <c r="G2652" s="2" t="s">
        <v>2004</v>
      </c>
      <c r="H2652" s="2">
        <v>2750</v>
      </c>
      <c r="I2652" s="3">
        <f>SUMIFS(dadosDF!K:K,dadosDF!C:C,O2652,dadosDF!D:D,E2652,dadosDF!G:G,A2652,dadosDF!I:I,L2652)</f>
        <v>2750</v>
      </c>
      <c r="J2652" s="3">
        <f t="shared" si="41"/>
        <v>0</v>
      </c>
      <c r="K2652" s="2" t="s">
        <v>2119</v>
      </c>
      <c r="L2652" s="2" t="s">
        <v>12</v>
      </c>
      <c r="M2652" s="2" t="s">
        <v>427</v>
      </c>
      <c r="N2652" s="2" t="s">
        <v>40</v>
      </c>
      <c r="O2652" s="2" t="s">
        <v>60</v>
      </c>
    </row>
    <row r="2653" spans="1:15">
      <c r="A2653" s="2" t="s">
        <v>2421</v>
      </c>
      <c r="B2653" s="2" t="s">
        <v>2422</v>
      </c>
      <c r="C2653" s="2" t="s">
        <v>2423</v>
      </c>
      <c r="D2653" s="2" t="s">
        <v>214</v>
      </c>
      <c r="E2653" s="2" t="s">
        <v>231</v>
      </c>
      <c r="F2653" s="2" t="s">
        <v>232</v>
      </c>
      <c r="G2653" s="2" t="s">
        <v>233</v>
      </c>
      <c r="H2653" s="2">
        <v>50000</v>
      </c>
      <c r="I2653" s="3">
        <f>SUMIFS(dadosDF!K:K,dadosDF!C:C,O2653,dadosDF!D:D,E2653,dadosDF!G:G,A2653,dadosDF!I:I,L2653)</f>
        <v>50000</v>
      </c>
      <c r="J2653" s="3">
        <f t="shared" si="41"/>
        <v>0</v>
      </c>
      <c r="K2653" s="2" t="s">
        <v>2119</v>
      </c>
      <c r="L2653" s="2" t="s">
        <v>12</v>
      </c>
      <c r="M2653" s="2" t="s">
        <v>427</v>
      </c>
      <c r="N2653" s="2" t="s">
        <v>40</v>
      </c>
      <c r="O2653" s="2" t="s">
        <v>97</v>
      </c>
    </row>
    <row r="2654" spans="1:15">
      <c r="A2654" s="2" t="s">
        <v>2427</v>
      </c>
      <c r="B2654" s="2" t="s">
        <v>2428</v>
      </c>
      <c r="C2654" s="2" t="s">
        <v>2429</v>
      </c>
      <c r="D2654" s="2" t="s">
        <v>1282</v>
      </c>
      <c r="E2654" s="2" t="s">
        <v>601</v>
      </c>
      <c r="F2654" s="2" t="s">
        <v>602</v>
      </c>
      <c r="G2654" s="2" t="s">
        <v>603</v>
      </c>
      <c r="H2654" s="2">
        <v>150</v>
      </c>
      <c r="I2654" s="3">
        <f>SUMIFS(dadosDF!K:K,dadosDF!C:C,O2654,dadosDF!D:D,E2654,dadosDF!G:G,A2654,dadosDF!I:I,L2654)</f>
        <v>150</v>
      </c>
      <c r="J2654" s="3">
        <f t="shared" si="41"/>
        <v>0</v>
      </c>
      <c r="K2654" s="2" t="s">
        <v>2119</v>
      </c>
      <c r="L2654" s="2" t="s">
        <v>12</v>
      </c>
      <c r="M2654" s="2" t="s">
        <v>39</v>
      </c>
      <c r="N2654" s="2" t="s">
        <v>40</v>
      </c>
      <c r="O2654" s="2" t="s">
        <v>97</v>
      </c>
    </row>
    <row r="2655" spans="1:15">
      <c r="A2655" s="2" t="s">
        <v>2427</v>
      </c>
      <c r="B2655" s="2" t="s">
        <v>2428</v>
      </c>
      <c r="C2655" s="2" t="s">
        <v>2429</v>
      </c>
      <c r="D2655" s="2" t="s">
        <v>1282</v>
      </c>
      <c r="E2655" s="2" t="s">
        <v>184</v>
      </c>
      <c r="F2655" s="2" t="s">
        <v>185</v>
      </c>
      <c r="G2655" s="2" t="s">
        <v>186</v>
      </c>
      <c r="H2655" s="2">
        <v>50</v>
      </c>
      <c r="I2655" s="3">
        <f>SUMIFS(dadosDF!K:K,dadosDF!C:C,O2655,dadosDF!D:D,E2655,dadosDF!G:G,A2655,dadosDF!I:I,L2655)</f>
        <v>50</v>
      </c>
      <c r="J2655" s="3">
        <f t="shared" si="41"/>
        <v>0</v>
      </c>
      <c r="K2655" s="2" t="s">
        <v>2119</v>
      </c>
      <c r="L2655" s="2" t="s">
        <v>12</v>
      </c>
      <c r="M2655" s="2" t="s">
        <v>39</v>
      </c>
      <c r="N2655" s="2" t="s">
        <v>40</v>
      </c>
      <c r="O2655" s="2" t="s">
        <v>143</v>
      </c>
    </row>
    <row r="2656" spans="1:15">
      <c r="A2656" s="2" t="s">
        <v>2430</v>
      </c>
      <c r="B2656" s="2" t="s">
        <v>2431</v>
      </c>
      <c r="C2656" s="2" t="s">
        <v>2432</v>
      </c>
      <c r="D2656" s="2" t="s">
        <v>1295</v>
      </c>
      <c r="E2656" s="2" t="s">
        <v>1393</v>
      </c>
      <c r="F2656" s="2" t="s">
        <v>1394</v>
      </c>
      <c r="G2656" s="2" t="s">
        <v>1395</v>
      </c>
      <c r="H2656" s="2">
        <v>60</v>
      </c>
      <c r="I2656" s="3">
        <f>SUMIFS(dadosDF!K:K,dadosDF!C:C,O2656,dadosDF!D:D,E2656,dadosDF!G:G,A2656,dadosDF!I:I,L2656)</f>
        <v>60</v>
      </c>
      <c r="J2656" s="3">
        <f t="shared" si="41"/>
        <v>0</v>
      </c>
      <c r="K2656" s="2" t="s">
        <v>1647</v>
      </c>
      <c r="L2656" s="2" t="s">
        <v>12</v>
      </c>
      <c r="M2656" s="2" t="s">
        <v>39</v>
      </c>
      <c r="N2656" s="2" t="s">
        <v>40</v>
      </c>
      <c r="O2656" s="2" t="s">
        <v>60</v>
      </c>
    </row>
    <row r="2657" spans="1:15">
      <c r="A2657" s="2" t="s">
        <v>2430</v>
      </c>
      <c r="B2657" s="2" t="s">
        <v>2431</v>
      </c>
      <c r="C2657" s="2" t="s">
        <v>2432</v>
      </c>
      <c r="D2657" s="2" t="s">
        <v>1295</v>
      </c>
      <c r="E2657" s="2" t="s">
        <v>1393</v>
      </c>
      <c r="F2657" s="2" t="s">
        <v>1394</v>
      </c>
      <c r="G2657" s="2" t="s">
        <v>1395</v>
      </c>
      <c r="H2657" s="2">
        <v>130</v>
      </c>
      <c r="I2657" s="3">
        <f>SUMIFS(dadosDF!K:K,dadosDF!C:C,O2657,dadosDF!D:D,E2657,dadosDF!G:G,A2657,dadosDF!I:I,L2657)</f>
        <v>130</v>
      </c>
      <c r="J2657" s="3">
        <f t="shared" si="41"/>
        <v>0</v>
      </c>
      <c r="K2657" s="2" t="s">
        <v>1647</v>
      </c>
      <c r="L2657" s="2" t="s">
        <v>12</v>
      </c>
      <c r="M2657" s="2" t="s">
        <v>39</v>
      </c>
      <c r="N2657" s="2" t="s">
        <v>40</v>
      </c>
      <c r="O2657" s="2" t="s">
        <v>53</v>
      </c>
    </row>
    <row r="2658" spans="1:15">
      <c r="A2658" s="2" t="s">
        <v>2433</v>
      </c>
      <c r="B2658" s="2" t="s">
        <v>2434</v>
      </c>
      <c r="C2658" s="2" t="s">
        <v>2435</v>
      </c>
      <c r="D2658" s="2" t="s">
        <v>1295</v>
      </c>
      <c r="E2658" s="2" t="s">
        <v>2436</v>
      </c>
      <c r="F2658" s="2" t="s">
        <v>2437</v>
      </c>
      <c r="G2658" s="2" t="s">
        <v>2438</v>
      </c>
      <c r="H2658" s="2">
        <v>4</v>
      </c>
      <c r="I2658" s="3">
        <f>SUMIFS(dadosDF!K:K,dadosDF!C:C,O2658,dadosDF!D:D,E2658,dadosDF!G:G,A2658,dadosDF!I:I,L2658)</f>
        <v>4</v>
      </c>
      <c r="J2658" s="3">
        <f t="shared" si="41"/>
        <v>0</v>
      </c>
      <c r="K2658" s="2" t="s">
        <v>1647</v>
      </c>
      <c r="L2658" s="2" t="s">
        <v>12</v>
      </c>
      <c r="M2658" s="2" t="s">
        <v>39</v>
      </c>
      <c r="N2658" s="2" t="s">
        <v>40</v>
      </c>
      <c r="O2658" s="2" t="s">
        <v>53</v>
      </c>
    </row>
    <row r="2659" spans="1:15">
      <c r="A2659" s="2" t="s">
        <v>2439</v>
      </c>
      <c r="B2659" s="2" t="s">
        <v>2440</v>
      </c>
      <c r="C2659" s="2" t="s">
        <v>2441</v>
      </c>
      <c r="D2659" s="2" t="s">
        <v>2442</v>
      </c>
      <c r="E2659" s="2" t="s">
        <v>147</v>
      </c>
      <c r="F2659" s="2" t="s">
        <v>148</v>
      </c>
      <c r="G2659" s="2" t="s">
        <v>149</v>
      </c>
      <c r="H2659" s="2">
        <v>20</v>
      </c>
      <c r="I2659" s="3">
        <f>SUMIFS(dadosDF!K:K,dadosDF!C:C,O2659,dadosDF!D:D,E2659,dadosDF!G:G,A2659,dadosDF!I:I,L2659)</f>
        <v>20</v>
      </c>
      <c r="J2659" s="3">
        <f t="shared" si="41"/>
        <v>0</v>
      </c>
      <c r="K2659" s="2" t="s">
        <v>2443</v>
      </c>
      <c r="L2659" s="2" t="s">
        <v>12</v>
      </c>
      <c r="M2659" s="2" t="s">
        <v>39</v>
      </c>
      <c r="N2659" s="2" t="s">
        <v>40</v>
      </c>
      <c r="O2659" s="2" t="s">
        <v>41</v>
      </c>
    </row>
    <row r="2660" spans="1:15">
      <c r="A2660" s="2" t="s">
        <v>2444</v>
      </c>
      <c r="B2660" s="2" t="s">
        <v>2445</v>
      </c>
      <c r="C2660" s="2" t="s">
        <v>2446</v>
      </c>
      <c r="D2660" s="2" t="s">
        <v>2447</v>
      </c>
      <c r="E2660" s="2" t="s">
        <v>238</v>
      </c>
      <c r="F2660" s="2" t="s">
        <v>239</v>
      </c>
      <c r="G2660" s="2" t="s">
        <v>240</v>
      </c>
      <c r="H2660" s="2">
        <v>100</v>
      </c>
      <c r="I2660" s="3">
        <f>SUMIFS(dadosDF!K:K,dadosDF!C:C,O2660,dadosDF!D:D,E2660,dadosDF!G:G,A2660,dadosDF!I:I,L2660)</f>
        <v>100</v>
      </c>
      <c r="J2660" s="3">
        <f t="shared" si="41"/>
        <v>0</v>
      </c>
      <c r="K2660" s="2" t="s">
        <v>1647</v>
      </c>
      <c r="L2660" s="2" t="s">
        <v>12</v>
      </c>
      <c r="M2660" s="2" t="s">
        <v>39</v>
      </c>
      <c r="N2660" s="2" t="s">
        <v>40</v>
      </c>
      <c r="O2660" s="2" t="s">
        <v>45</v>
      </c>
    </row>
    <row r="2661" spans="1:15">
      <c r="A2661" s="2" t="s">
        <v>2444</v>
      </c>
      <c r="B2661" s="2" t="s">
        <v>2445</v>
      </c>
      <c r="C2661" s="2" t="s">
        <v>2446</v>
      </c>
      <c r="D2661" s="2" t="s">
        <v>2447</v>
      </c>
      <c r="E2661" s="2" t="s">
        <v>269</v>
      </c>
      <c r="F2661" s="2" t="s">
        <v>270</v>
      </c>
      <c r="G2661" s="2" t="s">
        <v>271</v>
      </c>
      <c r="H2661" s="2">
        <v>240</v>
      </c>
      <c r="I2661" s="3">
        <f>SUMIFS(dadosDF!K:K,dadosDF!C:C,O2661,dadosDF!D:D,E2661,dadosDF!G:G,A2661,dadosDF!I:I,L2661)</f>
        <v>240</v>
      </c>
      <c r="J2661" s="3">
        <f t="shared" si="41"/>
        <v>0</v>
      </c>
      <c r="K2661" s="2" t="s">
        <v>1647</v>
      </c>
      <c r="L2661" s="2" t="s">
        <v>12</v>
      </c>
      <c r="M2661" s="2" t="s">
        <v>39</v>
      </c>
      <c r="N2661" s="2" t="s">
        <v>40</v>
      </c>
      <c r="O2661" s="2" t="s">
        <v>86</v>
      </c>
    </row>
    <row r="2662" spans="1:15">
      <c r="A2662" s="2" t="s">
        <v>2444</v>
      </c>
      <c r="B2662" s="2" t="s">
        <v>2445</v>
      </c>
      <c r="C2662" s="2" t="s">
        <v>2446</v>
      </c>
      <c r="D2662" s="2" t="s">
        <v>2447</v>
      </c>
      <c r="E2662" s="2" t="s">
        <v>269</v>
      </c>
      <c r="F2662" s="2" t="s">
        <v>270</v>
      </c>
      <c r="G2662" s="2" t="s">
        <v>271</v>
      </c>
      <c r="H2662" s="2">
        <v>400</v>
      </c>
      <c r="I2662" s="3">
        <f>SUMIFS(dadosDF!K:K,dadosDF!C:C,O2662,dadosDF!D:D,E2662,dadosDF!G:G,A2662,dadosDF!I:I,L2662)</f>
        <v>400</v>
      </c>
      <c r="J2662" s="3">
        <f t="shared" si="41"/>
        <v>0</v>
      </c>
      <c r="K2662" s="2" t="s">
        <v>1647</v>
      </c>
      <c r="L2662" s="2" t="s">
        <v>12</v>
      </c>
      <c r="M2662" s="2" t="s">
        <v>39</v>
      </c>
      <c r="N2662" s="2" t="s">
        <v>40</v>
      </c>
      <c r="O2662" s="2" t="s">
        <v>143</v>
      </c>
    </row>
    <row r="2663" spans="1:15">
      <c r="A2663" s="2" t="s">
        <v>2448</v>
      </c>
      <c r="B2663" s="2" t="s">
        <v>2449</v>
      </c>
      <c r="C2663" s="2" t="s">
        <v>2450</v>
      </c>
      <c r="D2663" s="2" t="s">
        <v>2451</v>
      </c>
      <c r="E2663" s="2" t="s">
        <v>87</v>
      </c>
      <c r="F2663" s="2" t="s">
        <v>88</v>
      </c>
      <c r="G2663" s="2" t="s">
        <v>89</v>
      </c>
      <c r="H2663" s="2">
        <v>2200</v>
      </c>
      <c r="I2663" s="3">
        <f>SUMIFS(dadosDF!K:K,dadosDF!C:C,O2663,dadosDF!D:D,E2663,dadosDF!G:G,A2663,dadosDF!I:I,L2663)</f>
        <v>2200</v>
      </c>
      <c r="J2663" s="3">
        <f t="shared" si="41"/>
        <v>0</v>
      </c>
      <c r="K2663" s="2" t="s">
        <v>1647</v>
      </c>
      <c r="L2663" s="2" t="s">
        <v>12</v>
      </c>
      <c r="M2663" s="2" t="s">
        <v>39</v>
      </c>
      <c r="N2663" s="2" t="s">
        <v>40</v>
      </c>
      <c r="O2663" s="2" t="s">
        <v>93</v>
      </c>
    </row>
    <row r="2664" spans="1:15">
      <c r="A2664" s="2" t="s">
        <v>2448</v>
      </c>
      <c r="B2664" s="2" t="s">
        <v>2449</v>
      </c>
      <c r="C2664" s="2" t="s">
        <v>2450</v>
      </c>
      <c r="D2664" s="2" t="s">
        <v>2451</v>
      </c>
      <c r="E2664" s="2" t="s">
        <v>87</v>
      </c>
      <c r="F2664" s="2" t="s">
        <v>88</v>
      </c>
      <c r="G2664" s="2" t="s">
        <v>89</v>
      </c>
      <c r="H2664" s="2">
        <v>2312</v>
      </c>
      <c r="I2664" s="3">
        <f>SUMIFS(dadosDF!K:K,dadosDF!C:C,O2664,dadosDF!D:D,E2664,dadosDF!G:G,A2664,dadosDF!I:I,L2664)</f>
        <v>2312</v>
      </c>
      <c r="J2664" s="3">
        <f t="shared" si="41"/>
        <v>0</v>
      </c>
      <c r="K2664" s="2" t="s">
        <v>1647</v>
      </c>
      <c r="L2664" s="2" t="s">
        <v>12</v>
      </c>
      <c r="M2664" s="2" t="s">
        <v>39</v>
      </c>
      <c r="N2664" s="2" t="s">
        <v>40</v>
      </c>
      <c r="O2664" s="2" t="s">
        <v>49</v>
      </c>
    </row>
    <row r="2665" spans="1:15">
      <c r="A2665" s="2" t="s">
        <v>2448</v>
      </c>
      <c r="B2665" s="2" t="s">
        <v>2449</v>
      </c>
      <c r="C2665" s="2" t="s">
        <v>2450</v>
      </c>
      <c r="D2665" s="2" t="s">
        <v>2451</v>
      </c>
      <c r="E2665" s="2" t="s">
        <v>1170</v>
      </c>
      <c r="F2665" s="2" t="s">
        <v>1171</v>
      </c>
      <c r="G2665" s="2" t="s">
        <v>1172</v>
      </c>
      <c r="H2665" s="2">
        <v>80</v>
      </c>
      <c r="I2665" s="3">
        <f>SUMIFS(dadosDF!K:K,dadosDF!C:C,O2665,dadosDF!D:D,E2665,dadosDF!G:G,A2665,dadosDF!I:I,L2665)</f>
        <v>80</v>
      </c>
      <c r="J2665" s="3">
        <f t="shared" si="41"/>
        <v>0</v>
      </c>
      <c r="K2665" s="2" t="s">
        <v>1647</v>
      </c>
      <c r="L2665" s="2" t="s">
        <v>12</v>
      </c>
      <c r="M2665" s="2" t="s">
        <v>39</v>
      </c>
      <c r="N2665" s="2" t="s">
        <v>40</v>
      </c>
      <c r="O2665" s="2" t="s">
        <v>86</v>
      </c>
    </row>
    <row r="2666" spans="1:15">
      <c r="A2666" s="2" t="s">
        <v>2452</v>
      </c>
      <c r="B2666" s="2" t="s">
        <v>2453</v>
      </c>
      <c r="C2666" s="2" t="s">
        <v>2454</v>
      </c>
      <c r="D2666" s="2" t="s">
        <v>2451</v>
      </c>
      <c r="E2666" s="2" t="s">
        <v>1170</v>
      </c>
      <c r="F2666" s="2" t="s">
        <v>1171</v>
      </c>
      <c r="G2666" s="2" t="s">
        <v>1172</v>
      </c>
      <c r="H2666" s="2">
        <v>62930</v>
      </c>
      <c r="I2666" s="3">
        <f>SUMIFS(dadosDF!K:K,dadosDF!C:C,O2666,dadosDF!D:D,E2666,dadosDF!G:G,A2666,dadosDF!I:I,L2666)</f>
        <v>62930</v>
      </c>
      <c r="J2666" s="3">
        <f t="shared" si="41"/>
        <v>0</v>
      </c>
      <c r="K2666" s="2" t="s">
        <v>1647</v>
      </c>
      <c r="L2666" s="2" t="s">
        <v>12</v>
      </c>
      <c r="M2666" s="2" t="s">
        <v>39</v>
      </c>
      <c r="N2666" s="2" t="s">
        <v>40</v>
      </c>
      <c r="O2666" s="2" t="s">
        <v>86</v>
      </c>
    </row>
    <row r="2667" spans="1:15">
      <c r="A2667" s="2" t="s">
        <v>2455</v>
      </c>
      <c r="B2667" s="2" t="s">
        <v>2456</v>
      </c>
      <c r="C2667" s="2" t="s">
        <v>2457</v>
      </c>
      <c r="D2667" s="2" t="s">
        <v>862</v>
      </c>
      <c r="E2667" s="2" t="s">
        <v>296</v>
      </c>
      <c r="F2667" s="2" t="s">
        <v>297</v>
      </c>
      <c r="G2667" s="2" t="s">
        <v>298</v>
      </c>
      <c r="H2667" s="2">
        <v>1000</v>
      </c>
      <c r="I2667" s="3">
        <f>SUMIFS(dadosDF!K:K,dadosDF!C:C,O2667,dadosDF!D:D,E2667,dadosDF!G:G,A2667,dadosDF!I:I,L2667)</f>
        <v>1000</v>
      </c>
      <c r="J2667" s="3">
        <f t="shared" si="41"/>
        <v>0</v>
      </c>
      <c r="K2667" s="2" t="s">
        <v>1647</v>
      </c>
      <c r="L2667" s="2" t="s">
        <v>12</v>
      </c>
      <c r="M2667" s="2" t="s">
        <v>39</v>
      </c>
      <c r="N2667" s="2" t="s">
        <v>40</v>
      </c>
      <c r="O2667" s="2" t="s">
        <v>93</v>
      </c>
    </row>
    <row r="2668" spans="1:15">
      <c r="A2668" s="2" t="s">
        <v>2458</v>
      </c>
      <c r="B2668" s="2" t="s">
        <v>2459</v>
      </c>
      <c r="C2668" s="2" t="s">
        <v>2460</v>
      </c>
      <c r="D2668" s="2" t="s">
        <v>1985</v>
      </c>
      <c r="E2668" s="2" t="s">
        <v>158</v>
      </c>
      <c r="F2668" s="2" t="s">
        <v>159</v>
      </c>
      <c r="G2668" s="2" t="s">
        <v>160</v>
      </c>
      <c r="H2668" s="2">
        <v>240</v>
      </c>
      <c r="I2668" s="3">
        <f>SUMIFS(dadosDF!K:K,dadosDF!C:C,O2668,dadosDF!D:D,E2668,dadosDF!G:G,A2668,dadosDF!I:I,L2668)</f>
        <v>240</v>
      </c>
      <c r="J2668" s="3">
        <f t="shared" si="41"/>
        <v>0</v>
      </c>
      <c r="K2668" s="2" t="s">
        <v>2119</v>
      </c>
      <c r="L2668" s="2" t="s">
        <v>12</v>
      </c>
      <c r="M2668" s="2" t="s">
        <v>39</v>
      </c>
      <c r="N2668" s="2" t="s">
        <v>40</v>
      </c>
      <c r="O2668" s="2" t="s">
        <v>49</v>
      </c>
    </row>
    <row r="2669" spans="1:15">
      <c r="A2669" s="2" t="s">
        <v>2458</v>
      </c>
      <c r="B2669" s="2" t="s">
        <v>2459</v>
      </c>
      <c r="C2669" s="2" t="s">
        <v>2460</v>
      </c>
      <c r="D2669" s="2" t="s">
        <v>1985</v>
      </c>
      <c r="E2669" s="2" t="s">
        <v>147</v>
      </c>
      <c r="F2669" s="2" t="s">
        <v>148</v>
      </c>
      <c r="G2669" s="2" t="s">
        <v>149</v>
      </c>
      <c r="H2669" s="2">
        <v>30</v>
      </c>
      <c r="I2669" s="3">
        <f>SUMIFS(dadosDF!K:K,dadosDF!C:C,O2669,dadosDF!D:D,E2669,dadosDF!G:G,A2669,dadosDF!I:I,L2669)</f>
        <v>30</v>
      </c>
      <c r="J2669" s="3">
        <f t="shared" si="41"/>
        <v>0</v>
      </c>
      <c r="K2669" s="2" t="s">
        <v>2119</v>
      </c>
      <c r="L2669" s="2" t="s">
        <v>12</v>
      </c>
      <c r="M2669" s="2" t="s">
        <v>39</v>
      </c>
      <c r="N2669" s="2" t="s">
        <v>40</v>
      </c>
      <c r="O2669" s="2" t="s">
        <v>41</v>
      </c>
    </row>
    <row r="2670" spans="1:15">
      <c r="A2670" s="2" t="s">
        <v>2461</v>
      </c>
      <c r="B2670" s="2" t="s">
        <v>2462</v>
      </c>
      <c r="C2670" s="2" t="s">
        <v>2463</v>
      </c>
      <c r="D2670" s="2" t="s">
        <v>1985</v>
      </c>
      <c r="E2670" s="2" t="s">
        <v>158</v>
      </c>
      <c r="F2670" s="2" t="s">
        <v>159</v>
      </c>
      <c r="G2670" s="2" t="s">
        <v>160</v>
      </c>
      <c r="H2670" s="2">
        <v>480</v>
      </c>
      <c r="I2670" s="3">
        <f>SUMIFS(dadosDF!K:K,dadosDF!C:C,O2670,dadosDF!D:D,E2670,dadosDF!G:G,A2670,dadosDF!I:I,L2670)</f>
        <v>480</v>
      </c>
      <c r="J2670" s="3">
        <f t="shared" si="41"/>
        <v>0</v>
      </c>
      <c r="K2670" s="2" t="s">
        <v>2119</v>
      </c>
      <c r="L2670" s="2" t="s">
        <v>12</v>
      </c>
      <c r="M2670" s="2" t="s">
        <v>39</v>
      </c>
      <c r="N2670" s="2" t="s">
        <v>40</v>
      </c>
      <c r="O2670" s="2" t="s">
        <v>49</v>
      </c>
    </row>
    <row r="2671" spans="1:15">
      <c r="A2671" s="2" t="s">
        <v>2461</v>
      </c>
      <c r="B2671" s="2" t="s">
        <v>2462</v>
      </c>
      <c r="C2671" s="2" t="s">
        <v>2463</v>
      </c>
      <c r="D2671" s="2" t="s">
        <v>1985</v>
      </c>
      <c r="E2671" s="2" t="s">
        <v>187</v>
      </c>
      <c r="F2671" s="2" t="s">
        <v>188</v>
      </c>
      <c r="G2671" s="2" t="s">
        <v>189</v>
      </c>
      <c r="H2671" s="2">
        <v>1980</v>
      </c>
      <c r="I2671" s="3">
        <f>SUMIFS(dadosDF!K:K,dadosDF!C:C,O2671,dadosDF!D:D,E2671,dadosDF!G:G,A2671,dadosDF!I:I,L2671)</f>
        <v>1980</v>
      </c>
      <c r="J2671" s="3">
        <f t="shared" si="41"/>
        <v>0</v>
      </c>
      <c r="K2671" s="2" t="s">
        <v>2119</v>
      </c>
      <c r="L2671" s="2" t="s">
        <v>12</v>
      </c>
      <c r="M2671" s="2" t="s">
        <v>39</v>
      </c>
      <c r="N2671" s="2" t="s">
        <v>40</v>
      </c>
      <c r="O2671" s="2" t="s">
        <v>60</v>
      </c>
    </row>
    <row r="2672" spans="1:15">
      <c r="A2672" s="2" t="s">
        <v>2461</v>
      </c>
      <c r="B2672" s="2" t="s">
        <v>2462</v>
      </c>
      <c r="C2672" s="2" t="s">
        <v>2463</v>
      </c>
      <c r="D2672" s="2" t="s">
        <v>1985</v>
      </c>
      <c r="E2672" s="2" t="s">
        <v>196</v>
      </c>
      <c r="F2672" s="2" t="s">
        <v>197</v>
      </c>
      <c r="G2672" s="2" t="s">
        <v>198</v>
      </c>
      <c r="H2672" s="2">
        <v>1980</v>
      </c>
      <c r="I2672" s="3">
        <f>SUMIFS(dadosDF!K:K,dadosDF!C:C,O2672,dadosDF!D:D,E2672,dadosDF!G:G,A2672,dadosDF!I:I,L2672)</f>
        <v>1980</v>
      </c>
      <c r="J2672" s="3">
        <f t="shared" si="41"/>
        <v>0</v>
      </c>
      <c r="K2672" s="2" t="s">
        <v>2119</v>
      </c>
      <c r="L2672" s="2" t="s">
        <v>12</v>
      </c>
      <c r="M2672" s="2" t="s">
        <v>39</v>
      </c>
      <c r="N2672" s="2" t="s">
        <v>40</v>
      </c>
      <c r="O2672" s="2" t="s">
        <v>143</v>
      </c>
    </row>
    <row r="2673" spans="1:15">
      <c r="A2673" s="2" t="s">
        <v>2464</v>
      </c>
      <c r="B2673" s="2" t="s">
        <v>2465</v>
      </c>
      <c r="C2673" s="2" t="s">
        <v>2466</v>
      </c>
      <c r="D2673" s="2" t="s">
        <v>383</v>
      </c>
      <c r="E2673" s="2" t="s">
        <v>368</v>
      </c>
      <c r="F2673" s="2" t="s">
        <v>369</v>
      </c>
      <c r="G2673" s="2" t="s">
        <v>370</v>
      </c>
      <c r="H2673" s="2">
        <v>10</v>
      </c>
      <c r="I2673" s="3">
        <f>SUMIFS(dadosDF!K:K,dadosDF!C:C,O2673,dadosDF!D:D,E2673,dadosDF!G:G,A2673,dadosDF!I:I,L2673)</f>
        <v>10</v>
      </c>
      <c r="J2673" s="3">
        <f t="shared" si="41"/>
        <v>0</v>
      </c>
      <c r="K2673" s="2" t="s">
        <v>2119</v>
      </c>
      <c r="L2673" s="2" t="s">
        <v>12</v>
      </c>
      <c r="M2673" s="2" t="s">
        <v>39</v>
      </c>
      <c r="N2673" s="2" t="s">
        <v>40</v>
      </c>
      <c r="O2673" s="2" t="s">
        <v>71</v>
      </c>
    </row>
    <row r="2674" spans="1:15">
      <c r="A2674" s="2" t="s">
        <v>2467</v>
      </c>
      <c r="B2674" s="2" t="s">
        <v>2468</v>
      </c>
      <c r="C2674" s="2" t="s">
        <v>2469</v>
      </c>
      <c r="D2674" s="2" t="s">
        <v>383</v>
      </c>
      <c r="E2674" s="2" t="s">
        <v>296</v>
      </c>
      <c r="F2674" s="2" t="s">
        <v>297</v>
      </c>
      <c r="G2674" s="2" t="s">
        <v>298</v>
      </c>
      <c r="H2674" s="2">
        <v>100</v>
      </c>
      <c r="I2674" s="3">
        <f>SUMIFS(dadosDF!K:K,dadosDF!C:C,O2674,dadosDF!D:D,E2674,dadosDF!G:G,A2674,dadosDF!I:I,L2674)</f>
        <v>100</v>
      </c>
      <c r="J2674" s="3">
        <f t="shared" si="41"/>
        <v>0</v>
      </c>
      <c r="K2674" s="2" t="s">
        <v>2119</v>
      </c>
      <c r="L2674" s="2" t="s">
        <v>12</v>
      </c>
      <c r="M2674" s="2" t="s">
        <v>39</v>
      </c>
      <c r="N2674" s="2" t="s">
        <v>40</v>
      </c>
      <c r="O2674" s="2" t="s">
        <v>93</v>
      </c>
    </row>
    <row r="2675" spans="1:15">
      <c r="A2675" s="2" t="s">
        <v>2467</v>
      </c>
      <c r="B2675" s="2" t="s">
        <v>2468</v>
      </c>
      <c r="C2675" s="2" t="s">
        <v>2469</v>
      </c>
      <c r="D2675" s="2" t="s">
        <v>383</v>
      </c>
      <c r="E2675" s="2" t="s">
        <v>2104</v>
      </c>
      <c r="F2675" s="2" t="s">
        <v>2105</v>
      </c>
      <c r="G2675" s="2" t="s">
        <v>2106</v>
      </c>
      <c r="H2675" s="2">
        <v>50</v>
      </c>
      <c r="I2675" s="3">
        <f>SUMIFS(dadosDF!K:K,dadosDF!C:C,O2675,dadosDF!D:D,E2675,dadosDF!G:G,A2675,dadosDF!I:I,L2675)</f>
        <v>50</v>
      </c>
      <c r="J2675" s="3">
        <f t="shared" si="41"/>
        <v>0</v>
      </c>
      <c r="K2675" s="2" t="s">
        <v>2119</v>
      </c>
      <c r="L2675" s="2" t="s">
        <v>12</v>
      </c>
      <c r="M2675" s="2" t="s">
        <v>39</v>
      </c>
      <c r="N2675" s="2" t="s">
        <v>40</v>
      </c>
      <c r="O2675" s="2" t="s">
        <v>67</v>
      </c>
    </row>
    <row r="2676" spans="1:15">
      <c r="A2676" s="2" t="s">
        <v>2467</v>
      </c>
      <c r="B2676" s="2" t="s">
        <v>2468</v>
      </c>
      <c r="C2676" s="2" t="s">
        <v>2469</v>
      </c>
      <c r="D2676" s="2" t="s">
        <v>383</v>
      </c>
      <c r="E2676" s="2" t="s">
        <v>1387</v>
      </c>
      <c r="F2676" s="2" t="s">
        <v>1388</v>
      </c>
      <c r="G2676" s="2" t="s">
        <v>1389</v>
      </c>
      <c r="H2676" s="2">
        <v>20</v>
      </c>
      <c r="I2676" s="3">
        <f>SUMIFS(dadosDF!K:K,dadosDF!C:C,O2676,dadosDF!D:D,E2676,dadosDF!G:G,A2676,dadosDF!I:I,L2676)</f>
        <v>20</v>
      </c>
      <c r="J2676" s="3">
        <f t="shared" si="41"/>
        <v>0</v>
      </c>
      <c r="K2676" s="2" t="s">
        <v>2119</v>
      </c>
      <c r="L2676" s="2" t="s">
        <v>12</v>
      </c>
      <c r="M2676" s="2" t="s">
        <v>39</v>
      </c>
      <c r="N2676" s="2" t="s">
        <v>40</v>
      </c>
      <c r="O2676" s="2" t="s">
        <v>71</v>
      </c>
    </row>
    <row r="2677" spans="1:15">
      <c r="A2677" s="2" t="s">
        <v>2467</v>
      </c>
      <c r="B2677" s="2" t="s">
        <v>2468</v>
      </c>
      <c r="C2677" s="2" t="s">
        <v>2469</v>
      </c>
      <c r="D2677" s="2" t="s">
        <v>383</v>
      </c>
      <c r="E2677" s="2" t="s">
        <v>299</v>
      </c>
      <c r="F2677" s="2" t="s">
        <v>300</v>
      </c>
      <c r="G2677" s="2" t="s">
        <v>301</v>
      </c>
      <c r="H2677" s="2">
        <v>20</v>
      </c>
      <c r="I2677" s="3">
        <f>SUMIFS(dadosDF!K:K,dadosDF!C:C,O2677,dadosDF!D:D,E2677,dadosDF!G:G,A2677,dadosDF!I:I,L2677)</f>
        <v>20</v>
      </c>
      <c r="J2677" s="3">
        <f t="shared" si="41"/>
        <v>0</v>
      </c>
      <c r="K2677" s="2" t="s">
        <v>2119</v>
      </c>
      <c r="L2677" s="2" t="s">
        <v>12</v>
      </c>
      <c r="M2677" s="2" t="s">
        <v>39</v>
      </c>
      <c r="N2677" s="2" t="s">
        <v>40</v>
      </c>
      <c r="O2677" s="2" t="s">
        <v>104</v>
      </c>
    </row>
    <row r="2678" spans="1:15">
      <c r="A2678" s="2" t="s">
        <v>2467</v>
      </c>
      <c r="B2678" s="2" t="s">
        <v>2468</v>
      </c>
      <c r="C2678" s="2" t="s">
        <v>2469</v>
      </c>
      <c r="D2678" s="2" t="s">
        <v>383</v>
      </c>
      <c r="E2678" s="2" t="s">
        <v>299</v>
      </c>
      <c r="F2678" s="2" t="s">
        <v>300</v>
      </c>
      <c r="G2678" s="2" t="s">
        <v>301</v>
      </c>
      <c r="H2678" s="2">
        <v>20</v>
      </c>
      <c r="I2678" s="3">
        <f>SUMIFS(dadosDF!K:K,dadosDF!C:C,O2678,dadosDF!D:D,E2678,dadosDF!G:G,A2678,dadosDF!I:I,L2678)</f>
        <v>20</v>
      </c>
      <c r="J2678" s="3">
        <f t="shared" si="41"/>
        <v>0</v>
      </c>
      <c r="K2678" s="2" t="s">
        <v>2119</v>
      </c>
      <c r="L2678" s="2" t="s">
        <v>12</v>
      </c>
      <c r="M2678" s="2" t="s">
        <v>39</v>
      </c>
      <c r="N2678" s="2" t="s">
        <v>40</v>
      </c>
      <c r="O2678" s="2" t="s">
        <v>143</v>
      </c>
    </row>
    <row r="2679" spans="1:15">
      <c r="A2679" s="2" t="s">
        <v>2467</v>
      </c>
      <c r="B2679" s="2" t="s">
        <v>2468</v>
      </c>
      <c r="C2679" s="2" t="s">
        <v>2469</v>
      </c>
      <c r="D2679" s="2" t="s">
        <v>383</v>
      </c>
      <c r="E2679" s="2" t="s">
        <v>42</v>
      </c>
      <c r="F2679" s="2" t="s">
        <v>43</v>
      </c>
      <c r="G2679" s="2" t="s">
        <v>44</v>
      </c>
      <c r="H2679" s="2">
        <v>10</v>
      </c>
      <c r="I2679" s="3">
        <f>SUMIFS(dadosDF!K:K,dadosDF!C:C,O2679,dadosDF!D:D,E2679,dadosDF!G:G,A2679,dadosDF!I:I,L2679)</f>
        <v>10</v>
      </c>
      <c r="J2679" s="3">
        <f t="shared" si="41"/>
        <v>0</v>
      </c>
      <c r="K2679" s="2" t="s">
        <v>2119</v>
      </c>
      <c r="L2679" s="2" t="s">
        <v>12</v>
      </c>
      <c r="M2679" s="2" t="s">
        <v>39</v>
      </c>
      <c r="N2679" s="2" t="s">
        <v>40</v>
      </c>
      <c r="O2679" s="2" t="s">
        <v>45</v>
      </c>
    </row>
    <row r="2680" spans="1:15">
      <c r="A2680" s="2" t="s">
        <v>2467</v>
      </c>
      <c r="B2680" s="2" t="s">
        <v>2468</v>
      </c>
      <c r="C2680" s="2" t="s">
        <v>2469</v>
      </c>
      <c r="D2680" s="2" t="s">
        <v>383</v>
      </c>
      <c r="E2680" s="2" t="s">
        <v>50</v>
      </c>
      <c r="F2680" s="2" t="s">
        <v>51</v>
      </c>
      <c r="G2680" s="2" t="s">
        <v>52</v>
      </c>
      <c r="H2680" s="2">
        <v>10</v>
      </c>
      <c r="I2680" s="3">
        <f>SUMIFS(dadosDF!K:K,dadosDF!C:C,O2680,dadosDF!D:D,E2680,dadosDF!G:G,A2680,dadosDF!I:I,L2680)</f>
        <v>10</v>
      </c>
      <c r="J2680" s="3">
        <f t="shared" si="41"/>
        <v>0</v>
      </c>
      <c r="K2680" s="2" t="s">
        <v>2119</v>
      </c>
      <c r="L2680" s="2" t="s">
        <v>12</v>
      </c>
      <c r="M2680" s="2" t="s">
        <v>39</v>
      </c>
      <c r="N2680" s="2" t="s">
        <v>40</v>
      </c>
      <c r="O2680" s="2" t="s">
        <v>53</v>
      </c>
    </row>
    <row r="2681" spans="1:15">
      <c r="A2681" s="2" t="s">
        <v>2467</v>
      </c>
      <c r="B2681" s="2" t="s">
        <v>2468</v>
      </c>
      <c r="C2681" s="2" t="s">
        <v>2469</v>
      </c>
      <c r="D2681" s="2" t="s">
        <v>383</v>
      </c>
      <c r="E2681" s="2" t="s">
        <v>173</v>
      </c>
      <c r="F2681" s="2" t="s">
        <v>174</v>
      </c>
      <c r="G2681" s="2" t="s">
        <v>175</v>
      </c>
      <c r="H2681" s="2">
        <v>20</v>
      </c>
      <c r="I2681" s="3">
        <f>SUMIFS(dadosDF!K:K,dadosDF!C:C,O2681,dadosDF!D:D,E2681,dadosDF!G:G,A2681,dadosDF!I:I,L2681)</f>
        <v>20</v>
      </c>
      <c r="J2681" s="3">
        <f t="shared" si="41"/>
        <v>0</v>
      </c>
      <c r="K2681" s="2" t="s">
        <v>2119</v>
      </c>
      <c r="L2681" s="2" t="s">
        <v>12</v>
      </c>
      <c r="M2681" s="2" t="s">
        <v>39</v>
      </c>
      <c r="N2681" s="2" t="s">
        <v>40</v>
      </c>
      <c r="O2681" s="2" t="s">
        <v>86</v>
      </c>
    </row>
    <row r="2682" spans="1:15">
      <c r="A2682" s="2" t="s">
        <v>2467</v>
      </c>
      <c r="B2682" s="2" t="s">
        <v>2468</v>
      </c>
      <c r="C2682" s="2" t="s">
        <v>2469</v>
      </c>
      <c r="D2682" s="2" t="s">
        <v>383</v>
      </c>
      <c r="E2682" s="2" t="s">
        <v>413</v>
      </c>
      <c r="F2682" s="2" t="s">
        <v>414</v>
      </c>
      <c r="G2682" s="2" t="s">
        <v>415</v>
      </c>
      <c r="H2682" s="2">
        <v>20</v>
      </c>
      <c r="I2682" s="3">
        <f>SUMIFS(dadosDF!K:K,dadosDF!C:C,O2682,dadosDF!D:D,E2682,dadosDF!G:G,A2682,dadosDF!I:I,L2682)</f>
        <v>20</v>
      </c>
      <c r="J2682" s="3">
        <f t="shared" si="41"/>
        <v>0</v>
      </c>
      <c r="K2682" s="2" t="s">
        <v>2119</v>
      </c>
      <c r="L2682" s="2" t="s">
        <v>12</v>
      </c>
      <c r="M2682" s="2" t="s">
        <v>39</v>
      </c>
      <c r="N2682" s="2" t="s">
        <v>40</v>
      </c>
      <c r="O2682" s="2" t="s">
        <v>67</v>
      </c>
    </row>
    <row r="2683" spans="1:15">
      <c r="A2683" s="2" t="s">
        <v>2467</v>
      </c>
      <c r="B2683" s="2" t="s">
        <v>2468</v>
      </c>
      <c r="C2683" s="2" t="s">
        <v>2469</v>
      </c>
      <c r="D2683" s="2" t="s">
        <v>383</v>
      </c>
      <c r="E2683" s="2" t="s">
        <v>630</v>
      </c>
      <c r="F2683" s="2" t="s">
        <v>631</v>
      </c>
      <c r="G2683" s="2" t="s">
        <v>632</v>
      </c>
      <c r="H2683" s="2">
        <v>80</v>
      </c>
      <c r="I2683" s="3">
        <f>SUMIFS(dadosDF!K:K,dadosDF!C:C,O2683,dadosDF!D:D,E2683,dadosDF!G:G,A2683,dadosDF!I:I,L2683)</f>
        <v>80</v>
      </c>
      <c r="J2683" s="3">
        <f t="shared" si="41"/>
        <v>0</v>
      </c>
      <c r="K2683" s="2" t="s">
        <v>2119</v>
      </c>
      <c r="L2683" s="2" t="s">
        <v>12</v>
      </c>
      <c r="M2683" s="2" t="s">
        <v>39</v>
      </c>
      <c r="N2683" s="2" t="s">
        <v>40</v>
      </c>
      <c r="O2683" s="2" t="s">
        <v>45</v>
      </c>
    </row>
    <row r="2684" spans="1:15">
      <c r="A2684" s="2" t="s">
        <v>2467</v>
      </c>
      <c r="B2684" s="2" t="s">
        <v>2468</v>
      </c>
      <c r="C2684" s="2" t="s">
        <v>2469</v>
      </c>
      <c r="D2684" s="2" t="s">
        <v>383</v>
      </c>
      <c r="E2684" s="2" t="s">
        <v>64</v>
      </c>
      <c r="F2684" s="2" t="s">
        <v>65</v>
      </c>
      <c r="G2684" s="2" t="s">
        <v>66</v>
      </c>
      <c r="H2684" s="2">
        <v>50</v>
      </c>
      <c r="I2684" s="3">
        <f>SUMIFS(dadosDF!K:K,dadosDF!C:C,O2684,dadosDF!D:D,E2684,dadosDF!G:G,A2684,dadosDF!I:I,L2684)</f>
        <v>50</v>
      </c>
      <c r="J2684" s="3">
        <f t="shared" si="41"/>
        <v>0</v>
      </c>
      <c r="K2684" s="2" t="s">
        <v>2119</v>
      </c>
      <c r="L2684" s="2" t="s">
        <v>12</v>
      </c>
      <c r="M2684" s="2" t="s">
        <v>39</v>
      </c>
      <c r="N2684" s="2" t="s">
        <v>40</v>
      </c>
      <c r="O2684" s="2" t="s">
        <v>67</v>
      </c>
    </row>
    <row r="2685" spans="1:15">
      <c r="A2685" s="2" t="s">
        <v>2470</v>
      </c>
      <c r="B2685" s="2" t="s">
        <v>2471</v>
      </c>
      <c r="C2685" s="2" t="s">
        <v>2472</v>
      </c>
      <c r="D2685" s="2" t="s">
        <v>1177</v>
      </c>
      <c r="E2685" s="2" t="s">
        <v>512</v>
      </c>
      <c r="F2685" s="2" t="s">
        <v>513</v>
      </c>
      <c r="G2685" s="2" t="s">
        <v>514</v>
      </c>
      <c r="H2685" s="2">
        <v>8160</v>
      </c>
      <c r="I2685" s="3">
        <f>SUMIFS(dadosDF!K:K,dadosDF!C:C,O2685,dadosDF!D:D,E2685,dadosDF!G:G,A2685,dadosDF!I:I,L2685)</f>
        <v>8160</v>
      </c>
      <c r="J2685" s="3">
        <f t="shared" si="41"/>
        <v>0</v>
      </c>
      <c r="K2685" s="2" t="s">
        <v>2119</v>
      </c>
      <c r="L2685" s="2" t="s">
        <v>12</v>
      </c>
      <c r="M2685" s="2" t="s">
        <v>39</v>
      </c>
      <c r="N2685" s="2" t="s">
        <v>40</v>
      </c>
      <c r="O2685" s="2" t="s">
        <v>41</v>
      </c>
    </row>
    <row r="2686" spans="1:15">
      <c r="A2686" s="2" t="s">
        <v>2470</v>
      </c>
      <c r="B2686" s="2" t="s">
        <v>2471</v>
      </c>
      <c r="C2686" s="2" t="s">
        <v>2472</v>
      </c>
      <c r="D2686" s="2" t="s">
        <v>1177</v>
      </c>
      <c r="E2686" s="2" t="s">
        <v>512</v>
      </c>
      <c r="F2686" s="2" t="s">
        <v>513</v>
      </c>
      <c r="G2686" s="2" t="s">
        <v>514</v>
      </c>
      <c r="H2686" s="2">
        <v>10080</v>
      </c>
      <c r="I2686" s="3">
        <f>SUMIFS(dadosDF!K:K,dadosDF!C:C,O2686,dadosDF!D:D,E2686,dadosDF!G:G,A2686,dadosDF!I:I,L2686)</f>
        <v>10080</v>
      </c>
      <c r="J2686" s="3">
        <f t="shared" si="41"/>
        <v>0</v>
      </c>
      <c r="K2686" s="2" t="s">
        <v>2119</v>
      </c>
      <c r="L2686" s="2" t="s">
        <v>12</v>
      </c>
      <c r="M2686" s="2" t="s">
        <v>39</v>
      </c>
      <c r="N2686" s="2" t="s">
        <v>40</v>
      </c>
      <c r="O2686" s="2" t="s">
        <v>53</v>
      </c>
    </row>
    <row r="2687" spans="1:15">
      <c r="A2687" s="2" t="s">
        <v>2470</v>
      </c>
      <c r="B2687" s="2" t="s">
        <v>2471</v>
      </c>
      <c r="C2687" s="2" t="s">
        <v>2472</v>
      </c>
      <c r="D2687" s="2" t="s">
        <v>1177</v>
      </c>
      <c r="E2687" s="2" t="s">
        <v>98</v>
      </c>
      <c r="F2687" s="2" t="s">
        <v>99</v>
      </c>
      <c r="G2687" s="2" t="s">
        <v>100</v>
      </c>
      <c r="H2687" s="2">
        <v>960</v>
      </c>
      <c r="I2687" s="3">
        <f>SUMIFS(dadosDF!K:K,dadosDF!C:C,O2687,dadosDF!D:D,E2687,dadosDF!G:G,A2687,dadosDF!I:I,L2687)</f>
        <v>960</v>
      </c>
      <c r="J2687" s="3">
        <f t="shared" si="41"/>
        <v>0</v>
      </c>
      <c r="K2687" s="2" t="s">
        <v>2119</v>
      </c>
      <c r="L2687" s="2" t="s">
        <v>12</v>
      </c>
      <c r="M2687" s="2" t="s">
        <v>39</v>
      </c>
      <c r="N2687" s="2" t="s">
        <v>40</v>
      </c>
      <c r="O2687" s="2" t="s">
        <v>53</v>
      </c>
    </row>
    <row r="2688" spans="1:15">
      <c r="A2688" s="2" t="s">
        <v>2470</v>
      </c>
      <c r="B2688" s="2" t="s">
        <v>2471</v>
      </c>
      <c r="C2688" s="2" t="s">
        <v>2472</v>
      </c>
      <c r="D2688" s="2" t="s">
        <v>1177</v>
      </c>
      <c r="E2688" s="2" t="s">
        <v>219</v>
      </c>
      <c r="F2688" s="2" t="s">
        <v>220</v>
      </c>
      <c r="G2688" s="2" t="s">
        <v>221</v>
      </c>
      <c r="H2688" s="2">
        <v>4800</v>
      </c>
      <c r="I2688" s="3">
        <f>SUMIFS(dadosDF!K:K,dadosDF!C:C,O2688,dadosDF!D:D,E2688,dadosDF!G:G,A2688,dadosDF!I:I,L2688)</f>
        <v>4800</v>
      </c>
      <c r="J2688" s="3">
        <f t="shared" si="41"/>
        <v>0</v>
      </c>
      <c r="K2688" s="2" t="s">
        <v>2119</v>
      </c>
      <c r="L2688" s="2" t="s">
        <v>12</v>
      </c>
      <c r="M2688" s="2" t="s">
        <v>39</v>
      </c>
      <c r="N2688" s="2" t="s">
        <v>40</v>
      </c>
      <c r="O2688" s="2" t="s">
        <v>86</v>
      </c>
    </row>
    <row r="2689" spans="1:15">
      <c r="A2689" s="2" t="s">
        <v>2470</v>
      </c>
      <c r="B2689" s="2" t="s">
        <v>2471</v>
      </c>
      <c r="C2689" s="2" t="s">
        <v>2472</v>
      </c>
      <c r="D2689" s="2" t="s">
        <v>1177</v>
      </c>
      <c r="E2689" s="2" t="s">
        <v>219</v>
      </c>
      <c r="F2689" s="2" t="s">
        <v>220</v>
      </c>
      <c r="G2689" s="2" t="s">
        <v>221</v>
      </c>
      <c r="H2689" s="2">
        <v>4800</v>
      </c>
      <c r="I2689" s="3">
        <f>SUMIFS(dadosDF!K:K,dadosDF!C:C,O2689,dadosDF!D:D,E2689,dadosDF!G:G,A2689,dadosDF!I:I,L2689)</f>
        <v>4800</v>
      </c>
      <c r="J2689" s="3">
        <f t="shared" si="41"/>
        <v>0</v>
      </c>
      <c r="K2689" s="2" t="s">
        <v>2119</v>
      </c>
      <c r="L2689" s="2" t="s">
        <v>12</v>
      </c>
      <c r="M2689" s="2" t="s">
        <v>39</v>
      </c>
      <c r="N2689" s="2" t="s">
        <v>40</v>
      </c>
      <c r="O2689" s="2" t="s">
        <v>49</v>
      </c>
    </row>
    <row r="2690" spans="1:15">
      <c r="A2690" s="2" t="s">
        <v>2470</v>
      </c>
      <c r="B2690" s="2" t="s">
        <v>2471</v>
      </c>
      <c r="C2690" s="2" t="s">
        <v>2472</v>
      </c>
      <c r="D2690" s="2" t="s">
        <v>1177</v>
      </c>
      <c r="E2690" s="2" t="s">
        <v>1289</v>
      </c>
      <c r="F2690" s="2" t="s">
        <v>1290</v>
      </c>
      <c r="G2690" s="2" t="s">
        <v>1291</v>
      </c>
      <c r="H2690" s="2">
        <v>2880</v>
      </c>
      <c r="I2690" s="3">
        <f>SUMIFS(dadosDF!K:K,dadosDF!C:C,O2690,dadosDF!D:D,E2690,dadosDF!G:G,A2690,dadosDF!I:I,L2690)</f>
        <v>2880</v>
      </c>
      <c r="J2690" s="3">
        <f t="shared" si="41"/>
        <v>0</v>
      </c>
      <c r="K2690" s="2" t="s">
        <v>2119</v>
      </c>
      <c r="L2690" s="2" t="s">
        <v>12</v>
      </c>
      <c r="M2690" s="2" t="s">
        <v>39</v>
      </c>
      <c r="N2690" s="2" t="s">
        <v>40</v>
      </c>
      <c r="O2690" s="2" t="s">
        <v>143</v>
      </c>
    </row>
    <row r="2691" spans="1:15">
      <c r="A2691" s="2" t="s">
        <v>2470</v>
      </c>
      <c r="B2691" s="2" t="s">
        <v>2471</v>
      </c>
      <c r="C2691" s="2" t="s">
        <v>2472</v>
      </c>
      <c r="D2691" s="2" t="s">
        <v>1177</v>
      </c>
      <c r="E2691" s="2" t="s">
        <v>434</v>
      </c>
      <c r="F2691" s="2" t="s">
        <v>435</v>
      </c>
      <c r="G2691" s="2" t="s">
        <v>436</v>
      </c>
      <c r="H2691" s="2">
        <v>2400</v>
      </c>
      <c r="I2691" s="3">
        <f>SUMIFS(dadosDF!K:K,dadosDF!C:C,O2691,dadosDF!D:D,E2691,dadosDF!G:G,A2691,dadosDF!I:I,L2691)</f>
        <v>2400</v>
      </c>
      <c r="J2691" s="3">
        <f t="shared" ref="J2691:J2754" si="42">I2691-H2691</f>
        <v>0</v>
      </c>
      <c r="K2691" s="2" t="s">
        <v>2119</v>
      </c>
      <c r="L2691" s="2" t="s">
        <v>15</v>
      </c>
      <c r="M2691" s="2" t="s">
        <v>39</v>
      </c>
      <c r="N2691" s="2" t="s">
        <v>40</v>
      </c>
      <c r="O2691" s="2" t="s">
        <v>104</v>
      </c>
    </row>
    <row r="2692" spans="1:15">
      <c r="A2692" s="2" t="s">
        <v>2470</v>
      </c>
      <c r="B2692" s="2" t="s">
        <v>2471</v>
      </c>
      <c r="C2692" s="2" t="s">
        <v>2472</v>
      </c>
      <c r="D2692" s="2" t="s">
        <v>1177</v>
      </c>
      <c r="E2692" s="2" t="s">
        <v>434</v>
      </c>
      <c r="F2692" s="2" t="s">
        <v>435</v>
      </c>
      <c r="G2692" s="2" t="s">
        <v>436</v>
      </c>
      <c r="H2692" s="2">
        <v>2400</v>
      </c>
      <c r="I2692" s="3">
        <f>SUMIFS(dadosDF!K:K,dadosDF!C:C,O2692,dadosDF!D:D,E2692,dadosDF!G:G,A2692,dadosDF!I:I,L2692)</f>
        <v>2400</v>
      </c>
      <c r="J2692" s="3">
        <f t="shared" si="42"/>
        <v>0</v>
      </c>
      <c r="K2692" s="2" t="s">
        <v>2119</v>
      </c>
      <c r="L2692" s="2" t="s">
        <v>12</v>
      </c>
      <c r="M2692" s="2" t="s">
        <v>39</v>
      </c>
      <c r="N2692" s="2" t="s">
        <v>40</v>
      </c>
      <c r="O2692" s="2" t="s">
        <v>86</v>
      </c>
    </row>
    <row r="2693" spans="1:15">
      <c r="A2693" s="2" t="s">
        <v>2470</v>
      </c>
      <c r="B2693" s="2" t="s">
        <v>2471</v>
      </c>
      <c r="C2693" s="2" t="s">
        <v>2472</v>
      </c>
      <c r="D2693" s="2" t="s">
        <v>1177</v>
      </c>
      <c r="E2693" s="2" t="s">
        <v>556</v>
      </c>
      <c r="F2693" s="2" t="s">
        <v>557</v>
      </c>
      <c r="G2693" s="2" t="s">
        <v>558</v>
      </c>
      <c r="H2693" s="2">
        <v>1920</v>
      </c>
      <c r="I2693" s="3">
        <f>SUMIFS(dadosDF!K:K,dadosDF!C:C,O2693,dadosDF!D:D,E2693,dadosDF!G:G,A2693,dadosDF!I:I,L2693)</f>
        <v>1920</v>
      </c>
      <c r="J2693" s="3">
        <f t="shared" si="42"/>
        <v>0</v>
      </c>
      <c r="K2693" s="2" t="s">
        <v>2119</v>
      </c>
      <c r="L2693" s="2" t="s">
        <v>12</v>
      </c>
      <c r="M2693" s="2" t="s">
        <v>39</v>
      </c>
      <c r="N2693" s="2" t="s">
        <v>40</v>
      </c>
      <c r="O2693" s="2" t="s">
        <v>67</v>
      </c>
    </row>
    <row r="2694" spans="1:15">
      <c r="A2694" s="2" t="s">
        <v>2470</v>
      </c>
      <c r="B2694" s="2" t="s">
        <v>2471</v>
      </c>
      <c r="C2694" s="2" t="s">
        <v>2472</v>
      </c>
      <c r="D2694" s="2" t="s">
        <v>1177</v>
      </c>
      <c r="E2694" s="2" t="s">
        <v>391</v>
      </c>
      <c r="F2694" s="2" t="s">
        <v>392</v>
      </c>
      <c r="G2694" s="2" t="s">
        <v>393</v>
      </c>
      <c r="H2694" s="2">
        <v>5760</v>
      </c>
      <c r="I2694" s="3">
        <f>SUMIFS(dadosDF!K:K,dadosDF!C:C,O2694,dadosDF!D:D,E2694,dadosDF!G:G,A2694,dadosDF!I:I,L2694)</f>
        <v>5760</v>
      </c>
      <c r="J2694" s="3">
        <f t="shared" si="42"/>
        <v>0</v>
      </c>
      <c r="K2694" s="2" t="s">
        <v>2119</v>
      </c>
      <c r="L2694" s="2" t="s">
        <v>12</v>
      </c>
      <c r="M2694" s="2" t="s">
        <v>39</v>
      </c>
      <c r="N2694" s="2" t="s">
        <v>40</v>
      </c>
      <c r="O2694" s="2" t="s">
        <v>86</v>
      </c>
    </row>
    <row r="2695" spans="1:15">
      <c r="A2695" s="2" t="s">
        <v>2470</v>
      </c>
      <c r="B2695" s="2" t="s">
        <v>2471</v>
      </c>
      <c r="C2695" s="2" t="s">
        <v>2472</v>
      </c>
      <c r="D2695" s="2" t="s">
        <v>1177</v>
      </c>
      <c r="E2695" s="2" t="s">
        <v>569</v>
      </c>
      <c r="F2695" s="2" t="s">
        <v>570</v>
      </c>
      <c r="G2695" s="2" t="s">
        <v>571</v>
      </c>
      <c r="H2695" s="2">
        <v>16800</v>
      </c>
      <c r="I2695" s="3">
        <f>SUMIFS(dadosDF!K:K,dadosDF!C:C,O2695,dadosDF!D:D,E2695,dadosDF!G:G,A2695,dadosDF!I:I,L2695)</f>
        <v>16800</v>
      </c>
      <c r="J2695" s="3">
        <f t="shared" si="42"/>
        <v>0</v>
      </c>
      <c r="K2695" s="2" t="s">
        <v>2119</v>
      </c>
      <c r="L2695" s="2" t="s">
        <v>12</v>
      </c>
      <c r="M2695" s="2" t="s">
        <v>39</v>
      </c>
      <c r="N2695" s="2" t="s">
        <v>40</v>
      </c>
      <c r="O2695" s="2" t="s">
        <v>71</v>
      </c>
    </row>
    <row r="2696" spans="1:15">
      <c r="A2696" s="2" t="s">
        <v>2470</v>
      </c>
      <c r="B2696" s="2" t="s">
        <v>2471</v>
      </c>
      <c r="C2696" s="2" t="s">
        <v>2472</v>
      </c>
      <c r="D2696" s="2" t="s">
        <v>1177</v>
      </c>
      <c r="E2696" s="2" t="s">
        <v>397</v>
      </c>
      <c r="F2696" s="2" t="s">
        <v>398</v>
      </c>
      <c r="G2696" s="2" t="s">
        <v>399</v>
      </c>
      <c r="H2696" s="2">
        <v>1920</v>
      </c>
      <c r="I2696" s="3">
        <f>SUMIFS(dadosDF!K:K,dadosDF!C:C,O2696,dadosDF!D:D,E2696,dadosDF!G:G,A2696,dadosDF!I:I,L2696)</f>
        <v>1920</v>
      </c>
      <c r="J2696" s="3">
        <f t="shared" si="42"/>
        <v>0</v>
      </c>
      <c r="K2696" s="2" t="s">
        <v>2119</v>
      </c>
      <c r="L2696" s="2" t="s">
        <v>12</v>
      </c>
      <c r="M2696" s="2" t="s">
        <v>39</v>
      </c>
      <c r="N2696" s="2" t="s">
        <v>40</v>
      </c>
      <c r="O2696" s="2" t="s">
        <v>93</v>
      </c>
    </row>
    <row r="2697" spans="1:15">
      <c r="A2697" s="2" t="s">
        <v>2470</v>
      </c>
      <c r="B2697" s="2" t="s">
        <v>2471</v>
      </c>
      <c r="C2697" s="2" t="s">
        <v>2472</v>
      </c>
      <c r="D2697" s="2" t="s">
        <v>1177</v>
      </c>
      <c r="E2697" s="2" t="s">
        <v>50</v>
      </c>
      <c r="F2697" s="2" t="s">
        <v>51</v>
      </c>
      <c r="G2697" s="2" t="s">
        <v>52</v>
      </c>
      <c r="H2697" s="2">
        <v>20160</v>
      </c>
      <c r="I2697" s="3">
        <f>SUMIFS(dadosDF!K:K,dadosDF!C:C,O2697,dadosDF!D:D,E2697,dadosDF!G:G,A2697,dadosDF!I:I,L2697)</f>
        <v>20160</v>
      </c>
      <c r="J2697" s="3">
        <f t="shared" si="42"/>
        <v>0</v>
      </c>
      <c r="K2697" s="2" t="s">
        <v>2119</v>
      </c>
      <c r="L2697" s="2" t="s">
        <v>12</v>
      </c>
      <c r="M2697" s="2" t="s">
        <v>39</v>
      </c>
      <c r="N2697" s="2" t="s">
        <v>40</v>
      </c>
      <c r="O2697" s="2" t="s">
        <v>53</v>
      </c>
    </row>
    <row r="2698" spans="1:15">
      <c r="A2698" s="2" t="s">
        <v>2470</v>
      </c>
      <c r="B2698" s="2" t="s">
        <v>2471</v>
      </c>
      <c r="C2698" s="2" t="s">
        <v>2472</v>
      </c>
      <c r="D2698" s="2" t="s">
        <v>1177</v>
      </c>
      <c r="E2698" s="2" t="s">
        <v>54</v>
      </c>
      <c r="F2698" s="2" t="s">
        <v>55</v>
      </c>
      <c r="G2698" s="2" t="s">
        <v>56</v>
      </c>
      <c r="H2698" s="2">
        <v>5760</v>
      </c>
      <c r="I2698" s="3">
        <f>SUMIFS(dadosDF!K:K,dadosDF!C:C,O2698,dadosDF!D:D,E2698,dadosDF!G:G,A2698,dadosDF!I:I,L2698)</f>
        <v>5760</v>
      </c>
      <c r="J2698" s="3">
        <f t="shared" si="42"/>
        <v>0</v>
      </c>
      <c r="K2698" s="2" t="s">
        <v>2119</v>
      </c>
      <c r="L2698" s="2" t="s">
        <v>12</v>
      </c>
      <c r="M2698" s="2" t="s">
        <v>39</v>
      </c>
      <c r="N2698" s="2" t="s">
        <v>40</v>
      </c>
      <c r="O2698" s="2" t="s">
        <v>53</v>
      </c>
    </row>
    <row r="2699" spans="1:15">
      <c r="A2699" s="2" t="s">
        <v>2470</v>
      </c>
      <c r="B2699" s="2" t="s">
        <v>2471</v>
      </c>
      <c r="C2699" s="2" t="s">
        <v>2472</v>
      </c>
      <c r="D2699" s="2" t="s">
        <v>1177</v>
      </c>
      <c r="E2699" s="2" t="s">
        <v>450</v>
      </c>
      <c r="F2699" s="2" t="s">
        <v>451</v>
      </c>
      <c r="G2699" s="2" t="s">
        <v>452</v>
      </c>
      <c r="H2699" s="2">
        <v>14880</v>
      </c>
      <c r="I2699" s="3">
        <f>SUMIFS(dadosDF!K:K,dadosDF!C:C,O2699,dadosDF!D:D,E2699,dadosDF!G:G,A2699,dadosDF!I:I,L2699)</f>
        <v>14880</v>
      </c>
      <c r="J2699" s="3">
        <f t="shared" si="42"/>
        <v>0</v>
      </c>
      <c r="K2699" s="2" t="s">
        <v>2119</v>
      </c>
      <c r="L2699" s="2" t="s">
        <v>12</v>
      </c>
      <c r="M2699" s="2" t="s">
        <v>39</v>
      </c>
      <c r="N2699" s="2" t="s">
        <v>40</v>
      </c>
      <c r="O2699" s="2" t="s">
        <v>86</v>
      </c>
    </row>
    <row r="2700" spans="1:15">
      <c r="A2700" s="2" t="s">
        <v>2470</v>
      </c>
      <c r="B2700" s="2" t="s">
        <v>2471</v>
      </c>
      <c r="C2700" s="2" t="s">
        <v>2472</v>
      </c>
      <c r="D2700" s="2" t="s">
        <v>1177</v>
      </c>
      <c r="E2700" s="2" t="s">
        <v>403</v>
      </c>
      <c r="F2700" s="2" t="s">
        <v>404</v>
      </c>
      <c r="G2700" s="2" t="s">
        <v>405</v>
      </c>
      <c r="H2700" s="2">
        <v>30240</v>
      </c>
      <c r="I2700" s="3">
        <f>SUMIFS(dadosDF!K:K,dadosDF!C:C,O2700,dadosDF!D:D,E2700,dadosDF!G:G,A2700,dadosDF!I:I,L2700)</f>
        <v>30240</v>
      </c>
      <c r="J2700" s="3">
        <f t="shared" si="42"/>
        <v>0</v>
      </c>
      <c r="K2700" s="2" t="s">
        <v>2119</v>
      </c>
      <c r="L2700" s="2" t="s">
        <v>12</v>
      </c>
      <c r="M2700" s="2" t="s">
        <v>39</v>
      </c>
      <c r="N2700" s="2" t="s">
        <v>40</v>
      </c>
      <c r="O2700" s="2" t="s">
        <v>93</v>
      </c>
    </row>
    <row r="2701" spans="1:15">
      <c r="A2701" s="2" t="s">
        <v>2470</v>
      </c>
      <c r="B2701" s="2" t="s">
        <v>2471</v>
      </c>
      <c r="C2701" s="2" t="s">
        <v>2472</v>
      </c>
      <c r="D2701" s="2" t="s">
        <v>1177</v>
      </c>
      <c r="E2701" s="2" t="s">
        <v>87</v>
      </c>
      <c r="F2701" s="2" t="s">
        <v>88</v>
      </c>
      <c r="G2701" s="2" t="s">
        <v>89</v>
      </c>
      <c r="H2701" s="2">
        <v>80160</v>
      </c>
      <c r="I2701" s="3">
        <f>SUMIFS(dadosDF!K:K,dadosDF!C:C,O2701,dadosDF!D:D,E2701,dadosDF!G:G,A2701,dadosDF!I:I,L2701)</f>
        <v>80160</v>
      </c>
      <c r="J2701" s="3">
        <f t="shared" si="42"/>
        <v>0</v>
      </c>
      <c r="K2701" s="2" t="s">
        <v>2119</v>
      </c>
      <c r="L2701" s="2" t="s">
        <v>15</v>
      </c>
      <c r="M2701" s="2" t="s">
        <v>39</v>
      </c>
      <c r="N2701" s="2" t="s">
        <v>40</v>
      </c>
      <c r="O2701" s="2" t="s">
        <v>104</v>
      </c>
    </row>
    <row r="2702" spans="1:15">
      <c r="A2702" s="2" t="s">
        <v>2470</v>
      </c>
      <c r="B2702" s="2" t="s">
        <v>2471</v>
      </c>
      <c r="C2702" s="2" t="s">
        <v>2472</v>
      </c>
      <c r="D2702" s="2" t="s">
        <v>1177</v>
      </c>
      <c r="E2702" s="2" t="s">
        <v>87</v>
      </c>
      <c r="F2702" s="2" t="s">
        <v>88</v>
      </c>
      <c r="G2702" s="2" t="s">
        <v>89</v>
      </c>
      <c r="H2702" s="2">
        <v>45600</v>
      </c>
      <c r="I2702" s="3">
        <f>SUMIFS(dadosDF!K:K,dadosDF!C:C,O2702,dadosDF!D:D,E2702,dadosDF!G:G,A2702,dadosDF!I:I,L2702)</f>
        <v>45600</v>
      </c>
      <c r="J2702" s="3">
        <f t="shared" si="42"/>
        <v>0</v>
      </c>
      <c r="K2702" s="2" t="s">
        <v>2119</v>
      </c>
      <c r="L2702" s="2" t="s">
        <v>12</v>
      </c>
      <c r="M2702" s="2" t="s">
        <v>39</v>
      </c>
      <c r="N2702" s="2" t="s">
        <v>40</v>
      </c>
      <c r="O2702" s="2" t="s">
        <v>104</v>
      </c>
    </row>
    <row r="2703" spans="1:15">
      <c r="A2703" s="2" t="s">
        <v>2470</v>
      </c>
      <c r="B2703" s="2" t="s">
        <v>2471</v>
      </c>
      <c r="C2703" s="2" t="s">
        <v>2472</v>
      </c>
      <c r="D2703" s="2" t="s">
        <v>1177</v>
      </c>
      <c r="E2703" s="2" t="s">
        <v>87</v>
      </c>
      <c r="F2703" s="2" t="s">
        <v>88</v>
      </c>
      <c r="G2703" s="2" t="s">
        <v>89</v>
      </c>
      <c r="H2703" s="2">
        <v>11570</v>
      </c>
      <c r="I2703" s="3">
        <f>SUMIFS(dadosDF!K:K,dadosDF!C:C,O2703,dadosDF!D:D,E2703,dadosDF!G:G,A2703,dadosDF!I:I,L2703)</f>
        <v>11570</v>
      </c>
      <c r="J2703" s="3">
        <f t="shared" si="42"/>
        <v>0</v>
      </c>
      <c r="K2703" s="2" t="s">
        <v>2119</v>
      </c>
      <c r="L2703" s="2" t="s">
        <v>12</v>
      </c>
      <c r="M2703" s="2" t="s">
        <v>39</v>
      </c>
      <c r="N2703" s="2" t="s">
        <v>40</v>
      </c>
      <c r="O2703" s="2" t="s">
        <v>93</v>
      </c>
    </row>
    <row r="2704" spans="1:15">
      <c r="A2704" s="2" t="s">
        <v>2470</v>
      </c>
      <c r="B2704" s="2" t="s">
        <v>2471</v>
      </c>
      <c r="C2704" s="2" t="s">
        <v>2472</v>
      </c>
      <c r="D2704" s="2" t="s">
        <v>1177</v>
      </c>
      <c r="E2704" s="2" t="s">
        <v>87</v>
      </c>
      <c r="F2704" s="2" t="s">
        <v>88</v>
      </c>
      <c r="G2704" s="2" t="s">
        <v>89</v>
      </c>
      <c r="H2704" s="2">
        <v>127200</v>
      </c>
      <c r="I2704" s="3">
        <f>SUMIFS(dadosDF!K:K,dadosDF!C:C,O2704,dadosDF!D:D,E2704,dadosDF!G:G,A2704,dadosDF!I:I,L2704)</f>
        <v>127200</v>
      </c>
      <c r="J2704" s="3">
        <f t="shared" si="42"/>
        <v>0</v>
      </c>
      <c r="K2704" s="2" t="s">
        <v>2119</v>
      </c>
      <c r="L2704" s="2" t="s">
        <v>12</v>
      </c>
      <c r="M2704" s="2" t="s">
        <v>39</v>
      </c>
      <c r="N2704" s="2" t="s">
        <v>40</v>
      </c>
      <c r="O2704" s="2" t="s">
        <v>49</v>
      </c>
    </row>
    <row r="2705" spans="1:15">
      <c r="A2705" s="2" t="s">
        <v>2470</v>
      </c>
      <c r="B2705" s="2" t="s">
        <v>2471</v>
      </c>
      <c r="C2705" s="2" t="s">
        <v>2472</v>
      </c>
      <c r="D2705" s="2" t="s">
        <v>1177</v>
      </c>
      <c r="E2705" s="2" t="s">
        <v>231</v>
      </c>
      <c r="F2705" s="2" t="s">
        <v>232</v>
      </c>
      <c r="G2705" s="2" t="s">
        <v>233</v>
      </c>
      <c r="H2705" s="2">
        <v>9600</v>
      </c>
      <c r="I2705" s="3">
        <f>SUMIFS(dadosDF!K:K,dadosDF!C:C,O2705,dadosDF!D:D,E2705,dadosDF!G:G,A2705,dadosDF!I:I,L2705)</f>
        <v>9600</v>
      </c>
      <c r="J2705" s="3">
        <f t="shared" si="42"/>
        <v>0</v>
      </c>
      <c r="K2705" s="2" t="s">
        <v>2119</v>
      </c>
      <c r="L2705" s="2" t="s">
        <v>12</v>
      </c>
      <c r="M2705" s="2" t="s">
        <v>39</v>
      </c>
      <c r="N2705" s="2" t="s">
        <v>40</v>
      </c>
      <c r="O2705" s="2" t="s">
        <v>60</v>
      </c>
    </row>
    <row r="2706" spans="1:15">
      <c r="A2706" s="2" t="s">
        <v>2470</v>
      </c>
      <c r="B2706" s="2" t="s">
        <v>2471</v>
      </c>
      <c r="C2706" s="2" t="s">
        <v>2472</v>
      </c>
      <c r="D2706" s="2" t="s">
        <v>1177</v>
      </c>
      <c r="E2706" s="2" t="s">
        <v>202</v>
      </c>
      <c r="F2706" s="2" t="s">
        <v>203</v>
      </c>
      <c r="G2706" s="2" t="s">
        <v>204</v>
      </c>
      <c r="H2706" s="2">
        <v>31200</v>
      </c>
      <c r="I2706" s="3">
        <f>SUMIFS(dadosDF!K:K,dadosDF!C:C,O2706,dadosDF!D:D,E2706,dadosDF!G:G,A2706,dadosDF!I:I,L2706)</f>
        <v>31200</v>
      </c>
      <c r="J2706" s="3">
        <f t="shared" si="42"/>
        <v>0</v>
      </c>
      <c r="K2706" s="2" t="s">
        <v>2119</v>
      </c>
      <c r="L2706" s="2" t="s">
        <v>12</v>
      </c>
      <c r="M2706" s="2" t="s">
        <v>39</v>
      </c>
      <c r="N2706" s="2" t="s">
        <v>40</v>
      </c>
      <c r="O2706" s="2" t="s">
        <v>49</v>
      </c>
    </row>
    <row r="2707" spans="1:15">
      <c r="A2707" s="2" t="s">
        <v>2470</v>
      </c>
      <c r="B2707" s="2" t="s">
        <v>2471</v>
      </c>
      <c r="C2707" s="2" t="s">
        <v>2472</v>
      </c>
      <c r="D2707" s="2" t="s">
        <v>1177</v>
      </c>
      <c r="E2707" s="2" t="s">
        <v>205</v>
      </c>
      <c r="F2707" s="2" t="s">
        <v>206</v>
      </c>
      <c r="G2707" s="2" t="s">
        <v>207</v>
      </c>
      <c r="H2707" s="2">
        <v>14880</v>
      </c>
      <c r="I2707" s="3">
        <f>SUMIFS(dadosDF!K:K,dadosDF!C:C,O2707,dadosDF!D:D,E2707,dadosDF!G:G,A2707,dadosDF!I:I,L2707)</f>
        <v>14880</v>
      </c>
      <c r="J2707" s="3">
        <f t="shared" si="42"/>
        <v>0</v>
      </c>
      <c r="K2707" s="2" t="s">
        <v>2119</v>
      </c>
      <c r="L2707" s="2" t="s">
        <v>12</v>
      </c>
      <c r="M2707" s="2" t="s">
        <v>39</v>
      </c>
      <c r="N2707" s="2" t="s">
        <v>40</v>
      </c>
      <c r="O2707" s="2" t="s">
        <v>49</v>
      </c>
    </row>
    <row r="2708" spans="1:15">
      <c r="A2708" s="2" t="s">
        <v>2470</v>
      </c>
      <c r="B2708" s="2" t="s">
        <v>2471</v>
      </c>
      <c r="C2708" s="2" t="s">
        <v>2472</v>
      </c>
      <c r="D2708" s="2" t="s">
        <v>1177</v>
      </c>
      <c r="E2708" s="2" t="s">
        <v>64</v>
      </c>
      <c r="F2708" s="2" t="s">
        <v>65</v>
      </c>
      <c r="G2708" s="2" t="s">
        <v>66</v>
      </c>
      <c r="H2708" s="2">
        <v>12000</v>
      </c>
      <c r="I2708" s="3">
        <f>SUMIFS(dadosDF!K:K,dadosDF!C:C,O2708,dadosDF!D:D,E2708,dadosDF!G:G,A2708,dadosDF!I:I,L2708)</f>
        <v>12000</v>
      </c>
      <c r="J2708" s="3">
        <f t="shared" si="42"/>
        <v>0</v>
      </c>
      <c r="K2708" s="2" t="s">
        <v>2119</v>
      </c>
      <c r="L2708" s="2" t="s">
        <v>15</v>
      </c>
      <c r="M2708" s="2" t="s">
        <v>39</v>
      </c>
      <c r="N2708" s="2" t="s">
        <v>40</v>
      </c>
      <c r="O2708" s="2" t="s">
        <v>86</v>
      </c>
    </row>
    <row r="2709" spans="1:15">
      <c r="A2709" s="2" t="s">
        <v>2470</v>
      </c>
      <c r="B2709" s="2" t="s">
        <v>2471</v>
      </c>
      <c r="C2709" s="2" t="s">
        <v>2472</v>
      </c>
      <c r="D2709" s="2" t="s">
        <v>1177</v>
      </c>
      <c r="E2709" s="2" t="s">
        <v>64</v>
      </c>
      <c r="F2709" s="2" t="s">
        <v>65</v>
      </c>
      <c r="G2709" s="2" t="s">
        <v>66</v>
      </c>
      <c r="H2709" s="2">
        <v>29760</v>
      </c>
      <c r="I2709" s="3">
        <f>SUMIFS(dadosDF!K:K,dadosDF!C:C,O2709,dadosDF!D:D,E2709,dadosDF!G:G,A2709,dadosDF!I:I,L2709)</f>
        <v>29760</v>
      </c>
      <c r="J2709" s="3">
        <f t="shared" si="42"/>
        <v>0</v>
      </c>
      <c r="K2709" s="2" t="s">
        <v>2119</v>
      </c>
      <c r="L2709" s="2" t="s">
        <v>15</v>
      </c>
      <c r="M2709" s="2" t="s">
        <v>39</v>
      </c>
      <c r="N2709" s="2" t="s">
        <v>40</v>
      </c>
      <c r="O2709" s="2" t="s">
        <v>71</v>
      </c>
    </row>
    <row r="2710" spans="1:15">
      <c r="A2710" s="2" t="s">
        <v>2470</v>
      </c>
      <c r="B2710" s="2" t="s">
        <v>2471</v>
      </c>
      <c r="C2710" s="2" t="s">
        <v>2472</v>
      </c>
      <c r="D2710" s="2" t="s">
        <v>1177</v>
      </c>
      <c r="E2710" s="2" t="s">
        <v>64</v>
      </c>
      <c r="F2710" s="2" t="s">
        <v>65</v>
      </c>
      <c r="G2710" s="2" t="s">
        <v>66</v>
      </c>
      <c r="H2710" s="2">
        <v>31200</v>
      </c>
      <c r="I2710" s="3">
        <f>SUMIFS(dadosDF!K:K,dadosDF!C:C,O2710,dadosDF!D:D,E2710,dadosDF!G:G,A2710,dadosDF!I:I,L2710)</f>
        <v>31200</v>
      </c>
      <c r="J2710" s="3">
        <f t="shared" si="42"/>
        <v>0</v>
      </c>
      <c r="K2710" s="2" t="s">
        <v>2119</v>
      </c>
      <c r="L2710" s="2" t="s">
        <v>12</v>
      </c>
      <c r="M2710" s="2" t="s">
        <v>39</v>
      </c>
      <c r="N2710" s="2" t="s">
        <v>40</v>
      </c>
      <c r="O2710" s="2" t="s">
        <v>104</v>
      </c>
    </row>
    <row r="2711" spans="1:15">
      <c r="A2711" s="2" t="s">
        <v>2470</v>
      </c>
      <c r="B2711" s="2" t="s">
        <v>2471</v>
      </c>
      <c r="C2711" s="2" t="s">
        <v>2472</v>
      </c>
      <c r="D2711" s="2" t="s">
        <v>1177</v>
      </c>
      <c r="E2711" s="2" t="s">
        <v>64</v>
      </c>
      <c r="F2711" s="2" t="s">
        <v>65</v>
      </c>
      <c r="G2711" s="2" t="s">
        <v>66</v>
      </c>
      <c r="H2711" s="2">
        <v>19200</v>
      </c>
      <c r="I2711" s="3">
        <f>SUMIFS(dadosDF!K:K,dadosDF!C:C,O2711,dadosDF!D:D,E2711,dadosDF!G:G,A2711,dadosDF!I:I,L2711)</f>
        <v>19200</v>
      </c>
      <c r="J2711" s="3">
        <f t="shared" si="42"/>
        <v>0</v>
      </c>
      <c r="K2711" s="2" t="s">
        <v>2119</v>
      </c>
      <c r="L2711" s="2" t="s">
        <v>12</v>
      </c>
      <c r="M2711" s="2" t="s">
        <v>39</v>
      </c>
      <c r="N2711" s="2" t="s">
        <v>40</v>
      </c>
      <c r="O2711" s="2" t="s">
        <v>86</v>
      </c>
    </row>
    <row r="2712" spans="1:15">
      <c r="A2712" s="2" t="s">
        <v>2470</v>
      </c>
      <c r="B2712" s="2" t="s">
        <v>2471</v>
      </c>
      <c r="C2712" s="2" t="s">
        <v>2472</v>
      </c>
      <c r="D2712" s="2" t="s">
        <v>1177</v>
      </c>
      <c r="E2712" s="2" t="s">
        <v>64</v>
      </c>
      <c r="F2712" s="2" t="s">
        <v>65</v>
      </c>
      <c r="G2712" s="2" t="s">
        <v>66</v>
      </c>
      <c r="H2712" s="2">
        <v>19680</v>
      </c>
      <c r="I2712" s="3">
        <f>SUMIFS(dadosDF!K:K,dadosDF!C:C,O2712,dadosDF!D:D,E2712,dadosDF!G:G,A2712,dadosDF!I:I,L2712)</f>
        <v>19680</v>
      </c>
      <c r="J2712" s="3">
        <f t="shared" si="42"/>
        <v>0</v>
      </c>
      <c r="K2712" s="2" t="s">
        <v>2119</v>
      </c>
      <c r="L2712" s="2" t="s">
        <v>12</v>
      </c>
      <c r="M2712" s="2" t="s">
        <v>39</v>
      </c>
      <c r="N2712" s="2" t="s">
        <v>40</v>
      </c>
      <c r="O2712" s="2" t="s">
        <v>67</v>
      </c>
    </row>
    <row r="2713" spans="1:15">
      <c r="A2713" s="2" t="s">
        <v>2470</v>
      </c>
      <c r="B2713" s="2" t="s">
        <v>2471</v>
      </c>
      <c r="C2713" s="2" t="s">
        <v>2472</v>
      </c>
      <c r="D2713" s="2" t="s">
        <v>1177</v>
      </c>
      <c r="E2713" s="2" t="s">
        <v>64</v>
      </c>
      <c r="F2713" s="2" t="s">
        <v>65</v>
      </c>
      <c r="G2713" s="2" t="s">
        <v>66</v>
      </c>
      <c r="H2713" s="2">
        <v>26400</v>
      </c>
      <c r="I2713" s="3">
        <f>SUMIFS(dadosDF!K:K,dadosDF!C:C,O2713,dadosDF!D:D,E2713,dadosDF!G:G,A2713,dadosDF!I:I,L2713)</f>
        <v>26400</v>
      </c>
      <c r="J2713" s="3">
        <f t="shared" si="42"/>
        <v>0</v>
      </c>
      <c r="K2713" s="2" t="s">
        <v>2119</v>
      </c>
      <c r="L2713" s="2" t="s">
        <v>12</v>
      </c>
      <c r="M2713" s="2" t="s">
        <v>39</v>
      </c>
      <c r="N2713" s="2" t="s">
        <v>40</v>
      </c>
      <c r="O2713" s="2" t="s">
        <v>60</v>
      </c>
    </row>
    <row r="2714" spans="1:15">
      <c r="A2714" s="2" t="s">
        <v>2470</v>
      </c>
      <c r="B2714" s="2" t="s">
        <v>2471</v>
      </c>
      <c r="C2714" s="2" t="s">
        <v>2472</v>
      </c>
      <c r="D2714" s="2" t="s">
        <v>1177</v>
      </c>
      <c r="E2714" s="2" t="s">
        <v>64</v>
      </c>
      <c r="F2714" s="2" t="s">
        <v>65</v>
      </c>
      <c r="G2714" s="2" t="s">
        <v>66</v>
      </c>
      <c r="H2714" s="2">
        <v>5760</v>
      </c>
      <c r="I2714" s="3">
        <f>SUMIFS(dadosDF!K:K,dadosDF!C:C,O2714,dadosDF!D:D,E2714,dadosDF!G:G,A2714,dadosDF!I:I,L2714)</f>
        <v>5760</v>
      </c>
      <c r="J2714" s="3">
        <f t="shared" si="42"/>
        <v>0</v>
      </c>
      <c r="K2714" s="2" t="s">
        <v>2119</v>
      </c>
      <c r="L2714" s="2" t="s">
        <v>12</v>
      </c>
      <c r="M2714" s="2" t="s">
        <v>39</v>
      </c>
      <c r="N2714" s="2" t="s">
        <v>40</v>
      </c>
      <c r="O2714" s="2" t="s">
        <v>41</v>
      </c>
    </row>
    <row r="2715" spans="1:15">
      <c r="A2715" s="2" t="s">
        <v>2470</v>
      </c>
      <c r="B2715" s="2" t="s">
        <v>2471</v>
      </c>
      <c r="C2715" s="2" t="s">
        <v>2472</v>
      </c>
      <c r="D2715" s="2" t="s">
        <v>1177</v>
      </c>
      <c r="E2715" s="2" t="s">
        <v>64</v>
      </c>
      <c r="F2715" s="2" t="s">
        <v>65</v>
      </c>
      <c r="G2715" s="2" t="s">
        <v>66</v>
      </c>
      <c r="H2715" s="2">
        <v>29760</v>
      </c>
      <c r="I2715" s="3">
        <f>SUMIFS(dadosDF!K:K,dadosDF!C:C,O2715,dadosDF!D:D,E2715,dadosDF!G:G,A2715,dadosDF!I:I,L2715)</f>
        <v>29760</v>
      </c>
      <c r="J2715" s="3">
        <f t="shared" si="42"/>
        <v>0</v>
      </c>
      <c r="K2715" s="2" t="s">
        <v>2119</v>
      </c>
      <c r="L2715" s="2" t="s">
        <v>12</v>
      </c>
      <c r="M2715" s="2" t="s">
        <v>39</v>
      </c>
      <c r="N2715" s="2" t="s">
        <v>40</v>
      </c>
      <c r="O2715" s="2" t="s">
        <v>53</v>
      </c>
    </row>
    <row r="2716" spans="1:15">
      <c r="A2716" s="2" t="s">
        <v>2470</v>
      </c>
      <c r="B2716" s="2" t="s">
        <v>2471</v>
      </c>
      <c r="C2716" s="2" t="s">
        <v>2472</v>
      </c>
      <c r="D2716" s="2" t="s">
        <v>1177</v>
      </c>
      <c r="E2716" s="2" t="s">
        <v>64</v>
      </c>
      <c r="F2716" s="2" t="s">
        <v>65</v>
      </c>
      <c r="G2716" s="2" t="s">
        <v>66</v>
      </c>
      <c r="H2716" s="2">
        <v>49440</v>
      </c>
      <c r="I2716" s="3">
        <f>SUMIFS(dadosDF!K:K,dadosDF!C:C,O2716,dadosDF!D:D,E2716,dadosDF!G:G,A2716,dadosDF!I:I,L2716)</f>
        <v>49440</v>
      </c>
      <c r="J2716" s="3">
        <f t="shared" si="42"/>
        <v>0</v>
      </c>
      <c r="K2716" s="2" t="s">
        <v>2119</v>
      </c>
      <c r="L2716" s="2" t="s">
        <v>12</v>
      </c>
      <c r="M2716" s="2" t="s">
        <v>39</v>
      </c>
      <c r="N2716" s="2" t="s">
        <v>40</v>
      </c>
      <c r="O2716" s="2" t="s">
        <v>71</v>
      </c>
    </row>
    <row r="2717" spans="1:15">
      <c r="A2717" s="2" t="s">
        <v>2470</v>
      </c>
      <c r="B2717" s="2" t="s">
        <v>2471</v>
      </c>
      <c r="C2717" s="2" t="s">
        <v>2472</v>
      </c>
      <c r="D2717" s="2" t="s">
        <v>1177</v>
      </c>
      <c r="E2717" s="2" t="s">
        <v>476</v>
      </c>
      <c r="F2717" s="2" t="s">
        <v>477</v>
      </c>
      <c r="G2717" s="2" t="s">
        <v>478</v>
      </c>
      <c r="H2717" s="2">
        <v>36000</v>
      </c>
      <c r="I2717" s="3">
        <f>SUMIFS(dadosDF!K:K,dadosDF!C:C,O2717,dadosDF!D:D,E2717,dadosDF!G:G,A2717,dadosDF!I:I,L2717)</f>
        <v>36000</v>
      </c>
      <c r="J2717" s="3">
        <f t="shared" si="42"/>
        <v>0</v>
      </c>
      <c r="K2717" s="2" t="s">
        <v>2119</v>
      </c>
      <c r="L2717" s="2" t="s">
        <v>12</v>
      </c>
      <c r="M2717" s="2" t="s">
        <v>39</v>
      </c>
      <c r="N2717" s="2" t="s">
        <v>40</v>
      </c>
      <c r="O2717" s="2" t="s">
        <v>71</v>
      </c>
    </row>
    <row r="2718" spans="1:15">
      <c r="A2718" s="2" t="s">
        <v>2473</v>
      </c>
      <c r="B2718" s="2" t="s">
        <v>2474</v>
      </c>
      <c r="C2718" s="2" t="s">
        <v>2475</v>
      </c>
      <c r="D2718" s="2" t="s">
        <v>807</v>
      </c>
      <c r="E2718" s="2" t="s">
        <v>582</v>
      </c>
      <c r="F2718" s="2" t="s">
        <v>583</v>
      </c>
      <c r="G2718" s="2" t="s">
        <v>584</v>
      </c>
      <c r="H2718" s="2">
        <v>200</v>
      </c>
      <c r="I2718" s="3">
        <f>SUMIFS(dadosDF!K:K,dadosDF!C:C,O2718,dadosDF!D:D,E2718,dadosDF!G:G,A2718,dadosDF!I:I,L2718)</f>
        <v>200</v>
      </c>
      <c r="J2718" s="3">
        <f t="shared" si="42"/>
        <v>0</v>
      </c>
      <c r="K2718" s="2" t="s">
        <v>1647</v>
      </c>
      <c r="L2718" s="2" t="s">
        <v>12</v>
      </c>
      <c r="M2718" s="2" t="s">
        <v>39</v>
      </c>
      <c r="N2718" s="2" t="s">
        <v>40</v>
      </c>
      <c r="O2718" s="2" t="s">
        <v>49</v>
      </c>
    </row>
    <row r="2719" spans="1:15">
      <c r="A2719" s="2" t="s">
        <v>2473</v>
      </c>
      <c r="B2719" s="2" t="s">
        <v>2474</v>
      </c>
      <c r="C2719" s="2" t="s">
        <v>2475</v>
      </c>
      <c r="D2719" s="2" t="s">
        <v>807</v>
      </c>
      <c r="E2719" s="2" t="s">
        <v>263</v>
      </c>
      <c r="F2719" s="2" t="s">
        <v>264</v>
      </c>
      <c r="G2719" s="2" t="s">
        <v>265</v>
      </c>
      <c r="H2719" s="2">
        <v>600</v>
      </c>
      <c r="I2719" s="3">
        <f>SUMIFS(dadosDF!K:K,dadosDF!C:C,O2719,dadosDF!D:D,E2719,dadosDF!G:G,A2719,dadosDF!I:I,L2719)</f>
        <v>600</v>
      </c>
      <c r="J2719" s="3">
        <f t="shared" si="42"/>
        <v>0</v>
      </c>
      <c r="K2719" s="2" t="s">
        <v>1647</v>
      </c>
      <c r="L2719" s="2" t="s">
        <v>12</v>
      </c>
      <c r="M2719" s="2" t="s">
        <v>39</v>
      </c>
      <c r="N2719" s="2" t="s">
        <v>40</v>
      </c>
      <c r="O2719" s="2" t="s">
        <v>104</v>
      </c>
    </row>
    <row r="2720" spans="1:15">
      <c r="A2720" s="2" t="s">
        <v>2473</v>
      </c>
      <c r="B2720" s="2" t="s">
        <v>2474</v>
      </c>
      <c r="C2720" s="2" t="s">
        <v>2475</v>
      </c>
      <c r="D2720" s="2" t="s">
        <v>807</v>
      </c>
      <c r="E2720" s="2" t="s">
        <v>238</v>
      </c>
      <c r="F2720" s="2" t="s">
        <v>239</v>
      </c>
      <c r="G2720" s="2" t="s">
        <v>240</v>
      </c>
      <c r="H2720" s="2">
        <v>100</v>
      </c>
      <c r="I2720" s="3">
        <f>SUMIFS(dadosDF!K:K,dadosDF!C:C,O2720,dadosDF!D:D,E2720,dadosDF!G:G,A2720,dadosDF!I:I,L2720)</f>
        <v>100</v>
      </c>
      <c r="J2720" s="3">
        <f t="shared" si="42"/>
        <v>0</v>
      </c>
      <c r="K2720" s="2" t="s">
        <v>1647</v>
      </c>
      <c r="L2720" s="2" t="s">
        <v>12</v>
      </c>
      <c r="M2720" s="2" t="s">
        <v>39</v>
      </c>
      <c r="N2720" s="2" t="s">
        <v>40</v>
      </c>
      <c r="O2720" s="2" t="s">
        <v>45</v>
      </c>
    </row>
    <row r="2721" spans="1:15">
      <c r="A2721" s="2" t="s">
        <v>2473</v>
      </c>
      <c r="B2721" s="2" t="s">
        <v>2474</v>
      </c>
      <c r="C2721" s="2" t="s">
        <v>2475</v>
      </c>
      <c r="D2721" s="2" t="s">
        <v>807</v>
      </c>
      <c r="E2721" s="2" t="s">
        <v>121</v>
      </c>
      <c r="F2721" s="2" t="s">
        <v>122</v>
      </c>
      <c r="G2721" s="2" t="s">
        <v>123</v>
      </c>
      <c r="H2721" s="2">
        <v>100</v>
      </c>
      <c r="I2721" s="3">
        <f>SUMIFS(dadosDF!K:K,dadosDF!C:C,O2721,dadosDF!D:D,E2721,dadosDF!G:G,A2721,dadosDF!I:I,L2721)</f>
        <v>100</v>
      </c>
      <c r="J2721" s="3">
        <f t="shared" si="42"/>
        <v>0</v>
      </c>
      <c r="K2721" s="2" t="s">
        <v>1647</v>
      </c>
      <c r="L2721" s="2" t="s">
        <v>12</v>
      </c>
      <c r="M2721" s="2" t="s">
        <v>39</v>
      </c>
      <c r="N2721" s="2" t="s">
        <v>40</v>
      </c>
      <c r="O2721" s="2" t="s">
        <v>53</v>
      </c>
    </row>
    <row r="2722" spans="1:15">
      <c r="A2722" s="2" t="s">
        <v>2473</v>
      </c>
      <c r="B2722" s="2" t="s">
        <v>2474</v>
      </c>
      <c r="C2722" s="2" t="s">
        <v>2475</v>
      </c>
      <c r="D2722" s="2" t="s">
        <v>807</v>
      </c>
      <c r="E2722" s="2" t="s">
        <v>536</v>
      </c>
      <c r="F2722" s="2" t="s">
        <v>537</v>
      </c>
      <c r="G2722" s="2" t="s">
        <v>538</v>
      </c>
      <c r="H2722" s="2">
        <v>100</v>
      </c>
      <c r="I2722" s="3">
        <f>SUMIFS(dadosDF!K:K,dadosDF!C:C,O2722,dadosDF!D:D,E2722,dadosDF!G:G,A2722,dadosDF!I:I,L2722)</f>
        <v>100</v>
      </c>
      <c r="J2722" s="3">
        <f t="shared" si="42"/>
        <v>0</v>
      </c>
      <c r="K2722" s="2" t="s">
        <v>1647</v>
      </c>
      <c r="L2722" s="2" t="s">
        <v>12</v>
      </c>
      <c r="M2722" s="2" t="s">
        <v>39</v>
      </c>
      <c r="N2722" s="2" t="s">
        <v>40</v>
      </c>
      <c r="O2722" s="2" t="s">
        <v>45</v>
      </c>
    </row>
    <row r="2723" spans="1:15">
      <c r="A2723" s="2" t="s">
        <v>2473</v>
      </c>
      <c r="B2723" s="2" t="s">
        <v>2474</v>
      </c>
      <c r="C2723" s="2" t="s">
        <v>2475</v>
      </c>
      <c r="D2723" s="2" t="s">
        <v>807</v>
      </c>
      <c r="E2723" s="2" t="s">
        <v>111</v>
      </c>
      <c r="F2723" s="2" t="s">
        <v>112</v>
      </c>
      <c r="G2723" s="2" t="s">
        <v>113</v>
      </c>
      <c r="H2723" s="2">
        <v>100</v>
      </c>
      <c r="I2723" s="3">
        <f>SUMIFS(dadosDF!K:K,dadosDF!C:C,O2723,dadosDF!D:D,E2723,dadosDF!G:G,A2723,dadosDF!I:I,L2723)</f>
        <v>100</v>
      </c>
      <c r="J2723" s="3">
        <f t="shared" si="42"/>
        <v>0</v>
      </c>
      <c r="K2723" s="2" t="s">
        <v>1647</v>
      </c>
      <c r="L2723" s="2" t="s">
        <v>12</v>
      </c>
      <c r="M2723" s="2" t="s">
        <v>39</v>
      </c>
      <c r="N2723" s="2" t="s">
        <v>40</v>
      </c>
      <c r="O2723" s="2" t="s">
        <v>60</v>
      </c>
    </row>
    <row r="2724" spans="1:15">
      <c r="A2724" s="2" t="s">
        <v>2473</v>
      </c>
      <c r="B2724" s="2" t="s">
        <v>2474</v>
      </c>
      <c r="C2724" s="2" t="s">
        <v>2475</v>
      </c>
      <c r="D2724" s="2" t="s">
        <v>807</v>
      </c>
      <c r="E2724" s="2" t="s">
        <v>87</v>
      </c>
      <c r="F2724" s="2" t="s">
        <v>88</v>
      </c>
      <c r="G2724" s="2" t="s">
        <v>89</v>
      </c>
      <c r="H2724" s="2">
        <v>100</v>
      </c>
      <c r="I2724" s="3">
        <f>SUMIFS(dadosDF!K:K,dadosDF!C:C,O2724,dadosDF!D:D,E2724,dadosDF!G:G,A2724,dadosDF!I:I,L2724)</f>
        <v>100</v>
      </c>
      <c r="J2724" s="3">
        <f t="shared" si="42"/>
        <v>0</v>
      </c>
      <c r="K2724" s="2" t="s">
        <v>1647</v>
      </c>
      <c r="L2724" s="2" t="s">
        <v>12</v>
      </c>
      <c r="M2724" s="2" t="s">
        <v>39</v>
      </c>
      <c r="N2724" s="2" t="s">
        <v>40</v>
      </c>
      <c r="O2724" s="2" t="s">
        <v>104</v>
      </c>
    </row>
    <row r="2725" spans="1:15">
      <c r="A2725" s="2" t="s">
        <v>2473</v>
      </c>
      <c r="B2725" s="2" t="s">
        <v>2474</v>
      </c>
      <c r="C2725" s="2" t="s">
        <v>2475</v>
      </c>
      <c r="D2725" s="2" t="s">
        <v>807</v>
      </c>
      <c r="E2725" s="2" t="s">
        <v>87</v>
      </c>
      <c r="F2725" s="2" t="s">
        <v>88</v>
      </c>
      <c r="G2725" s="2" t="s">
        <v>89</v>
      </c>
      <c r="H2725" s="2">
        <v>50</v>
      </c>
      <c r="I2725" s="3">
        <f>SUMIFS(dadosDF!K:K,dadosDF!C:C,O2725,dadosDF!D:D,E2725,dadosDF!G:G,A2725,dadosDF!I:I,L2725)</f>
        <v>50</v>
      </c>
      <c r="J2725" s="3">
        <f t="shared" si="42"/>
        <v>0</v>
      </c>
      <c r="K2725" s="2" t="s">
        <v>1647</v>
      </c>
      <c r="L2725" s="2" t="s">
        <v>12</v>
      </c>
      <c r="M2725" s="2" t="s">
        <v>39</v>
      </c>
      <c r="N2725" s="2" t="s">
        <v>40</v>
      </c>
      <c r="O2725" s="2" t="s">
        <v>86</v>
      </c>
    </row>
    <row r="2726" spans="1:15">
      <c r="A2726" s="2" t="s">
        <v>2473</v>
      </c>
      <c r="B2726" s="2" t="s">
        <v>2474</v>
      </c>
      <c r="C2726" s="2" t="s">
        <v>2475</v>
      </c>
      <c r="D2726" s="2" t="s">
        <v>807</v>
      </c>
      <c r="E2726" s="2" t="s">
        <v>87</v>
      </c>
      <c r="F2726" s="2" t="s">
        <v>88</v>
      </c>
      <c r="G2726" s="2" t="s">
        <v>89</v>
      </c>
      <c r="H2726" s="2">
        <v>300</v>
      </c>
      <c r="I2726" s="3">
        <f>SUMIFS(dadosDF!K:K,dadosDF!C:C,O2726,dadosDF!D:D,E2726,dadosDF!G:G,A2726,dadosDF!I:I,L2726)</f>
        <v>300</v>
      </c>
      <c r="J2726" s="3">
        <f t="shared" si="42"/>
        <v>0</v>
      </c>
      <c r="K2726" s="2" t="s">
        <v>1647</v>
      </c>
      <c r="L2726" s="2" t="s">
        <v>12</v>
      </c>
      <c r="M2726" s="2" t="s">
        <v>39</v>
      </c>
      <c r="N2726" s="2" t="s">
        <v>40</v>
      </c>
      <c r="O2726" s="2" t="s">
        <v>67</v>
      </c>
    </row>
    <row r="2727" spans="1:15">
      <c r="A2727" s="2" t="s">
        <v>2473</v>
      </c>
      <c r="B2727" s="2" t="s">
        <v>2474</v>
      </c>
      <c r="C2727" s="2" t="s">
        <v>2475</v>
      </c>
      <c r="D2727" s="2" t="s">
        <v>807</v>
      </c>
      <c r="E2727" s="2" t="s">
        <v>87</v>
      </c>
      <c r="F2727" s="2" t="s">
        <v>88</v>
      </c>
      <c r="G2727" s="2" t="s">
        <v>89</v>
      </c>
      <c r="H2727" s="2">
        <v>100</v>
      </c>
      <c r="I2727" s="3">
        <f>SUMIFS(dadosDF!K:K,dadosDF!C:C,O2727,dadosDF!D:D,E2727,dadosDF!G:G,A2727,dadosDF!I:I,L2727)</f>
        <v>100</v>
      </c>
      <c r="J2727" s="3">
        <f t="shared" si="42"/>
        <v>0</v>
      </c>
      <c r="K2727" s="2" t="s">
        <v>1647</v>
      </c>
      <c r="L2727" s="2" t="s">
        <v>12</v>
      </c>
      <c r="M2727" s="2" t="s">
        <v>39</v>
      </c>
      <c r="N2727" s="2" t="s">
        <v>40</v>
      </c>
      <c r="O2727" s="2" t="s">
        <v>45</v>
      </c>
    </row>
    <row r="2728" spans="1:15">
      <c r="A2728" s="2" t="s">
        <v>2473</v>
      </c>
      <c r="B2728" s="2" t="s">
        <v>2474</v>
      </c>
      <c r="C2728" s="2" t="s">
        <v>2475</v>
      </c>
      <c r="D2728" s="2" t="s">
        <v>807</v>
      </c>
      <c r="E2728" s="2" t="s">
        <v>87</v>
      </c>
      <c r="F2728" s="2" t="s">
        <v>88</v>
      </c>
      <c r="G2728" s="2" t="s">
        <v>89</v>
      </c>
      <c r="H2728" s="2">
        <v>100</v>
      </c>
      <c r="I2728" s="3">
        <f>SUMIFS(dadosDF!K:K,dadosDF!C:C,O2728,dadosDF!D:D,E2728,dadosDF!G:G,A2728,dadosDF!I:I,L2728)</f>
        <v>100</v>
      </c>
      <c r="J2728" s="3">
        <f t="shared" si="42"/>
        <v>0</v>
      </c>
      <c r="K2728" s="2" t="s">
        <v>1647</v>
      </c>
      <c r="L2728" s="2" t="s">
        <v>12</v>
      </c>
      <c r="M2728" s="2" t="s">
        <v>39</v>
      </c>
      <c r="N2728" s="2" t="s">
        <v>40</v>
      </c>
      <c r="O2728" s="2" t="s">
        <v>93</v>
      </c>
    </row>
    <row r="2729" spans="1:15">
      <c r="A2729" s="2" t="s">
        <v>2473</v>
      </c>
      <c r="B2729" s="2" t="s">
        <v>2474</v>
      </c>
      <c r="C2729" s="2" t="s">
        <v>2475</v>
      </c>
      <c r="D2729" s="2" t="s">
        <v>807</v>
      </c>
      <c r="E2729" s="2" t="s">
        <v>589</v>
      </c>
      <c r="F2729" s="2" t="s">
        <v>590</v>
      </c>
      <c r="G2729" s="2" t="s">
        <v>591</v>
      </c>
      <c r="H2729" s="2">
        <v>300</v>
      </c>
      <c r="I2729" s="3">
        <f>SUMIFS(dadosDF!K:K,dadosDF!C:C,O2729,dadosDF!D:D,E2729,dadosDF!G:G,A2729,dadosDF!I:I,L2729)</f>
        <v>300</v>
      </c>
      <c r="J2729" s="3">
        <f t="shared" si="42"/>
        <v>0</v>
      </c>
      <c r="K2729" s="2" t="s">
        <v>1647</v>
      </c>
      <c r="L2729" s="2" t="s">
        <v>12</v>
      </c>
      <c r="M2729" s="2" t="s">
        <v>39</v>
      </c>
      <c r="N2729" s="2" t="s">
        <v>40</v>
      </c>
      <c r="O2729" s="2" t="s">
        <v>97</v>
      </c>
    </row>
    <row r="2730" spans="1:15">
      <c r="A2730" s="2" t="s">
        <v>2476</v>
      </c>
      <c r="B2730" s="2" t="s">
        <v>2477</v>
      </c>
      <c r="C2730" s="2" t="s">
        <v>2478</v>
      </c>
      <c r="D2730" s="2" t="s">
        <v>153</v>
      </c>
      <c r="E2730" s="2" t="s">
        <v>1370</v>
      </c>
      <c r="F2730" s="2" t="s">
        <v>1371</v>
      </c>
      <c r="G2730" s="2" t="s">
        <v>1372</v>
      </c>
      <c r="H2730" s="2">
        <v>27</v>
      </c>
      <c r="I2730" s="3">
        <f>SUMIFS(dadosDF!K:K,dadosDF!C:C,O2730,dadosDF!D:D,E2730,dadosDF!G:G,A2730,dadosDF!I:I,L2730)</f>
        <v>27</v>
      </c>
      <c r="J2730" s="3">
        <f t="shared" si="42"/>
        <v>0</v>
      </c>
      <c r="K2730" s="2" t="s">
        <v>1647</v>
      </c>
      <c r="L2730" s="2" t="s">
        <v>12</v>
      </c>
      <c r="M2730" s="2" t="s">
        <v>39</v>
      </c>
      <c r="N2730" s="2" t="s">
        <v>40</v>
      </c>
      <c r="O2730" s="2" t="s">
        <v>97</v>
      </c>
    </row>
    <row r="2731" spans="1:15">
      <c r="A2731" s="2" t="s">
        <v>2476</v>
      </c>
      <c r="B2731" s="2" t="s">
        <v>2477</v>
      </c>
      <c r="C2731" s="2" t="s">
        <v>2478</v>
      </c>
      <c r="D2731" s="2" t="s">
        <v>153</v>
      </c>
      <c r="E2731" s="2" t="s">
        <v>1376</v>
      </c>
      <c r="F2731" s="2" t="s">
        <v>1377</v>
      </c>
      <c r="G2731" s="2" t="s">
        <v>166</v>
      </c>
      <c r="H2731" s="2">
        <v>50</v>
      </c>
      <c r="I2731" s="3">
        <f>SUMIFS(dadosDF!K:K,dadosDF!C:C,O2731,dadosDF!D:D,E2731,dadosDF!G:G,A2731,dadosDF!I:I,L2731)</f>
        <v>50</v>
      </c>
      <c r="J2731" s="3">
        <f t="shared" si="42"/>
        <v>0</v>
      </c>
      <c r="K2731" s="2" t="s">
        <v>1647</v>
      </c>
      <c r="L2731" s="2" t="s">
        <v>12</v>
      </c>
      <c r="M2731" s="2" t="s">
        <v>39</v>
      </c>
      <c r="N2731" s="2" t="s">
        <v>40</v>
      </c>
      <c r="O2731" s="2" t="s">
        <v>104</v>
      </c>
    </row>
    <row r="2732" spans="1:15">
      <c r="A2732" s="2" t="s">
        <v>2476</v>
      </c>
      <c r="B2732" s="2" t="s">
        <v>2477</v>
      </c>
      <c r="C2732" s="2" t="s">
        <v>2478</v>
      </c>
      <c r="D2732" s="2" t="s">
        <v>153</v>
      </c>
      <c r="E2732" s="2" t="s">
        <v>371</v>
      </c>
      <c r="F2732" s="2" t="s">
        <v>372</v>
      </c>
      <c r="G2732" s="2" t="s">
        <v>373</v>
      </c>
      <c r="H2732" s="2">
        <v>440</v>
      </c>
      <c r="I2732" s="3">
        <f>SUMIFS(dadosDF!K:K,dadosDF!C:C,O2732,dadosDF!D:D,E2732,dadosDF!G:G,A2732,dadosDF!I:I,L2732)</f>
        <v>440</v>
      </c>
      <c r="J2732" s="3">
        <f t="shared" si="42"/>
        <v>0</v>
      </c>
      <c r="K2732" s="2" t="s">
        <v>1647</v>
      </c>
      <c r="L2732" s="2" t="s">
        <v>12</v>
      </c>
      <c r="M2732" s="2" t="s">
        <v>39</v>
      </c>
      <c r="N2732" s="2" t="s">
        <v>40</v>
      </c>
      <c r="O2732" s="2" t="s">
        <v>60</v>
      </c>
    </row>
    <row r="2733" spans="1:15">
      <c r="A2733" s="2" t="s">
        <v>2476</v>
      </c>
      <c r="B2733" s="2" t="s">
        <v>2477</v>
      </c>
      <c r="C2733" s="2" t="s">
        <v>2478</v>
      </c>
      <c r="D2733" s="2" t="s">
        <v>153</v>
      </c>
      <c r="E2733" s="2" t="s">
        <v>111</v>
      </c>
      <c r="F2733" s="2" t="s">
        <v>112</v>
      </c>
      <c r="G2733" s="2" t="s">
        <v>113</v>
      </c>
      <c r="H2733" s="2">
        <v>15</v>
      </c>
      <c r="I2733" s="3">
        <f>SUMIFS(dadosDF!K:K,dadosDF!C:C,O2733,dadosDF!D:D,E2733,dadosDF!G:G,A2733,dadosDF!I:I,L2733)</f>
        <v>15</v>
      </c>
      <c r="J2733" s="3">
        <f t="shared" si="42"/>
        <v>0</v>
      </c>
      <c r="K2733" s="2" t="s">
        <v>1647</v>
      </c>
      <c r="L2733" s="2" t="s">
        <v>12</v>
      </c>
      <c r="M2733" s="2" t="s">
        <v>39</v>
      </c>
      <c r="N2733" s="2" t="s">
        <v>40</v>
      </c>
      <c r="O2733" s="2" t="s">
        <v>93</v>
      </c>
    </row>
    <row r="2734" spans="1:15">
      <c r="A2734" s="2" t="s">
        <v>2476</v>
      </c>
      <c r="B2734" s="2" t="s">
        <v>2477</v>
      </c>
      <c r="C2734" s="2" t="s">
        <v>2478</v>
      </c>
      <c r="D2734" s="2" t="s">
        <v>153</v>
      </c>
      <c r="E2734" s="2" t="s">
        <v>111</v>
      </c>
      <c r="F2734" s="2" t="s">
        <v>112</v>
      </c>
      <c r="G2734" s="2" t="s">
        <v>113</v>
      </c>
      <c r="H2734" s="2">
        <v>20</v>
      </c>
      <c r="I2734" s="3">
        <f>SUMIFS(dadosDF!K:K,dadosDF!C:C,O2734,dadosDF!D:D,E2734,dadosDF!G:G,A2734,dadosDF!I:I,L2734)</f>
        <v>20</v>
      </c>
      <c r="J2734" s="3">
        <f t="shared" si="42"/>
        <v>0</v>
      </c>
      <c r="K2734" s="2" t="s">
        <v>1647</v>
      </c>
      <c r="L2734" s="2" t="s">
        <v>12</v>
      </c>
      <c r="M2734" s="2" t="s">
        <v>39</v>
      </c>
      <c r="N2734" s="2" t="s">
        <v>40</v>
      </c>
      <c r="O2734" s="2" t="s">
        <v>41</v>
      </c>
    </row>
    <row r="2735" spans="1:15">
      <c r="A2735" s="2" t="s">
        <v>2476</v>
      </c>
      <c r="B2735" s="2" t="s">
        <v>2477</v>
      </c>
      <c r="C2735" s="2" t="s">
        <v>2478</v>
      </c>
      <c r="D2735" s="2" t="s">
        <v>153</v>
      </c>
      <c r="E2735" s="2" t="s">
        <v>42</v>
      </c>
      <c r="F2735" s="2" t="s">
        <v>43</v>
      </c>
      <c r="G2735" s="2" t="s">
        <v>44</v>
      </c>
      <c r="H2735" s="2">
        <v>25</v>
      </c>
      <c r="I2735" s="3">
        <f>SUMIFS(dadosDF!K:K,dadosDF!C:C,O2735,dadosDF!D:D,E2735,dadosDF!G:G,A2735,dadosDF!I:I,L2735)</f>
        <v>25</v>
      </c>
      <c r="J2735" s="3">
        <f t="shared" si="42"/>
        <v>0</v>
      </c>
      <c r="K2735" s="2" t="s">
        <v>1647</v>
      </c>
      <c r="L2735" s="2" t="s">
        <v>12</v>
      </c>
      <c r="M2735" s="2" t="s">
        <v>39</v>
      </c>
      <c r="N2735" s="2" t="s">
        <v>40</v>
      </c>
      <c r="O2735" s="2" t="s">
        <v>67</v>
      </c>
    </row>
    <row r="2736" spans="1:15">
      <c r="A2736" s="2" t="s">
        <v>2476</v>
      </c>
      <c r="B2736" s="2" t="s">
        <v>2477</v>
      </c>
      <c r="C2736" s="2" t="s">
        <v>2478</v>
      </c>
      <c r="D2736" s="2" t="s">
        <v>153</v>
      </c>
      <c r="E2736" s="2" t="s">
        <v>46</v>
      </c>
      <c r="F2736" s="2" t="s">
        <v>47</v>
      </c>
      <c r="G2736" s="2" t="s">
        <v>48</v>
      </c>
      <c r="H2736" s="2">
        <v>40</v>
      </c>
      <c r="I2736" s="3">
        <f>SUMIFS(dadosDF!K:K,dadosDF!C:C,O2736,dadosDF!D:D,E2736,dadosDF!G:G,A2736,dadosDF!I:I,L2736)</f>
        <v>40</v>
      </c>
      <c r="J2736" s="3">
        <f t="shared" si="42"/>
        <v>0</v>
      </c>
      <c r="K2736" s="2" t="s">
        <v>1647</v>
      </c>
      <c r="L2736" s="2" t="s">
        <v>12</v>
      </c>
      <c r="M2736" s="2" t="s">
        <v>39</v>
      </c>
      <c r="N2736" s="2" t="s">
        <v>40</v>
      </c>
      <c r="O2736" s="2" t="s">
        <v>49</v>
      </c>
    </row>
    <row r="2737" spans="1:15">
      <c r="A2737" s="2" t="s">
        <v>2476</v>
      </c>
      <c r="B2737" s="2" t="s">
        <v>2477</v>
      </c>
      <c r="C2737" s="2" t="s">
        <v>2478</v>
      </c>
      <c r="D2737" s="2" t="s">
        <v>153</v>
      </c>
      <c r="E2737" s="2" t="s">
        <v>87</v>
      </c>
      <c r="F2737" s="2" t="s">
        <v>88</v>
      </c>
      <c r="G2737" s="2" t="s">
        <v>89</v>
      </c>
      <c r="H2737" s="2">
        <v>30</v>
      </c>
      <c r="I2737" s="3">
        <f>SUMIFS(dadosDF!K:K,dadosDF!C:C,O2737,dadosDF!D:D,E2737,dadosDF!G:G,A2737,dadosDF!I:I,L2737)</f>
        <v>30</v>
      </c>
      <c r="J2737" s="3">
        <f t="shared" si="42"/>
        <v>0</v>
      </c>
      <c r="K2737" s="2" t="s">
        <v>1647</v>
      </c>
      <c r="L2737" s="2" t="s">
        <v>12</v>
      </c>
      <c r="M2737" s="2" t="s">
        <v>39</v>
      </c>
      <c r="N2737" s="2" t="s">
        <v>40</v>
      </c>
      <c r="O2737" s="2" t="s">
        <v>104</v>
      </c>
    </row>
    <row r="2738" spans="1:15">
      <c r="A2738" s="2" t="s">
        <v>2476</v>
      </c>
      <c r="B2738" s="2" t="s">
        <v>2477</v>
      </c>
      <c r="C2738" s="2" t="s">
        <v>2478</v>
      </c>
      <c r="D2738" s="2" t="s">
        <v>153</v>
      </c>
      <c r="E2738" s="2" t="s">
        <v>87</v>
      </c>
      <c r="F2738" s="2" t="s">
        <v>88</v>
      </c>
      <c r="G2738" s="2" t="s">
        <v>89</v>
      </c>
      <c r="H2738" s="2">
        <v>20</v>
      </c>
      <c r="I2738" s="3">
        <f>SUMIFS(dadosDF!K:K,dadosDF!C:C,O2738,dadosDF!D:D,E2738,dadosDF!G:G,A2738,dadosDF!I:I,L2738)</f>
        <v>20</v>
      </c>
      <c r="J2738" s="3">
        <f t="shared" si="42"/>
        <v>0</v>
      </c>
      <c r="K2738" s="2" t="s">
        <v>1647</v>
      </c>
      <c r="L2738" s="2" t="s">
        <v>12</v>
      </c>
      <c r="M2738" s="2" t="s">
        <v>39</v>
      </c>
      <c r="N2738" s="2" t="s">
        <v>40</v>
      </c>
      <c r="O2738" s="2" t="s">
        <v>86</v>
      </c>
    </row>
    <row r="2739" spans="1:15">
      <c r="A2739" s="2" t="s">
        <v>2476</v>
      </c>
      <c r="B2739" s="2" t="s">
        <v>2477</v>
      </c>
      <c r="C2739" s="2" t="s">
        <v>2478</v>
      </c>
      <c r="D2739" s="2" t="s">
        <v>153</v>
      </c>
      <c r="E2739" s="2" t="s">
        <v>87</v>
      </c>
      <c r="F2739" s="2" t="s">
        <v>88</v>
      </c>
      <c r="G2739" s="2" t="s">
        <v>89</v>
      </c>
      <c r="H2739" s="2">
        <v>680</v>
      </c>
      <c r="I2739" s="3">
        <f>SUMIFS(dadosDF!K:K,dadosDF!C:C,O2739,dadosDF!D:D,E2739,dadosDF!G:G,A2739,dadosDF!I:I,L2739)</f>
        <v>680</v>
      </c>
      <c r="J2739" s="3">
        <f t="shared" si="42"/>
        <v>0</v>
      </c>
      <c r="K2739" s="2" t="s">
        <v>1647</v>
      </c>
      <c r="L2739" s="2" t="s">
        <v>12</v>
      </c>
      <c r="M2739" s="2" t="s">
        <v>39</v>
      </c>
      <c r="N2739" s="2" t="s">
        <v>40</v>
      </c>
      <c r="O2739" s="2" t="s">
        <v>67</v>
      </c>
    </row>
    <row r="2740" spans="1:15">
      <c r="A2740" s="2" t="s">
        <v>2476</v>
      </c>
      <c r="B2740" s="2" t="s">
        <v>2477</v>
      </c>
      <c r="C2740" s="2" t="s">
        <v>2478</v>
      </c>
      <c r="D2740" s="2" t="s">
        <v>153</v>
      </c>
      <c r="E2740" s="2" t="s">
        <v>87</v>
      </c>
      <c r="F2740" s="2" t="s">
        <v>88</v>
      </c>
      <c r="G2740" s="2" t="s">
        <v>89</v>
      </c>
      <c r="H2740" s="2">
        <v>1205</v>
      </c>
      <c r="I2740" s="3">
        <f>SUMIFS(dadosDF!K:K,dadosDF!C:C,O2740,dadosDF!D:D,E2740,dadosDF!G:G,A2740,dadosDF!I:I,L2740)</f>
        <v>1205</v>
      </c>
      <c r="J2740" s="3">
        <f t="shared" si="42"/>
        <v>0</v>
      </c>
      <c r="K2740" s="2" t="s">
        <v>1647</v>
      </c>
      <c r="L2740" s="2" t="s">
        <v>12</v>
      </c>
      <c r="M2740" s="2" t="s">
        <v>39</v>
      </c>
      <c r="N2740" s="2" t="s">
        <v>40</v>
      </c>
      <c r="O2740" s="2" t="s">
        <v>45</v>
      </c>
    </row>
    <row r="2741" spans="1:15">
      <c r="A2741" s="2" t="s">
        <v>2476</v>
      </c>
      <c r="B2741" s="2" t="s">
        <v>2477</v>
      </c>
      <c r="C2741" s="2" t="s">
        <v>2478</v>
      </c>
      <c r="D2741" s="2" t="s">
        <v>153</v>
      </c>
      <c r="E2741" s="2" t="s">
        <v>87</v>
      </c>
      <c r="F2741" s="2" t="s">
        <v>88</v>
      </c>
      <c r="G2741" s="2" t="s">
        <v>89</v>
      </c>
      <c r="H2741" s="2">
        <v>515</v>
      </c>
      <c r="I2741" s="3">
        <f>SUMIFS(dadosDF!K:K,dadosDF!C:C,O2741,dadosDF!D:D,E2741,dadosDF!G:G,A2741,dadosDF!I:I,L2741)</f>
        <v>515</v>
      </c>
      <c r="J2741" s="3">
        <f t="shared" si="42"/>
        <v>0</v>
      </c>
      <c r="K2741" s="2" t="s">
        <v>1647</v>
      </c>
      <c r="L2741" s="2" t="s">
        <v>12</v>
      </c>
      <c r="M2741" s="2" t="s">
        <v>39</v>
      </c>
      <c r="N2741" s="2" t="s">
        <v>40</v>
      </c>
      <c r="O2741" s="2" t="s">
        <v>93</v>
      </c>
    </row>
    <row r="2742" spans="1:15">
      <c r="A2742" s="2" t="s">
        <v>2476</v>
      </c>
      <c r="B2742" s="2" t="s">
        <v>2477</v>
      </c>
      <c r="C2742" s="2" t="s">
        <v>2478</v>
      </c>
      <c r="D2742" s="2" t="s">
        <v>153</v>
      </c>
      <c r="E2742" s="2" t="s">
        <v>202</v>
      </c>
      <c r="F2742" s="2" t="s">
        <v>203</v>
      </c>
      <c r="G2742" s="2" t="s">
        <v>204</v>
      </c>
      <c r="H2742" s="2">
        <v>50</v>
      </c>
      <c r="I2742" s="3">
        <f>SUMIFS(dadosDF!K:K,dadosDF!C:C,O2742,dadosDF!D:D,E2742,dadosDF!G:G,A2742,dadosDF!I:I,L2742)</f>
        <v>50</v>
      </c>
      <c r="J2742" s="3">
        <f t="shared" si="42"/>
        <v>0</v>
      </c>
      <c r="K2742" s="2" t="s">
        <v>1647</v>
      </c>
      <c r="L2742" s="2" t="s">
        <v>12</v>
      </c>
      <c r="M2742" s="2" t="s">
        <v>39</v>
      </c>
      <c r="N2742" s="2" t="s">
        <v>40</v>
      </c>
      <c r="O2742" s="2" t="s">
        <v>49</v>
      </c>
    </row>
    <row r="2743" spans="1:15">
      <c r="A2743" s="2" t="s">
        <v>2476</v>
      </c>
      <c r="B2743" s="2" t="s">
        <v>2477</v>
      </c>
      <c r="C2743" s="2" t="s">
        <v>2478</v>
      </c>
      <c r="D2743" s="2" t="s">
        <v>153</v>
      </c>
      <c r="E2743" s="2" t="s">
        <v>114</v>
      </c>
      <c r="F2743" s="2" t="s">
        <v>115</v>
      </c>
      <c r="G2743" s="2" t="s">
        <v>116</v>
      </c>
      <c r="H2743" s="2">
        <v>45</v>
      </c>
      <c r="I2743" s="3">
        <f>SUMIFS(dadosDF!K:K,dadosDF!C:C,O2743,dadosDF!D:D,E2743,dadosDF!G:G,A2743,dadosDF!I:I,L2743)</f>
        <v>45</v>
      </c>
      <c r="J2743" s="3">
        <f t="shared" si="42"/>
        <v>0</v>
      </c>
      <c r="K2743" s="2" t="s">
        <v>1647</v>
      </c>
      <c r="L2743" s="2" t="s">
        <v>12</v>
      </c>
      <c r="M2743" s="2" t="s">
        <v>39</v>
      </c>
      <c r="N2743" s="2" t="s">
        <v>40</v>
      </c>
      <c r="O2743" s="2" t="s">
        <v>67</v>
      </c>
    </row>
    <row r="2744" spans="1:15">
      <c r="A2744" s="2" t="s">
        <v>2476</v>
      </c>
      <c r="B2744" s="2" t="s">
        <v>2477</v>
      </c>
      <c r="C2744" s="2" t="s">
        <v>2478</v>
      </c>
      <c r="D2744" s="2" t="s">
        <v>153</v>
      </c>
      <c r="E2744" s="2" t="s">
        <v>64</v>
      </c>
      <c r="F2744" s="2" t="s">
        <v>65</v>
      </c>
      <c r="G2744" s="2" t="s">
        <v>66</v>
      </c>
      <c r="H2744" s="2">
        <v>5</v>
      </c>
      <c r="I2744" s="3">
        <f>SUMIFS(dadosDF!K:K,dadosDF!C:C,O2744,dadosDF!D:D,E2744,dadosDF!G:G,A2744,dadosDF!I:I,L2744)</f>
        <v>5</v>
      </c>
      <c r="J2744" s="3">
        <f t="shared" si="42"/>
        <v>0</v>
      </c>
      <c r="K2744" s="2" t="s">
        <v>1647</v>
      </c>
      <c r="L2744" s="2" t="s">
        <v>12</v>
      </c>
      <c r="M2744" s="2" t="s">
        <v>39</v>
      </c>
      <c r="N2744" s="2" t="s">
        <v>40</v>
      </c>
      <c r="O2744" s="2" t="s">
        <v>86</v>
      </c>
    </row>
    <row r="2745" spans="1:15">
      <c r="A2745" s="2" t="s">
        <v>2476</v>
      </c>
      <c r="B2745" s="2" t="s">
        <v>2477</v>
      </c>
      <c r="C2745" s="2" t="s">
        <v>2478</v>
      </c>
      <c r="D2745" s="2" t="s">
        <v>153</v>
      </c>
      <c r="E2745" s="2" t="s">
        <v>64</v>
      </c>
      <c r="F2745" s="2" t="s">
        <v>65</v>
      </c>
      <c r="G2745" s="2" t="s">
        <v>66</v>
      </c>
      <c r="H2745" s="2">
        <v>220</v>
      </c>
      <c r="I2745" s="3">
        <f>SUMIFS(dadosDF!K:K,dadosDF!C:C,O2745,dadosDF!D:D,E2745,dadosDF!G:G,A2745,dadosDF!I:I,L2745)</f>
        <v>220</v>
      </c>
      <c r="J2745" s="3">
        <f t="shared" si="42"/>
        <v>0</v>
      </c>
      <c r="K2745" s="2" t="s">
        <v>1647</v>
      </c>
      <c r="L2745" s="2" t="s">
        <v>12</v>
      </c>
      <c r="M2745" s="2" t="s">
        <v>39</v>
      </c>
      <c r="N2745" s="2" t="s">
        <v>40</v>
      </c>
      <c r="O2745" s="2" t="s">
        <v>67</v>
      </c>
    </row>
    <row r="2746" spans="1:15">
      <c r="A2746" s="2" t="s">
        <v>2476</v>
      </c>
      <c r="B2746" s="2" t="s">
        <v>2477</v>
      </c>
      <c r="C2746" s="2" t="s">
        <v>2478</v>
      </c>
      <c r="D2746" s="2" t="s">
        <v>153</v>
      </c>
      <c r="E2746" s="2" t="s">
        <v>64</v>
      </c>
      <c r="F2746" s="2" t="s">
        <v>65</v>
      </c>
      <c r="G2746" s="2" t="s">
        <v>66</v>
      </c>
      <c r="H2746" s="2">
        <v>105</v>
      </c>
      <c r="I2746" s="3">
        <f>SUMIFS(dadosDF!K:K,dadosDF!C:C,O2746,dadosDF!D:D,E2746,dadosDF!G:G,A2746,dadosDF!I:I,L2746)</f>
        <v>105</v>
      </c>
      <c r="J2746" s="3">
        <f t="shared" si="42"/>
        <v>0</v>
      </c>
      <c r="K2746" s="2" t="s">
        <v>1647</v>
      </c>
      <c r="L2746" s="2" t="s">
        <v>12</v>
      </c>
      <c r="M2746" s="2" t="s">
        <v>39</v>
      </c>
      <c r="N2746" s="2" t="s">
        <v>40</v>
      </c>
      <c r="O2746" s="2" t="s">
        <v>60</v>
      </c>
    </row>
    <row r="2747" spans="1:15">
      <c r="A2747" s="2" t="s">
        <v>2479</v>
      </c>
      <c r="B2747" s="2" t="s">
        <v>2480</v>
      </c>
      <c r="C2747" s="2" t="s">
        <v>2481</v>
      </c>
      <c r="D2747" s="2" t="s">
        <v>237</v>
      </c>
      <c r="E2747" s="2" t="s">
        <v>105</v>
      </c>
      <c r="F2747" s="2" t="s">
        <v>106</v>
      </c>
      <c r="G2747" s="2" t="s">
        <v>107</v>
      </c>
      <c r="H2747" s="2">
        <v>100</v>
      </c>
      <c r="I2747" s="3">
        <f>SUMIFS(dadosDF!K:K,dadosDF!C:C,O2747,dadosDF!D:D,E2747,dadosDF!G:G,A2747,dadosDF!I:I,L2747)</f>
        <v>100</v>
      </c>
      <c r="J2747" s="3">
        <f t="shared" si="42"/>
        <v>0</v>
      </c>
      <c r="K2747" s="2" t="s">
        <v>2482</v>
      </c>
      <c r="L2747" s="2" t="s">
        <v>12</v>
      </c>
      <c r="M2747" s="2" t="s">
        <v>39</v>
      </c>
      <c r="N2747" s="2" t="s">
        <v>40</v>
      </c>
      <c r="O2747" s="2" t="s">
        <v>86</v>
      </c>
    </row>
    <row r="2748" spans="1:15">
      <c r="A2748" s="2" t="s">
        <v>2479</v>
      </c>
      <c r="B2748" s="2" t="s">
        <v>2480</v>
      </c>
      <c r="C2748" s="2" t="s">
        <v>2481</v>
      </c>
      <c r="D2748" s="2" t="s">
        <v>237</v>
      </c>
      <c r="E2748" s="2" t="s">
        <v>42</v>
      </c>
      <c r="F2748" s="2" t="s">
        <v>43</v>
      </c>
      <c r="G2748" s="2" t="s">
        <v>44</v>
      </c>
      <c r="H2748" s="2">
        <v>50</v>
      </c>
      <c r="I2748" s="3">
        <f>SUMIFS(dadosDF!K:K,dadosDF!C:C,O2748,dadosDF!D:D,E2748,dadosDF!G:G,A2748,dadosDF!I:I,L2748)</f>
        <v>50</v>
      </c>
      <c r="J2748" s="3">
        <f t="shared" si="42"/>
        <v>0</v>
      </c>
      <c r="K2748" s="2" t="s">
        <v>2482</v>
      </c>
      <c r="L2748" s="2" t="s">
        <v>12</v>
      </c>
      <c r="M2748" s="2" t="s">
        <v>39</v>
      </c>
      <c r="N2748" s="2" t="s">
        <v>40</v>
      </c>
      <c r="O2748" s="2" t="s">
        <v>45</v>
      </c>
    </row>
    <row r="2749" spans="1:15">
      <c r="A2749" s="2" t="s">
        <v>2479</v>
      </c>
      <c r="B2749" s="2" t="s">
        <v>2480</v>
      </c>
      <c r="C2749" s="2" t="s">
        <v>2481</v>
      </c>
      <c r="D2749" s="2" t="s">
        <v>237</v>
      </c>
      <c r="E2749" s="2" t="s">
        <v>114</v>
      </c>
      <c r="F2749" s="2" t="s">
        <v>115</v>
      </c>
      <c r="G2749" s="2" t="s">
        <v>116</v>
      </c>
      <c r="H2749" s="2">
        <v>30</v>
      </c>
      <c r="I2749" s="3">
        <f>SUMIFS(dadosDF!K:K,dadosDF!C:C,O2749,dadosDF!D:D,E2749,dadosDF!G:G,A2749,dadosDF!I:I,L2749)</f>
        <v>30</v>
      </c>
      <c r="J2749" s="3">
        <f t="shared" si="42"/>
        <v>0</v>
      </c>
      <c r="K2749" s="2" t="s">
        <v>2482</v>
      </c>
      <c r="L2749" s="2" t="s">
        <v>12</v>
      </c>
      <c r="M2749" s="2" t="s">
        <v>39</v>
      </c>
      <c r="N2749" s="2" t="s">
        <v>40</v>
      </c>
      <c r="O2749" s="2" t="s">
        <v>67</v>
      </c>
    </row>
    <row r="2750" spans="1:15">
      <c r="A2750" s="2" t="s">
        <v>2483</v>
      </c>
      <c r="B2750" s="2" t="s">
        <v>2484</v>
      </c>
      <c r="C2750" s="2" t="s">
        <v>2485</v>
      </c>
      <c r="D2750" s="2" t="s">
        <v>78</v>
      </c>
      <c r="E2750" s="2" t="s">
        <v>647</v>
      </c>
      <c r="F2750" s="2" t="s">
        <v>648</v>
      </c>
      <c r="G2750" s="2" t="s">
        <v>649</v>
      </c>
      <c r="H2750" s="2">
        <v>10</v>
      </c>
      <c r="I2750" s="3">
        <f>SUMIFS(dadosDF!K:K,dadosDF!C:C,O2750,dadosDF!D:D,E2750,dadosDF!G:G,A2750,dadosDF!I:I,L2750)</f>
        <v>10</v>
      </c>
      <c r="J2750" s="3">
        <f t="shared" si="42"/>
        <v>0</v>
      </c>
      <c r="K2750" s="2" t="s">
        <v>2486</v>
      </c>
      <c r="L2750" s="2" t="s">
        <v>12</v>
      </c>
      <c r="M2750" s="2" t="s">
        <v>39</v>
      </c>
      <c r="N2750" s="2" t="s">
        <v>40</v>
      </c>
      <c r="O2750" s="2" t="s">
        <v>71</v>
      </c>
    </row>
    <row r="2751" spans="1:15">
      <c r="A2751" s="2" t="s">
        <v>2483</v>
      </c>
      <c r="B2751" s="2" t="s">
        <v>2484</v>
      </c>
      <c r="C2751" s="2" t="s">
        <v>2485</v>
      </c>
      <c r="D2751" s="2" t="s">
        <v>78</v>
      </c>
      <c r="E2751" s="2" t="s">
        <v>251</v>
      </c>
      <c r="F2751" s="2" t="s">
        <v>252</v>
      </c>
      <c r="G2751" s="2" t="s">
        <v>253</v>
      </c>
      <c r="H2751" s="2">
        <v>30</v>
      </c>
      <c r="I2751" s="3">
        <f>SUMIFS(dadosDF!K:K,dadosDF!C:C,O2751,dadosDF!D:D,E2751,dadosDF!G:G,A2751,dadosDF!I:I,L2751)</f>
        <v>30</v>
      </c>
      <c r="J2751" s="3">
        <f t="shared" si="42"/>
        <v>0</v>
      </c>
      <c r="K2751" s="2" t="s">
        <v>2486</v>
      </c>
      <c r="L2751" s="2" t="s">
        <v>12</v>
      </c>
      <c r="M2751" s="2" t="s">
        <v>39</v>
      </c>
      <c r="N2751" s="2" t="s">
        <v>40</v>
      </c>
      <c r="O2751" s="2" t="s">
        <v>41</v>
      </c>
    </row>
    <row r="2752" spans="1:15">
      <c r="A2752" s="2" t="s">
        <v>2483</v>
      </c>
      <c r="B2752" s="2" t="s">
        <v>2484</v>
      </c>
      <c r="C2752" s="2" t="s">
        <v>2485</v>
      </c>
      <c r="D2752" s="2" t="s">
        <v>78</v>
      </c>
      <c r="E2752" s="2" t="s">
        <v>618</v>
      </c>
      <c r="F2752" s="2" t="s">
        <v>619</v>
      </c>
      <c r="G2752" s="2" t="s">
        <v>620</v>
      </c>
      <c r="H2752" s="2">
        <v>20</v>
      </c>
      <c r="I2752" s="3">
        <f>SUMIFS(dadosDF!K:K,dadosDF!C:C,O2752,dadosDF!D:D,E2752,dadosDF!G:G,A2752,dadosDF!I:I,L2752)</f>
        <v>20</v>
      </c>
      <c r="J2752" s="3">
        <f t="shared" si="42"/>
        <v>0</v>
      </c>
      <c r="K2752" s="2" t="s">
        <v>2486</v>
      </c>
      <c r="L2752" s="2" t="s">
        <v>12</v>
      </c>
      <c r="M2752" s="2" t="s">
        <v>39</v>
      </c>
      <c r="N2752" s="2" t="s">
        <v>40</v>
      </c>
      <c r="O2752" s="2" t="s">
        <v>86</v>
      </c>
    </row>
    <row r="2753" spans="1:15">
      <c r="A2753" s="2" t="s">
        <v>2483</v>
      </c>
      <c r="B2753" s="2" t="s">
        <v>2484</v>
      </c>
      <c r="C2753" s="2" t="s">
        <v>2485</v>
      </c>
      <c r="D2753" s="2" t="s">
        <v>78</v>
      </c>
      <c r="E2753" s="2" t="s">
        <v>61</v>
      </c>
      <c r="F2753" s="2" t="s">
        <v>62</v>
      </c>
      <c r="G2753" s="2" t="s">
        <v>63</v>
      </c>
      <c r="H2753" s="2">
        <v>35</v>
      </c>
      <c r="I2753" s="3">
        <f>SUMIFS(dadosDF!K:K,dadosDF!C:C,O2753,dadosDF!D:D,E2753,dadosDF!G:G,A2753,dadosDF!I:I,L2753)</f>
        <v>35</v>
      </c>
      <c r="J2753" s="3">
        <f t="shared" si="42"/>
        <v>0</v>
      </c>
      <c r="K2753" s="2" t="s">
        <v>2486</v>
      </c>
      <c r="L2753" s="2" t="s">
        <v>12</v>
      </c>
      <c r="M2753" s="2" t="s">
        <v>39</v>
      </c>
      <c r="N2753" s="2" t="s">
        <v>40</v>
      </c>
      <c r="O2753" s="2" t="s">
        <v>60</v>
      </c>
    </row>
    <row r="2754" spans="1:15">
      <c r="A2754" s="2" t="s">
        <v>2483</v>
      </c>
      <c r="B2754" s="2" t="s">
        <v>2484</v>
      </c>
      <c r="C2754" s="2" t="s">
        <v>2485</v>
      </c>
      <c r="D2754" s="2" t="s">
        <v>78</v>
      </c>
      <c r="E2754" s="2" t="s">
        <v>326</v>
      </c>
      <c r="F2754" s="2" t="s">
        <v>327</v>
      </c>
      <c r="G2754" s="2" t="s">
        <v>63</v>
      </c>
      <c r="H2754" s="2">
        <v>50</v>
      </c>
      <c r="I2754" s="3">
        <f>SUMIFS(dadosDF!K:K,dadosDF!C:C,O2754,dadosDF!D:D,E2754,dadosDF!G:G,A2754,dadosDF!I:I,L2754)</f>
        <v>50</v>
      </c>
      <c r="J2754" s="3">
        <f t="shared" si="42"/>
        <v>0</v>
      </c>
      <c r="K2754" s="2" t="s">
        <v>2486</v>
      </c>
      <c r="L2754" s="2" t="s">
        <v>12</v>
      </c>
      <c r="M2754" s="2" t="s">
        <v>39</v>
      </c>
      <c r="N2754" s="2" t="s">
        <v>40</v>
      </c>
      <c r="O2754" s="2" t="s">
        <v>60</v>
      </c>
    </row>
    <row r="2755" spans="1:15">
      <c r="A2755" s="2" t="s">
        <v>2483</v>
      </c>
      <c r="B2755" s="2" t="s">
        <v>2484</v>
      </c>
      <c r="C2755" s="2" t="s">
        <v>2485</v>
      </c>
      <c r="D2755" s="2" t="s">
        <v>78</v>
      </c>
      <c r="E2755" s="2" t="s">
        <v>880</v>
      </c>
      <c r="F2755" s="2" t="s">
        <v>881</v>
      </c>
      <c r="G2755" s="2" t="s">
        <v>166</v>
      </c>
      <c r="H2755" s="2">
        <v>5</v>
      </c>
      <c r="I2755" s="3">
        <f>SUMIFS(dadosDF!K:K,dadosDF!C:C,O2755,dadosDF!D:D,E2755,dadosDF!G:G,A2755,dadosDF!I:I,L2755)</f>
        <v>5</v>
      </c>
      <c r="J2755" s="3">
        <f t="shared" ref="J2755:J2818" si="43">I2755-H2755</f>
        <v>0</v>
      </c>
      <c r="K2755" s="2" t="s">
        <v>2486</v>
      </c>
      <c r="L2755" s="2" t="s">
        <v>12</v>
      </c>
      <c r="M2755" s="2" t="s">
        <v>39</v>
      </c>
      <c r="N2755" s="2" t="s">
        <v>40</v>
      </c>
      <c r="O2755" s="2" t="s">
        <v>71</v>
      </c>
    </row>
    <row r="2756" spans="1:15">
      <c r="A2756" s="2" t="s">
        <v>2483</v>
      </c>
      <c r="B2756" s="2" t="s">
        <v>2484</v>
      </c>
      <c r="C2756" s="2" t="s">
        <v>2485</v>
      </c>
      <c r="D2756" s="2" t="s">
        <v>78</v>
      </c>
      <c r="E2756" s="2" t="s">
        <v>64</v>
      </c>
      <c r="F2756" s="2" t="s">
        <v>65</v>
      </c>
      <c r="G2756" s="2" t="s">
        <v>66</v>
      </c>
      <c r="H2756" s="2">
        <v>10</v>
      </c>
      <c r="I2756" s="3">
        <f>SUMIFS(dadosDF!K:K,dadosDF!C:C,O2756,dadosDF!D:D,E2756,dadosDF!G:G,A2756,dadosDF!I:I,L2756)</f>
        <v>10</v>
      </c>
      <c r="J2756" s="3">
        <f t="shared" si="43"/>
        <v>0</v>
      </c>
      <c r="K2756" s="2" t="s">
        <v>2486</v>
      </c>
      <c r="L2756" s="2" t="s">
        <v>12</v>
      </c>
      <c r="M2756" s="2" t="s">
        <v>39</v>
      </c>
      <c r="N2756" s="2" t="s">
        <v>40</v>
      </c>
      <c r="O2756" s="2" t="s">
        <v>104</v>
      </c>
    </row>
    <row r="2757" spans="1:15">
      <c r="A2757" s="2" t="s">
        <v>2483</v>
      </c>
      <c r="B2757" s="2" t="s">
        <v>2484</v>
      </c>
      <c r="C2757" s="2" t="s">
        <v>2485</v>
      </c>
      <c r="D2757" s="2" t="s">
        <v>78</v>
      </c>
      <c r="E2757" s="2" t="s">
        <v>64</v>
      </c>
      <c r="F2757" s="2" t="s">
        <v>65</v>
      </c>
      <c r="G2757" s="2" t="s">
        <v>66</v>
      </c>
      <c r="H2757" s="2">
        <v>5</v>
      </c>
      <c r="I2757" s="3">
        <f>SUMIFS(dadosDF!K:K,dadosDF!C:C,O2757,dadosDF!D:D,E2757,dadosDF!G:G,A2757,dadosDF!I:I,L2757)</f>
        <v>5</v>
      </c>
      <c r="J2757" s="3">
        <f t="shared" si="43"/>
        <v>0</v>
      </c>
      <c r="K2757" s="2" t="s">
        <v>2486</v>
      </c>
      <c r="L2757" s="2" t="s">
        <v>12</v>
      </c>
      <c r="M2757" s="2" t="s">
        <v>39</v>
      </c>
      <c r="N2757" s="2" t="s">
        <v>40</v>
      </c>
      <c r="O2757" s="2" t="s">
        <v>86</v>
      </c>
    </row>
    <row r="2758" spans="1:15">
      <c r="A2758" s="2" t="s">
        <v>2487</v>
      </c>
      <c r="B2758" s="2" t="s">
        <v>2488</v>
      </c>
      <c r="C2758" s="2" t="s">
        <v>2489</v>
      </c>
      <c r="D2758" s="2" t="s">
        <v>2372</v>
      </c>
      <c r="E2758" s="2" t="s">
        <v>108</v>
      </c>
      <c r="F2758" s="2" t="s">
        <v>109</v>
      </c>
      <c r="G2758" s="2" t="s">
        <v>110</v>
      </c>
      <c r="H2758" s="2">
        <v>300</v>
      </c>
      <c r="I2758" s="3">
        <f>SUMIFS(dadosDF!K:K,dadosDF!C:C,O2758,dadosDF!D:D,E2758,dadosDF!G:G,A2758,dadosDF!I:I,L2758)</f>
        <v>300</v>
      </c>
      <c r="J2758" s="3">
        <f t="shared" si="43"/>
        <v>0</v>
      </c>
      <c r="K2758" s="2" t="s">
        <v>2119</v>
      </c>
      <c r="L2758" s="2" t="s">
        <v>12</v>
      </c>
      <c r="M2758" s="2" t="s">
        <v>39</v>
      </c>
      <c r="N2758" s="2" t="s">
        <v>40</v>
      </c>
      <c r="O2758" s="2" t="s">
        <v>71</v>
      </c>
    </row>
    <row r="2759" spans="1:15">
      <c r="A2759" s="2" t="s">
        <v>2490</v>
      </c>
      <c r="B2759" s="2" t="s">
        <v>2491</v>
      </c>
      <c r="C2759" s="2" t="s">
        <v>2492</v>
      </c>
      <c r="D2759" s="2" t="s">
        <v>383</v>
      </c>
      <c r="E2759" s="2" t="s">
        <v>615</v>
      </c>
      <c r="F2759" s="2" t="s">
        <v>616</v>
      </c>
      <c r="G2759" s="2" t="s">
        <v>617</v>
      </c>
      <c r="H2759" s="2">
        <v>200</v>
      </c>
      <c r="I2759" s="3">
        <f>SUMIFS(dadosDF!K:K,dadosDF!C:C,O2759,dadosDF!D:D,E2759,dadosDF!G:G,A2759,dadosDF!I:I,L2759)</f>
        <v>200</v>
      </c>
      <c r="J2759" s="3">
        <f t="shared" si="43"/>
        <v>0</v>
      </c>
      <c r="K2759" s="2" t="s">
        <v>2119</v>
      </c>
      <c r="L2759" s="2" t="s">
        <v>12</v>
      </c>
      <c r="M2759" s="2" t="s">
        <v>427</v>
      </c>
      <c r="N2759" s="2" t="s">
        <v>40</v>
      </c>
      <c r="O2759" s="2" t="s">
        <v>104</v>
      </c>
    </row>
    <row r="2760" spans="1:15">
      <c r="A2760" s="2" t="s">
        <v>2490</v>
      </c>
      <c r="B2760" s="2" t="s">
        <v>2491</v>
      </c>
      <c r="C2760" s="2" t="s">
        <v>2492</v>
      </c>
      <c r="D2760" s="2" t="s">
        <v>383</v>
      </c>
      <c r="E2760" s="2" t="s">
        <v>269</v>
      </c>
      <c r="F2760" s="2" t="s">
        <v>270</v>
      </c>
      <c r="G2760" s="2" t="s">
        <v>271</v>
      </c>
      <c r="H2760" s="2">
        <v>400</v>
      </c>
      <c r="I2760" s="3">
        <f>SUMIFS(dadosDF!K:K,dadosDF!C:C,O2760,dadosDF!D:D,E2760,dadosDF!G:G,A2760,dadosDF!I:I,L2760)</f>
        <v>400</v>
      </c>
      <c r="J2760" s="3">
        <f t="shared" si="43"/>
        <v>0</v>
      </c>
      <c r="K2760" s="2" t="s">
        <v>2119</v>
      </c>
      <c r="L2760" s="2" t="s">
        <v>12</v>
      </c>
      <c r="M2760" s="2" t="s">
        <v>427</v>
      </c>
      <c r="N2760" s="2" t="s">
        <v>40</v>
      </c>
      <c r="O2760" s="2" t="s">
        <v>49</v>
      </c>
    </row>
    <row r="2761" spans="1:15">
      <c r="A2761" s="2" t="s">
        <v>2493</v>
      </c>
      <c r="B2761" s="2" t="s">
        <v>2494</v>
      </c>
      <c r="C2761" s="2" t="s">
        <v>2495</v>
      </c>
      <c r="D2761" s="2" t="s">
        <v>383</v>
      </c>
      <c r="E2761" s="2" t="s">
        <v>1728</v>
      </c>
      <c r="F2761" s="2" t="s">
        <v>1729</v>
      </c>
      <c r="G2761" s="2" t="s">
        <v>1730</v>
      </c>
      <c r="H2761" s="2">
        <v>20</v>
      </c>
      <c r="I2761" s="3">
        <f>SUMIFS(dadosDF!K:K,dadosDF!C:C,O2761,dadosDF!D:D,E2761,dadosDF!G:G,A2761,dadosDF!I:I,L2761)</f>
        <v>20</v>
      </c>
      <c r="J2761" s="3">
        <f t="shared" si="43"/>
        <v>0</v>
      </c>
      <c r="K2761" s="2" t="s">
        <v>2119</v>
      </c>
      <c r="L2761" s="2" t="s">
        <v>12</v>
      </c>
      <c r="M2761" s="2" t="s">
        <v>427</v>
      </c>
      <c r="N2761" s="2" t="s">
        <v>40</v>
      </c>
      <c r="O2761" s="2" t="s">
        <v>86</v>
      </c>
    </row>
    <row r="2762" spans="1:15">
      <c r="A2762" s="2" t="s">
        <v>2496</v>
      </c>
      <c r="B2762" s="2" t="s">
        <v>2497</v>
      </c>
      <c r="C2762" s="2" t="s">
        <v>2498</v>
      </c>
      <c r="D2762" s="2" t="s">
        <v>2499</v>
      </c>
      <c r="E2762" s="2" t="s">
        <v>251</v>
      </c>
      <c r="F2762" s="2" t="s">
        <v>252</v>
      </c>
      <c r="G2762" s="2" t="s">
        <v>253</v>
      </c>
      <c r="H2762" s="2">
        <v>100</v>
      </c>
      <c r="I2762" s="3">
        <f>SUMIFS(dadosDF!K:K,dadosDF!C:C,O2762,dadosDF!D:D,E2762,dadosDF!G:G,A2762,dadosDF!I:I,L2762)</f>
        <v>100</v>
      </c>
      <c r="J2762" s="3">
        <f t="shared" si="43"/>
        <v>0</v>
      </c>
      <c r="K2762" s="2" t="s">
        <v>1647</v>
      </c>
      <c r="L2762" s="2" t="s">
        <v>12</v>
      </c>
      <c r="M2762" s="2" t="s">
        <v>39</v>
      </c>
      <c r="N2762" s="2" t="s">
        <v>40</v>
      </c>
      <c r="O2762" s="2" t="s">
        <v>41</v>
      </c>
    </row>
    <row r="2763" spans="1:15">
      <c r="A2763" s="2" t="s">
        <v>2496</v>
      </c>
      <c r="B2763" s="2" t="s">
        <v>2497</v>
      </c>
      <c r="C2763" s="2" t="s">
        <v>2498</v>
      </c>
      <c r="D2763" s="2" t="s">
        <v>2499</v>
      </c>
      <c r="E2763" s="2" t="s">
        <v>128</v>
      </c>
      <c r="F2763" s="2" t="s">
        <v>129</v>
      </c>
      <c r="G2763" s="2" t="s">
        <v>130</v>
      </c>
      <c r="H2763" s="2">
        <v>500</v>
      </c>
      <c r="I2763" s="3">
        <f>SUMIFS(dadosDF!K:K,dadosDF!C:C,O2763,dadosDF!D:D,E2763,dadosDF!G:G,A2763,dadosDF!I:I,L2763)</f>
        <v>500</v>
      </c>
      <c r="J2763" s="3">
        <f t="shared" si="43"/>
        <v>0</v>
      </c>
      <c r="K2763" s="2" t="s">
        <v>1647</v>
      </c>
      <c r="L2763" s="2" t="s">
        <v>12</v>
      </c>
      <c r="M2763" s="2" t="s">
        <v>39</v>
      </c>
      <c r="N2763" s="2" t="s">
        <v>40</v>
      </c>
      <c r="O2763" s="2" t="s">
        <v>93</v>
      </c>
    </row>
    <row r="2764" spans="1:15">
      <c r="A2764" s="2" t="s">
        <v>2500</v>
      </c>
      <c r="B2764" s="2" t="s">
        <v>2501</v>
      </c>
      <c r="C2764" s="2" t="s">
        <v>2502</v>
      </c>
      <c r="D2764" s="2" t="s">
        <v>1177</v>
      </c>
      <c r="E2764" s="2" t="s">
        <v>2503</v>
      </c>
      <c r="F2764" s="2" t="s">
        <v>2504</v>
      </c>
      <c r="G2764" s="2" t="s">
        <v>2505</v>
      </c>
      <c r="H2764" s="2">
        <v>480</v>
      </c>
      <c r="I2764" s="3">
        <f>SUMIFS(dadosDF!K:K,dadosDF!C:C,O2764,dadosDF!D:D,E2764,dadosDF!G:G,A2764,dadosDF!I:I,L2764)</f>
        <v>480</v>
      </c>
      <c r="J2764" s="3">
        <f t="shared" si="43"/>
        <v>0</v>
      </c>
      <c r="K2764" s="2" t="s">
        <v>2506</v>
      </c>
      <c r="L2764" s="2" t="s">
        <v>12</v>
      </c>
      <c r="M2764" s="2" t="s">
        <v>427</v>
      </c>
      <c r="N2764" s="2" t="s">
        <v>40</v>
      </c>
      <c r="O2764" s="2" t="s">
        <v>97</v>
      </c>
    </row>
    <row r="2765" spans="1:15">
      <c r="A2765" s="2" t="s">
        <v>2500</v>
      </c>
      <c r="B2765" s="2" t="s">
        <v>2501</v>
      </c>
      <c r="C2765" s="2" t="s">
        <v>2502</v>
      </c>
      <c r="D2765" s="2" t="s">
        <v>1177</v>
      </c>
      <c r="E2765" s="2" t="s">
        <v>320</v>
      </c>
      <c r="F2765" s="2" t="s">
        <v>321</v>
      </c>
      <c r="G2765" s="2" t="s">
        <v>322</v>
      </c>
      <c r="H2765" s="2">
        <v>288</v>
      </c>
      <c r="I2765" s="3">
        <f>SUMIFS(dadosDF!K:K,dadosDF!C:C,O2765,dadosDF!D:D,E2765,dadosDF!G:G,A2765,dadosDF!I:I,L2765)</f>
        <v>288</v>
      </c>
      <c r="J2765" s="3">
        <f t="shared" si="43"/>
        <v>0</v>
      </c>
      <c r="K2765" s="2" t="s">
        <v>2506</v>
      </c>
      <c r="L2765" s="2" t="s">
        <v>12</v>
      </c>
      <c r="M2765" s="2" t="s">
        <v>427</v>
      </c>
      <c r="N2765" s="2" t="s">
        <v>40</v>
      </c>
      <c r="O2765" s="2" t="s">
        <v>49</v>
      </c>
    </row>
    <row r="2766" spans="1:15">
      <c r="A2766" s="2" t="s">
        <v>2500</v>
      </c>
      <c r="B2766" s="2" t="s">
        <v>2501</v>
      </c>
      <c r="C2766" s="2" t="s">
        <v>2502</v>
      </c>
      <c r="D2766" s="2" t="s">
        <v>1177</v>
      </c>
      <c r="E2766" s="2" t="s">
        <v>269</v>
      </c>
      <c r="F2766" s="2" t="s">
        <v>270</v>
      </c>
      <c r="G2766" s="2" t="s">
        <v>271</v>
      </c>
      <c r="H2766" s="2">
        <v>192</v>
      </c>
      <c r="I2766" s="3">
        <f>SUMIFS(dadosDF!K:K,dadosDF!C:C,O2766,dadosDF!D:D,E2766,dadosDF!G:G,A2766,dadosDF!I:I,L2766)</f>
        <v>192</v>
      </c>
      <c r="J2766" s="3">
        <f t="shared" si="43"/>
        <v>0</v>
      </c>
      <c r="K2766" s="2" t="s">
        <v>2506</v>
      </c>
      <c r="L2766" s="2" t="s">
        <v>12</v>
      </c>
      <c r="M2766" s="2" t="s">
        <v>427</v>
      </c>
      <c r="N2766" s="2" t="s">
        <v>40</v>
      </c>
      <c r="O2766" s="2" t="s">
        <v>49</v>
      </c>
    </row>
    <row r="2767" spans="1:15">
      <c r="A2767" s="2" t="s">
        <v>2500</v>
      </c>
      <c r="B2767" s="2" t="s">
        <v>2501</v>
      </c>
      <c r="C2767" s="2" t="s">
        <v>2502</v>
      </c>
      <c r="D2767" s="2" t="s">
        <v>1177</v>
      </c>
      <c r="E2767" s="2" t="s">
        <v>190</v>
      </c>
      <c r="F2767" s="2" t="s">
        <v>191</v>
      </c>
      <c r="G2767" s="2" t="s">
        <v>192</v>
      </c>
      <c r="H2767" s="2">
        <v>384</v>
      </c>
      <c r="I2767" s="3">
        <f>SUMIFS(dadosDF!K:K,dadosDF!C:C,O2767,dadosDF!D:D,E2767,dadosDF!G:G,A2767,dadosDF!I:I,L2767)</f>
        <v>384</v>
      </c>
      <c r="J2767" s="3">
        <f t="shared" si="43"/>
        <v>0</v>
      </c>
      <c r="K2767" s="2" t="s">
        <v>2506</v>
      </c>
      <c r="L2767" s="2" t="s">
        <v>12</v>
      </c>
      <c r="M2767" s="2" t="s">
        <v>427</v>
      </c>
      <c r="N2767" s="2" t="s">
        <v>40</v>
      </c>
      <c r="O2767" s="2" t="s">
        <v>45</v>
      </c>
    </row>
    <row r="2768" spans="1:15">
      <c r="A2768" s="2" t="s">
        <v>2500</v>
      </c>
      <c r="B2768" s="2" t="s">
        <v>2501</v>
      </c>
      <c r="C2768" s="2" t="s">
        <v>2502</v>
      </c>
      <c r="D2768" s="2" t="s">
        <v>1177</v>
      </c>
      <c r="E2768" s="2" t="s">
        <v>167</v>
      </c>
      <c r="F2768" s="2" t="s">
        <v>168</v>
      </c>
      <c r="G2768" s="2" t="s">
        <v>169</v>
      </c>
      <c r="H2768" s="2">
        <v>576</v>
      </c>
      <c r="I2768" s="3">
        <f>SUMIFS(dadosDF!K:K,dadosDF!C:C,O2768,dadosDF!D:D,E2768,dadosDF!G:G,A2768,dadosDF!I:I,L2768)</f>
        <v>576</v>
      </c>
      <c r="J2768" s="3">
        <f t="shared" si="43"/>
        <v>0</v>
      </c>
      <c r="K2768" s="2" t="s">
        <v>2506</v>
      </c>
      <c r="L2768" s="2" t="s">
        <v>12</v>
      </c>
      <c r="M2768" s="2" t="s">
        <v>427</v>
      </c>
      <c r="N2768" s="2" t="s">
        <v>40</v>
      </c>
      <c r="O2768" s="2" t="s">
        <v>104</v>
      </c>
    </row>
    <row r="2769" spans="1:15">
      <c r="A2769" s="2" t="s">
        <v>2500</v>
      </c>
      <c r="B2769" s="2" t="s">
        <v>2501</v>
      </c>
      <c r="C2769" s="2" t="s">
        <v>2502</v>
      </c>
      <c r="D2769" s="2" t="s">
        <v>1177</v>
      </c>
      <c r="E2769" s="2" t="s">
        <v>196</v>
      </c>
      <c r="F2769" s="2" t="s">
        <v>197</v>
      </c>
      <c r="G2769" s="2" t="s">
        <v>198</v>
      </c>
      <c r="H2769" s="2">
        <v>480</v>
      </c>
      <c r="I2769" s="3">
        <f>SUMIFS(dadosDF!K:K,dadosDF!C:C,O2769,dadosDF!D:D,E2769,dadosDF!G:G,A2769,dadosDF!I:I,L2769)</f>
        <v>480</v>
      </c>
      <c r="J2769" s="3">
        <f t="shared" si="43"/>
        <v>0</v>
      </c>
      <c r="K2769" s="2" t="s">
        <v>2506</v>
      </c>
      <c r="L2769" s="2" t="s">
        <v>12</v>
      </c>
      <c r="M2769" s="2" t="s">
        <v>427</v>
      </c>
      <c r="N2769" s="2" t="s">
        <v>40</v>
      </c>
      <c r="O2769" s="2" t="s">
        <v>143</v>
      </c>
    </row>
    <row r="2770" spans="1:15">
      <c r="A2770" s="2" t="s">
        <v>2500</v>
      </c>
      <c r="B2770" s="2" t="s">
        <v>2501</v>
      </c>
      <c r="C2770" s="2" t="s">
        <v>2502</v>
      </c>
      <c r="D2770" s="2" t="s">
        <v>1177</v>
      </c>
      <c r="E2770" s="2" t="s">
        <v>202</v>
      </c>
      <c r="F2770" s="2" t="s">
        <v>203</v>
      </c>
      <c r="G2770" s="2" t="s">
        <v>204</v>
      </c>
      <c r="H2770" s="2">
        <v>576</v>
      </c>
      <c r="I2770" s="3">
        <f>SUMIFS(dadosDF!K:K,dadosDF!C:C,O2770,dadosDF!D:D,E2770,dadosDF!G:G,A2770,dadosDF!I:I,L2770)</f>
        <v>576</v>
      </c>
      <c r="J2770" s="3">
        <f t="shared" si="43"/>
        <v>0</v>
      </c>
      <c r="K2770" s="2" t="s">
        <v>2506</v>
      </c>
      <c r="L2770" s="2" t="s">
        <v>12</v>
      </c>
      <c r="M2770" s="2" t="s">
        <v>427</v>
      </c>
      <c r="N2770" s="2" t="s">
        <v>40</v>
      </c>
      <c r="O2770" s="2" t="s">
        <v>49</v>
      </c>
    </row>
    <row r="2771" spans="1:15">
      <c r="A2771" s="2" t="s">
        <v>2500</v>
      </c>
      <c r="B2771" s="2" t="s">
        <v>2501</v>
      </c>
      <c r="C2771" s="2" t="s">
        <v>2502</v>
      </c>
      <c r="D2771" s="2" t="s">
        <v>1177</v>
      </c>
      <c r="E2771" s="2" t="s">
        <v>1212</v>
      </c>
      <c r="F2771" s="2" t="s">
        <v>1213</v>
      </c>
      <c r="G2771" s="2" t="s">
        <v>1214</v>
      </c>
      <c r="H2771" s="2">
        <v>480</v>
      </c>
      <c r="I2771" s="3">
        <f>SUMIFS(dadosDF!K:K,dadosDF!C:C,O2771,dadosDF!D:D,E2771,dadosDF!G:G,A2771,dadosDF!I:I,L2771)</f>
        <v>480</v>
      </c>
      <c r="J2771" s="3">
        <f t="shared" si="43"/>
        <v>0</v>
      </c>
      <c r="K2771" s="2" t="s">
        <v>2506</v>
      </c>
      <c r="L2771" s="2" t="s">
        <v>12</v>
      </c>
      <c r="M2771" s="2" t="s">
        <v>427</v>
      </c>
      <c r="N2771" s="2" t="s">
        <v>40</v>
      </c>
      <c r="O2771" s="2" t="s">
        <v>104</v>
      </c>
    </row>
    <row r="2772" spans="1:15">
      <c r="A2772" s="2" t="s">
        <v>2500</v>
      </c>
      <c r="B2772" s="2" t="s">
        <v>2501</v>
      </c>
      <c r="C2772" s="2" t="s">
        <v>2502</v>
      </c>
      <c r="D2772" s="2" t="s">
        <v>1177</v>
      </c>
      <c r="E2772" s="2" t="s">
        <v>64</v>
      </c>
      <c r="F2772" s="2" t="s">
        <v>65</v>
      </c>
      <c r="G2772" s="2" t="s">
        <v>66</v>
      </c>
      <c r="H2772" s="2">
        <v>288</v>
      </c>
      <c r="I2772" s="3">
        <f>SUMIFS(dadosDF!K:K,dadosDF!C:C,O2772,dadosDF!D:D,E2772,dadosDF!G:G,A2772,dadosDF!I:I,L2772)</f>
        <v>288</v>
      </c>
      <c r="J2772" s="3">
        <f t="shared" si="43"/>
        <v>0</v>
      </c>
      <c r="K2772" s="2" t="s">
        <v>2506</v>
      </c>
      <c r="L2772" s="2" t="s">
        <v>15</v>
      </c>
      <c r="M2772" s="2" t="s">
        <v>427</v>
      </c>
      <c r="N2772" s="2" t="s">
        <v>40</v>
      </c>
      <c r="O2772" s="2" t="s">
        <v>86</v>
      </c>
    </row>
    <row r="2773" spans="1:15">
      <c r="A2773" s="2" t="s">
        <v>2500</v>
      </c>
      <c r="B2773" s="2" t="s">
        <v>2501</v>
      </c>
      <c r="C2773" s="2" t="s">
        <v>2502</v>
      </c>
      <c r="D2773" s="2" t="s">
        <v>1177</v>
      </c>
      <c r="E2773" s="2" t="s">
        <v>64</v>
      </c>
      <c r="F2773" s="2" t="s">
        <v>65</v>
      </c>
      <c r="G2773" s="2" t="s">
        <v>66</v>
      </c>
      <c r="H2773" s="2">
        <v>576</v>
      </c>
      <c r="I2773" s="3">
        <f>SUMIFS(dadosDF!K:K,dadosDF!C:C,O2773,dadosDF!D:D,E2773,dadosDF!G:G,A2773,dadosDF!I:I,L2773)</f>
        <v>576</v>
      </c>
      <c r="J2773" s="3">
        <f t="shared" si="43"/>
        <v>0</v>
      </c>
      <c r="K2773" s="2" t="s">
        <v>2506</v>
      </c>
      <c r="L2773" s="2" t="s">
        <v>12</v>
      </c>
      <c r="M2773" s="2" t="s">
        <v>427</v>
      </c>
      <c r="N2773" s="2" t="s">
        <v>40</v>
      </c>
      <c r="O2773" s="2" t="s">
        <v>104</v>
      </c>
    </row>
    <row r="2774" spans="1:15">
      <c r="A2774" s="2" t="s">
        <v>2500</v>
      </c>
      <c r="B2774" s="2" t="s">
        <v>2501</v>
      </c>
      <c r="C2774" s="2" t="s">
        <v>2502</v>
      </c>
      <c r="D2774" s="2" t="s">
        <v>1177</v>
      </c>
      <c r="E2774" s="2" t="s">
        <v>64</v>
      </c>
      <c r="F2774" s="2" t="s">
        <v>65</v>
      </c>
      <c r="G2774" s="2" t="s">
        <v>66</v>
      </c>
      <c r="H2774" s="2">
        <v>288</v>
      </c>
      <c r="I2774" s="3">
        <f>SUMIFS(dadosDF!K:K,dadosDF!C:C,O2774,dadosDF!D:D,E2774,dadosDF!G:G,A2774,dadosDF!I:I,L2774)</f>
        <v>288</v>
      </c>
      <c r="J2774" s="3">
        <f t="shared" si="43"/>
        <v>0</v>
      </c>
      <c r="K2774" s="2" t="s">
        <v>2506</v>
      </c>
      <c r="L2774" s="2" t="s">
        <v>12</v>
      </c>
      <c r="M2774" s="2" t="s">
        <v>427</v>
      </c>
      <c r="N2774" s="2" t="s">
        <v>40</v>
      </c>
      <c r="O2774" s="2" t="s">
        <v>86</v>
      </c>
    </row>
    <row r="2775" spans="1:15">
      <c r="A2775" s="2" t="s">
        <v>2500</v>
      </c>
      <c r="B2775" s="2" t="s">
        <v>2501</v>
      </c>
      <c r="C2775" s="2" t="s">
        <v>2502</v>
      </c>
      <c r="D2775" s="2" t="s">
        <v>1177</v>
      </c>
      <c r="E2775" s="2" t="s">
        <v>64</v>
      </c>
      <c r="F2775" s="2" t="s">
        <v>65</v>
      </c>
      <c r="G2775" s="2" t="s">
        <v>66</v>
      </c>
      <c r="H2775" s="2">
        <v>384</v>
      </c>
      <c r="I2775" s="3">
        <f>SUMIFS(dadosDF!K:K,dadosDF!C:C,O2775,dadosDF!D:D,E2775,dadosDF!G:G,A2775,dadosDF!I:I,L2775)</f>
        <v>384</v>
      </c>
      <c r="J2775" s="3">
        <f t="shared" si="43"/>
        <v>0</v>
      </c>
      <c r="K2775" s="2" t="s">
        <v>2506</v>
      </c>
      <c r="L2775" s="2" t="s">
        <v>12</v>
      </c>
      <c r="M2775" s="2" t="s">
        <v>427</v>
      </c>
      <c r="N2775" s="2" t="s">
        <v>40</v>
      </c>
      <c r="O2775" s="2" t="s">
        <v>60</v>
      </c>
    </row>
    <row r="2776" spans="1:15">
      <c r="A2776" s="2" t="s">
        <v>2500</v>
      </c>
      <c r="B2776" s="2" t="s">
        <v>2501</v>
      </c>
      <c r="C2776" s="2" t="s">
        <v>2502</v>
      </c>
      <c r="D2776" s="2" t="s">
        <v>1177</v>
      </c>
      <c r="E2776" s="2" t="s">
        <v>476</v>
      </c>
      <c r="F2776" s="2" t="s">
        <v>477</v>
      </c>
      <c r="G2776" s="2" t="s">
        <v>478</v>
      </c>
      <c r="H2776" s="2">
        <v>96</v>
      </c>
      <c r="I2776" s="3">
        <f>SUMIFS(dadosDF!K:K,dadosDF!C:C,O2776,dadosDF!D:D,E2776,dadosDF!G:G,A2776,dadosDF!I:I,L2776)</f>
        <v>96</v>
      </c>
      <c r="J2776" s="3">
        <f t="shared" si="43"/>
        <v>0</v>
      </c>
      <c r="K2776" s="2" t="s">
        <v>2506</v>
      </c>
      <c r="L2776" s="2" t="s">
        <v>12</v>
      </c>
      <c r="M2776" s="2" t="s">
        <v>427</v>
      </c>
      <c r="N2776" s="2" t="s">
        <v>40</v>
      </c>
      <c r="O2776" s="2" t="s">
        <v>71</v>
      </c>
    </row>
    <row r="2777" spans="1:15">
      <c r="A2777" s="2" t="s">
        <v>2507</v>
      </c>
      <c r="B2777" s="2" t="s">
        <v>2508</v>
      </c>
      <c r="C2777" s="2" t="s">
        <v>2509</v>
      </c>
      <c r="D2777" s="2" t="s">
        <v>2042</v>
      </c>
      <c r="E2777" s="2" t="s">
        <v>238</v>
      </c>
      <c r="F2777" s="2" t="s">
        <v>239</v>
      </c>
      <c r="G2777" s="2" t="s">
        <v>240</v>
      </c>
      <c r="H2777" s="2">
        <v>300</v>
      </c>
      <c r="I2777" s="3">
        <f>SUMIFS(dadosDF!K:K,dadosDF!C:C,O2777,dadosDF!D:D,E2777,dadosDF!G:G,A2777,dadosDF!I:I,L2777)</f>
        <v>300</v>
      </c>
      <c r="J2777" s="3">
        <f t="shared" si="43"/>
        <v>0</v>
      </c>
      <c r="K2777" s="2" t="s">
        <v>2119</v>
      </c>
      <c r="L2777" s="2" t="s">
        <v>12</v>
      </c>
      <c r="M2777" s="2" t="s">
        <v>427</v>
      </c>
      <c r="N2777" s="2" t="s">
        <v>40</v>
      </c>
      <c r="O2777" s="2" t="s">
        <v>93</v>
      </c>
    </row>
    <row r="2778" spans="1:15">
      <c r="A2778" s="2" t="s">
        <v>2507</v>
      </c>
      <c r="B2778" s="2" t="s">
        <v>2508</v>
      </c>
      <c r="C2778" s="2" t="s">
        <v>2509</v>
      </c>
      <c r="D2778" s="2" t="s">
        <v>2042</v>
      </c>
      <c r="E2778" s="2" t="s">
        <v>238</v>
      </c>
      <c r="F2778" s="2" t="s">
        <v>239</v>
      </c>
      <c r="G2778" s="2" t="s">
        <v>240</v>
      </c>
      <c r="H2778" s="2">
        <v>450</v>
      </c>
      <c r="I2778" s="3">
        <f>SUMIFS(dadosDF!K:K,dadosDF!C:C,O2778,dadosDF!D:D,E2778,dadosDF!G:G,A2778,dadosDF!I:I,L2778)</f>
        <v>450</v>
      </c>
      <c r="J2778" s="3">
        <f t="shared" si="43"/>
        <v>0</v>
      </c>
      <c r="K2778" s="2" t="s">
        <v>2119</v>
      </c>
      <c r="L2778" s="2" t="s">
        <v>12</v>
      </c>
      <c r="M2778" s="2" t="s">
        <v>427</v>
      </c>
      <c r="N2778" s="2" t="s">
        <v>40</v>
      </c>
      <c r="O2778" s="2" t="s">
        <v>143</v>
      </c>
    </row>
    <row r="2779" spans="1:15">
      <c r="A2779" s="2" t="s">
        <v>2507</v>
      </c>
      <c r="B2779" s="2" t="s">
        <v>2508</v>
      </c>
      <c r="C2779" s="2" t="s">
        <v>2509</v>
      </c>
      <c r="D2779" s="2" t="s">
        <v>2042</v>
      </c>
      <c r="E2779" s="2" t="s">
        <v>154</v>
      </c>
      <c r="F2779" s="2" t="s">
        <v>155</v>
      </c>
      <c r="G2779" s="2" t="s">
        <v>156</v>
      </c>
      <c r="H2779" s="2">
        <v>480</v>
      </c>
      <c r="I2779" s="3">
        <f>SUMIFS(dadosDF!K:K,dadosDF!C:C,O2779,dadosDF!D:D,E2779,dadosDF!G:G,A2779,dadosDF!I:I,L2779)</f>
        <v>480</v>
      </c>
      <c r="J2779" s="3">
        <f t="shared" si="43"/>
        <v>0</v>
      </c>
      <c r="K2779" s="2" t="s">
        <v>2119</v>
      </c>
      <c r="L2779" s="2" t="s">
        <v>12</v>
      </c>
      <c r="M2779" s="2" t="s">
        <v>427</v>
      </c>
      <c r="N2779" s="2" t="s">
        <v>40</v>
      </c>
      <c r="O2779" s="2" t="s">
        <v>97</v>
      </c>
    </row>
    <row r="2780" spans="1:15">
      <c r="A2780" s="2" t="s">
        <v>2507</v>
      </c>
      <c r="B2780" s="2" t="s">
        <v>2508</v>
      </c>
      <c r="C2780" s="2" t="s">
        <v>2509</v>
      </c>
      <c r="D2780" s="2" t="s">
        <v>2042</v>
      </c>
      <c r="E2780" s="2" t="s">
        <v>385</v>
      </c>
      <c r="F2780" s="2" t="s">
        <v>386</v>
      </c>
      <c r="G2780" s="2" t="s">
        <v>387</v>
      </c>
      <c r="H2780" s="2">
        <v>1980</v>
      </c>
      <c r="I2780" s="3">
        <f>SUMIFS(dadosDF!K:K,dadosDF!C:C,O2780,dadosDF!D:D,E2780,dadosDF!G:G,A2780,dadosDF!I:I,L2780)</f>
        <v>1980</v>
      </c>
      <c r="J2780" s="3">
        <f t="shared" si="43"/>
        <v>0</v>
      </c>
      <c r="K2780" s="2" t="s">
        <v>2119</v>
      </c>
      <c r="L2780" s="2" t="s">
        <v>12</v>
      </c>
      <c r="M2780" s="2" t="s">
        <v>427</v>
      </c>
      <c r="N2780" s="2" t="s">
        <v>40</v>
      </c>
      <c r="O2780" s="2" t="s">
        <v>143</v>
      </c>
    </row>
    <row r="2781" spans="1:15">
      <c r="A2781" s="2" t="s">
        <v>2507</v>
      </c>
      <c r="B2781" s="2" t="s">
        <v>2508</v>
      </c>
      <c r="C2781" s="2" t="s">
        <v>2509</v>
      </c>
      <c r="D2781" s="2" t="s">
        <v>2042</v>
      </c>
      <c r="E2781" s="2" t="s">
        <v>219</v>
      </c>
      <c r="F2781" s="2" t="s">
        <v>220</v>
      </c>
      <c r="G2781" s="2" t="s">
        <v>221</v>
      </c>
      <c r="H2781" s="2">
        <v>3000</v>
      </c>
      <c r="I2781" s="3">
        <f>SUMIFS(dadosDF!K:K,dadosDF!C:C,O2781,dadosDF!D:D,E2781,dadosDF!G:G,A2781,dadosDF!I:I,L2781)</f>
        <v>3000</v>
      </c>
      <c r="J2781" s="3">
        <f t="shared" si="43"/>
        <v>0</v>
      </c>
      <c r="K2781" s="2" t="s">
        <v>2119</v>
      </c>
      <c r="L2781" s="2" t="s">
        <v>12</v>
      </c>
      <c r="M2781" s="2" t="s">
        <v>427</v>
      </c>
      <c r="N2781" s="2" t="s">
        <v>40</v>
      </c>
      <c r="O2781" s="2" t="s">
        <v>86</v>
      </c>
    </row>
    <row r="2782" spans="1:15">
      <c r="A2782" s="2" t="s">
        <v>2507</v>
      </c>
      <c r="B2782" s="2" t="s">
        <v>2508</v>
      </c>
      <c r="C2782" s="2" t="s">
        <v>2509</v>
      </c>
      <c r="D2782" s="2" t="s">
        <v>2042</v>
      </c>
      <c r="E2782" s="2" t="s">
        <v>219</v>
      </c>
      <c r="F2782" s="2" t="s">
        <v>220</v>
      </c>
      <c r="G2782" s="2" t="s">
        <v>221</v>
      </c>
      <c r="H2782" s="2">
        <v>3000</v>
      </c>
      <c r="I2782" s="3">
        <f>SUMIFS(dadosDF!K:K,dadosDF!C:C,O2782,dadosDF!D:D,E2782,dadosDF!G:G,A2782,dadosDF!I:I,L2782)</f>
        <v>3000</v>
      </c>
      <c r="J2782" s="3">
        <f t="shared" si="43"/>
        <v>0</v>
      </c>
      <c r="K2782" s="2" t="s">
        <v>2119</v>
      </c>
      <c r="L2782" s="2" t="s">
        <v>12</v>
      </c>
      <c r="M2782" s="2" t="s">
        <v>427</v>
      </c>
      <c r="N2782" s="2" t="s">
        <v>40</v>
      </c>
      <c r="O2782" s="2" t="s">
        <v>49</v>
      </c>
    </row>
    <row r="2783" spans="1:15">
      <c r="A2783" s="2" t="s">
        <v>2507</v>
      </c>
      <c r="B2783" s="2" t="s">
        <v>2508</v>
      </c>
      <c r="C2783" s="2" t="s">
        <v>2509</v>
      </c>
      <c r="D2783" s="2" t="s">
        <v>2042</v>
      </c>
      <c r="E2783" s="2" t="s">
        <v>444</v>
      </c>
      <c r="F2783" s="2" t="s">
        <v>445</v>
      </c>
      <c r="G2783" s="2" t="s">
        <v>446</v>
      </c>
      <c r="H2783" s="2">
        <v>210</v>
      </c>
      <c r="I2783" s="3">
        <f>SUMIFS(dadosDF!K:K,dadosDF!C:C,O2783,dadosDF!D:D,E2783,dadosDF!G:G,A2783,dadosDF!I:I,L2783)</f>
        <v>210</v>
      </c>
      <c r="J2783" s="3">
        <f t="shared" si="43"/>
        <v>0</v>
      </c>
      <c r="K2783" s="2" t="s">
        <v>2119</v>
      </c>
      <c r="L2783" s="2" t="s">
        <v>12</v>
      </c>
      <c r="M2783" s="2" t="s">
        <v>427</v>
      </c>
      <c r="N2783" s="2" t="s">
        <v>40</v>
      </c>
      <c r="O2783" s="2" t="s">
        <v>86</v>
      </c>
    </row>
    <row r="2784" spans="1:15">
      <c r="A2784" s="2" t="s">
        <v>2507</v>
      </c>
      <c r="B2784" s="2" t="s">
        <v>2508</v>
      </c>
      <c r="C2784" s="2" t="s">
        <v>2509</v>
      </c>
      <c r="D2784" s="2" t="s">
        <v>2042</v>
      </c>
      <c r="E2784" s="2" t="s">
        <v>54</v>
      </c>
      <c r="F2784" s="2" t="s">
        <v>55</v>
      </c>
      <c r="G2784" s="2" t="s">
        <v>56</v>
      </c>
      <c r="H2784" s="2">
        <v>1500</v>
      </c>
      <c r="I2784" s="3">
        <f>SUMIFS(dadosDF!K:K,dadosDF!C:C,O2784,dadosDF!D:D,E2784,dadosDF!G:G,A2784,dadosDF!I:I,L2784)</f>
        <v>1500</v>
      </c>
      <c r="J2784" s="3">
        <f t="shared" si="43"/>
        <v>0</v>
      </c>
      <c r="K2784" s="2" t="s">
        <v>2119</v>
      </c>
      <c r="L2784" s="2" t="s">
        <v>12</v>
      </c>
      <c r="M2784" s="2" t="s">
        <v>427</v>
      </c>
      <c r="N2784" s="2" t="s">
        <v>40</v>
      </c>
      <c r="O2784" s="2" t="s">
        <v>53</v>
      </c>
    </row>
    <row r="2785" spans="1:15">
      <c r="A2785" s="2" t="s">
        <v>2507</v>
      </c>
      <c r="B2785" s="2" t="s">
        <v>2508</v>
      </c>
      <c r="C2785" s="2" t="s">
        <v>2509</v>
      </c>
      <c r="D2785" s="2" t="s">
        <v>2042</v>
      </c>
      <c r="E2785" s="2" t="s">
        <v>447</v>
      </c>
      <c r="F2785" s="2" t="s">
        <v>448</v>
      </c>
      <c r="G2785" s="2" t="s">
        <v>449</v>
      </c>
      <c r="H2785" s="2">
        <v>6000</v>
      </c>
      <c r="I2785" s="3">
        <f>SUMIFS(dadosDF!K:K,dadosDF!C:C,O2785,dadosDF!D:D,E2785,dadosDF!G:G,A2785,dadosDF!I:I,L2785)</f>
        <v>6000</v>
      </c>
      <c r="J2785" s="3">
        <f t="shared" si="43"/>
        <v>0</v>
      </c>
      <c r="K2785" s="2" t="s">
        <v>2119</v>
      </c>
      <c r="L2785" s="2" t="s">
        <v>12</v>
      </c>
      <c r="M2785" s="2" t="s">
        <v>427</v>
      </c>
      <c r="N2785" s="2" t="s">
        <v>40</v>
      </c>
      <c r="O2785" s="2" t="s">
        <v>67</v>
      </c>
    </row>
    <row r="2786" spans="1:15">
      <c r="A2786" s="2" t="s">
        <v>2507</v>
      </c>
      <c r="B2786" s="2" t="s">
        <v>2508</v>
      </c>
      <c r="C2786" s="2" t="s">
        <v>2509</v>
      </c>
      <c r="D2786" s="2" t="s">
        <v>2042</v>
      </c>
      <c r="E2786" s="2" t="s">
        <v>447</v>
      </c>
      <c r="F2786" s="2" t="s">
        <v>448</v>
      </c>
      <c r="G2786" s="2" t="s">
        <v>449</v>
      </c>
      <c r="H2786" s="2">
        <v>3000</v>
      </c>
      <c r="I2786" s="3">
        <f>SUMIFS(dadosDF!K:K,dadosDF!C:C,O2786,dadosDF!D:D,E2786,dadosDF!G:G,A2786,dadosDF!I:I,L2786)</f>
        <v>3000</v>
      </c>
      <c r="J2786" s="3">
        <f t="shared" si="43"/>
        <v>0</v>
      </c>
      <c r="K2786" s="2" t="s">
        <v>2119</v>
      </c>
      <c r="L2786" s="2" t="s">
        <v>12</v>
      </c>
      <c r="M2786" s="2" t="s">
        <v>427</v>
      </c>
      <c r="N2786" s="2" t="s">
        <v>40</v>
      </c>
      <c r="O2786" s="2" t="s">
        <v>93</v>
      </c>
    </row>
    <row r="2787" spans="1:15">
      <c r="A2787" s="2" t="s">
        <v>2507</v>
      </c>
      <c r="B2787" s="2" t="s">
        <v>2508</v>
      </c>
      <c r="C2787" s="2" t="s">
        <v>2509</v>
      </c>
      <c r="D2787" s="2" t="s">
        <v>2042</v>
      </c>
      <c r="E2787" s="2" t="s">
        <v>403</v>
      </c>
      <c r="F2787" s="2" t="s">
        <v>404</v>
      </c>
      <c r="G2787" s="2" t="s">
        <v>405</v>
      </c>
      <c r="H2787" s="2">
        <v>9990</v>
      </c>
      <c r="I2787" s="3">
        <f>SUMIFS(dadosDF!K:K,dadosDF!C:C,O2787,dadosDF!D:D,E2787,dadosDF!G:G,A2787,dadosDF!I:I,L2787)</f>
        <v>9990</v>
      </c>
      <c r="J2787" s="3">
        <f t="shared" si="43"/>
        <v>0</v>
      </c>
      <c r="K2787" s="2" t="s">
        <v>2119</v>
      </c>
      <c r="L2787" s="2" t="s">
        <v>12</v>
      </c>
      <c r="M2787" s="2" t="s">
        <v>427</v>
      </c>
      <c r="N2787" s="2" t="s">
        <v>40</v>
      </c>
      <c r="O2787" s="2" t="s">
        <v>93</v>
      </c>
    </row>
    <row r="2788" spans="1:15">
      <c r="A2788" s="2" t="s">
        <v>2507</v>
      </c>
      <c r="B2788" s="2" t="s">
        <v>2508</v>
      </c>
      <c r="C2788" s="2" t="s">
        <v>2509</v>
      </c>
      <c r="D2788" s="2" t="s">
        <v>2042</v>
      </c>
      <c r="E2788" s="2" t="s">
        <v>202</v>
      </c>
      <c r="F2788" s="2" t="s">
        <v>203</v>
      </c>
      <c r="G2788" s="2" t="s">
        <v>204</v>
      </c>
      <c r="H2788" s="2">
        <v>3000</v>
      </c>
      <c r="I2788" s="3">
        <f>SUMIFS(dadosDF!K:K,dadosDF!C:C,O2788,dadosDF!D:D,E2788,dadosDF!G:G,A2788,dadosDF!I:I,L2788)</f>
        <v>3000</v>
      </c>
      <c r="J2788" s="3">
        <f t="shared" si="43"/>
        <v>0</v>
      </c>
      <c r="K2788" s="2" t="s">
        <v>2119</v>
      </c>
      <c r="L2788" s="2" t="s">
        <v>12</v>
      </c>
      <c r="M2788" s="2" t="s">
        <v>427</v>
      </c>
      <c r="N2788" s="2" t="s">
        <v>40</v>
      </c>
      <c r="O2788" s="2" t="s">
        <v>49</v>
      </c>
    </row>
    <row r="2789" spans="1:15">
      <c r="A2789" s="2" t="s">
        <v>2507</v>
      </c>
      <c r="B2789" s="2" t="s">
        <v>2508</v>
      </c>
      <c r="C2789" s="2" t="s">
        <v>2509</v>
      </c>
      <c r="D2789" s="2" t="s">
        <v>2042</v>
      </c>
      <c r="E2789" s="2" t="s">
        <v>205</v>
      </c>
      <c r="F2789" s="2" t="s">
        <v>206</v>
      </c>
      <c r="G2789" s="2" t="s">
        <v>207</v>
      </c>
      <c r="H2789" s="2">
        <v>900</v>
      </c>
      <c r="I2789" s="3">
        <f>SUMIFS(dadosDF!K:K,dadosDF!C:C,O2789,dadosDF!D:D,E2789,dadosDF!G:G,A2789,dadosDF!I:I,L2789)</f>
        <v>900</v>
      </c>
      <c r="J2789" s="3">
        <f t="shared" si="43"/>
        <v>0</v>
      </c>
      <c r="K2789" s="2" t="s">
        <v>2119</v>
      </c>
      <c r="L2789" s="2" t="s">
        <v>12</v>
      </c>
      <c r="M2789" s="2" t="s">
        <v>427</v>
      </c>
      <c r="N2789" s="2" t="s">
        <v>40</v>
      </c>
      <c r="O2789" s="2" t="s">
        <v>49</v>
      </c>
    </row>
    <row r="2790" spans="1:15">
      <c r="A2790" s="2" t="s">
        <v>2507</v>
      </c>
      <c r="B2790" s="2" t="s">
        <v>2508</v>
      </c>
      <c r="C2790" s="2" t="s">
        <v>2509</v>
      </c>
      <c r="D2790" s="2" t="s">
        <v>2042</v>
      </c>
      <c r="E2790" s="2" t="s">
        <v>64</v>
      </c>
      <c r="F2790" s="2" t="s">
        <v>65</v>
      </c>
      <c r="G2790" s="2" t="s">
        <v>66</v>
      </c>
      <c r="H2790" s="2">
        <v>15000</v>
      </c>
      <c r="I2790" s="3">
        <f>SUMIFS(dadosDF!K:K,dadosDF!C:C,O2790,dadosDF!D:D,E2790,dadosDF!G:G,A2790,dadosDF!I:I,L2790)</f>
        <v>15000</v>
      </c>
      <c r="J2790" s="3">
        <f t="shared" si="43"/>
        <v>0</v>
      </c>
      <c r="K2790" s="2" t="s">
        <v>2119</v>
      </c>
      <c r="L2790" s="2" t="s">
        <v>12</v>
      </c>
      <c r="M2790" s="2" t="s">
        <v>427</v>
      </c>
      <c r="N2790" s="2" t="s">
        <v>40</v>
      </c>
      <c r="O2790" s="2" t="s">
        <v>86</v>
      </c>
    </row>
    <row r="2791" spans="1:15">
      <c r="A2791" s="2" t="s">
        <v>2507</v>
      </c>
      <c r="B2791" s="2" t="s">
        <v>2508</v>
      </c>
      <c r="C2791" s="2" t="s">
        <v>2509</v>
      </c>
      <c r="D2791" s="2" t="s">
        <v>2042</v>
      </c>
      <c r="E2791" s="2" t="s">
        <v>64</v>
      </c>
      <c r="F2791" s="2" t="s">
        <v>65</v>
      </c>
      <c r="G2791" s="2" t="s">
        <v>66</v>
      </c>
      <c r="H2791" s="2">
        <v>780</v>
      </c>
      <c r="I2791" s="3">
        <f>SUMIFS(dadosDF!K:K,dadosDF!C:C,O2791,dadosDF!D:D,E2791,dadosDF!G:G,A2791,dadosDF!I:I,L2791)</f>
        <v>780</v>
      </c>
      <c r="J2791" s="3">
        <f t="shared" si="43"/>
        <v>0</v>
      </c>
      <c r="K2791" s="2" t="s">
        <v>2119</v>
      </c>
      <c r="L2791" s="2" t="s">
        <v>12</v>
      </c>
      <c r="M2791" s="2" t="s">
        <v>427</v>
      </c>
      <c r="N2791" s="2" t="s">
        <v>40</v>
      </c>
      <c r="O2791" s="2" t="s">
        <v>60</v>
      </c>
    </row>
    <row r="2792" spans="1:15">
      <c r="A2792" s="2" t="s">
        <v>2507</v>
      </c>
      <c r="B2792" s="2" t="s">
        <v>2508</v>
      </c>
      <c r="C2792" s="2" t="s">
        <v>2509</v>
      </c>
      <c r="D2792" s="2" t="s">
        <v>2042</v>
      </c>
      <c r="E2792" s="2" t="s">
        <v>64</v>
      </c>
      <c r="F2792" s="2" t="s">
        <v>65</v>
      </c>
      <c r="G2792" s="2" t="s">
        <v>66</v>
      </c>
      <c r="H2792" s="2">
        <v>990</v>
      </c>
      <c r="I2792" s="3">
        <f>SUMIFS(dadosDF!K:K,dadosDF!C:C,O2792,dadosDF!D:D,E2792,dadosDF!G:G,A2792,dadosDF!I:I,L2792)</f>
        <v>990</v>
      </c>
      <c r="J2792" s="3">
        <f t="shared" si="43"/>
        <v>0</v>
      </c>
      <c r="K2792" s="2" t="s">
        <v>2119</v>
      </c>
      <c r="L2792" s="2" t="s">
        <v>12</v>
      </c>
      <c r="M2792" s="2" t="s">
        <v>427</v>
      </c>
      <c r="N2792" s="2" t="s">
        <v>40</v>
      </c>
      <c r="O2792" s="2" t="s">
        <v>41</v>
      </c>
    </row>
    <row r="2793" spans="1:15">
      <c r="A2793" s="2" t="s">
        <v>2507</v>
      </c>
      <c r="B2793" s="2" t="s">
        <v>2508</v>
      </c>
      <c r="C2793" s="2" t="s">
        <v>2509</v>
      </c>
      <c r="D2793" s="2" t="s">
        <v>2042</v>
      </c>
      <c r="E2793" s="2" t="s">
        <v>68</v>
      </c>
      <c r="F2793" s="2" t="s">
        <v>69</v>
      </c>
      <c r="G2793" s="2" t="s">
        <v>70</v>
      </c>
      <c r="H2793" s="2">
        <v>480</v>
      </c>
      <c r="I2793" s="3">
        <f>SUMIFS(dadosDF!K:K,dadosDF!C:C,O2793,dadosDF!D:D,E2793,dadosDF!G:G,A2793,dadosDF!I:I,L2793)</f>
        <v>480</v>
      </c>
      <c r="J2793" s="3">
        <f t="shared" si="43"/>
        <v>0</v>
      </c>
      <c r="K2793" s="2" t="s">
        <v>2119</v>
      </c>
      <c r="L2793" s="2" t="s">
        <v>12</v>
      </c>
      <c r="M2793" s="2" t="s">
        <v>427</v>
      </c>
      <c r="N2793" s="2" t="s">
        <v>40</v>
      </c>
      <c r="O2793" s="2" t="s">
        <v>71</v>
      </c>
    </row>
    <row r="2794" spans="1:15">
      <c r="A2794" s="2" t="s">
        <v>2507</v>
      </c>
      <c r="B2794" s="2" t="s">
        <v>2508</v>
      </c>
      <c r="C2794" s="2" t="s">
        <v>2509</v>
      </c>
      <c r="D2794" s="2" t="s">
        <v>2042</v>
      </c>
      <c r="E2794" s="2" t="s">
        <v>72</v>
      </c>
      <c r="F2794" s="2" t="s">
        <v>73</v>
      </c>
      <c r="G2794" s="2" t="s">
        <v>74</v>
      </c>
      <c r="H2794" s="2">
        <v>4980</v>
      </c>
      <c r="I2794" s="3">
        <f>SUMIFS(dadosDF!K:K,dadosDF!C:C,O2794,dadosDF!D:D,E2794,dadosDF!G:G,A2794,dadosDF!I:I,L2794)</f>
        <v>4980</v>
      </c>
      <c r="J2794" s="3">
        <f t="shared" si="43"/>
        <v>0</v>
      </c>
      <c r="K2794" s="2" t="s">
        <v>2119</v>
      </c>
      <c r="L2794" s="2" t="s">
        <v>12</v>
      </c>
      <c r="M2794" s="2" t="s">
        <v>427</v>
      </c>
      <c r="N2794" s="2" t="s">
        <v>40</v>
      </c>
      <c r="O2794" s="2" t="s">
        <v>53</v>
      </c>
    </row>
    <row r="2795" spans="1:15">
      <c r="A2795" s="2" t="s">
        <v>2507</v>
      </c>
      <c r="B2795" s="2" t="s">
        <v>2508</v>
      </c>
      <c r="C2795" s="2" t="s">
        <v>2509</v>
      </c>
      <c r="D2795" s="2" t="s">
        <v>2042</v>
      </c>
      <c r="E2795" s="2" t="s">
        <v>476</v>
      </c>
      <c r="F2795" s="2" t="s">
        <v>477</v>
      </c>
      <c r="G2795" s="2" t="s">
        <v>478</v>
      </c>
      <c r="H2795" s="2">
        <v>3000</v>
      </c>
      <c r="I2795" s="3">
        <f>SUMIFS(dadosDF!K:K,dadosDF!C:C,O2795,dadosDF!D:D,E2795,dadosDF!G:G,A2795,dadosDF!I:I,L2795)</f>
        <v>3000</v>
      </c>
      <c r="J2795" s="3">
        <f t="shared" si="43"/>
        <v>0</v>
      </c>
      <c r="K2795" s="2" t="s">
        <v>2119</v>
      </c>
      <c r="L2795" s="2" t="s">
        <v>12</v>
      </c>
      <c r="M2795" s="2" t="s">
        <v>427</v>
      </c>
      <c r="N2795" s="2" t="s">
        <v>40</v>
      </c>
      <c r="O2795" s="2" t="s">
        <v>71</v>
      </c>
    </row>
    <row r="2796" spans="1:15">
      <c r="A2796" s="2" t="s">
        <v>2510</v>
      </c>
      <c r="B2796" s="2" t="s">
        <v>2511</v>
      </c>
      <c r="C2796" s="2" t="s">
        <v>2512</v>
      </c>
      <c r="D2796" s="2" t="s">
        <v>2042</v>
      </c>
      <c r="E2796" s="2" t="s">
        <v>238</v>
      </c>
      <c r="F2796" s="2" t="s">
        <v>239</v>
      </c>
      <c r="G2796" s="2" t="s">
        <v>240</v>
      </c>
      <c r="H2796" s="2">
        <v>300</v>
      </c>
      <c r="I2796" s="3">
        <f>SUMIFS(dadosDF!K:K,dadosDF!C:C,O2796,dadosDF!D:D,E2796,dadosDF!G:G,A2796,dadosDF!I:I,L2796)</f>
        <v>300</v>
      </c>
      <c r="J2796" s="3">
        <f t="shared" si="43"/>
        <v>0</v>
      </c>
      <c r="K2796" s="2" t="s">
        <v>2119</v>
      </c>
      <c r="L2796" s="2" t="s">
        <v>12</v>
      </c>
      <c r="M2796" s="2" t="s">
        <v>427</v>
      </c>
      <c r="N2796" s="2" t="s">
        <v>40</v>
      </c>
      <c r="O2796" s="2" t="s">
        <v>93</v>
      </c>
    </row>
    <row r="2797" spans="1:15">
      <c r="A2797" s="2" t="s">
        <v>2510</v>
      </c>
      <c r="B2797" s="2" t="s">
        <v>2511</v>
      </c>
      <c r="C2797" s="2" t="s">
        <v>2512</v>
      </c>
      <c r="D2797" s="2" t="s">
        <v>2042</v>
      </c>
      <c r="E2797" s="2" t="s">
        <v>238</v>
      </c>
      <c r="F2797" s="2" t="s">
        <v>239</v>
      </c>
      <c r="G2797" s="2" t="s">
        <v>240</v>
      </c>
      <c r="H2797" s="2">
        <v>510</v>
      </c>
      <c r="I2797" s="3">
        <f>SUMIFS(dadosDF!K:K,dadosDF!C:C,O2797,dadosDF!D:D,E2797,dadosDF!G:G,A2797,dadosDF!I:I,L2797)</f>
        <v>510</v>
      </c>
      <c r="J2797" s="3">
        <f t="shared" si="43"/>
        <v>0</v>
      </c>
      <c r="K2797" s="2" t="s">
        <v>2119</v>
      </c>
      <c r="L2797" s="2" t="s">
        <v>12</v>
      </c>
      <c r="M2797" s="2" t="s">
        <v>427</v>
      </c>
      <c r="N2797" s="2" t="s">
        <v>40</v>
      </c>
      <c r="O2797" s="2" t="s">
        <v>143</v>
      </c>
    </row>
    <row r="2798" spans="1:15">
      <c r="A2798" s="2" t="s">
        <v>2510</v>
      </c>
      <c r="B2798" s="2" t="s">
        <v>2511</v>
      </c>
      <c r="C2798" s="2" t="s">
        <v>2512</v>
      </c>
      <c r="D2798" s="2" t="s">
        <v>2042</v>
      </c>
      <c r="E2798" s="2" t="s">
        <v>154</v>
      </c>
      <c r="F2798" s="2" t="s">
        <v>155</v>
      </c>
      <c r="G2798" s="2" t="s">
        <v>156</v>
      </c>
      <c r="H2798" s="2">
        <v>480</v>
      </c>
      <c r="I2798" s="3">
        <f>SUMIFS(dadosDF!K:K,dadosDF!C:C,O2798,dadosDF!D:D,E2798,dadosDF!G:G,A2798,dadosDF!I:I,L2798)</f>
        <v>480</v>
      </c>
      <c r="J2798" s="3">
        <f t="shared" si="43"/>
        <v>0</v>
      </c>
      <c r="K2798" s="2" t="s">
        <v>2119</v>
      </c>
      <c r="L2798" s="2" t="s">
        <v>12</v>
      </c>
      <c r="M2798" s="2" t="s">
        <v>427</v>
      </c>
      <c r="N2798" s="2" t="s">
        <v>40</v>
      </c>
      <c r="O2798" s="2" t="s">
        <v>97</v>
      </c>
    </row>
    <row r="2799" spans="1:15">
      <c r="A2799" s="2" t="s">
        <v>2510</v>
      </c>
      <c r="B2799" s="2" t="s">
        <v>2511</v>
      </c>
      <c r="C2799" s="2" t="s">
        <v>2512</v>
      </c>
      <c r="D2799" s="2" t="s">
        <v>2042</v>
      </c>
      <c r="E2799" s="2" t="s">
        <v>158</v>
      </c>
      <c r="F2799" s="2" t="s">
        <v>159</v>
      </c>
      <c r="G2799" s="2" t="s">
        <v>160</v>
      </c>
      <c r="H2799" s="2">
        <v>390</v>
      </c>
      <c r="I2799" s="3">
        <f>SUMIFS(dadosDF!K:K,dadosDF!C:C,O2799,dadosDF!D:D,E2799,dadosDF!G:G,A2799,dadosDF!I:I,L2799)</f>
        <v>390</v>
      </c>
      <c r="J2799" s="3">
        <f t="shared" si="43"/>
        <v>0</v>
      </c>
      <c r="K2799" s="2" t="s">
        <v>2119</v>
      </c>
      <c r="L2799" s="2" t="s">
        <v>12</v>
      </c>
      <c r="M2799" s="2" t="s">
        <v>427</v>
      </c>
      <c r="N2799" s="2" t="s">
        <v>40</v>
      </c>
      <c r="O2799" s="2" t="s">
        <v>49</v>
      </c>
    </row>
    <row r="2800" spans="1:15">
      <c r="A2800" s="2" t="s">
        <v>2510</v>
      </c>
      <c r="B2800" s="2" t="s">
        <v>2511</v>
      </c>
      <c r="C2800" s="2" t="s">
        <v>2512</v>
      </c>
      <c r="D2800" s="2" t="s">
        <v>2042</v>
      </c>
      <c r="E2800" s="2" t="s">
        <v>108</v>
      </c>
      <c r="F2800" s="2" t="s">
        <v>109</v>
      </c>
      <c r="G2800" s="2" t="s">
        <v>110</v>
      </c>
      <c r="H2800" s="2">
        <v>4980</v>
      </c>
      <c r="I2800" s="3">
        <f>SUMIFS(dadosDF!K:K,dadosDF!C:C,O2800,dadosDF!D:D,E2800,dadosDF!G:G,A2800,dadosDF!I:I,L2800)</f>
        <v>4980</v>
      </c>
      <c r="J2800" s="3">
        <f t="shared" si="43"/>
        <v>0</v>
      </c>
      <c r="K2800" s="2" t="s">
        <v>2119</v>
      </c>
      <c r="L2800" s="2" t="s">
        <v>12</v>
      </c>
      <c r="M2800" s="2" t="s">
        <v>427</v>
      </c>
      <c r="N2800" s="2" t="s">
        <v>40</v>
      </c>
      <c r="O2800" s="2" t="s">
        <v>71</v>
      </c>
    </row>
    <row r="2801" spans="1:15">
      <c r="A2801" s="2" t="s">
        <v>2510</v>
      </c>
      <c r="B2801" s="2" t="s">
        <v>2511</v>
      </c>
      <c r="C2801" s="2" t="s">
        <v>2512</v>
      </c>
      <c r="D2801" s="2" t="s">
        <v>2042</v>
      </c>
      <c r="E2801" s="2" t="s">
        <v>167</v>
      </c>
      <c r="F2801" s="2" t="s">
        <v>168</v>
      </c>
      <c r="G2801" s="2" t="s">
        <v>169</v>
      </c>
      <c r="H2801" s="2">
        <v>510</v>
      </c>
      <c r="I2801" s="3">
        <f>SUMIFS(dadosDF!K:K,dadosDF!C:C,O2801,dadosDF!D:D,E2801,dadosDF!G:G,A2801,dadosDF!I:I,L2801)</f>
        <v>510</v>
      </c>
      <c r="J2801" s="3">
        <f t="shared" si="43"/>
        <v>0</v>
      </c>
      <c r="K2801" s="2" t="s">
        <v>2119</v>
      </c>
      <c r="L2801" s="2" t="s">
        <v>12</v>
      </c>
      <c r="M2801" s="2" t="s">
        <v>427</v>
      </c>
      <c r="N2801" s="2" t="s">
        <v>40</v>
      </c>
      <c r="O2801" s="2" t="s">
        <v>104</v>
      </c>
    </row>
    <row r="2802" spans="1:15">
      <c r="A2802" s="2" t="s">
        <v>2510</v>
      </c>
      <c r="B2802" s="2" t="s">
        <v>2511</v>
      </c>
      <c r="C2802" s="2" t="s">
        <v>2512</v>
      </c>
      <c r="D2802" s="2" t="s">
        <v>2042</v>
      </c>
      <c r="E2802" s="2" t="s">
        <v>54</v>
      </c>
      <c r="F2802" s="2" t="s">
        <v>55</v>
      </c>
      <c r="G2802" s="2" t="s">
        <v>56</v>
      </c>
      <c r="H2802" s="2">
        <v>1980</v>
      </c>
      <c r="I2802" s="3">
        <f>SUMIFS(dadosDF!K:K,dadosDF!C:C,O2802,dadosDF!D:D,E2802,dadosDF!G:G,A2802,dadosDF!I:I,L2802)</f>
        <v>1980</v>
      </c>
      <c r="J2802" s="3">
        <f t="shared" si="43"/>
        <v>0</v>
      </c>
      <c r="K2802" s="2" t="s">
        <v>2119</v>
      </c>
      <c r="L2802" s="2" t="s">
        <v>12</v>
      </c>
      <c r="M2802" s="2" t="s">
        <v>427</v>
      </c>
      <c r="N2802" s="2" t="s">
        <v>40</v>
      </c>
      <c r="O2802" s="2" t="s">
        <v>53</v>
      </c>
    </row>
    <row r="2803" spans="1:15">
      <c r="A2803" s="2" t="s">
        <v>2510</v>
      </c>
      <c r="B2803" s="2" t="s">
        <v>2511</v>
      </c>
      <c r="C2803" s="2" t="s">
        <v>2512</v>
      </c>
      <c r="D2803" s="2" t="s">
        <v>2042</v>
      </c>
      <c r="E2803" s="2" t="s">
        <v>447</v>
      </c>
      <c r="F2803" s="2" t="s">
        <v>448</v>
      </c>
      <c r="G2803" s="2" t="s">
        <v>449</v>
      </c>
      <c r="H2803" s="2">
        <v>3990</v>
      </c>
      <c r="I2803" s="3">
        <f>SUMIFS(dadosDF!K:K,dadosDF!C:C,O2803,dadosDF!D:D,E2803,dadosDF!G:G,A2803,dadosDF!I:I,L2803)</f>
        <v>3990</v>
      </c>
      <c r="J2803" s="3">
        <f t="shared" si="43"/>
        <v>0</v>
      </c>
      <c r="K2803" s="2" t="s">
        <v>2119</v>
      </c>
      <c r="L2803" s="2" t="s">
        <v>12</v>
      </c>
      <c r="M2803" s="2" t="s">
        <v>427</v>
      </c>
      <c r="N2803" s="2" t="s">
        <v>40</v>
      </c>
      <c r="O2803" s="2" t="s">
        <v>67</v>
      </c>
    </row>
    <row r="2804" spans="1:15">
      <c r="A2804" s="2" t="s">
        <v>2510</v>
      </c>
      <c r="B2804" s="2" t="s">
        <v>2511</v>
      </c>
      <c r="C2804" s="2" t="s">
        <v>2512</v>
      </c>
      <c r="D2804" s="2" t="s">
        <v>2042</v>
      </c>
      <c r="E2804" s="2" t="s">
        <v>447</v>
      </c>
      <c r="F2804" s="2" t="s">
        <v>448</v>
      </c>
      <c r="G2804" s="2" t="s">
        <v>449</v>
      </c>
      <c r="H2804" s="2">
        <v>6000</v>
      </c>
      <c r="I2804" s="3">
        <f>SUMIFS(dadosDF!K:K,dadosDF!C:C,O2804,dadosDF!D:D,E2804,dadosDF!G:G,A2804,dadosDF!I:I,L2804)</f>
        <v>6000</v>
      </c>
      <c r="J2804" s="3">
        <f t="shared" si="43"/>
        <v>0</v>
      </c>
      <c r="K2804" s="2" t="s">
        <v>2119</v>
      </c>
      <c r="L2804" s="2" t="s">
        <v>12</v>
      </c>
      <c r="M2804" s="2" t="s">
        <v>427</v>
      </c>
      <c r="N2804" s="2" t="s">
        <v>40</v>
      </c>
      <c r="O2804" s="2" t="s">
        <v>93</v>
      </c>
    </row>
    <row r="2805" spans="1:15">
      <c r="A2805" s="2" t="s">
        <v>2510</v>
      </c>
      <c r="B2805" s="2" t="s">
        <v>2511</v>
      </c>
      <c r="C2805" s="2" t="s">
        <v>2512</v>
      </c>
      <c r="D2805" s="2" t="s">
        <v>2042</v>
      </c>
      <c r="E2805" s="2" t="s">
        <v>403</v>
      </c>
      <c r="F2805" s="2" t="s">
        <v>404</v>
      </c>
      <c r="G2805" s="2" t="s">
        <v>405</v>
      </c>
      <c r="H2805" s="2">
        <v>6000</v>
      </c>
      <c r="I2805" s="3">
        <f>SUMIFS(dadosDF!K:K,dadosDF!C:C,O2805,dadosDF!D:D,E2805,dadosDF!G:G,A2805,dadosDF!I:I,L2805)</f>
        <v>6000</v>
      </c>
      <c r="J2805" s="3">
        <f t="shared" si="43"/>
        <v>0</v>
      </c>
      <c r="K2805" s="2" t="s">
        <v>2119</v>
      </c>
      <c r="L2805" s="2" t="s">
        <v>12</v>
      </c>
      <c r="M2805" s="2" t="s">
        <v>427</v>
      </c>
      <c r="N2805" s="2" t="s">
        <v>40</v>
      </c>
      <c r="O2805" s="2" t="s">
        <v>93</v>
      </c>
    </row>
    <row r="2806" spans="1:15">
      <c r="A2806" s="2" t="s">
        <v>2510</v>
      </c>
      <c r="B2806" s="2" t="s">
        <v>2511</v>
      </c>
      <c r="C2806" s="2" t="s">
        <v>2512</v>
      </c>
      <c r="D2806" s="2" t="s">
        <v>2042</v>
      </c>
      <c r="E2806" s="2" t="s">
        <v>205</v>
      </c>
      <c r="F2806" s="2" t="s">
        <v>206</v>
      </c>
      <c r="G2806" s="2" t="s">
        <v>207</v>
      </c>
      <c r="H2806" s="2">
        <v>870</v>
      </c>
      <c r="I2806" s="3">
        <f>SUMIFS(dadosDF!K:K,dadosDF!C:C,O2806,dadosDF!D:D,E2806,dadosDF!G:G,A2806,dadosDF!I:I,L2806)</f>
        <v>870</v>
      </c>
      <c r="J2806" s="3">
        <f t="shared" si="43"/>
        <v>0</v>
      </c>
      <c r="K2806" s="2" t="s">
        <v>2119</v>
      </c>
      <c r="L2806" s="2" t="s">
        <v>12</v>
      </c>
      <c r="M2806" s="2" t="s">
        <v>427</v>
      </c>
      <c r="N2806" s="2" t="s">
        <v>40</v>
      </c>
      <c r="O2806" s="2" t="s">
        <v>49</v>
      </c>
    </row>
    <row r="2807" spans="1:15">
      <c r="A2807" s="2" t="s">
        <v>2510</v>
      </c>
      <c r="B2807" s="2" t="s">
        <v>2511</v>
      </c>
      <c r="C2807" s="2" t="s">
        <v>2512</v>
      </c>
      <c r="D2807" s="2" t="s">
        <v>2042</v>
      </c>
      <c r="E2807" s="2" t="s">
        <v>64</v>
      </c>
      <c r="F2807" s="2" t="s">
        <v>65</v>
      </c>
      <c r="G2807" s="2" t="s">
        <v>66</v>
      </c>
      <c r="H2807" s="2">
        <v>4980</v>
      </c>
      <c r="I2807" s="3">
        <f>SUMIFS(dadosDF!K:K,dadosDF!C:C,O2807,dadosDF!D:D,E2807,dadosDF!G:G,A2807,dadosDF!I:I,L2807)</f>
        <v>4980</v>
      </c>
      <c r="J2807" s="3">
        <f t="shared" si="43"/>
        <v>0</v>
      </c>
      <c r="K2807" s="2" t="s">
        <v>2119</v>
      </c>
      <c r="L2807" s="2" t="s">
        <v>12</v>
      </c>
      <c r="M2807" s="2" t="s">
        <v>427</v>
      </c>
      <c r="N2807" s="2" t="s">
        <v>40</v>
      </c>
      <c r="O2807" s="2" t="s">
        <v>86</v>
      </c>
    </row>
    <row r="2808" spans="1:15">
      <c r="A2808" s="2" t="s">
        <v>2510</v>
      </c>
      <c r="B2808" s="2" t="s">
        <v>2511</v>
      </c>
      <c r="C2808" s="2" t="s">
        <v>2512</v>
      </c>
      <c r="D2808" s="2" t="s">
        <v>2042</v>
      </c>
      <c r="E2808" s="2" t="s">
        <v>64</v>
      </c>
      <c r="F2808" s="2" t="s">
        <v>65</v>
      </c>
      <c r="G2808" s="2" t="s">
        <v>66</v>
      </c>
      <c r="H2808" s="2">
        <v>990</v>
      </c>
      <c r="I2808" s="3">
        <f>SUMIFS(dadosDF!K:K,dadosDF!C:C,O2808,dadosDF!D:D,E2808,dadosDF!G:G,A2808,dadosDF!I:I,L2808)</f>
        <v>990</v>
      </c>
      <c r="J2808" s="3">
        <f t="shared" si="43"/>
        <v>0</v>
      </c>
      <c r="K2808" s="2" t="s">
        <v>2119</v>
      </c>
      <c r="L2808" s="2" t="s">
        <v>12</v>
      </c>
      <c r="M2808" s="2" t="s">
        <v>427</v>
      </c>
      <c r="N2808" s="2" t="s">
        <v>40</v>
      </c>
      <c r="O2808" s="2" t="s">
        <v>41</v>
      </c>
    </row>
    <row r="2809" spans="1:15">
      <c r="A2809" s="2" t="s">
        <v>2510</v>
      </c>
      <c r="B2809" s="2" t="s">
        <v>2511</v>
      </c>
      <c r="C2809" s="2" t="s">
        <v>2512</v>
      </c>
      <c r="D2809" s="2" t="s">
        <v>2042</v>
      </c>
      <c r="E2809" s="2" t="s">
        <v>64</v>
      </c>
      <c r="F2809" s="2" t="s">
        <v>65</v>
      </c>
      <c r="G2809" s="2" t="s">
        <v>66</v>
      </c>
      <c r="H2809" s="2">
        <v>24990</v>
      </c>
      <c r="I2809" s="3">
        <f>SUMIFS(dadosDF!K:K,dadosDF!C:C,O2809,dadosDF!D:D,E2809,dadosDF!G:G,A2809,dadosDF!I:I,L2809)</f>
        <v>24990</v>
      </c>
      <c r="J2809" s="3">
        <f t="shared" si="43"/>
        <v>0</v>
      </c>
      <c r="K2809" s="2" t="s">
        <v>2119</v>
      </c>
      <c r="L2809" s="2" t="s">
        <v>12</v>
      </c>
      <c r="M2809" s="2" t="s">
        <v>427</v>
      </c>
      <c r="N2809" s="2" t="s">
        <v>40</v>
      </c>
      <c r="O2809" s="2" t="s">
        <v>71</v>
      </c>
    </row>
    <row r="2810" spans="1:15">
      <c r="A2810" s="2" t="s">
        <v>2510</v>
      </c>
      <c r="B2810" s="2" t="s">
        <v>2511</v>
      </c>
      <c r="C2810" s="2" t="s">
        <v>2512</v>
      </c>
      <c r="D2810" s="2" t="s">
        <v>2042</v>
      </c>
      <c r="E2810" s="2" t="s">
        <v>68</v>
      </c>
      <c r="F2810" s="2" t="s">
        <v>69</v>
      </c>
      <c r="G2810" s="2" t="s">
        <v>70</v>
      </c>
      <c r="H2810" s="2">
        <v>990</v>
      </c>
      <c r="I2810" s="3">
        <f>SUMIFS(dadosDF!K:K,dadosDF!C:C,O2810,dadosDF!D:D,E2810,dadosDF!G:G,A2810,dadosDF!I:I,L2810)</f>
        <v>990</v>
      </c>
      <c r="J2810" s="3">
        <f t="shared" si="43"/>
        <v>0</v>
      </c>
      <c r="K2810" s="2" t="s">
        <v>2119</v>
      </c>
      <c r="L2810" s="2" t="s">
        <v>12</v>
      </c>
      <c r="M2810" s="2" t="s">
        <v>427</v>
      </c>
      <c r="N2810" s="2" t="s">
        <v>40</v>
      </c>
      <c r="O2810" s="2" t="s">
        <v>71</v>
      </c>
    </row>
    <row r="2811" spans="1:15">
      <c r="A2811" s="2" t="s">
        <v>2510</v>
      </c>
      <c r="B2811" s="2" t="s">
        <v>2511</v>
      </c>
      <c r="C2811" s="2" t="s">
        <v>2512</v>
      </c>
      <c r="D2811" s="2" t="s">
        <v>2042</v>
      </c>
      <c r="E2811" s="2" t="s">
        <v>72</v>
      </c>
      <c r="F2811" s="2" t="s">
        <v>73</v>
      </c>
      <c r="G2811" s="2" t="s">
        <v>74</v>
      </c>
      <c r="H2811" s="2">
        <v>4980</v>
      </c>
      <c r="I2811" s="3">
        <f>SUMIFS(dadosDF!K:K,dadosDF!C:C,O2811,dadosDF!D:D,E2811,dadosDF!G:G,A2811,dadosDF!I:I,L2811)</f>
        <v>4980</v>
      </c>
      <c r="J2811" s="3">
        <f t="shared" si="43"/>
        <v>0</v>
      </c>
      <c r="K2811" s="2" t="s">
        <v>2119</v>
      </c>
      <c r="L2811" s="2" t="s">
        <v>12</v>
      </c>
      <c r="M2811" s="2" t="s">
        <v>427</v>
      </c>
      <c r="N2811" s="2" t="s">
        <v>40</v>
      </c>
      <c r="O2811" s="2" t="s">
        <v>53</v>
      </c>
    </row>
    <row r="2812" spans="1:15">
      <c r="A2812" s="2" t="s">
        <v>2513</v>
      </c>
      <c r="B2812" s="2" t="s">
        <v>2514</v>
      </c>
      <c r="C2812" s="2" t="s">
        <v>2515</v>
      </c>
      <c r="D2812" s="2" t="s">
        <v>1177</v>
      </c>
      <c r="E2812" s="2" t="s">
        <v>193</v>
      </c>
      <c r="F2812" s="2" t="s">
        <v>194</v>
      </c>
      <c r="G2812" s="2" t="s">
        <v>195</v>
      </c>
      <c r="H2812" s="2">
        <v>1200</v>
      </c>
      <c r="I2812" s="3">
        <f>SUMIFS(dadosDF!K:K,dadosDF!C:C,O2812,dadosDF!D:D,E2812,dadosDF!G:G,A2812,dadosDF!I:I,L2812)</f>
        <v>1200</v>
      </c>
      <c r="J2812" s="3">
        <f t="shared" si="43"/>
        <v>0</v>
      </c>
      <c r="K2812" s="2" t="s">
        <v>2119</v>
      </c>
      <c r="L2812" s="2" t="s">
        <v>12</v>
      </c>
      <c r="M2812" s="2" t="s">
        <v>39</v>
      </c>
      <c r="N2812" s="2" t="s">
        <v>40</v>
      </c>
      <c r="O2812" s="2" t="s">
        <v>93</v>
      </c>
    </row>
    <row r="2813" spans="1:15">
      <c r="A2813" s="2" t="s">
        <v>2516</v>
      </c>
      <c r="B2813" s="2" t="s">
        <v>2517</v>
      </c>
      <c r="C2813" s="2" t="s">
        <v>2518</v>
      </c>
      <c r="D2813" s="2" t="s">
        <v>1463</v>
      </c>
      <c r="E2813" s="2" t="s">
        <v>154</v>
      </c>
      <c r="F2813" s="2" t="s">
        <v>155</v>
      </c>
      <c r="G2813" s="2" t="s">
        <v>156</v>
      </c>
      <c r="H2813" s="2">
        <v>250</v>
      </c>
      <c r="I2813" s="3">
        <f>SUMIFS(dadosDF!K:K,dadosDF!C:C,O2813,dadosDF!D:D,E2813,dadosDF!G:G,A2813,dadosDF!I:I,L2813)</f>
        <v>250</v>
      </c>
      <c r="J2813" s="3">
        <f t="shared" si="43"/>
        <v>0</v>
      </c>
      <c r="K2813" s="2" t="s">
        <v>2119</v>
      </c>
      <c r="L2813" s="2" t="s">
        <v>12</v>
      </c>
      <c r="M2813" s="2" t="s">
        <v>39</v>
      </c>
      <c r="N2813" s="2" t="s">
        <v>40</v>
      </c>
      <c r="O2813" s="2" t="s">
        <v>97</v>
      </c>
    </row>
    <row r="2814" spans="1:15">
      <c r="A2814" s="2" t="s">
        <v>2516</v>
      </c>
      <c r="B2814" s="2" t="s">
        <v>2517</v>
      </c>
      <c r="C2814" s="2" t="s">
        <v>2518</v>
      </c>
      <c r="D2814" s="2" t="s">
        <v>1463</v>
      </c>
      <c r="E2814" s="2" t="s">
        <v>158</v>
      </c>
      <c r="F2814" s="2" t="s">
        <v>159</v>
      </c>
      <c r="G2814" s="2" t="s">
        <v>160</v>
      </c>
      <c r="H2814" s="2">
        <v>500</v>
      </c>
      <c r="I2814" s="3">
        <f>SUMIFS(dadosDF!K:K,dadosDF!C:C,O2814,dadosDF!D:D,E2814,dadosDF!G:G,A2814,dadosDF!I:I,L2814)</f>
        <v>500</v>
      </c>
      <c r="J2814" s="3">
        <f t="shared" si="43"/>
        <v>0</v>
      </c>
      <c r="K2814" s="2" t="s">
        <v>2119</v>
      </c>
      <c r="L2814" s="2" t="s">
        <v>12</v>
      </c>
      <c r="M2814" s="2" t="s">
        <v>39</v>
      </c>
      <c r="N2814" s="2" t="s">
        <v>40</v>
      </c>
      <c r="O2814" s="2" t="s">
        <v>49</v>
      </c>
    </row>
    <row r="2815" spans="1:15">
      <c r="A2815" s="2" t="s">
        <v>2516</v>
      </c>
      <c r="B2815" s="2" t="s">
        <v>2517</v>
      </c>
      <c r="C2815" s="2" t="s">
        <v>2518</v>
      </c>
      <c r="D2815" s="2" t="s">
        <v>1463</v>
      </c>
      <c r="E2815" s="2" t="s">
        <v>2519</v>
      </c>
      <c r="F2815" s="2" t="s">
        <v>2520</v>
      </c>
      <c r="G2815" s="2" t="s">
        <v>2521</v>
      </c>
      <c r="H2815" s="2">
        <v>20</v>
      </c>
      <c r="I2815" s="3">
        <f>SUMIFS(dadosDF!K:K,dadosDF!C:C,O2815,dadosDF!D:D,E2815,dadosDF!G:G,A2815,dadosDF!I:I,L2815)</f>
        <v>20</v>
      </c>
      <c r="J2815" s="3">
        <f t="shared" si="43"/>
        <v>0</v>
      </c>
      <c r="K2815" s="2" t="s">
        <v>2119</v>
      </c>
      <c r="L2815" s="2" t="s">
        <v>12</v>
      </c>
      <c r="M2815" s="2" t="s">
        <v>39</v>
      </c>
      <c r="N2815" s="2" t="s">
        <v>40</v>
      </c>
      <c r="O2815" s="2" t="s">
        <v>71</v>
      </c>
    </row>
    <row r="2816" spans="1:15">
      <c r="A2816" s="2" t="s">
        <v>2522</v>
      </c>
      <c r="B2816" s="2" t="s">
        <v>2523</v>
      </c>
      <c r="C2816" s="2" t="s">
        <v>2524</v>
      </c>
      <c r="D2816" s="2" t="s">
        <v>1833</v>
      </c>
      <c r="E2816" s="2" t="s">
        <v>154</v>
      </c>
      <c r="F2816" s="2" t="s">
        <v>155</v>
      </c>
      <c r="G2816" s="2" t="s">
        <v>156</v>
      </c>
      <c r="H2816" s="2">
        <v>400</v>
      </c>
      <c r="I2816" s="3">
        <f>SUMIFS(dadosDF!K:K,dadosDF!C:C,O2816,dadosDF!D:D,E2816,dadosDF!G:G,A2816,dadosDF!I:I,L2816)</f>
        <v>400</v>
      </c>
      <c r="J2816" s="3">
        <f t="shared" si="43"/>
        <v>0</v>
      </c>
      <c r="K2816" s="2" t="s">
        <v>2525</v>
      </c>
      <c r="L2816" s="2" t="s">
        <v>12</v>
      </c>
      <c r="M2816" s="2" t="s">
        <v>427</v>
      </c>
      <c r="N2816" s="2" t="s">
        <v>40</v>
      </c>
      <c r="O2816" s="2" t="s">
        <v>97</v>
      </c>
    </row>
    <row r="2817" spans="1:15">
      <c r="A2817" s="2" t="s">
        <v>2522</v>
      </c>
      <c r="B2817" s="2" t="s">
        <v>2523</v>
      </c>
      <c r="C2817" s="2" t="s">
        <v>2524</v>
      </c>
      <c r="D2817" s="2" t="s">
        <v>1833</v>
      </c>
      <c r="E2817" s="2" t="s">
        <v>222</v>
      </c>
      <c r="F2817" s="2" t="s">
        <v>223</v>
      </c>
      <c r="G2817" s="2" t="s">
        <v>224</v>
      </c>
      <c r="H2817" s="2">
        <v>400</v>
      </c>
      <c r="I2817" s="3">
        <f>SUMIFS(dadosDF!K:K,dadosDF!C:C,O2817,dadosDF!D:D,E2817,dadosDF!G:G,A2817,dadosDF!I:I,L2817)</f>
        <v>400</v>
      </c>
      <c r="J2817" s="3">
        <f t="shared" si="43"/>
        <v>0</v>
      </c>
      <c r="K2817" s="2" t="s">
        <v>2525</v>
      </c>
      <c r="L2817" s="2" t="s">
        <v>12</v>
      </c>
      <c r="M2817" s="2" t="s">
        <v>427</v>
      </c>
      <c r="N2817" s="2" t="s">
        <v>40</v>
      </c>
      <c r="O2817" s="2" t="s">
        <v>49</v>
      </c>
    </row>
    <row r="2818" spans="1:15">
      <c r="A2818" s="2" t="s">
        <v>2522</v>
      </c>
      <c r="B2818" s="2" t="s">
        <v>2523</v>
      </c>
      <c r="C2818" s="2" t="s">
        <v>2524</v>
      </c>
      <c r="D2818" s="2" t="s">
        <v>1833</v>
      </c>
      <c r="E2818" s="2" t="s">
        <v>158</v>
      </c>
      <c r="F2818" s="2" t="s">
        <v>159</v>
      </c>
      <c r="G2818" s="2" t="s">
        <v>160</v>
      </c>
      <c r="H2818" s="2">
        <v>600</v>
      </c>
      <c r="I2818" s="3">
        <f>SUMIFS(dadosDF!K:K,dadosDF!C:C,O2818,dadosDF!D:D,E2818,dadosDF!G:G,A2818,dadosDF!I:I,L2818)</f>
        <v>600</v>
      </c>
      <c r="J2818" s="3">
        <f t="shared" si="43"/>
        <v>0</v>
      </c>
      <c r="K2818" s="2" t="s">
        <v>2525</v>
      </c>
      <c r="L2818" s="2" t="s">
        <v>12</v>
      </c>
      <c r="M2818" s="2" t="s">
        <v>427</v>
      </c>
      <c r="N2818" s="2" t="s">
        <v>40</v>
      </c>
      <c r="O2818" s="2" t="s">
        <v>49</v>
      </c>
    </row>
    <row r="2819" spans="1:15">
      <c r="A2819" s="2" t="s">
        <v>2522</v>
      </c>
      <c r="B2819" s="2" t="s">
        <v>2523</v>
      </c>
      <c r="C2819" s="2" t="s">
        <v>2524</v>
      </c>
      <c r="D2819" s="2" t="s">
        <v>1833</v>
      </c>
      <c r="E2819" s="2" t="s">
        <v>1251</v>
      </c>
      <c r="F2819" s="2" t="s">
        <v>1252</v>
      </c>
      <c r="G2819" s="2" t="s">
        <v>1253</v>
      </c>
      <c r="H2819" s="2">
        <v>10000</v>
      </c>
      <c r="I2819" s="3">
        <f>SUMIFS(dadosDF!K:K,dadosDF!C:C,O2819,dadosDF!D:D,E2819,dadosDF!G:G,A2819,dadosDF!I:I,L2819)</f>
        <v>10000</v>
      </c>
      <c r="J2819" s="3">
        <f t="shared" ref="J2819:J2882" si="44">I2819-H2819</f>
        <v>0</v>
      </c>
      <c r="K2819" s="2" t="s">
        <v>2525</v>
      </c>
      <c r="L2819" s="2" t="s">
        <v>12</v>
      </c>
      <c r="M2819" s="2" t="s">
        <v>427</v>
      </c>
      <c r="N2819" s="2" t="s">
        <v>40</v>
      </c>
      <c r="O2819" s="2" t="s">
        <v>60</v>
      </c>
    </row>
    <row r="2820" spans="1:15">
      <c r="A2820" s="2" t="s">
        <v>2522</v>
      </c>
      <c r="B2820" s="2" t="s">
        <v>2523</v>
      </c>
      <c r="C2820" s="2" t="s">
        <v>2524</v>
      </c>
      <c r="D2820" s="2" t="s">
        <v>1833</v>
      </c>
      <c r="E2820" s="2" t="s">
        <v>532</v>
      </c>
      <c r="F2820" s="2" t="s">
        <v>533</v>
      </c>
      <c r="G2820" s="2" t="s">
        <v>534</v>
      </c>
      <c r="H2820" s="2">
        <v>6000</v>
      </c>
      <c r="I2820" s="3">
        <f>SUMIFS(dadosDF!K:K,dadosDF!C:C,O2820,dadosDF!D:D,E2820,dadosDF!G:G,A2820,dadosDF!I:I,L2820)</f>
        <v>6000</v>
      </c>
      <c r="J2820" s="3">
        <f t="shared" si="44"/>
        <v>0</v>
      </c>
      <c r="K2820" s="2" t="s">
        <v>2525</v>
      </c>
      <c r="L2820" s="2" t="s">
        <v>12</v>
      </c>
      <c r="M2820" s="2" t="s">
        <v>427</v>
      </c>
      <c r="N2820" s="2" t="s">
        <v>40</v>
      </c>
      <c r="O2820" s="2" t="s">
        <v>86</v>
      </c>
    </row>
    <row r="2821" spans="1:15">
      <c r="A2821" s="2" t="s">
        <v>2522</v>
      </c>
      <c r="B2821" s="2" t="s">
        <v>2523</v>
      </c>
      <c r="C2821" s="2" t="s">
        <v>2524</v>
      </c>
      <c r="D2821" s="2" t="s">
        <v>1833</v>
      </c>
      <c r="E2821" s="2" t="s">
        <v>532</v>
      </c>
      <c r="F2821" s="2" t="s">
        <v>533</v>
      </c>
      <c r="G2821" s="2" t="s">
        <v>534</v>
      </c>
      <c r="H2821" s="2">
        <v>6000</v>
      </c>
      <c r="I2821" s="3">
        <f>SUMIFS(dadosDF!K:K,dadosDF!C:C,O2821,dadosDF!D:D,E2821,dadosDF!G:G,A2821,dadosDF!I:I,L2821)</f>
        <v>6000</v>
      </c>
      <c r="J2821" s="3">
        <f t="shared" si="44"/>
        <v>0</v>
      </c>
      <c r="K2821" s="2" t="s">
        <v>2525</v>
      </c>
      <c r="L2821" s="2" t="s">
        <v>12</v>
      </c>
      <c r="M2821" s="2" t="s">
        <v>427</v>
      </c>
      <c r="N2821" s="2" t="s">
        <v>40</v>
      </c>
      <c r="O2821" s="2" t="s">
        <v>143</v>
      </c>
    </row>
    <row r="2822" spans="1:15">
      <c r="A2822" s="2" t="s">
        <v>2522</v>
      </c>
      <c r="B2822" s="2" t="s">
        <v>2523</v>
      </c>
      <c r="C2822" s="2" t="s">
        <v>2524</v>
      </c>
      <c r="D2822" s="2" t="s">
        <v>1833</v>
      </c>
      <c r="E2822" s="2" t="s">
        <v>747</v>
      </c>
      <c r="F2822" s="2" t="s">
        <v>748</v>
      </c>
      <c r="G2822" s="2" t="s">
        <v>749</v>
      </c>
      <c r="H2822" s="2">
        <v>3000</v>
      </c>
      <c r="I2822" s="3">
        <f>SUMIFS(dadosDF!K:K,dadosDF!C:C,O2822,dadosDF!D:D,E2822,dadosDF!G:G,A2822,dadosDF!I:I,L2822)</f>
        <v>3000</v>
      </c>
      <c r="J2822" s="3">
        <f t="shared" si="44"/>
        <v>0</v>
      </c>
      <c r="K2822" s="2" t="s">
        <v>2525</v>
      </c>
      <c r="L2822" s="2" t="s">
        <v>12</v>
      </c>
      <c r="M2822" s="2" t="s">
        <v>427</v>
      </c>
      <c r="N2822" s="2" t="s">
        <v>40</v>
      </c>
      <c r="O2822" s="2" t="s">
        <v>93</v>
      </c>
    </row>
    <row r="2823" spans="1:15">
      <c r="A2823" s="2" t="s">
        <v>2522</v>
      </c>
      <c r="B2823" s="2" t="s">
        <v>2523</v>
      </c>
      <c r="C2823" s="2" t="s">
        <v>2524</v>
      </c>
      <c r="D2823" s="2" t="s">
        <v>1833</v>
      </c>
      <c r="E2823" s="2" t="s">
        <v>184</v>
      </c>
      <c r="F2823" s="2" t="s">
        <v>185</v>
      </c>
      <c r="G2823" s="2" t="s">
        <v>186</v>
      </c>
      <c r="H2823" s="2">
        <v>300</v>
      </c>
      <c r="I2823" s="3">
        <f>SUMIFS(dadosDF!K:K,dadosDF!C:C,O2823,dadosDF!D:D,E2823,dadosDF!G:G,A2823,dadosDF!I:I,L2823)</f>
        <v>300</v>
      </c>
      <c r="J2823" s="3">
        <f t="shared" si="44"/>
        <v>0</v>
      </c>
      <c r="K2823" s="2" t="s">
        <v>2525</v>
      </c>
      <c r="L2823" s="2" t="s">
        <v>12</v>
      </c>
      <c r="M2823" s="2" t="s">
        <v>427</v>
      </c>
      <c r="N2823" s="2" t="s">
        <v>40</v>
      </c>
      <c r="O2823" s="2" t="s">
        <v>143</v>
      </c>
    </row>
    <row r="2824" spans="1:15">
      <c r="A2824" s="2" t="s">
        <v>2522</v>
      </c>
      <c r="B2824" s="2" t="s">
        <v>2523</v>
      </c>
      <c r="C2824" s="2" t="s">
        <v>2524</v>
      </c>
      <c r="D2824" s="2" t="s">
        <v>1833</v>
      </c>
      <c r="E2824" s="2" t="s">
        <v>225</v>
      </c>
      <c r="F2824" s="2" t="s">
        <v>226</v>
      </c>
      <c r="G2824" s="2" t="s">
        <v>227</v>
      </c>
      <c r="H2824" s="2">
        <v>5000</v>
      </c>
      <c r="I2824" s="3">
        <f>SUMIFS(dadosDF!K:K,dadosDF!C:C,O2824,dadosDF!D:D,E2824,dadosDF!G:G,A2824,dadosDF!I:I,L2824)</f>
        <v>5000</v>
      </c>
      <c r="J2824" s="3">
        <f t="shared" si="44"/>
        <v>0</v>
      </c>
      <c r="K2824" s="2" t="s">
        <v>2525</v>
      </c>
      <c r="L2824" s="2" t="s">
        <v>12</v>
      </c>
      <c r="M2824" s="2" t="s">
        <v>427</v>
      </c>
      <c r="N2824" s="2" t="s">
        <v>40</v>
      </c>
      <c r="O2824" s="2" t="s">
        <v>60</v>
      </c>
    </row>
    <row r="2825" spans="1:15">
      <c r="A2825" s="2" t="s">
        <v>2522</v>
      </c>
      <c r="B2825" s="2" t="s">
        <v>2523</v>
      </c>
      <c r="C2825" s="2" t="s">
        <v>2524</v>
      </c>
      <c r="D2825" s="2" t="s">
        <v>1833</v>
      </c>
      <c r="E2825" s="2" t="s">
        <v>975</v>
      </c>
      <c r="F2825" s="2" t="s">
        <v>976</v>
      </c>
      <c r="G2825" s="2" t="s">
        <v>977</v>
      </c>
      <c r="H2825" s="2">
        <v>25000</v>
      </c>
      <c r="I2825" s="3">
        <f>SUMIFS(dadosDF!K:K,dadosDF!C:C,O2825,dadosDF!D:D,E2825,dadosDF!G:G,A2825,dadosDF!I:I,L2825)</f>
        <v>25000</v>
      </c>
      <c r="J2825" s="3">
        <f t="shared" si="44"/>
        <v>0</v>
      </c>
      <c r="K2825" s="2" t="s">
        <v>2525</v>
      </c>
      <c r="L2825" s="2" t="s">
        <v>12</v>
      </c>
      <c r="M2825" s="2" t="s">
        <v>427</v>
      </c>
      <c r="N2825" s="2" t="s">
        <v>40</v>
      </c>
      <c r="O2825" s="2" t="s">
        <v>60</v>
      </c>
    </row>
    <row r="2826" spans="1:15">
      <c r="A2826" s="2" t="s">
        <v>2522</v>
      </c>
      <c r="B2826" s="2" t="s">
        <v>2523</v>
      </c>
      <c r="C2826" s="2" t="s">
        <v>2524</v>
      </c>
      <c r="D2826" s="2" t="s">
        <v>1833</v>
      </c>
      <c r="E2826" s="2" t="s">
        <v>1044</v>
      </c>
      <c r="F2826" s="2" t="s">
        <v>1045</v>
      </c>
      <c r="G2826" s="2" t="s">
        <v>1046</v>
      </c>
      <c r="H2826" s="2">
        <v>2000</v>
      </c>
      <c r="I2826" s="3">
        <f>SUMIFS(dadosDF!K:K,dadosDF!C:C,O2826,dadosDF!D:D,E2826,dadosDF!G:G,A2826,dadosDF!I:I,L2826)</f>
        <v>2000</v>
      </c>
      <c r="J2826" s="3">
        <f t="shared" si="44"/>
        <v>0</v>
      </c>
      <c r="K2826" s="2" t="s">
        <v>2525</v>
      </c>
      <c r="L2826" s="2" t="s">
        <v>12</v>
      </c>
      <c r="M2826" s="2" t="s">
        <v>427</v>
      </c>
      <c r="N2826" s="2" t="s">
        <v>40</v>
      </c>
      <c r="O2826" s="2" t="s">
        <v>67</v>
      </c>
    </row>
    <row r="2827" spans="1:15">
      <c r="A2827" s="2" t="s">
        <v>2522</v>
      </c>
      <c r="B2827" s="2" t="s">
        <v>2523</v>
      </c>
      <c r="C2827" s="2" t="s">
        <v>2524</v>
      </c>
      <c r="D2827" s="2" t="s">
        <v>1833</v>
      </c>
      <c r="E2827" s="2" t="s">
        <v>467</v>
      </c>
      <c r="F2827" s="2" t="s">
        <v>468</v>
      </c>
      <c r="G2827" s="2" t="s">
        <v>469</v>
      </c>
      <c r="H2827" s="2">
        <v>100000</v>
      </c>
      <c r="I2827" s="3">
        <f>SUMIFS(dadosDF!K:K,dadosDF!C:C,O2827,dadosDF!D:D,E2827,dadosDF!G:G,A2827,dadosDF!I:I,L2827)</f>
        <v>100000</v>
      </c>
      <c r="J2827" s="3">
        <f t="shared" si="44"/>
        <v>0</v>
      </c>
      <c r="K2827" s="2" t="s">
        <v>2525</v>
      </c>
      <c r="L2827" s="2" t="s">
        <v>12</v>
      </c>
      <c r="M2827" s="2" t="s">
        <v>427</v>
      </c>
      <c r="N2827" s="2" t="s">
        <v>40</v>
      </c>
      <c r="O2827" s="2" t="s">
        <v>97</v>
      </c>
    </row>
    <row r="2828" spans="1:15">
      <c r="A2828" s="2" t="s">
        <v>2522</v>
      </c>
      <c r="B2828" s="2" t="s">
        <v>2523</v>
      </c>
      <c r="C2828" s="2" t="s">
        <v>2524</v>
      </c>
      <c r="D2828" s="2" t="s">
        <v>1833</v>
      </c>
      <c r="E2828" s="2" t="s">
        <v>397</v>
      </c>
      <c r="F2828" s="2" t="s">
        <v>398</v>
      </c>
      <c r="G2828" s="2" t="s">
        <v>399</v>
      </c>
      <c r="H2828" s="2">
        <v>2000</v>
      </c>
      <c r="I2828" s="3">
        <f>SUMIFS(dadosDF!K:K,dadosDF!C:C,O2828,dadosDF!D:D,E2828,dadosDF!G:G,A2828,dadosDF!I:I,L2828)</f>
        <v>2000</v>
      </c>
      <c r="J2828" s="3">
        <f t="shared" si="44"/>
        <v>0</v>
      </c>
      <c r="K2828" s="2" t="s">
        <v>2525</v>
      </c>
      <c r="L2828" s="2" t="s">
        <v>12</v>
      </c>
      <c r="M2828" s="2" t="s">
        <v>427</v>
      </c>
      <c r="N2828" s="2" t="s">
        <v>40</v>
      </c>
      <c r="O2828" s="2" t="s">
        <v>45</v>
      </c>
    </row>
    <row r="2829" spans="1:15">
      <c r="A2829" s="2" t="s">
        <v>2522</v>
      </c>
      <c r="B2829" s="2" t="s">
        <v>2523</v>
      </c>
      <c r="C2829" s="2" t="s">
        <v>2524</v>
      </c>
      <c r="D2829" s="2" t="s">
        <v>1833</v>
      </c>
      <c r="E2829" s="2" t="s">
        <v>447</v>
      </c>
      <c r="F2829" s="2" t="s">
        <v>448</v>
      </c>
      <c r="G2829" s="2" t="s">
        <v>449</v>
      </c>
      <c r="H2829" s="2">
        <v>5000</v>
      </c>
      <c r="I2829" s="3">
        <f>SUMIFS(dadosDF!K:K,dadosDF!C:C,O2829,dadosDF!D:D,E2829,dadosDF!G:G,A2829,dadosDF!I:I,L2829)</f>
        <v>5000</v>
      </c>
      <c r="J2829" s="3">
        <f t="shared" si="44"/>
        <v>0</v>
      </c>
      <c r="K2829" s="2" t="s">
        <v>2525</v>
      </c>
      <c r="L2829" s="2" t="s">
        <v>12</v>
      </c>
      <c r="M2829" s="2" t="s">
        <v>427</v>
      </c>
      <c r="N2829" s="2" t="s">
        <v>40</v>
      </c>
      <c r="O2829" s="2" t="s">
        <v>67</v>
      </c>
    </row>
    <row r="2830" spans="1:15">
      <c r="A2830" s="2" t="s">
        <v>2522</v>
      </c>
      <c r="B2830" s="2" t="s">
        <v>2523</v>
      </c>
      <c r="C2830" s="2" t="s">
        <v>2524</v>
      </c>
      <c r="D2830" s="2" t="s">
        <v>1833</v>
      </c>
      <c r="E2830" s="2" t="s">
        <v>450</v>
      </c>
      <c r="F2830" s="2" t="s">
        <v>451</v>
      </c>
      <c r="G2830" s="2" t="s">
        <v>452</v>
      </c>
      <c r="H2830" s="2">
        <v>6000</v>
      </c>
      <c r="I2830" s="3">
        <f>SUMIFS(dadosDF!K:K,dadosDF!C:C,O2830,dadosDF!D:D,E2830,dadosDF!G:G,A2830,dadosDF!I:I,L2830)</f>
        <v>6000</v>
      </c>
      <c r="J2830" s="3">
        <f t="shared" si="44"/>
        <v>0</v>
      </c>
      <c r="K2830" s="2" t="s">
        <v>2525</v>
      </c>
      <c r="L2830" s="2" t="s">
        <v>12</v>
      </c>
      <c r="M2830" s="2" t="s">
        <v>427</v>
      </c>
      <c r="N2830" s="2" t="s">
        <v>40</v>
      </c>
      <c r="O2830" s="2" t="s">
        <v>104</v>
      </c>
    </row>
    <row r="2831" spans="1:15">
      <c r="A2831" s="2" t="s">
        <v>2522</v>
      </c>
      <c r="B2831" s="2" t="s">
        <v>2523</v>
      </c>
      <c r="C2831" s="2" t="s">
        <v>2524</v>
      </c>
      <c r="D2831" s="2" t="s">
        <v>1833</v>
      </c>
      <c r="E2831" s="2" t="s">
        <v>450</v>
      </c>
      <c r="F2831" s="2" t="s">
        <v>451</v>
      </c>
      <c r="G2831" s="2" t="s">
        <v>452</v>
      </c>
      <c r="H2831" s="2">
        <v>3000</v>
      </c>
      <c r="I2831" s="3">
        <f>SUMIFS(dadosDF!K:K,dadosDF!C:C,O2831,dadosDF!D:D,E2831,dadosDF!G:G,A2831,dadosDF!I:I,L2831)</f>
        <v>3000</v>
      </c>
      <c r="J2831" s="3">
        <f t="shared" si="44"/>
        <v>0</v>
      </c>
      <c r="K2831" s="2" t="s">
        <v>2525</v>
      </c>
      <c r="L2831" s="2" t="s">
        <v>12</v>
      </c>
      <c r="M2831" s="2" t="s">
        <v>427</v>
      </c>
      <c r="N2831" s="2" t="s">
        <v>40</v>
      </c>
      <c r="O2831" s="2" t="s">
        <v>86</v>
      </c>
    </row>
    <row r="2832" spans="1:15">
      <c r="A2832" s="2" t="s">
        <v>2522</v>
      </c>
      <c r="B2832" s="2" t="s">
        <v>2523</v>
      </c>
      <c r="C2832" s="2" t="s">
        <v>2524</v>
      </c>
      <c r="D2832" s="2" t="s">
        <v>1833</v>
      </c>
      <c r="E2832" s="2" t="s">
        <v>231</v>
      </c>
      <c r="F2832" s="2" t="s">
        <v>232</v>
      </c>
      <c r="G2832" s="2" t="s">
        <v>233</v>
      </c>
      <c r="H2832" s="2">
        <v>10000</v>
      </c>
      <c r="I2832" s="3">
        <f>SUMIFS(dadosDF!K:K,dadosDF!C:C,O2832,dadosDF!D:D,E2832,dadosDF!G:G,A2832,dadosDF!I:I,L2832)</f>
        <v>10000</v>
      </c>
      <c r="J2832" s="3">
        <f t="shared" si="44"/>
        <v>0</v>
      </c>
      <c r="K2832" s="2" t="s">
        <v>2525</v>
      </c>
      <c r="L2832" s="2" t="s">
        <v>12</v>
      </c>
      <c r="M2832" s="2" t="s">
        <v>427</v>
      </c>
      <c r="N2832" s="2" t="s">
        <v>40</v>
      </c>
      <c r="O2832" s="2" t="s">
        <v>60</v>
      </c>
    </row>
    <row r="2833" spans="1:15">
      <c r="A2833" s="2" t="s">
        <v>2522</v>
      </c>
      <c r="B2833" s="2" t="s">
        <v>2523</v>
      </c>
      <c r="C2833" s="2" t="s">
        <v>2524</v>
      </c>
      <c r="D2833" s="2" t="s">
        <v>1833</v>
      </c>
      <c r="E2833" s="2" t="s">
        <v>470</v>
      </c>
      <c r="F2833" s="2" t="s">
        <v>471</v>
      </c>
      <c r="G2833" s="2" t="s">
        <v>472</v>
      </c>
      <c r="H2833" s="2">
        <v>3000</v>
      </c>
      <c r="I2833" s="3">
        <f>SUMIFS(dadosDF!K:K,dadosDF!C:C,O2833,dadosDF!D:D,E2833,dadosDF!G:G,A2833,dadosDF!I:I,L2833)</f>
        <v>3000</v>
      </c>
      <c r="J2833" s="3">
        <f t="shared" si="44"/>
        <v>0</v>
      </c>
      <c r="K2833" s="2" t="s">
        <v>2525</v>
      </c>
      <c r="L2833" s="2" t="s">
        <v>12</v>
      </c>
      <c r="M2833" s="2" t="s">
        <v>427</v>
      </c>
      <c r="N2833" s="2" t="s">
        <v>40</v>
      </c>
      <c r="O2833" s="2" t="s">
        <v>67</v>
      </c>
    </row>
    <row r="2834" spans="1:15">
      <c r="A2834" s="2" t="s">
        <v>2522</v>
      </c>
      <c r="B2834" s="2" t="s">
        <v>2523</v>
      </c>
      <c r="C2834" s="2" t="s">
        <v>2524</v>
      </c>
      <c r="D2834" s="2" t="s">
        <v>1833</v>
      </c>
      <c r="E2834" s="2" t="s">
        <v>64</v>
      </c>
      <c r="F2834" s="2" t="s">
        <v>65</v>
      </c>
      <c r="G2834" s="2" t="s">
        <v>66</v>
      </c>
      <c r="H2834" s="2">
        <v>10000</v>
      </c>
      <c r="I2834" s="3">
        <f>SUMIFS(dadosDF!K:K,dadosDF!C:C,O2834,dadosDF!D:D,E2834,dadosDF!G:G,A2834,dadosDF!I:I,L2834)</f>
        <v>10000</v>
      </c>
      <c r="J2834" s="3">
        <f t="shared" si="44"/>
        <v>0</v>
      </c>
      <c r="K2834" s="2" t="s">
        <v>2525</v>
      </c>
      <c r="L2834" s="2" t="s">
        <v>15</v>
      </c>
      <c r="M2834" s="2" t="s">
        <v>427</v>
      </c>
      <c r="N2834" s="2" t="s">
        <v>40</v>
      </c>
      <c r="O2834" s="2" t="s">
        <v>45</v>
      </c>
    </row>
    <row r="2835" spans="1:15">
      <c r="A2835" s="2" t="s">
        <v>2522</v>
      </c>
      <c r="B2835" s="2" t="s">
        <v>2523</v>
      </c>
      <c r="C2835" s="2" t="s">
        <v>2524</v>
      </c>
      <c r="D2835" s="2" t="s">
        <v>1833</v>
      </c>
      <c r="E2835" s="2" t="s">
        <v>64</v>
      </c>
      <c r="F2835" s="2" t="s">
        <v>65</v>
      </c>
      <c r="G2835" s="2" t="s">
        <v>66</v>
      </c>
      <c r="H2835" s="2">
        <v>11000</v>
      </c>
      <c r="I2835" s="3">
        <f>SUMIFS(dadosDF!K:K,dadosDF!C:C,O2835,dadosDF!D:D,E2835,dadosDF!G:G,A2835,dadosDF!I:I,L2835)</f>
        <v>11000</v>
      </c>
      <c r="J2835" s="3">
        <f t="shared" si="44"/>
        <v>0</v>
      </c>
      <c r="K2835" s="2" t="s">
        <v>2525</v>
      </c>
      <c r="L2835" s="2" t="s">
        <v>12</v>
      </c>
      <c r="M2835" s="2" t="s">
        <v>427</v>
      </c>
      <c r="N2835" s="2" t="s">
        <v>40</v>
      </c>
      <c r="O2835" s="2" t="s">
        <v>104</v>
      </c>
    </row>
    <row r="2836" spans="1:15">
      <c r="A2836" s="2" t="s">
        <v>2522</v>
      </c>
      <c r="B2836" s="2" t="s">
        <v>2523</v>
      </c>
      <c r="C2836" s="2" t="s">
        <v>2524</v>
      </c>
      <c r="D2836" s="2" t="s">
        <v>1833</v>
      </c>
      <c r="E2836" s="2" t="s">
        <v>64</v>
      </c>
      <c r="F2836" s="2" t="s">
        <v>65</v>
      </c>
      <c r="G2836" s="2" t="s">
        <v>66</v>
      </c>
      <c r="H2836" s="2">
        <v>11000</v>
      </c>
      <c r="I2836" s="3">
        <f>SUMIFS(dadosDF!K:K,dadosDF!C:C,O2836,dadosDF!D:D,E2836,dadosDF!G:G,A2836,dadosDF!I:I,L2836)</f>
        <v>11000</v>
      </c>
      <c r="J2836" s="3">
        <f t="shared" si="44"/>
        <v>0</v>
      </c>
      <c r="K2836" s="2" t="s">
        <v>2525</v>
      </c>
      <c r="L2836" s="2" t="s">
        <v>12</v>
      </c>
      <c r="M2836" s="2" t="s">
        <v>427</v>
      </c>
      <c r="N2836" s="2" t="s">
        <v>40</v>
      </c>
      <c r="O2836" s="2" t="s">
        <v>67</v>
      </c>
    </row>
    <row r="2837" spans="1:15">
      <c r="A2837" s="2" t="s">
        <v>2522</v>
      </c>
      <c r="B2837" s="2" t="s">
        <v>2523</v>
      </c>
      <c r="C2837" s="2" t="s">
        <v>2524</v>
      </c>
      <c r="D2837" s="2" t="s">
        <v>1833</v>
      </c>
      <c r="E2837" s="2" t="s">
        <v>64</v>
      </c>
      <c r="F2837" s="2" t="s">
        <v>65</v>
      </c>
      <c r="G2837" s="2" t="s">
        <v>66</v>
      </c>
      <c r="H2837" s="2">
        <v>10000</v>
      </c>
      <c r="I2837" s="3">
        <f>SUMIFS(dadosDF!K:K,dadosDF!C:C,O2837,dadosDF!D:D,E2837,dadosDF!G:G,A2837,dadosDF!I:I,L2837)</f>
        <v>10000</v>
      </c>
      <c r="J2837" s="3">
        <f t="shared" si="44"/>
        <v>0</v>
      </c>
      <c r="K2837" s="2" t="s">
        <v>2525</v>
      </c>
      <c r="L2837" s="2" t="s">
        <v>12</v>
      </c>
      <c r="M2837" s="2" t="s">
        <v>427</v>
      </c>
      <c r="N2837" s="2" t="s">
        <v>40</v>
      </c>
      <c r="O2837" s="2" t="s">
        <v>93</v>
      </c>
    </row>
    <row r="2838" spans="1:15">
      <c r="A2838" s="2" t="s">
        <v>2522</v>
      </c>
      <c r="B2838" s="2" t="s">
        <v>2523</v>
      </c>
      <c r="C2838" s="2" t="s">
        <v>2524</v>
      </c>
      <c r="D2838" s="2" t="s">
        <v>1833</v>
      </c>
      <c r="E2838" s="2" t="s">
        <v>64</v>
      </c>
      <c r="F2838" s="2" t="s">
        <v>65</v>
      </c>
      <c r="G2838" s="2" t="s">
        <v>66</v>
      </c>
      <c r="H2838" s="2">
        <v>10000</v>
      </c>
      <c r="I2838" s="3">
        <f>SUMIFS(dadosDF!K:K,dadosDF!C:C,O2838,dadosDF!D:D,E2838,dadosDF!G:G,A2838,dadosDF!I:I,L2838)</f>
        <v>10000</v>
      </c>
      <c r="J2838" s="3">
        <f t="shared" si="44"/>
        <v>0</v>
      </c>
      <c r="K2838" s="2" t="s">
        <v>2525</v>
      </c>
      <c r="L2838" s="2" t="s">
        <v>12</v>
      </c>
      <c r="M2838" s="2" t="s">
        <v>427</v>
      </c>
      <c r="N2838" s="2" t="s">
        <v>40</v>
      </c>
      <c r="O2838" s="2" t="s">
        <v>60</v>
      </c>
    </row>
    <row r="2839" spans="1:15">
      <c r="A2839" s="2" t="s">
        <v>2522</v>
      </c>
      <c r="B2839" s="2" t="s">
        <v>2523</v>
      </c>
      <c r="C2839" s="2" t="s">
        <v>2524</v>
      </c>
      <c r="D2839" s="2" t="s">
        <v>1833</v>
      </c>
      <c r="E2839" s="2" t="s">
        <v>64</v>
      </c>
      <c r="F2839" s="2" t="s">
        <v>65</v>
      </c>
      <c r="G2839" s="2" t="s">
        <v>66</v>
      </c>
      <c r="H2839" s="2">
        <v>7000</v>
      </c>
      <c r="I2839" s="3">
        <f>SUMIFS(dadosDF!K:K,dadosDF!C:C,O2839,dadosDF!D:D,E2839,dadosDF!G:G,A2839,dadosDF!I:I,L2839)</f>
        <v>7000</v>
      </c>
      <c r="J2839" s="3">
        <f t="shared" si="44"/>
        <v>0</v>
      </c>
      <c r="K2839" s="2" t="s">
        <v>2525</v>
      </c>
      <c r="L2839" s="2" t="s">
        <v>12</v>
      </c>
      <c r="M2839" s="2" t="s">
        <v>427</v>
      </c>
      <c r="N2839" s="2" t="s">
        <v>40</v>
      </c>
      <c r="O2839" s="2" t="s">
        <v>53</v>
      </c>
    </row>
    <row r="2840" spans="1:15">
      <c r="A2840" s="2" t="s">
        <v>2522</v>
      </c>
      <c r="B2840" s="2" t="s">
        <v>2523</v>
      </c>
      <c r="C2840" s="2" t="s">
        <v>2524</v>
      </c>
      <c r="D2840" s="2" t="s">
        <v>1833</v>
      </c>
      <c r="E2840" s="2" t="s">
        <v>64</v>
      </c>
      <c r="F2840" s="2" t="s">
        <v>65</v>
      </c>
      <c r="G2840" s="2" t="s">
        <v>66</v>
      </c>
      <c r="H2840" s="2">
        <v>20000</v>
      </c>
      <c r="I2840" s="3">
        <f>SUMIFS(dadosDF!K:K,dadosDF!C:C,O2840,dadosDF!D:D,E2840,dadosDF!G:G,A2840,dadosDF!I:I,L2840)</f>
        <v>20000</v>
      </c>
      <c r="J2840" s="3">
        <f t="shared" si="44"/>
        <v>0</v>
      </c>
      <c r="K2840" s="2" t="s">
        <v>2525</v>
      </c>
      <c r="L2840" s="2" t="s">
        <v>12</v>
      </c>
      <c r="M2840" s="2" t="s">
        <v>427</v>
      </c>
      <c r="N2840" s="2" t="s">
        <v>40</v>
      </c>
      <c r="O2840" s="2" t="s">
        <v>71</v>
      </c>
    </row>
    <row r="2841" spans="1:15">
      <c r="A2841" s="2" t="s">
        <v>2522</v>
      </c>
      <c r="B2841" s="2" t="s">
        <v>2523</v>
      </c>
      <c r="C2841" s="2" t="s">
        <v>2524</v>
      </c>
      <c r="D2841" s="2" t="s">
        <v>1833</v>
      </c>
      <c r="E2841" s="2" t="s">
        <v>68</v>
      </c>
      <c r="F2841" s="2" t="s">
        <v>69</v>
      </c>
      <c r="G2841" s="2" t="s">
        <v>70</v>
      </c>
      <c r="H2841" s="2">
        <v>3000</v>
      </c>
      <c r="I2841" s="3">
        <f>SUMIFS(dadosDF!K:K,dadosDF!C:C,O2841,dadosDF!D:D,E2841,dadosDF!G:G,A2841,dadosDF!I:I,L2841)</f>
        <v>3000</v>
      </c>
      <c r="J2841" s="3">
        <f t="shared" si="44"/>
        <v>0</v>
      </c>
      <c r="K2841" s="2" t="s">
        <v>2525</v>
      </c>
      <c r="L2841" s="2" t="s">
        <v>12</v>
      </c>
      <c r="M2841" s="2" t="s">
        <v>427</v>
      </c>
      <c r="N2841" s="2" t="s">
        <v>40</v>
      </c>
      <c r="O2841" s="2" t="s">
        <v>71</v>
      </c>
    </row>
    <row r="2842" spans="1:15">
      <c r="A2842" s="2" t="s">
        <v>2522</v>
      </c>
      <c r="B2842" s="2" t="s">
        <v>2523</v>
      </c>
      <c r="C2842" s="2" t="s">
        <v>2524</v>
      </c>
      <c r="D2842" s="2" t="s">
        <v>1833</v>
      </c>
      <c r="E2842" s="2" t="s">
        <v>984</v>
      </c>
      <c r="F2842" s="2" t="s">
        <v>985</v>
      </c>
      <c r="G2842" s="2" t="s">
        <v>986</v>
      </c>
      <c r="H2842" s="2">
        <v>3000</v>
      </c>
      <c r="I2842" s="3">
        <f>SUMIFS(dadosDF!K:K,dadosDF!C:C,O2842,dadosDF!D:D,E2842,dadosDF!G:G,A2842,dadosDF!I:I,L2842)</f>
        <v>3000</v>
      </c>
      <c r="J2842" s="3">
        <f t="shared" si="44"/>
        <v>0</v>
      </c>
      <c r="K2842" s="2" t="s">
        <v>2525</v>
      </c>
      <c r="L2842" s="2" t="s">
        <v>12</v>
      </c>
      <c r="M2842" s="2" t="s">
        <v>427</v>
      </c>
      <c r="N2842" s="2" t="s">
        <v>40</v>
      </c>
      <c r="O2842" s="2" t="s">
        <v>53</v>
      </c>
    </row>
    <row r="2843" spans="1:15">
      <c r="A2843" s="2" t="s">
        <v>2526</v>
      </c>
      <c r="B2843" s="2" t="s">
        <v>2527</v>
      </c>
      <c r="C2843" s="2" t="s">
        <v>2528</v>
      </c>
      <c r="D2843" s="2" t="s">
        <v>1295</v>
      </c>
      <c r="E2843" s="2" t="s">
        <v>2436</v>
      </c>
      <c r="F2843" s="2" t="s">
        <v>2437</v>
      </c>
      <c r="G2843" s="2" t="s">
        <v>2438</v>
      </c>
      <c r="H2843" s="2">
        <v>10</v>
      </c>
      <c r="I2843" s="3">
        <f>SUMIFS(dadosDF!K:K,dadosDF!C:C,O2843,dadosDF!D:D,E2843,dadosDF!G:G,A2843,dadosDF!I:I,L2843)</f>
        <v>10</v>
      </c>
      <c r="J2843" s="3">
        <f t="shared" si="44"/>
        <v>0</v>
      </c>
      <c r="K2843" s="2" t="s">
        <v>1647</v>
      </c>
      <c r="L2843" s="2" t="s">
        <v>12</v>
      </c>
      <c r="M2843" s="2" t="s">
        <v>39</v>
      </c>
      <c r="N2843" s="2" t="s">
        <v>40</v>
      </c>
      <c r="O2843" s="2" t="s">
        <v>104</v>
      </c>
    </row>
    <row r="2844" spans="1:15">
      <c r="A2844" s="2" t="s">
        <v>2529</v>
      </c>
      <c r="B2844" s="2" t="s">
        <v>2530</v>
      </c>
      <c r="C2844" s="2" t="s">
        <v>2531</v>
      </c>
      <c r="D2844" s="2" t="s">
        <v>1295</v>
      </c>
      <c r="E2844" s="2" t="s">
        <v>2436</v>
      </c>
      <c r="F2844" s="2" t="s">
        <v>2437</v>
      </c>
      <c r="G2844" s="2" t="s">
        <v>2438</v>
      </c>
      <c r="H2844" s="2">
        <v>10</v>
      </c>
      <c r="I2844" s="3">
        <f>SUMIFS(dadosDF!K:K,dadosDF!C:C,O2844,dadosDF!D:D,E2844,dadosDF!G:G,A2844,dadosDF!I:I,L2844)</f>
        <v>10</v>
      </c>
      <c r="J2844" s="3">
        <f t="shared" si="44"/>
        <v>0</v>
      </c>
      <c r="K2844" s="2" t="s">
        <v>1647</v>
      </c>
      <c r="L2844" s="2" t="s">
        <v>12</v>
      </c>
      <c r="M2844" s="2" t="s">
        <v>39</v>
      </c>
      <c r="N2844" s="2" t="s">
        <v>40</v>
      </c>
      <c r="O2844" s="2" t="s">
        <v>104</v>
      </c>
    </row>
    <row r="2845" spans="1:15">
      <c r="A2845" s="2" t="s">
        <v>2532</v>
      </c>
      <c r="B2845" s="2" t="s">
        <v>2533</v>
      </c>
      <c r="C2845" s="2" t="s">
        <v>2534</v>
      </c>
      <c r="D2845" s="2" t="s">
        <v>1152</v>
      </c>
      <c r="E2845" s="2" t="s">
        <v>79</v>
      </c>
      <c r="F2845" s="2" t="s">
        <v>80</v>
      </c>
      <c r="G2845" s="2" t="s">
        <v>81</v>
      </c>
      <c r="H2845" s="2">
        <v>1</v>
      </c>
      <c r="I2845" s="3">
        <f>SUMIFS(dadosDF!K:K,dadosDF!C:C,O2845,dadosDF!D:D,E2845,dadosDF!G:G,A2845,dadosDF!I:I,L2845)</f>
        <v>1</v>
      </c>
      <c r="J2845" s="3">
        <f t="shared" si="44"/>
        <v>0</v>
      </c>
      <c r="K2845" s="2" t="s">
        <v>1647</v>
      </c>
      <c r="L2845" s="2" t="s">
        <v>12</v>
      </c>
      <c r="M2845" s="2" t="s">
        <v>39</v>
      </c>
      <c r="N2845" s="2" t="s">
        <v>40</v>
      </c>
      <c r="O2845" s="2" t="s">
        <v>49</v>
      </c>
    </row>
    <row r="2846" spans="1:15">
      <c r="A2846" s="2" t="s">
        <v>2535</v>
      </c>
      <c r="B2846" s="2" t="s">
        <v>2536</v>
      </c>
      <c r="C2846" s="2" t="s">
        <v>2537</v>
      </c>
      <c r="D2846" s="2" t="s">
        <v>2538</v>
      </c>
      <c r="E2846" s="2" t="s">
        <v>1930</v>
      </c>
      <c r="F2846" s="2" t="s">
        <v>1931</v>
      </c>
      <c r="G2846" s="2" t="s">
        <v>1932</v>
      </c>
      <c r="H2846" s="2">
        <v>12</v>
      </c>
      <c r="I2846" s="3">
        <f>SUMIFS(dadosDF!K:K,dadosDF!C:C,O2846,dadosDF!D:D,E2846,dadosDF!G:G,A2846,dadosDF!I:I,L2846)</f>
        <v>12</v>
      </c>
      <c r="J2846" s="3">
        <f t="shared" si="44"/>
        <v>0</v>
      </c>
      <c r="K2846" s="2" t="s">
        <v>1647</v>
      </c>
      <c r="L2846" s="2" t="s">
        <v>12</v>
      </c>
      <c r="M2846" s="2" t="s">
        <v>39</v>
      </c>
      <c r="N2846" s="2" t="s">
        <v>40</v>
      </c>
      <c r="O2846" s="2" t="s">
        <v>143</v>
      </c>
    </row>
    <row r="2847" spans="1:15">
      <c r="A2847" s="2" t="s">
        <v>2535</v>
      </c>
      <c r="B2847" s="2" t="s">
        <v>2536</v>
      </c>
      <c r="C2847" s="2" t="s">
        <v>2537</v>
      </c>
      <c r="D2847" s="2" t="s">
        <v>2538</v>
      </c>
      <c r="E2847" s="2" t="s">
        <v>1305</v>
      </c>
      <c r="F2847" s="2" t="s">
        <v>1306</v>
      </c>
      <c r="G2847" s="2" t="s">
        <v>1307</v>
      </c>
      <c r="H2847" s="2">
        <v>24</v>
      </c>
      <c r="I2847" s="3">
        <f>SUMIFS(dadosDF!K:K,dadosDF!C:C,O2847,dadosDF!D:D,E2847,dadosDF!G:G,A2847,dadosDF!I:I,L2847)</f>
        <v>24</v>
      </c>
      <c r="J2847" s="3">
        <f t="shared" si="44"/>
        <v>0</v>
      </c>
      <c r="K2847" s="2" t="s">
        <v>1647</v>
      </c>
      <c r="L2847" s="2" t="s">
        <v>15</v>
      </c>
      <c r="M2847" s="2" t="s">
        <v>39</v>
      </c>
      <c r="N2847" s="2" t="s">
        <v>40</v>
      </c>
      <c r="O2847" s="2" t="s">
        <v>49</v>
      </c>
    </row>
    <row r="2848" spans="1:15">
      <c r="A2848" s="2" t="s">
        <v>2535</v>
      </c>
      <c r="B2848" s="2" t="s">
        <v>2536</v>
      </c>
      <c r="C2848" s="2" t="s">
        <v>2537</v>
      </c>
      <c r="D2848" s="2" t="s">
        <v>2538</v>
      </c>
      <c r="E2848" s="2" t="s">
        <v>1305</v>
      </c>
      <c r="F2848" s="2" t="s">
        <v>1306</v>
      </c>
      <c r="G2848" s="2" t="s">
        <v>1307</v>
      </c>
      <c r="H2848" s="2">
        <v>24</v>
      </c>
      <c r="I2848" s="3">
        <f>SUMIFS(dadosDF!K:K,dadosDF!C:C,O2848,dadosDF!D:D,E2848,dadosDF!G:G,A2848,dadosDF!I:I,L2848)</f>
        <v>24</v>
      </c>
      <c r="J2848" s="3">
        <f t="shared" si="44"/>
        <v>0</v>
      </c>
      <c r="K2848" s="2" t="s">
        <v>1647</v>
      </c>
      <c r="L2848" s="2" t="s">
        <v>12</v>
      </c>
      <c r="M2848" s="2" t="s">
        <v>39</v>
      </c>
      <c r="N2848" s="2" t="s">
        <v>40</v>
      </c>
      <c r="O2848" s="2" t="s">
        <v>93</v>
      </c>
    </row>
    <row r="2849" spans="1:15">
      <c r="A2849" s="2" t="s">
        <v>2535</v>
      </c>
      <c r="B2849" s="2" t="s">
        <v>2536</v>
      </c>
      <c r="C2849" s="2" t="s">
        <v>2537</v>
      </c>
      <c r="D2849" s="2" t="s">
        <v>2538</v>
      </c>
      <c r="E2849" s="2" t="s">
        <v>1305</v>
      </c>
      <c r="F2849" s="2" t="s">
        <v>1306</v>
      </c>
      <c r="G2849" s="2" t="s">
        <v>1307</v>
      </c>
      <c r="H2849" s="2">
        <v>12</v>
      </c>
      <c r="I2849" s="3">
        <f>SUMIFS(dadosDF!K:K,dadosDF!C:C,O2849,dadosDF!D:D,E2849,dadosDF!G:G,A2849,dadosDF!I:I,L2849)</f>
        <v>12</v>
      </c>
      <c r="J2849" s="3">
        <f t="shared" si="44"/>
        <v>0</v>
      </c>
      <c r="K2849" s="2" t="s">
        <v>1647</v>
      </c>
      <c r="L2849" s="2" t="s">
        <v>12</v>
      </c>
      <c r="M2849" s="2" t="s">
        <v>39</v>
      </c>
      <c r="N2849" s="2" t="s">
        <v>40</v>
      </c>
      <c r="O2849" s="2" t="s">
        <v>49</v>
      </c>
    </row>
    <row r="2850" spans="1:15">
      <c r="A2850" s="2" t="s">
        <v>2539</v>
      </c>
      <c r="B2850" s="2" t="s">
        <v>2540</v>
      </c>
      <c r="C2850" s="2" t="s">
        <v>2541</v>
      </c>
      <c r="D2850" s="2" t="s">
        <v>2499</v>
      </c>
      <c r="E2850" s="2" t="s">
        <v>320</v>
      </c>
      <c r="F2850" s="2" t="s">
        <v>321</v>
      </c>
      <c r="G2850" s="2" t="s">
        <v>322</v>
      </c>
      <c r="H2850" s="2">
        <v>20</v>
      </c>
      <c r="I2850" s="3">
        <f>SUMIFS(dadosDF!K:K,dadosDF!C:C,O2850,dadosDF!D:D,E2850,dadosDF!G:G,A2850,dadosDF!I:I,L2850)</f>
        <v>20</v>
      </c>
      <c r="J2850" s="3">
        <f t="shared" si="44"/>
        <v>0</v>
      </c>
      <c r="K2850" s="2" t="s">
        <v>2119</v>
      </c>
      <c r="L2850" s="2" t="s">
        <v>12</v>
      </c>
      <c r="M2850" s="2" t="s">
        <v>39</v>
      </c>
      <c r="N2850" s="2" t="s">
        <v>40</v>
      </c>
      <c r="O2850" s="2" t="s">
        <v>49</v>
      </c>
    </row>
    <row r="2851" spans="1:15">
      <c r="A2851" s="2" t="s">
        <v>2539</v>
      </c>
      <c r="B2851" s="2" t="s">
        <v>2540</v>
      </c>
      <c r="C2851" s="2" t="s">
        <v>2541</v>
      </c>
      <c r="D2851" s="2" t="s">
        <v>2499</v>
      </c>
      <c r="E2851" s="2" t="s">
        <v>90</v>
      </c>
      <c r="F2851" s="2" t="s">
        <v>91</v>
      </c>
      <c r="G2851" s="2" t="s">
        <v>92</v>
      </c>
      <c r="H2851" s="2">
        <v>12</v>
      </c>
      <c r="I2851" s="3">
        <f>SUMIFS(dadosDF!K:K,dadosDF!C:C,O2851,dadosDF!D:D,E2851,dadosDF!G:G,A2851,dadosDF!I:I,L2851)</f>
        <v>12</v>
      </c>
      <c r="J2851" s="3">
        <f t="shared" si="44"/>
        <v>0</v>
      </c>
      <c r="K2851" s="2" t="s">
        <v>2119</v>
      </c>
      <c r="L2851" s="2" t="s">
        <v>12</v>
      </c>
      <c r="M2851" s="2" t="s">
        <v>39</v>
      </c>
      <c r="N2851" s="2" t="s">
        <v>40</v>
      </c>
      <c r="O2851" s="2" t="s">
        <v>93</v>
      </c>
    </row>
    <row r="2852" spans="1:15">
      <c r="A2852" s="2" t="s">
        <v>2539</v>
      </c>
      <c r="B2852" s="2" t="s">
        <v>2540</v>
      </c>
      <c r="C2852" s="2" t="s">
        <v>2541</v>
      </c>
      <c r="D2852" s="2" t="s">
        <v>2499</v>
      </c>
      <c r="E2852" s="2" t="s">
        <v>263</v>
      </c>
      <c r="F2852" s="2" t="s">
        <v>264</v>
      </c>
      <c r="G2852" s="2" t="s">
        <v>265</v>
      </c>
      <c r="H2852" s="2">
        <v>160</v>
      </c>
      <c r="I2852" s="3">
        <f>SUMIFS(dadosDF!K:K,dadosDF!C:C,O2852,dadosDF!D:D,E2852,dadosDF!G:G,A2852,dadosDF!I:I,L2852)</f>
        <v>160</v>
      </c>
      <c r="J2852" s="3">
        <f t="shared" si="44"/>
        <v>0</v>
      </c>
      <c r="K2852" s="2" t="s">
        <v>2119</v>
      </c>
      <c r="L2852" s="2" t="s">
        <v>12</v>
      </c>
      <c r="M2852" s="2" t="s">
        <v>39</v>
      </c>
      <c r="N2852" s="2" t="s">
        <v>40</v>
      </c>
      <c r="O2852" s="2" t="s">
        <v>104</v>
      </c>
    </row>
    <row r="2853" spans="1:15">
      <c r="A2853" s="2" t="s">
        <v>2539</v>
      </c>
      <c r="B2853" s="2" t="s">
        <v>2540</v>
      </c>
      <c r="C2853" s="2" t="s">
        <v>2541</v>
      </c>
      <c r="D2853" s="2" t="s">
        <v>2499</v>
      </c>
      <c r="E2853" s="2" t="s">
        <v>111</v>
      </c>
      <c r="F2853" s="2" t="s">
        <v>112</v>
      </c>
      <c r="G2853" s="2" t="s">
        <v>113</v>
      </c>
      <c r="H2853" s="2">
        <v>5</v>
      </c>
      <c r="I2853" s="3">
        <f>SUMIFS(dadosDF!K:K,dadosDF!C:C,O2853,dadosDF!D:D,E2853,dadosDF!G:G,A2853,dadosDF!I:I,L2853)</f>
        <v>5</v>
      </c>
      <c r="J2853" s="3">
        <f t="shared" si="44"/>
        <v>0</v>
      </c>
      <c r="K2853" s="2" t="s">
        <v>2119</v>
      </c>
      <c r="L2853" s="2" t="s">
        <v>12</v>
      </c>
      <c r="M2853" s="2" t="s">
        <v>39</v>
      </c>
      <c r="N2853" s="2" t="s">
        <v>40</v>
      </c>
      <c r="O2853" s="2" t="s">
        <v>93</v>
      </c>
    </row>
    <row r="2854" spans="1:15">
      <c r="A2854" s="2" t="s">
        <v>2539</v>
      </c>
      <c r="B2854" s="2" t="s">
        <v>2540</v>
      </c>
      <c r="C2854" s="2" t="s">
        <v>2541</v>
      </c>
      <c r="D2854" s="2" t="s">
        <v>2499</v>
      </c>
      <c r="E2854" s="2" t="s">
        <v>672</v>
      </c>
      <c r="F2854" s="2" t="s">
        <v>673</v>
      </c>
      <c r="G2854" s="2" t="s">
        <v>674</v>
      </c>
      <c r="H2854" s="2">
        <v>40</v>
      </c>
      <c r="I2854" s="3">
        <f>SUMIFS(dadosDF!K:K,dadosDF!C:C,O2854,dadosDF!D:D,E2854,dadosDF!G:G,A2854,dadosDF!I:I,L2854)</f>
        <v>40</v>
      </c>
      <c r="J2854" s="3">
        <f t="shared" si="44"/>
        <v>0</v>
      </c>
      <c r="K2854" s="2" t="s">
        <v>2119</v>
      </c>
      <c r="L2854" s="2" t="s">
        <v>12</v>
      </c>
      <c r="M2854" s="2" t="s">
        <v>39</v>
      </c>
      <c r="N2854" s="2" t="s">
        <v>40</v>
      </c>
      <c r="O2854" s="2" t="s">
        <v>86</v>
      </c>
    </row>
    <row r="2855" spans="1:15">
      <c r="A2855" s="2" t="s">
        <v>2542</v>
      </c>
      <c r="B2855" s="2" t="s">
        <v>2543</v>
      </c>
      <c r="C2855" s="2" t="s">
        <v>2544</v>
      </c>
      <c r="D2855" s="2" t="s">
        <v>688</v>
      </c>
      <c r="E2855" s="2" t="s">
        <v>238</v>
      </c>
      <c r="F2855" s="2" t="s">
        <v>239</v>
      </c>
      <c r="G2855" s="2" t="s">
        <v>240</v>
      </c>
      <c r="H2855" s="2">
        <v>700</v>
      </c>
      <c r="I2855" s="3">
        <f>SUMIFS(dadosDF!K:K,dadosDF!C:C,O2855,dadosDF!D:D,E2855,dadosDF!G:G,A2855,dadosDF!I:I,L2855)</f>
        <v>700</v>
      </c>
      <c r="J2855" s="3">
        <f t="shared" si="44"/>
        <v>0</v>
      </c>
      <c r="K2855" s="2" t="s">
        <v>2119</v>
      </c>
      <c r="L2855" s="2" t="s">
        <v>12</v>
      </c>
      <c r="M2855" s="2" t="s">
        <v>39</v>
      </c>
      <c r="N2855" s="2" t="s">
        <v>40</v>
      </c>
      <c r="O2855" s="2" t="s">
        <v>143</v>
      </c>
    </row>
    <row r="2856" spans="1:15">
      <c r="A2856" s="2" t="s">
        <v>2542</v>
      </c>
      <c r="B2856" s="2" t="s">
        <v>2543</v>
      </c>
      <c r="C2856" s="2" t="s">
        <v>2544</v>
      </c>
      <c r="D2856" s="2" t="s">
        <v>688</v>
      </c>
      <c r="E2856" s="2" t="s">
        <v>219</v>
      </c>
      <c r="F2856" s="2" t="s">
        <v>220</v>
      </c>
      <c r="G2856" s="2" t="s">
        <v>221</v>
      </c>
      <c r="H2856" s="2">
        <v>2000</v>
      </c>
      <c r="I2856" s="3">
        <f>SUMIFS(dadosDF!K:K,dadosDF!C:C,O2856,dadosDF!D:D,E2856,dadosDF!G:G,A2856,dadosDF!I:I,L2856)</f>
        <v>2000</v>
      </c>
      <c r="J2856" s="3">
        <f t="shared" si="44"/>
        <v>0</v>
      </c>
      <c r="K2856" s="2" t="s">
        <v>2119</v>
      </c>
      <c r="L2856" s="2" t="s">
        <v>12</v>
      </c>
      <c r="M2856" s="2" t="s">
        <v>39</v>
      </c>
      <c r="N2856" s="2" t="s">
        <v>40</v>
      </c>
      <c r="O2856" s="2" t="s">
        <v>49</v>
      </c>
    </row>
    <row r="2857" spans="1:15">
      <c r="A2857" s="2" t="s">
        <v>2542</v>
      </c>
      <c r="B2857" s="2" t="s">
        <v>2543</v>
      </c>
      <c r="C2857" s="2" t="s">
        <v>2544</v>
      </c>
      <c r="D2857" s="2" t="s">
        <v>688</v>
      </c>
      <c r="E2857" s="2" t="s">
        <v>101</v>
      </c>
      <c r="F2857" s="2" t="s">
        <v>102</v>
      </c>
      <c r="G2857" s="2" t="s">
        <v>103</v>
      </c>
      <c r="H2857" s="2">
        <v>3360</v>
      </c>
      <c r="I2857" s="3">
        <f>SUMIFS(dadosDF!K:K,dadosDF!C:C,O2857,dadosDF!D:D,E2857,dadosDF!G:G,A2857,dadosDF!I:I,L2857)</f>
        <v>3360</v>
      </c>
      <c r="J2857" s="3">
        <f t="shared" si="44"/>
        <v>0</v>
      </c>
      <c r="K2857" s="2" t="s">
        <v>2119</v>
      </c>
      <c r="L2857" s="2" t="s">
        <v>12</v>
      </c>
      <c r="M2857" s="2" t="s">
        <v>39</v>
      </c>
      <c r="N2857" s="2" t="s">
        <v>40</v>
      </c>
      <c r="O2857" s="2" t="s">
        <v>104</v>
      </c>
    </row>
    <row r="2858" spans="1:15">
      <c r="A2858" s="2" t="s">
        <v>2542</v>
      </c>
      <c r="B2858" s="2" t="s">
        <v>2543</v>
      </c>
      <c r="C2858" s="2" t="s">
        <v>2544</v>
      </c>
      <c r="D2858" s="2" t="s">
        <v>688</v>
      </c>
      <c r="E2858" s="2" t="s">
        <v>64</v>
      </c>
      <c r="F2858" s="2" t="s">
        <v>65</v>
      </c>
      <c r="G2858" s="2" t="s">
        <v>66</v>
      </c>
      <c r="H2858" s="2">
        <v>8000</v>
      </c>
      <c r="I2858" s="3">
        <f>SUMIFS(dadosDF!K:K,dadosDF!C:C,O2858,dadosDF!D:D,E2858,dadosDF!G:G,A2858,dadosDF!I:I,L2858)</f>
        <v>8000</v>
      </c>
      <c r="J2858" s="3">
        <f t="shared" si="44"/>
        <v>0</v>
      </c>
      <c r="K2858" s="2" t="s">
        <v>2119</v>
      </c>
      <c r="L2858" s="2" t="s">
        <v>15</v>
      </c>
      <c r="M2858" s="2" t="s">
        <v>39</v>
      </c>
      <c r="N2858" s="2" t="s">
        <v>40</v>
      </c>
      <c r="O2858" s="2" t="s">
        <v>45</v>
      </c>
    </row>
    <row r="2859" spans="1:15">
      <c r="A2859" s="2" t="s">
        <v>2542</v>
      </c>
      <c r="B2859" s="2" t="s">
        <v>2543</v>
      </c>
      <c r="C2859" s="2" t="s">
        <v>2544</v>
      </c>
      <c r="D2859" s="2" t="s">
        <v>688</v>
      </c>
      <c r="E2859" s="2" t="s">
        <v>64</v>
      </c>
      <c r="F2859" s="2" t="s">
        <v>65</v>
      </c>
      <c r="G2859" s="2" t="s">
        <v>66</v>
      </c>
      <c r="H2859" s="2">
        <v>3000</v>
      </c>
      <c r="I2859" s="3">
        <f>SUMIFS(dadosDF!K:K,dadosDF!C:C,O2859,dadosDF!D:D,E2859,dadosDF!G:G,A2859,dadosDF!I:I,L2859)</f>
        <v>3000</v>
      </c>
      <c r="J2859" s="3">
        <f t="shared" si="44"/>
        <v>0</v>
      </c>
      <c r="K2859" s="2" t="s">
        <v>2119</v>
      </c>
      <c r="L2859" s="2" t="s">
        <v>12</v>
      </c>
      <c r="M2859" s="2" t="s">
        <v>39</v>
      </c>
      <c r="N2859" s="2" t="s">
        <v>40</v>
      </c>
      <c r="O2859" s="2" t="s">
        <v>86</v>
      </c>
    </row>
    <row r="2860" spans="1:15">
      <c r="A2860" s="2" t="s">
        <v>2542</v>
      </c>
      <c r="B2860" s="2" t="s">
        <v>2543</v>
      </c>
      <c r="C2860" s="2" t="s">
        <v>2544</v>
      </c>
      <c r="D2860" s="2" t="s">
        <v>688</v>
      </c>
      <c r="E2860" s="2" t="s">
        <v>64</v>
      </c>
      <c r="F2860" s="2" t="s">
        <v>65</v>
      </c>
      <c r="G2860" s="2" t="s">
        <v>66</v>
      </c>
      <c r="H2860" s="2">
        <v>8000</v>
      </c>
      <c r="I2860" s="3">
        <f>SUMIFS(dadosDF!K:K,dadosDF!C:C,O2860,dadosDF!D:D,E2860,dadosDF!G:G,A2860,dadosDF!I:I,L2860)</f>
        <v>8000</v>
      </c>
      <c r="J2860" s="3">
        <f t="shared" si="44"/>
        <v>0</v>
      </c>
      <c r="K2860" s="2" t="s">
        <v>2119</v>
      </c>
      <c r="L2860" s="2" t="s">
        <v>12</v>
      </c>
      <c r="M2860" s="2" t="s">
        <v>39</v>
      </c>
      <c r="N2860" s="2" t="s">
        <v>40</v>
      </c>
      <c r="O2860" s="2" t="s">
        <v>67</v>
      </c>
    </row>
    <row r="2861" spans="1:15">
      <c r="A2861" s="2" t="s">
        <v>2542</v>
      </c>
      <c r="B2861" s="2" t="s">
        <v>2543</v>
      </c>
      <c r="C2861" s="2" t="s">
        <v>2544</v>
      </c>
      <c r="D2861" s="2" t="s">
        <v>688</v>
      </c>
      <c r="E2861" s="2" t="s">
        <v>64</v>
      </c>
      <c r="F2861" s="2" t="s">
        <v>65</v>
      </c>
      <c r="G2861" s="2" t="s">
        <v>66</v>
      </c>
      <c r="H2861" s="2">
        <v>8400</v>
      </c>
      <c r="I2861" s="3">
        <f>SUMIFS(dadosDF!K:K,dadosDF!C:C,O2861,dadosDF!D:D,E2861,dadosDF!G:G,A2861,dadosDF!I:I,L2861)</f>
        <v>8400</v>
      </c>
      <c r="J2861" s="3">
        <f t="shared" si="44"/>
        <v>0</v>
      </c>
      <c r="K2861" s="2" t="s">
        <v>2119</v>
      </c>
      <c r="L2861" s="2" t="s">
        <v>12</v>
      </c>
      <c r="M2861" s="2" t="s">
        <v>39</v>
      </c>
      <c r="N2861" s="2" t="s">
        <v>40</v>
      </c>
      <c r="O2861" s="2" t="s">
        <v>93</v>
      </c>
    </row>
    <row r="2862" spans="1:15">
      <c r="A2862" s="2" t="s">
        <v>2542</v>
      </c>
      <c r="B2862" s="2" t="s">
        <v>2543</v>
      </c>
      <c r="C2862" s="2" t="s">
        <v>2544</v>
      </c>
      <c r="D2862" s="2" t="s">
        <v>688</v>
      </c>
      <c r="E2862" s="2" t="s">
        <v>64</v>
      </c>
      <c r="F2862" s="2" t="s">
        <v>65</v>
      </c>
      <c r="G2862" s="2" t="s">
        <v>66</v>
      </c>
      <c r="H2862" s="2">
        <v>1000</v>
      </c>
      <c r="I2862" s="3">
        <f>SUMIFS(dadosDF!K:K,dadosDF!C:C,O2862,dadosDF!D:D,E2862,dadosDF!G:G,A2862,dadosDF!I:I,L2862)</f>
        <v>1000</v>
      </c>
      <c r="J2862" s="3">
        <f t="shared" si="44"/>
        <v>0</v>
      </c>
      <c r="K2862" s="2" t="s">
        <v>2119</v>
      </c>
      <c r="L2862" s="2" t="s">
        <v>12</v>
      </c>
      <c r="M2862" s="2" t="s">
        <v>39</v>
      </c>
      <c r="N2862" s="2" t="s">
        <v>40</v>
      </c>
      <c r="O2862" s="2" t="s">
        <v>60</v>
      </c>
    </row>
    <row r="2863" spans="1:15">
      <c r="A2863" s="2" t="s">
        <v>2545</v>
      </c>
      <c r="B2863" s="2" t="s">
        <v>2546</v>
      </c>
      <c r="C2863" s="2" t="s">
        <v>2547</v>
      </c>
      <c r="D2863" s="2" t="s">
        <v>2349</v>
      </c>
      <c r="E2863" s="2" t="s">
        <v>738</v>
      </c>
      <c r="F2863" s="2" t="s">
        <v>739</v>
      </c>
      <c r="G2863" s="2" t="s">
        <v>740</v>
      </c>
      <c r="H2863" s="2">
        <v>200</v>
      </c>
      <c r="I2863" s="3">
        <f>SUMIFS(dadosDF!K:K,dadosDF!C:C,O2863,dadosDF!D:D,E2863,dadosDF!G:G,A2863,dadosDF!I:I,L2863)</f>
        <v>200</v>
      </c>
      <c r="J2863" s="3">
        <f t="shared" si="44"/>
        <v>0</v>
      </c>
      <c r="K2863" s="2" t="s">
        <v>2548</v>
      </c>
      <c r="L2863" s="2" t="s">
        <v>12</v>
      </c>
      <c r="M2863" s="2" t="s">
        <v>39</v>
      </c>
      <c r="N2863" s="2" t="s">
        <v>40</v>
      </c>
      <c r="O2863" s="2" t="s">
        <v>97</v>
      </c>
    </row>
    <row r="2864" spans="1:15">
      <c r="A2864" s="2" t="s">
        <v>2545</v>
      </c>
      <c r="B2864" s="2" t="s">
        <v>2546</v>
      </c>
      <c r="C2864" s="2" t="s">
        <v>2547</v>
      </c>
      <c r="D2864" s="2" t="s">
        <v>2349</v>
      </c>
      <c r="E2864" s="2" t="s">
        <v>1289</v>
      </c>
      <c r="F2864" s="2" t="s">
        <v>1290</v>
      </c>
      <c r="G2864" s="2" t="s">
        <v>1291</v>
      </c>
      <c r="H2864" s="2">
        <v>200</v>
      </c>
      <c r="I2864" s="3">
        <f>SUMIFS(dadosDF!K:K,dadosDF!C:C,O2864,dadosDF!D:D,E2864,dadosDF!G:G,A2864,dadosDF!I:I,L2864)</f>
        <v>200</v>
      </c>
      <c r="J2864" s="3">
        <f t="shared" si="44"/>
        <v>0</v>
      </c>
      <c r="K2864" s="2" t="s">
        <v>2548</v>
      </c>
      <c r="L2864" s="2" t="s">
        <v>12</v>
      </c>
      <c r="M2864" s="2" t="s">
        <v>39</v>
      </c>
      <c r="N2864" s="2" t="s">
        <v>40</v>
      </c>
      <c r="O2864" s="2" t="s">
        <v>143</v>
      </c>
    </row>
    <row r="2865" spans="1:15">
      <c r="A2865" s="2" t="s">
        <v>2545</v>
      </c>
      <c r="B2865" s="2" t="s">
        <v>2546</v>
      </c>
      <c r="C2865" s="2" t="s">
        <v>2547</v>
      </c>
      <c r="D2865" s="2" t="s">
        <v>2349</v>
      </c>
      <c r="E2865" s="2" t="s">
        <v>750</v>
      </c>
      <c r="F2865" s="2" t="s">
        <v>751</v>
      </c>
      <c r="G2865" s="2" t="s">
        <v>752</v>
      </c>
      <c r="H2865" s="2">
        <v>100</v>
      </c>
      <c r="I2865" s="3">
        <f>SUMIFS(dadosDF!K:K,dadosDF!C:C,O2865,dadosDF!D:D,E2865,dadosDF!G:G,A2865,dadosDF!I:I,L2865)</f>
        <v>100</v>
      </c>
      <c r="J2865" s="3">
        <f t="shared" si="44"/>
        <v>0</v>
      </c>
      <c r="K2865" s="2" t="s">
        <v>2548</v>
      </c>
      <c r="L2865" s="2" t="s">
        <v>12</v>
      </c>
      <c r="M2865" s="2" t="s">
        <v>39</v>
      </c>
      <c r="N2865" s="2" t="s">
        <v>40</v>
      </c>
      <c r="O2865" s="2" t="s">
        <v>53</v>
      </c>
    </row>
    <row r="2866" spans="1:15">
      <c r="A2866" s="2" t="s">
        <v>2545</v>
      </c>
      <c r="B2866" s="2" t="s">
        <v>2546</v>
      </c>
      <c r="C2866" s="2" t="s">
        <v>2547</v>
      </c>
      <c r="D2866" s="2" t="s">
        <v>2349</v>
      </c>
      <c r="E2866" s="2" t="s">
        <v>64</v>
      </c>
      <c r="F2866" s="2" t="s">
        <v>65</v>
      </c>
      <c r="G2866" s="2" t="s">
        <v>66</v>
      </c>
      <c r="H2866" s="2">
        <v>100</v>
      </c>
      <c r="I2866" s="3">
        <f>SUMIFS(dadosDF!K:K,dadosDF!C:C,O2866,dadosDF!D:D,E2866,dadosDF!G:G,A2866,dadosDF!I:I,L2866)</f>
        <v>100</v>
      </c>
      <c r="J2866" s="3">
        <f t="shared" si="44"/>
        <v>0</v>
      </c>
      <c r="K2866" s="2" t="s">
        <v>2548</v>
      </c>
      <c r="L2866" s="2" t="s">
        <v>12</v>
      </c>
      <c r="M2866" s="2" t="s">
        <v>39</v>
      </c>
      <c r="N2866" s="2" t="s">
        <v>40</v>
      </c>
      <c r="O2866" s="2" t="s">
        <v>71</v>
      </c>
    </row>
    <row r="2867" spans="1:15">
      <c r="A2867" s="2" t="s">
        <v>2549</v>
      </c>
      <c r="B2867" s="2" t="s">
        <v>2550</v>
      </c>
      <c r="C2867" s="2" t="s">
        <v>2551</v>
      </c>
      <c r="D2867" s="2" t="s">
        <v>2349</v>
      </c>
      <c r="E2867" s="2" t="s">
        <v>216</v>
      </c>
      <c r="F2867" s="2" t="s">
        <v>217</v>
      </c>
      <c r="G2867" s="2" t="s">
        <v>218</v>
      </c>
      <c r="H2867" s="2">
        <v>300</v>
      </c>
      <c r="I2867" s="3">
        <f>SUMIFS(dadosDF!K:K,dadosDF!C:C,O2867,dadosDF!D:D,E2867,dadosDF!G:G,A2867,dadosDF!I:I,L2867)</f>
        <v>300</v>
      </c>
      <c r="J2867" s="3">
        <f t="shared" si="44"/>
        <v>0</v>
      </c>
      <c r="K2867" s="2" t="s">
        <v>2119</v>
      </c>
      <c r="L2867" s="2" t="s">
        <v>12</v>
      </c>
      <c r="M2867" s="2" t="s">
        <v>39</v>
      </c>
      <c r="N2867" s="2" t="s">
        <v>40</v>
      </c>
      <c r="O2867" s="2" t="s">
        <v>86</v>
      </c>
    </row>
    <row r="2868" spans="1:15">
      <c r="A2868" s="2" t="s">
        <v>2549</v>
      </c>
      <c r="B2868" s="2" t="s">
        <v>2550</v>
      </c>
      <c r="C2868" s="2" t="s">
        <v>2551</v>
      </c>
      <c r="D2868" s="2" t="s">
        <v>2349</v>
      </c>
      <c r="E2868" s="2" t="s">
        <v>601</v>
      </c>
      <c r="F2868" s="2" t="s">
        <v>602</v>
      </c>
      <c r="G2868" s="2" t="s">
        <v>603</v>
      </c>
      <c r="H2868" s="2">
        <v>1000</v>
      </c>
      <c r="I2868" s="3">
        <f>SUMIFS(dadosDF!K:K,dadosDF!C:C,O2868,dadosDF!D:D,E2868,dadosDF!G:G,A2868,dadosDF!I:I,L2868)</f>
        <v>1000</v>
      </c>
      <c r="J2868" s="3">
        <f t="shared" si="44"/>
        <v>0</v>
      </c>
      <c r="K2868" s="2" t="s">
        <v>2119</v>
      </c>
      <c r="L2868" s="2" t="s">
        <v>12</v>
      </c>
      <c r="M2868" s="2" t="s">
        <v>39</v>
      </c>
      <c r="N2868" s="2" t="s">
        <v>40</v>
      </c>
      <c r="O2868" s="2" t="s">
        <v>97</v>
      </c>
    </row>
    <row r="2869" spans="1:15">
      <c r="A2869" s="2" t="s">
        <v>2549</v>
      </c>
      <c r="B2869" s="2" t="s">
        <v>2550</v>
      </c>
      <c r="C2869" s="2" t="s">
        <v>2551</v>
      </c>
      <c r="D2869" s="2" t="s">
        <v>2349</v>
      </c>
      <c r="E2869" s="2" t="s">
        <v>1342</v>
      </c>
      <c r="F2869" s="2" t="s">
        <v>1343</v>
      </c>
      <c r="G2869" s="2" t="s">
        <v>1344</v>
      </c>
      <c r="H2869" s="2">
        <v>600</v>
      </c>
      <c r="I2869" s="3">
        <f>SUMIFS(dadosDF!K:K,dadosDF!C:C,O2869,dadosDF!D:D,E2869,dadosDF!G:G,A2869,dadosDF!I:I,L2869)</f>
        <v>600</v>
      </c>
      <c r="J2869" s="3">
        <f t="shared" si="44"/>
        <v>0</v>
      </c>
      <c r="K2869" s="2" t="s">
        <v>2119</v>
      </c>
      <c r="L2869" s="2" t="s">
        <v>15</v>
      </c>
      <c r="M2869" s="2" t="s">
        <v>39</v>
      </c>
      <c r="N2869" s="2" t="s">
        <v>40</v>
      </c>
      <c r="O2869" s="2" t="s">
        <v>60</v>
      </c>
    </row>
    <row r="2870" spans="1:15">
      <c r="A2870" s="2" t="s">
        <v>2549</v>
      </c>
      <c r="B2870" s="2" t="s">
        <v>2550</v>
      </c>
      <c r="C2870" s="2" t="s">
        <v>2551</v>
      </c>
      <c r="D2870" s="2" t="s">
        <v>2349</v>
      </c>
      <c r="E2870" s="2" t="s">
        <v>1342</v>
      </c>
      <c r="F2870" s="2" t="s">
        <v>1343</v>
      </c>
      <c r="G2870" s="2" t="s">
        <v>1344</v>
      </c>
      <c r="H2870" s="2">
        <v>598</v>
      </c>
      <c r="I2870" s="3">
        <f>SUMIFS(dadosDF!K:K,dadosDF!C:C,O2870,dadosDF!D:D,E2870,dadosDF!G:G,A2870,dadosDF!I:I,L2870)</f>
        <v>598</v>
      </c>
      <c r="J2870" s="3">
        <f t="shared" si="44"/>
        <v>0</v>
      </c>
      <c r="K2870" s="2" t="s">
        <v>2119</v>
      </c>
      <c r="L2870" s="2" t="s">
        <v>12</v>
      </c>
      <c r="M2870" s="2" t="s">
        <v>39</v>
      </c>
      <c r="N2870" s="2" t="s">
        <v>40</v>
      </c>
      <c r="O2870" s="2" t="s">
        <v>60</v>
      </c>
    </row>
    <row r="2871" spans="1:15">
      <c r="A2871" s="2" t="s">
        <v>2549</v>
      </c>
      <c r="B2871" s="2" t="s">
        <v>2550</v>
      </c>
      <c r="C2871" s="2" t="s">
        <v>2551</v>
      </c>
      <c r="D2871" s="2" t="s">
        <v>2349</v>
      </c>
      <c r="E2871" s="2" t="s">
        <v>87</v>
      </c>
      <c r="F2871" s="2" t="s">
        <v>88</v>
      </c>
      <c r="G2871" s="2" t="s">
        <v>89</v>
      </c>
      <c r="H2871" s="2">
        <v>150</v>
      </c>
      <c r="I2871" s="3">
        <f>SUMIFS(dadosDF!K:K,dadosDF!C:C,O2871,dadosDF!D:D,E2871,dadosDF!G:G,A2871,dadosDF!I:I,L2871)</f>
        <v>150</v>
      </c>
      <c r="J2871" s="3">
        <f t="shared" si="44"/>
        <v>0</v>
      </c>
      <c r="K2871" s="2" t="s">
        <v>2119</v>
      </c>
      <c r="L2871" s="2" t="s">
        <v>12</v>
      </c>
      <c r="M2871" s="2" t="s">
        <v>39</v>
      </c>
      <c r="N2871" s="2" t="s">
        <v>40</v>
      </c>
      <c r="O2871" s="2" t="s">
        <v>104</v>
      </c>
    </row>
    <row r="2872" spans="1:15">
      <c r="A2872" s="2" t="s">
        <v>2549</v>
      </c>
      <c r="B2872" s="2" t="s">
        <v>2550</v>
      </c>
      <c r="C2872" s="2" t="s">
        <v>2551</v>
      </c>
      <c r="D2872" s="2" t="s">
        <v>2349</v>
      </c>
      <c r="E2872" s="2" t="s">
        <v>87</v>
      </c>
      <c r="F2872" s="2" t="s">
        <v>88</v>
      </c>
      <c r="G2872" s="2" t="s">
        <v>89</v>
      </c>
      <c r="H2872" s="2">
        <v>500</v>
      </c>
      <c r="I2872" s="3">
        <f>SUMIFS(dadosDF!K:K,dadosDF!C:C,O2872,dadosDF!D:D,E2872,dadosDF!G:G,A2872,dadosDF!I:I,L2872)</f>
        <v>500</v>
      </c>
      <c r="J2872" s="3">
        <f t="shared" si="44"/>
        <v>0</v>
      </c>
      <c r="K2872" s="2" t="s">
        <v>2119</v>
      </c>
      <c r="L2872" s="2" t="s">
        <v>12</v>
      </c>
      <c r="M2872" s="2" t="s">
        <v>39</v>
      </c>
      <c r="N2872" s="2" t="s">
        <v>40</v>
      </c>
      <c r="O2872" s="2" t="s">
        <v>67</v>
      </c>
    </row>
    <row r="2873" spans="1:15">
      <c r="A2873" s="2" t="s">
        <v>2549</v>
      </c>
      <c r="B2873" s="2" t="s">
        <v>2550</v>
      </c>
      <c r="C2873" s="2" t="s">
        <v>2551</v>
      </c>
      <c r="D2873" s="2" t="s">
        <v>2349</v>
      </c>
      <c r="E2873" s="2" t="s">
        <v>87</v>
      </c>
      <c r="F2873" s="2" t="s">
        <v>88</v>
      </c>
      <c r="G2873" s="2" t="s">
        <v>89</v>
      </c>
      <c r="H2873" s="2">
        <v>1400</v>
      </c>
      <c r="I2873" s="3">
        <f>SUMIFS(dadosDF!K:K,dadosDF!C:C,O2873,dadosDF!D:D,E2873,dadosDF!G:G,A2873,dadosDF!I:I,L2873)</f>
        <v>1400</v>
      </c>
      <c r="J2873" s="3">
        <f t="shared" si="44"/>
        <v>0</v>
      </c>
      <c r="K2873" s="2" t="s">
        <v>2119</v>
      </c>
      <c r="L2873" s="2" t="s">
        <v>12</v>
      </c>
      <c r="M2873" s="2" t="s">
        <v>39</v>
      </c>
      <c r="N2873" s="2" t="s">
        <v>40</v>
      </c>
      <c r="O2873" s="2" t="s">
        <v>45</v>
      </c>
    </row>
    <row r="2874" spans="1:15">
      <c r="A2874" s="2" t="s">
        <v>2549</v>
      </c>
      <c r="B2874" s="2" t="s">
        <v>2550</v>
      </c>
      <c r="C2874" s="2" t="s">
        <v>2551</v>
      </c>
      <c r="D2874" s="2" t="s">
        <v>2349</v>
      </c>
      <c r="E2874" s="2" t="s">
        <v>87</v>
      </c>
      <c r="F2874" s="2" t="s">
        <v>88</v>
      </c>
      <c r="G2874" s="2" t="s">
        <v>89</v>
      </c>
      <c r="H2874" s="2">
        <v>100</v>
      </c>
      <c r="I2874" s="3">
        <f>SUMIFS(dadosDF!K:K,dadosDF!C:C,O2874,dadosDF!D:D,E2874,dadosDF!G:G,A2874,dadosDF!I:I,L2874)</f>
        <v>100</v>
      </c>
      <c r="J2874" s="3">
        <f t="shared" si="44"/>
        <v>0</v>
      </c>
      <c r="K2874" s="2" t="s">
        <v>2119</v>
      </c>
      <c r="L2874" s="2" t="s">
        <v>12</v>
      </c>
      <c r="M2874" s="2" t="s">
        <v>39</v>
      </c>
      <c r="N2874" s="2" t="s">
        <v>40</v>
      </c>
      <c r="O2874" s="2" t="s">
        <v>93</v>
      </c>
    </row>
    <row r="2875" spans="1:15">
      <c r="A2875" s="2" t="s">
        <v>2549</v>
      </c>
      <c r="B2875" s="2" t="s">
        <v>2550</v>
      </c>
      <c r="C2875" s="2" t="s">
        <v>2551</v>
      </c>
      <c r="D2875" s="2" t="s">
        <v>2349</v>
      </c>
      <c r="E2875" s="2" t="s">
        <v>64</v>
      </c>
      <c r="F2875" s="2" t="s">
        <v>65</v>
      </c>
      <c r="G2875" s="2" t="s">
        <v>66</v>
      </c>
      <c r="H2875" s="2">
        <v>300</v>
      </c>
      <c r="I2875" s="3">
        <f>SUMIFS(dadosDF!K:K,dadosDF!C:C,O2875,dadosDF!D:D,E2875,dadosDF!G:G,A2875,dadosDF!I:I,L2875)</f>
        <v>300</v>
      </c>
      <c r="J2875" s="3">
        <f t="shared" si="44"/>
        <v>0</v>
      </c>
      <c r="K2875" s="2" t="s">
        <v>2119</v>
      </c>
      <c r="L2875" s="2" t="s">
        <v>12</v>
      </c>
      <c r="M2875" s="2" t="s">
        <v>39</v>
      </c>
      <c r="N2875" s="2" t="s">
        <v>40</v>
      </c>
      <c r="O2875" s="2" t="s">
        <v>53</v>
      </c>
    </row>
    <row r="2876" spans="1:15">
      <c r="A2876" s="2" t="s">
        <v>2549</v>
      </c>
      <c r="B2876" s="2" t="s">
        <v>2550</v>
      </c>
      <c r="C2876" s="2" t="s">
        <v>2551</v>
      </c>
      <c r="D2876" s="2" t="s">
        <v>2349</v>
      </c>
      <c r="E2876" s="2" t="s">
        <v>893</v>
      </c>
      <c r="F2876" s="2" t="s">
        <v>894</v>
      </c>
      <c r="G2876" s="2" t="s">
        <v>895</v>
      </c>
      <c r="H2876" s="2">
        <v>2</v>
      </c>
      <c r="I2876" s="3">
        <f>SUMIFS(dadosDF!K:K,dadosDF!C:C,O2876,dadosDF!D:D,E2876,dadosDF!G:G,A2876,dadosDF!I:I,L2876)</f>
        <v>2</v>
      </c>
      <c r="J2876" s="3">
        <f t="shared" si="44"/>
        <v>0</v>
      </c>
      <c r="K2876" s="2" t="s">
        <v>2119</v>
      </c>
      <c r="L2876" s="2" t="s">
        <v>12</v>
      </c>
      <c r="M2876" s="2" t="s">
        <v>39</v>
      </c>
      <c r="N2876" s="2" t="s">
        <v>40</v>
      </c>
      <c r="O2876" s="2" t="s">
        <v>86</v>
      </c>
    </row>
    <row r="2877" spans="1:15">
      <c r="A2877" s="2" t="s">
        <v>2552</v>
      </c>
      <c r="B2877" s="2" t="s">
        <v>2553</v>
      </c>
      <c r="C2877" s="2" t="s">
        <v>2554</v>
      </c>
      <c r="D2877" s="2" t="s">
        <v>688</v>
      </c>
      <c r="E2877" s="2" t="s">
        <v>158</v>
      </c>
      <c r="F2877" s="2" t="s">
        <v>159</v>
      </c>
      <c r="G2877" s="2" t="s">
        <v>160</v>
      </c>
      <c r="H2877" s="2">
        <v>1200</v>
      </c>
      <c r="I2877" s="3">
        <f>SUMIFS(dadosDF!K:K,dadosDF!C:C,O2877,dadosDF!D:D,E2877,dadosDF!G:G,A2877,dadosDF!I:I,L2877)</f>
        <v>1200</v>
      </c>
      <c r="J2877" s="3">
        <f t="shared" si="44"/>
        <v>0</v>
      </c>
      <c r="K2877" s="2" t="s">
        <v>2119</v>
      </c>
      <c r="L2877" s="2" t="s">
        <v>12</v>
      </c>
      <c r="M2877" s="2" t="s">
        <v>39</v>
      </c>
      <c r="N2877" s="2" t="s">
        <v>40</v>
      </c>
      <c r="O2877" s="2" t="s">
        <v>49</v>
      </c>
    </row>
    <row r="2878" spans="1:15">
      <c r="A2878" s="2" t="s">
        <v>2552</v>
      </c>
      <c r="B2878" s="2" t="s">
        <v>2553</v>
      </c>
      <c r="C2878" s="2" t="s">
        <v>2554</v>
      </c>
      <c r="D2878" s="2" t="s">
        <v>688</v>
      </c>
      <c r="E2878" s="2" t="s">
        <v>2283</v>
      </c>
      <c r="F2878" s="2" t="s">
        <v>2284</v>
      </c>
      <c r="G2878" s="2" t="s">
        <v>2285</v>
      </c>
      <c r="H2878" s="2">
        <v>200</v>
      </c>
      <c r="I2878" s="3">
        <f>SUMIFS(dadosDF!K:K,dadosDF!C:C,O2878,dadosDF!D:D,E2878,dadosDF!G:G,A2878,dadosDF!I:I,L2878)</f>
        <v>200</v>
      </c>
      <c r="J2878" s="3">
        <f t="shared" si="44"/>
        <v>0</v>
      </c>
      <c r="K2878" s="2" t="s">
        <v>2119</v>
      </c>
      <c r="L2878" s="2" t="s">
        <v>12</v>
      </c>
      <c r="M2878" s="2" t="s">
        <v>39</v>
      </c>
      <c r="N2878" s="2" t="s">
        <v>40</v>
      </c>
      <c r="O2878" s="2" t="s">
        <v>104</v>
      </c>
    </row>
    <row r="2879" spans="1:15">
      <c r="A2879" s="2" t="s">
        <v>2552</v>
      </c>
      <c r="B2879" s="2" t="s">
        <v>2553</v>
      </c>
      <c r="C2879" s="2" t="s">
        <v>2554</v>
      </c>
      <c r="D2879" s="2" t="s">
        <v>688</v>
      </c>
      <c r="E2879" s="2" t="s">
        <v>2555</v>
      </c>
      <c r="F2879" s="2" t="s">
        <v>2556</v>
      </c>
      <c r="G2879" s="2" t="s">
        <v>2557</v>
      </c>
      <c r="H2879" s="2">
        <v>200</v>
      </c>
      <c r="I2879" s="3">
        <f>SUMIFS(dadosDF!K:K,dadosDF!C:C,O2879,dadosDF!D:D,E2879,dadosDF!G:G,A2879,dadosDF!I:I,L2879)</f>
        <v>200</v>
      </c>
      <c r="J2879" s="3">
        <f t="shared" si="44"/>
        <v>0</v>
      </c>
      <c r="K2879" s="2" t="s">
        <v>2119</v>
      </c>
      <c r="L2879" s="2" t="s">
        <v>12</v>
      </c>
      <c r="M2879" s="2" t="s">
        <v>39</v>
      </c>
      <c r="N2879" s="2" t="s">
        <v>40</v>
      </c>
      <c r="O2879" s="2" t="s">
        <v>143</v>
      </c>
    </row>
    <row r="2880" spans="1:15">
      <c r="A2880" s="2" t="s">
        <v>2552</v>
      </c>
      <c r="B2880" s="2" t="s">
        <v>2553</v>
      </c>
      <c r="C2880" s="2" t="s">
        <v>2554</v>
      </c>
      <c r="D2880" s="2" t="s">
        <v>688</v>
      </c>
      <c r="E2880" s="2" t="s">
        <v>394</v>
      </c>
      <c r="F2880" s="2" t="s">
        <v>395</v>
      </c>
      <c r="G2880" s="2" t="s">
        <v>396</v>
      </c>
      <c r="H2880" s="2">
        <v>20000</v>
      </c>
      <c r="I2880" s="3">
        <f>SUMIFS(dadosDF!K:K,dadosDF!C:C,O2880,dadosDF!D:D,E2880,dadosDF!G:G,A2880,dadosDF!I:I,L2880)</f>
        <v>20000</v>
      </c>
      <c r="J2880" s="3">
        <f t="shared" si="44"/>
        <v>0</v>
      </c>
      <c r="K2880" s="2" t="s">
        <v>2119</v>
      </c>
      <c r="L2880" s="2" t="s">
        <v>12</v>
      </c>
      <c r="M2880" s="2" t="s">
        <v>39</v>
      </c>
      <c r="N2880" s="2" t="s">
        <v>40</v>
      </c>
      <c r="O2880" s="2" t="s">
        <v>41</v>
      </c>
    </row>
    <row r="2881" spans="1:15">
      <c r="A2881" s="2" t="s">
        <v>2552</v>
      </c>
      <c r="B2881" s="2" t="s">
        <v>2553</v>
      </c>
      <c r="C2881" s="2" t="s">
        <v>2554</v>
      </c>
      <c r="D2881" s="2" t="s">
        <v>688</v>
      </c>
      <c r="E2881" s="2" t="s">
        <v>2558</v>
      </c>
      <c r="F2881" s="2" t="s">
        <v>2559</v>
      </c>
      <c r="G2881" s="2" t="s">
        <v>2560</v>
      </c>
      <c r="H2881" s="2">
        <v>6000</v>
      </c>
      <c r="I2881" s="3">
        <f>SUMIFS(dadosDF!K:K,dadosDF!C:C,O2881,dadosDF!D:D,E2881,dadosDF!G:G,A2881,dadosDF!I:I,L2881)</f>
        <v>6000</v>
      </c>
      <c r="J2881" s="3">
        <f t="shared" si="44"/>
        <v>0</v>
      </c>
      <c r="K2881" s="2" t="s">
        <v>2119</v>
      </c>
      <c r="L2881" s="2" t="s">
        <v>12</v>
      </c>
      <c r="M2881" s="2" t="s">
        <v>39</v>
      </c>
      <c r="N2881" s="2" t="s">
        <v>40</v>
      </c>
      <c r="O2881" s="2" t="s">
        <v>41</v>
      </c>
    </row>
    <row r="2882" spans="1:15">
      <c r="A2882" s="2" t="s">
        <v>2552</v>
      </c>
      <c r="B2882" s="2" t="s">
        <v>2553</v>
      </c>
      <c r="C2882" s="2" t="s">
        <v>2554</v>
      </c>
      <c r="D2882" s="2" t="s">
        <v>688</v>
      </c>
      <c r="E2882" s="2" t="s">
        <v>2163</v>
      </c>
      <c r="F2882" s="2" t="s">
        <v>2164</v>
      </c>
      <c r="G2882" s="2" t="s">
        <v>2165</v>
      </c>
      <c r="H2882" s="2">
        <v>120</v>
      </c>
      <c r="I2882" s="3">
        <f>SUMIFS(dadosDF!K:K,dadosDF!C:C,O2882,dadosDF!D:D,E2882,dadosDF!G:G,A2882,dadosDF!I:I,L2882)</f>
        <v>120</v>
      </c>
      <c r="J2882" s="3">
        <f t="shared" si="44"/>
        <v>0</v>
      </c>
      <c r="K2882" s="2" t="s">
        <v>2119</v>
      </c>
      <c r="L2882" s="2" t="s">
        <v>12</v>
      </c>
      <c r="M2882" s="2" t="s">
        <v>39</v>
      </c>
      <c r="N2882" s="2" t="s">
        <v>40</v>
      </c>
      <c r="O2882" s="2" t="s">
        <v>71</v>
      </c>
    </row>
    <row r="2883" spans="1:15">
      <c r="A2883" s="2" t="s">
        <v>2552</v>
      </c>
      <c r="B2883" s="2" t="s">
        <v>2553</v>
      </c>
      <c r="C2883" s="2" t="s">
        <v>2554</v>
      </c>
      <c r="D2883" s="2" t="s">
        <v>688</v>
      </c>
      <c r="E2883" s="2" t="s">
        <v>64</v>
      </c>
      <c r="F2883" s="2" t="s">
        <v>65</v>
      </c>
      <c r="G2883" s="2" t="s">
        <v>66</v>
      </c>
      <c r="H2883" s="2">
        <v>49000</v>
      </c>
      <c r="I2883" s="3">
        <f>SUMIFS(dadosDF!K:K,dadosDF!C:C,O2883,dadosDF!D:D,E2883,dadosDF!G:G,A2883,dadosDF!I:I,L2883)</f>
        <v>49000</v>
      </c>
      <c r="J2883" s="3">
        <f t="shared" ref="J2883:J2946" si="45">I2883-H2883</f>
        <v>0</v>
      </c>
      <c r="K2883" s="2" t="s">
        <v>2119</v>
      </c>
      <c r="L2883" s="2" t="s">
        <v>12</v>
      </c>
      <c r="M2883" s="2" t="s">
        <v>39</v>
      </c>
      <c r="N2883" s="2" t="s">
        <v>40</v>
      </c>
      <c r="O2883" s="2" t="s">
        <v>53</v>
      </c>
    </row>
    <row r="2884" spans="1:15">
      <c r="A2884" s="2" t="s">
        <v>2552</v>
      </c>
      <c r="B2884" s="2" t="s">
        <v>2553</v>
      </c>
      <c r="C2884" s="2" t="s">
        <v>2554</v>
      </c>
      <c r="D2884" s="2" t="s">
        <v>688</v>
      </c>
      <c r="E2884" s="2" t="s">
        <v>64</v>
      </c>
      <c r="F2884" s="2" t="s">
        <v>65</v>
      </c>
      <c r="G2884" s="2" t="s">
        <v>66</v>
      </c>
      <c r="H2884" s="2">
        <v>57500</v>
      </c>
      <c r="I2884" s="3">
        <f>SUMIFS(dadosDF!K:K,dadosDF!C:C,O2884,dadosDF!D:D,E2884,dadosDF!G:G,A2884,dadosDF!I:I,L2884)</f>
        <v>57500</v>
      </c>
      <c r="J2884" s="3">
        <f t="shared" si="45"/>
        <v>0</v>
      </c>
      <c r="K2884" s="2" t="s">
        <v>2119</v>
      </c>
      <c r="L2884" s="2" t="s">
        <v>12</v>
      </c>
      <c r="M2884" s="2" t="s">
        <v>39</v>
      </c>
      <c r="N2884" s="2" t="s">
        <v>40</v>
      </c>
      <c r="O2884" s="2" t="s">
        <v>71</v>
      </c>
    </row>
    <row r="2885" spans="1:15">
      <c r="A2885" s="2" t="s">
        <v>2552</v>
      </c>
      <c r="B2885" s="2" t="s">
        <v>2553</v>
      </c>
      <c r="C2885" s="2" t="s">
        <v>2554</v>
      </c>
      <c r="D2885" s="2" t="s">
        <v>688</v>
      </c>
      <c r="E2885" s="2" t="s">
        <v>1529</v>
      </c>
      <c r="F2885" s="2" t="s">
        <v>1530</v>
      </c>
      <c r="G2885" s="2" t="s">
        <v>1531</v>
      </c>
      <c r="H2885" s="2">
        <v>2500</v>
      </c>
      <c r="I2885" s="3">
        <f>SUMIFS(dadosDF!K:K,dadosDF!C:C,O2885,dadosDF!D:D,E2885,dadosDF!G:G,A2885,dadosDF!I:I,L2885)</f>
        <v>2500</v>
      </c>
      <c r="J2885" s="3">
        <f t="shared" si="45"/>
        <v>0</v>
      </c>
      <c r="K2885" s="2" t="s">
        <v>2119</v>
      </c>
      <c r="L2885" s="2" t="s">
        <v>12</v>
      </c>
      <c r="M2885" s="2" t="s">
        <v>39</v>
      </c>
      <c r="N2885" s="2" t="s">
        <v>40</v>
      </c>
      <c r="O2885" s="2" t="s">
        <v>41</v>
      </c>
    </row>
    <row r="2886" spans="1:15">
      <c r="A2886" s="2" t="s">
        <v>2561</v>
      </c>
      <c r="B2886" s="2" t="s">
        <v>2562</v>
      </c>
      <c r="C2886" s="2" t="s">
        <v>2563</v>
      </c>
      <c r="D2886" s="2" t="s">
        <v>693</v>
      </c>
      <c r="E2886" s="2" t="s">
        <v>476</v>
      </c>
      <c r="F2886" s="2" t="s">
        <v>477</v>
      </c>
      <c r="G2886" s="2" t="s">
        <v>478</v>
      </c>
      <c r="H2886" s="2">
        <v>180</v>
      </c>
      <c r="I2886" s="3">
        <f>SUMIFS(dadosDF!K:K,dadosDF!C:C,O2886,dadosDF!D:D,E2886,dadosDF!G:G,A2886,dadosDF!I:I,L2886)</f>
        <v>180</v>
      </c>
      <c r="J2886" s="3">
        <f t="shared" si="45"/>
        <v>0</v>
      </c>
      <c r="K2886" s="2" t="s">
        <v>2119</v>
      </c>
      <c r="L2886" s="2" t="s">
        <v>12</v>
      </c>
      <c r="M2886" s="2" t="s">
        <v>427</v>
      </c>
      <c r="N2886" s="2" t="s">
        <v>40</v>
      </c>
      <c r="O2886" s="2" t="s">
        <v>71</v>
      </c>
    </row>
    <row r="2887" spans="1:15">
      <c r="A2887" s="2" t="s">
        <v>2564</v>
      </c>
      <c r="B2887" s="2" t="s">
        <v>2565</v>
      </c>
      <c r="C2887" s="2" t="s">
        <v>2566</v>
      </c>
      <c r="D2887" s="2" t="s">
        <v>903</v>
      </c>
      <c r="E2887" s="2" t="s">
        <v>1975</v>
      </c>
      <c r="F2887" s="2" t="s">
        <v>1976</v>
      </c>
      <c r="G2887" s="2" t="s">
        <v>1977</v>
      </c>
      <c r="H2887" s="2">
        <v>30</v>
      </c>
      <c r="I2887" s="3">
        <f>SUMIFS(dadosDF!K:K,dadosDF!C:C,O2887,dadosDF!D:D,E2887,dadosDF!G:G,A2887,dadosDF!I:I,L2887)</f>
        <v>30</v>
      </c>
      <c r="J2887" s="3">
        <f t="shared" si="45"/>
        <v>0</v>
      </c>
      <c r="K2887" s="2" t="s">
        <v>2119</v>
      </c>
      <c r="L2887" s="2" t="s">
        <v>12</v>
      </c>
      <c r="M2887" s="2" t="s">
        <v>39</v>
      </c>
      <c r="N2887" s="2" t="s">
        <v>40</v>
      </c>
      <c r="O2887" s="2" t="s">
        <v>104</v>
      </c>
    </row>
    <row r="2888" spans="1:15">
      <c r="A2888" s="2" t="s">
        <v>2567</v>
      </c>
      <c r="B2888" s="2" t="s">
        <v>2568</v>
      </c>
      <c r="C2888" s="2" t="s">
        <v>2569</v>
      </c>
      <c r="D2888" s="2" t="s">
        <v>120</v>
      </c>
      <c r="E2888" s="2" t="s">
        <v>919</v>
      </c>
      <c r="F2888" s="2" t="s">
        <v>920</v>
      </c>
      <c r="G2888" s="2" t="s">
        <v>133</v>
      </c>
      <c r="H2888" s="2">
        <v>6</v>
      </c>
      <c r="I2888" s="3">
        <f>SUMIFS(dadosDF!K:K,dadosDF!C:C,O2888,dadosDF!D:D,E2888,dadosDF!G:G,A2888,dadosDF!I:I,L2888)</f>
        <v>6</v>
      </c>
      <c r="J2888" s="3">
        <f t="shared" si="45"/>
        <v>0</v>
      </c>
      <c r="K2888" s="2" t="s">
        <v>1647</v>
      </c>
      <c r="L2888" s="2" t="s">
        <v>15</v>
      </c>
      <c r="M2888" s="2" t="s">
        <v>39</v>
      </c>
      <c r="N2888" s="2" t="s">
        <v>40</v>
      </c>
      <c r="O2888" s="2" t="s">
        <v>49</v>
      </c>
    </row>
    <row r="2889" spans="1:15">
      <c r="A2889" s="2" t="s">
        <v>2567</v>
      </c>
      <c r="B2889" s="2" t="s">
        <v>2568</v>
      </c>
      <c r="C2889" s="2" t="s">
        <v>2569</v>
      </c>
      <c r="D2889" s="2" t="s">
        <v>120</v>
      </c>
      <c r="E2889" s="2" t="s">
        <v>919</v>
      </c>
      <c r="F2889" s="2" t="s">
        <v>920</v>
      </c>
      <c r="G2889" s="2" t="s">
        <v>133</v>
      </c>
      <c r="H2889" s="2">
        <v>6</v>
      </c>
      <c r="I2889" s="3">
        <f>SUMIFS(dadosDF!K:K,dadosDF!C:C,O2889,dadosDF!D:D,E2889,dadosDF!G:G,A2889,dadosDF!I:I,L2889)</f>
        <v>6</v>
      </c>
      <c r="J2889" s="3">
        <f t="shared" si="45"/>
        <v>0</v>
      </c>
      <c r="K2889" s="2" t="s">
        <v>1647</v>
      </c>
      <c r="L2889" s="2" t="s">
        <v>12</v>
      </c>
      <c r="M2889" s="2" t="s">
        <v>39</v>
      </c>
      <c r="N2889" s="2" t="s">
        <v>40</v>
      </c>
      <c r="O2889" s="2" t="s">
        <v>93</v>
      </c>
    </row>
    <row r="2890" spans="1:15">
      <c r="A2890" s="2" t="s">
        <v>2567</v>
      </c>
      <c r="B2890" s="2" t="s">
        <v>2568</v>
      </c>
      <c r="C2890" s="2" t="s">
        <v>2569</v>
      </c>
      <c r="D2890" s="2" t="s">
        <v>120</v>
      </c>
      <c r="E2890" s="2" t="s">
        <v>919</v>
      </c>
      <c r="F2890" s="2" t="s">
        <v>920</v>
      </c>
      <c r="G2890" s="2" t="s">
        <v>133</v>
      </c>
      <c r="H2890" s="2">
        <v>6</v>
      </c>
      <c r="I2890" s="3">
        <f>SUMIFS(dadosDF!K:K,dadosDF!C:C,O2890,dadosDF!D:D,E2890,dadosDF!G:G,A2890,dadosDF!I:I,L2890)</f>
        <v>6</v>
      </c>
      <c r="J2890" s="3">
        <f t="shared" si="45"/>
        <v>0</v>
      </c>
      <c r="K2890" s="2" t="s">
        <v>1647</v>
      </c>
      <c r="L2890" s="2" t="s">
        <v>12</v>
      </c>
      <c r="M2890" s="2" t="s">
        <v>39</v>
      </c>
      <c r="N2890" s="2" t="s">
        <v>40</v>
      </c>
      <c r="O2890" s="2" t="s">
        <v>49</v>
      </c>
    </row>
    <row r="2891" spans="1:15">
      <c r="A2891" s="2" t="s">
        <v>2567</v>
      </c>
      <c r="B2891" s="2" t="s">
        <v>2568</v>
      </c>
      <c r="C2891" s="2" t="s">
        <v>2569</v>
      </c>
      <c r="D2891" s="2" t="s">
        <v>120</v>
      </c>
      <c r="E2891" s="2" t="s">
        <v>216</v>
      </c>
      <c r="F2891" s="2" t="s">
        <v>217</v>
      </c>
      <c r="G2891" s="2" t="s">
        <v>218</v>
      </c>
      <c r="H2891" s="2">
        <v>200</v>
      </c>
      <c r="I2891" s="3">
        <f>SUMIFS(dadosDF!K:K,dadosDF!C:C,O2891,dadosDF!D:D,E2891,dadosDF!G:G,A2891,dadosDF!I:I,L2891)</f>
        <v>200</v>
      </c>
      <c r="J2891" s="3">
        <f t="shared" si="45"/>
        <v>0</v>
      </c>
      <c r="K2891" s="2" t="s">
        <v>1647</v>
      </c>
      <c r="L2891" s="2" t="s">
        <v>12</v>
      </c>
      <c r="M2891" s="2" t="s">
        <v>39</v>
      </c>
      <c r="N2891" s="2" t="s">
        <v>40</v>
      </c>
      <c r="O2891" s="2" t="s">
        <v>86</v>
      </c>
    </row>
    <row r="2892" spans="1:15">
      <c r="A2892" s="2" t="s">
        <v>2567</v>
      </c>
      <c r="B2892" s="2" t="s">
        <v>2568</v>
      </c>
      <c r="C2892" s="2" t="s">
        <v>2569</v>
      </c>
      <c r="D2892" s="2" t="s">
        <v>120</v>
      </c>
      <c r="E2892" s="2" t="s">
        <v>158</v>
      </c>
      <c r="F2892" s="2" t="s">
        <v>159</v>
      </c>
      <c r="G2892" s="2" t="s">
        <v>160</v>
      </c>
      <c r="H2892" s="2">
        <v>30</v>
      </c>
      <c r="I2892" s="3">
        <f>SUMIFS(dadosDF!K:K,dadosDF!C:C,O2892,dadosDF!D:D,E2892,dadosDF!G:G,A2892,dadosDF!I:I,L2892)</f>
        <v>30</v>
      </c>
      <c r="J2892" s="3">
        <f t="shared" si="45"/>
        <v>0</v>
      </c>
      <c r="K2892" s="2" t="s">
        <v>1647</v>
      </c>
      <c r="L2892" s="2" t="s">
        <v>12</v>
      </c>
      <c r="M2892" s="2" t="s">
        <v>39</v>
      </c>
      <c r="N2892" s="2" t="s">
        <v>40</v>
      </c>
      <c r="O2892" s="2" t="s">
        <v>49</v>
      </c>
    </row>
    <row r="2893" spans="1:15">
      <c r="A2893" s="2" t="s">
        <v>2567</v>
      </c>
      <c r="B2893" s="2" t="s">
        <v>2568</v>
      </c>
      <c r="C2893" s="2" t="s">
        <v>2569</v>
      </c>
      <c r="D2893" s="2" t="s">
        <v>120</v>
      </c>
      <c r="E2893" s="2" t="s">
        <v>1880</v>
      </c>
      <c r="F2893" s="2" t="s">
        <v>1881</v>
      </c>
      <c r="G2893" s="2" t="s">
        <v>1882</v>
      </c>
      <c r="H2893" s="2">
        <v>4000</v>
      </c>
      <c r="I2893" s="3">
        <f>SUMIFS(dadosDF!K:K,dadosDF!C:C,O2893,dadosDF!D:D,E2893,dadosDF!G:G,A2893,dadosDF!I:I,L2893)</f>
        <v>4000</v>
      </c>
      <c r="J2893" s="3">
        <f t="shared" si="45"/>
        <v>0</v>
      </c>
      <c r="K2893" s="2" t="s">
        <v>1647</v>
      </c>
      <c r="L2893" s="2" t="s">
        <v>12</v>
      </c>
      <c r="M2893" s="2" t="s">
        <v>39</v>
      </c>
      <c r="N2893" s="2" t="s">
        <v>40</v>
      </c>
      <c r="O2893" s="2" t="s">
        <v>41</v>
      </c>
    </row>
    <row r="2894" spans="1:15">
      <c r="A2894" s="2" t="s">
        <v>2567</v>
      </c>
      <c r="B2894" s="2" t="s">
        <v>2568</v>
      </c>
      <c r="C2894" s="2" t="s">
        <v>2569</v>
      </c>
      <c r="D2894" s="2" t="s">
        <v>120</v>
      </c>
      <c r="E2894" s="2" t="s">
        <v>592</v>
      </c>
      <c r="F2894" s="2" t="s">
        <v>593</v>
      </c>
      <c r="G2894" s="2" t="s">
        <v>594</v>
      </c>
      <c r="H2894" s="2">
        <v>100</v>
      </c>
      <c r="I2894" s="3">
        <f>SUMIFS(dadosDF!K:K,dadosDF!C:C,O2894,dadosDF!D:D,E2894,dadosDF!G:G,A2894,dadosDF!I:I,L2894)</f>
        <v>100</v>
      </c>
      <c r="J2894" s="3">
        <f t="shared" si="45"/>
        <v>0</v>
      </c>
      <c r="K2894" s="2" t="s">
        <v>1647</v>
      </c>
      <c r="L2894" s="2" t="s">
        <v>12</v>
      </c>
      <c r="M2894" s="2" t="s">
        <v>39</v>
      </c>
      <c r="N2894" s="2" t="s">
        <v>40</v>
      </c>
      <c r="O2894" s="2" t="s">
        <v>93</v>
      </c>
    </row>
    <row r="2895" spans="1:15">
      <c r="A2895" s="2" t="s">
        <v>2567</v>
      </c>
      <c r="B2895" s="2" t="s">
        <v>2568</v>
      </c>
      <c r="C2895" s="2" t="s">
        <v>2569</v>
      </c>
      <c r="D2895" s="2" t="s">
        <v>120</v>
      </c>
      <c r="E2895" s="2" t="s">
        <v>955</v>
      </c>
      <c r="F2895" s="2" t="s">
        <v>956</v>
      </c>
      <c r="G2895" s="2" t="s">
        <v>957</v>
      </c>
      <c r="H2895" s="2">
        <v>400</v>
      </c>
      <c r="I2895" s="3">
        <f>SUMIFS(dadosDF!K:K,dadosDF!C:C,O2895,dadosDF!D:D,E2895,dadosDF!G:G,A2895,dadosDF!I:I,L2895)</f>
        <v>400</v>
      </c>
      <c r="J2895" s="3">
        <f t="shared" si="45"/>
        <v>0</v>
      </c>
      <c r="K2895" s="2" t="s">
        <v>1647</v>
      </c>
      <c r="L2895" s="2" t="s">
        <v>12</v>
      </c>
      <c r="M2895" s="2" t="s">
        <v>39</v>
      </c>
      <c r="N2895" s="2" t="s">
        <v>40</v>
      </c>
      <c r="O2895" s="2" t="s">
        <v>45</v>
      </c>
    </row>
    <row r="2896" spans="1:15">
      <c r="A2896" s="2" t="s">
        <v>2570</v>
      </c>
      <c r="B2896" s="2" t="s">
        <v>2571</v>
      </c>
      <c r="C2896" s="2" t="s">
        <v>2572</v>
      </c>
      <c r="D2896" s="2" t="s">
        <v>2447</v>
      </c>
      <c r="E2896" s="2" t="s">
        <v>238</v>
      </c>
      <c r="F2896" s="2" t="s">
        <v>239</v>
      </c>
      <c r="G2896" s="2" t="s">
        <v>240</v>
      </c>
      <c r="H2896" s="2">
        <v>112</v>
      </c>
      <c r="I2896" s="3">
        <f>SUMIFS(dadosDF!K:K,dadosDF!C:C,O2896,dadosDF!D:D,E2896,dadosDF!G:G,A2896,dadosDF!I:I,L2896)</f>
        <v>112</v>
      </c>
      <c r="J2896" s="3">
        <f t="shared" si="45"/>
        <v>0</v>
      </c>
      <c r="K2896" s="2" t="s">
        <v>2573</v>
      </c>
      <c r="L2896" s="2" t="s">
        <v>12</v>
      </c>
      <c r="M2896" s="2" t="s">
        <v>39</v>
      </c>
      <c r="N2896" s="2" t="s">
        <v>40</v>
      </c>
      <c r="O2896" s="2" t="s">
        <v>45</v>
      </c>
    </row>
    <row r="2897" spans="1:15">
      <c r="A2897" s="2" t="s">
        <v>2570</v>
      </c>
      <c r="B2897" s="2" t="s">
        <v>2571</v>
      </c>
      <c r="C2897" s="2" t="s">
        <v>2572</v>
      </c>
      <c r="D2897" s="2" t="s">
        <v>2447</v>
      </c>
      <c r="E2897" s="2" t="s">
        <v>269</v>
      </c>
      <c r="F2897" s="2" t="s">
        <v>270</v>
      </c>
      <c r="G2897" s="2" t="s">
        <v>271</v>
      </c>
      <c r="H2897" s="2">
        <v>840</v>
      </c>
      <c r="I2897" s="3">
        <f>SUMIFS(dadosDF!K:K,dadosDF!C:C,O2897,dadosDF!D:D,E2897,dadosDF!G:G,A2897,dadosDF!I:I,L2897)</f>
        <v>840</v>
      </c>
      <c r="J2897" s="3">
        <f t="shared" si="45"/>
        <v>0</v>
      </c>
      <c r="K2897" s="2" t="s">
        <v>2573</v>
      </c>
      <c r="L2897" s="2" t="s">
        <v>12</v>
      </c>
      <c r="M2897" s="2" t="s">
        <v>39</v>
      </c>
      <c r="N2897" s="2" t="s">
        <v>40</v>
      </c>
      <c r="O2897" s="2" t="s">
        <v>86</v>
      </c>
    </row>
    <row r="2898" spans="1:15">
      <c r="A2898" s="2" t="s">
        <v>2570</v>
      </c>
      <c r="B2898" s="2" t="s">
        <v>2571</v>
      </c>
      <c r="C2898" s="2" t="s">
        <v>2572</v>
      </c>
      <c r="D2898" s="2" t="s">
        <v>2447</v>
      </c>
      <c r="E2898" s="2" t="s">
        <v>269</v>
      </c>
      <c r="F2898" s="2" t="s">
        <v>270</v>
      </c>
      <c r="G2898" s="2" t="s">
        <v>271</v>
      </c>
      <c r="H2898" s="2">
        <v>280</v>
      </c>
      <c r="I2898" s="3">
        <f>SUMIFS(dadosDF!K:K,dadosDF!C:C,O2898,dadosDF!D:D,E2898,dadosDF!G:G,A2898,dadosDF!I:I,L2898)</f>
        <v>280</v>
      </c>
      <c r="J2898" s="3">
        <f t="shared" si="45"/>
        <v>0</v>
      </c>
      <c r="K2898" s="2" t="s">
        <v>2573</v>
      </c>
      <c r="L2898" s="2" t="s">
        <v>12</v>
      </c>
      <c r="M2898" s="2" t="s">
        <v>39</v>
      </c>
      <c r="N2898" s="2" t="s">
        <v>40</v>
      </c>
      <c r="O2898" s="2" t="s">
        <v>67</v>
      </c>
    </row>
    <row r="2899" spans="1:15">
      <c r="A2899" s="2" t="s">
        <v>2570</v>
      </c>
      <c r="B2899" s="2" t="s">
        <v>2571</v>
      </c>
      <c r="C2899" s="2" t="s">
        <v>2572</v>
      </c>
      <c r="D2899" s="2" t="s">
        <v>2447</v>
      </c>
      <c r="E2899" s="2" t="s">
        <v>269</v>
      </c>
      <c r="F2899" s="2" t="s">
        <v>270</v>
      </c>
      <c r="G2899" s="2" t="s">
        <v>271</v>
      </c>
      <c r="H2899" s="2">
        <v>840</v>
      </c>
      <c r="I2899" s="3">
        <f>SUMIFS(dadosDF!K:K,dadosDF!C:C,O2899,dadosDF!D:D,E2899,dadosDF!G:G,A2899,dadosDF!I:I,L2899)</f>
        <v>840</v>
      </c>
      <c r="J2899" s="3">
        <f t="shared" si="45"/>
        <v>0</v>
      </c>
      <c r="K2899" s="2" t="s">
        <v>2573</v>
      </c>
      <c r="L2899" s="2" t="s">
        <v>12</v>
      </c>
      <c r="M2899" s="2" t="s">
        <v>39</v>
      </c>
      <c r="N2899" s="2" t="s">
        <v>40</v>
      </c>
      <c r="O2899" s="2" t="s">
        <v>93</v>
      </c>
    </row>
    <row r="2900" spans="1:15">
      <c r="A2900" s="2" t="s">
        <v>2570</v>
      </c>
      <c r="B2900" s="2" t="s">
        <v>2571</v>
      </c>
      <c r="C2900" s="2" t="s">
        <v>2572</v>
      </c>
      <c r="D2900" s="2" t="s">
        <v>2447</v>
      </c>
      <c r="E2900" s="2" t="s">
        <v>269</v>
      </c>
      <c r="F2900" s="2" t="s">
        <v>270</v>
      </c>
      <c r="G2900" s="2" t="s">
        <v>271</v>
      </c>
      <c r="H2900" s="2">
        <v>1120</v>
      </c>
      <c r="I2900" s="3">
        <f>SUMIFS(dadosDF!K:K,dadosDF!C:C,O2900,dadosDF!D:D,E2900,dadosDF!G:G,A2900,dadosDF!I:I,L2900)</f>
        <v>1120</v>
      </c>
      <c r="J2900" s="3">
        <f t="shared" si="45"/>
        <v>0</v>
      </c>
      <c r="K2900" s="2" t="s">
        <v>2573</v>
      </c>
      <c r="L2900" s="2" t="s">
        <v>12</v>
      </c>
      <c r="M2900" s="2" t="s">
        <v>39</v>
      </c>
      <c r="N2900" s="2" t="s">
        <v>40</v>
      </c>
      <c r="O2900" s="2" t="s">
        <v>143</v>
      </c>
    </row>
    <row r="2901" spans="1:15">
      <c r="A2901" s="2" t="s">
        <v>2570</v>
      </c>
      <c r="B2901" s="2" t="s">
        <v>2571</v>
      </c>
      <c r="C2901" s="2" t="s">
        <v>2572</v>
      </c>
      <c r="D2901" s="2" t="s">
        <v>2447</v>
      </c>
      <c r="E2901" s="2" t="s">
        <v>269</v>
      </c>
      <c r="F2901" s="2" t="s">
        <v>270</v>
      </c>
      <c r="G2901" s="2" t="s">
        <v>271</v>
      </c>
      <c r="H2901" s="2">
        <v>560</v>
      </c>
      <c r="I2901" s="3">
        <f>SUMIFS(dadosDF!K:K,dadosDF!C:C,O2901,dadosDF!D:D,E2901,dadosDF!G:G,A2901,dadosDF!I:I,L2901)</f>
        <v>560</v>
      </c>
      <c r="J2901" s="3">
        <f t="shared" si="45"/>
        <v>0</v>
      </c>
      <c r="K2901" s="2" t="s">
        <v>2573</v>
      </c>
      <c r="L2901" s="2" t="s">
        <v>12</v>
      </c>
      <c r="M2901" s="2" t="s">
        <v>39</v>
      </c>
      <c r="N2901" s="2" t="s">
        <v>40</v>
      </c>
      <c r="O2901" s="2" t="s">
        <v>53</v>
      </c>
    </row>
    <row r="2902" spans="1:15">
      <c r="A2902" s="2" t="s">
        <v>2574</v>
      </c>
      <c r="B2902" s="2" t="s">
        <v>2575</v>
      </c>
      <c r="C2902" s="2" t="s">
        <v>2576</v>
      </c>
      <c r="D2902" s="2" t="s">
        <v>2577</v>
      </c>
      <c r="E2902" s="2" t="s">
        <v>2578</v>
      </c>
      <c r="F2902" s="2" t="s">
        <v>2579</v>
      </c>
      <c r="G2902" s="2" t="s">
        <v>2580</v>
      </c>
      <c r="H2902" s="2">
        <v>28</v>
      </c>
      <c r="I2902" s="3">
        <f>SUMIFS(dadosDF!K:K,dadosDF!C:C,O2902,dadosDF!D:D,E2902,dadosDF!G:G,A2902,dadosDF!I:I,L2902)</f>
        <v>28</v>
      </c>
      <c r="J2902" s="3">
        <f t="shared" si="45"/>
        <v>0</v>
      </c>
      <c r="K2902" s="2" t="s">
        <v>2581</v>
      </c>
      <c r="L2902" s="2" t="s">
        <v>12</v>
      </c>
      <c r="M2902" s="2" t="s">
        <v>39</v>
      </c>
      <c r="N2902" s="2" t="s">
        <v>40</v>
      </c>
      <c r="O2902" s="2" t="s">
        <v>45</v>
      </c>
    </row>
    <row r="2903" spans="1:15">
      <c r="A2903" s="2" t="s">
        <v>2582</v>
      </c>
      <c r="B2903" s="2" t="s">
        <v>2583</v>
      </c>
      <c r="C2903" s="2" t="s">
        <v>2584</v>
      </c>
      <c r="D2903" s="2" t="s">
        <v>1295</v>
      </c>
      <c r="E2903" s="2" t="s">
        <v>867</v>
      </c>
      <c r="F2903" s="2" t="s">
        <v>868</v>
      </c>
      <c r="G2903" s="2" t="s">
        <v>869</v>
      </c>
      <c r="H2903" s="2">
        <v>2</v>
      </c>
      <c r="I2903" s="3">
        <f>SUMIFS(dadosDF!K:K,dadosDF!C:C,O2903,dadosDF!D:D,E2903,dadosDF!G:G,A2903,dadosDF!I:I,L2903)</f>
        <v>2</v>
      </c>
      <c r="J2903" s="3">
        <f t="shared" si="45"/>
        <v>0</v>
      </c>
      <c r="K2903" s="2" t="s">
        <v>1647</v>
      </c>
      <c r="L2903" s="2" t="s">
        <v>12</v>
      </c>
      <c r="M2903" s="2" t="s">
        <v>39</v>
      </c>
      <c r="N2903" s="2" t="s">
        <v>40</v>
      </c>
      <c r="O2903" s="2" t="s">
        <v>67</v>
      </c>
    </row>
    <row r="2904" spans="1:15">
      <c r="A2904" s="2" t="s">
        <v>2582</v>
      </c>
      <c r="B2904" s="2" t="s">
        <v>2583</v>
      </c>
      <c r="C2904" s="2" t="s">
        <v>2584</v>
      </c>
      <c r="D2904" s="2" t="s">
        <v>1295</v>
      </c>
      <c r="E2904" s="2" t="s">
        <v>1719</v>
      </c>
      <c r="F2904" s="2" t="s">
        <v>1720</v>
      </c>
      <c r="G2904" s="2" t="s">
        <v>1718</v>
      </c>
      <c r="H2904" s="2">
        <v>12</v>
      </c>
      <c r="I2904" s="3">
        <f>SUMIFS(dadosDF!K:K,dadosDF!C:C,O2904,dadosDF!D:D,E2904,dadosDF!G:G,A2904,dadosDF!I:I,L2904)</f>
        <v>12</v>
      </c>
      <c r="J2904" s="3">
        <f t="shared" si="45"/>
        <v>0</v>
      </c>
      <c r="K2904" s="2" t="s">
        <v>1647</v>
      </c>
      <c r="L2904" s="2" t="s">
        <v>12</v>
      </c>
      <c r="M2904" s="2" t="s">
        <v>39</v>
      </c>
      <c r="N2904" s="2" t="s">
        <v>40</v>
      </c>
      <c r="O2904" s="2" t="s">
        <v>93</v>
      </c>
    </row>
    <row r="2905" spans="1:15">
      <c r="A2905" s="2" t="s">
        <v>2582</v>
      </c>
      <c r="B2905" s="2" t="s">
        <v>2583</v>
      </c>
      <c r="C2905" s="2" t="s">
        <v>2584</v>
      </c>
      <c r="D2905" s="2" t="s">
        <v>1295</v>
      </c>
      <c r="E2905" s="2" t="s">
        <v>1719</v>
      </c>
      <c r="F2905" s="2" t="s">
        <v>1720</v>
      </c>
      <c r="G2905" s="2" t="s">
        <v>1718</v>
      </c>
      <c r="H2905" s="2">
        <v>48</v>
      </c>
      <c r="I2905" s="3">
        <f>SUMIFS(dadosDF!K:K,dadosDF!C:C,O2905,dadosDF!D:D,E2905,dadosDF!G:G,A2905,dadosDF!I:I,L2905)</f>
        <v>48</v>
      </c>
      <c r="J2905" s="3">
        <f t="shared" si="45"/>
        <v>0</v>
      </c>
      <c r="K2905" s="2" t="s">
        <v>1647</v>
      </c>
      <c r="L2905" s="2" t="s">
        <v>12</v>
      </c>
      <c r="M2905" s="2" t="s">
        <v>39</v>
      </c>
      <c r="N2905" s="2" t="s">
        <v>40</v>
      </c>
      <c r="O2905" s="2" t="s">
        <v>53</v>
      </c>
    </row>
    <row r="2906" spans="1:15">
      <c r="A2906" s="2" t="s">
        <v>2585</v>
      </c>
      <c r="B2906" s="2" t="s">
        <v>2586</v>
      </c>
      <c r="C2906" s="2" t="s">
        <v>2587</v>
      </c>
      <c r="D2906" s="2" t="s">
        <v>2538</v>
      </c>
      <c r="E2906" s="2" t="s">
        <v>352</v>
      </c>
      <c r="F2906" s="2" t="s">
        <v>353</v>
      </c>
      <c r="G2906" s="2" t="s">
        <v>354</v>
      </c>
      <c r="H2906" s="2">
        <v>2</v>
      </c>
      <c r="I2906" s="3">
        <f>SUMIFS(dadosDF!K:K,dadosDF!C:C,O2906,dadosDF!D:D,E2906,dadosDF!G:G,A2906,dadosDF!I:I,L2906)</f>
        <v>2</v>
      </c>
      <c r="J2906" s="3">
        <f t="shared" si="45"/>
        <v>0</v>
      </c>
      <c r="K2906" s="2" t="s">
        <v>1647</v>
      </c>
      <c r="L2906" s="2" t="s">
        <v>12</v>
      </c>
      <c r="M2906" s="2" t="s">
        <v>39</v>
      </c>
      <c r="N2906" s="2" t="s">
        <v>40</v>
      </c>
      <c r="O2906" s="2" t="s">
        <v>49</v>
      </c>
    </row>
    <row r="2907" spans="1:15">
      <c r="A2907" s="2" t="s">
        <v>2588</v>
      </c>
      <c r="B2907" s="2" t="s">
        <v>2589</v>
      </c>
      <c r="C2907" s="2" t="s">
        <v>2590</v>
      </c>
      <c r="D2907" s="2" t="s">
        <v>1295</v>
      </c>
      <c r="E2907" s="2" t="s">
        <v>2591</v>
      </c>
      <c r="F2907" s="2" t="s">
        <v>2592</v>
      </c>
      <c r="G2907" s="2" t="s">
        <v>2593</v>
      </c>
      <c r="H2907" s="2">
        <v>4</v>
      </c>
      <c r="I2907" s="3">
        <f>SUMIFS(dadosDF!K:K,dadosDF!C:C,O2907,dadosDF!D:D,E2907,dadosDF!G:G,A2907,dadosDF!I:I,L2907)</f>
        <v>4</v>
      </c>
      <c r="J2907" s="3">
        <f t="shared" si="45"/>
        <v>0</v>
      </c>
      <c r="K2907" s="2" t="s">
        <v>1647</v>
      </c>
      <c r="L2907" s="2" t="s">
        <v>12</v>
      </c>
      <c r="M2907" s="2" t="s">
        <v>39</v>
      </c>
      <c r="N2907" s="2" t="s">
        <v>40</v>
      </c>
      <c r="O2907" s="2" t="s">
        <v>60</v>
      </c>
    </row>
    <row r="2908" spans="1:15">
      <c r="A2908" s="2" t="s">
        <v>2594</v>
      </c>
      <c r="B2908" s="2" t="s">
        <v>2595</v>
      </c>
      <c r="C2908" s="2" t="s">
        <v>2596</v>
      </c>
      <c r="D2908" s="2" t="s">
        <v>153</v>
      </c>
      <c r="E2908" s="2" t="s">
        <v>114</v>
      </c>
      <c r="F2908" s="2" t="s">
        <v>115</v>
      </c>
      <c r="G2908" s="2" t="s">
        <v>116</v>
      </c>
      <c r="H2908" s="2">
        <v>5</v>
      </c>
      <c r="I2908" s="3">
        <f>SUMIFS(dadosDF!K:K,dadosDF!C:C,O2908,dadosDF!D:D,E2908,dadosDF!G:G,A2908,dadosDF!I:I,L2908)</f>
        <v>5</v>
      </c>
      <c r="J2908" s="3">
        <f t="shared" si="45"/>
        <v>0</v>
      </c>
      <c r="K2908" s="2" t="s">
        <v>2119</v>
      </c>
      <c r="L2908" s="2" t="s">
        <v>12</v>
      </c>
      <c r="M2908" s="2" t="s">
        <v>39</v>
      </c>
      <c r="N2908" s="2" t="s">
        <v>40</v>
      </c>
      <c r="O2908" s="2" t="s">
        <v>67</v>
      </c>
    </row>
    <row r="2909" spans="1:15">
      <c r="A2909" s="2" t="s">
        <v>2597</v>
      </c>
      <c r="B2909" s="2" t="s">
        <v>2598</v>
      </c>
      <c r="C2909" s="2" t="s">
        <v>2599</v>
      </c>
      <c r="D2909" s="2" t="s">
        <v>1295</v>
      </c>
      <c r="E2909" s="2" t="s">
        <v>290</v>
      </c>
      <c r="F2909" s="2" t="s">
        <v>291</v>
      </c>
      <c r="G2909" s="2" t="s">
        <v>292</v>
      </c>
      <c r="H2909" s="2">
        <v>2</v>
      </c>
      <c r="I2909" s="3">
        <f>SUMIFS(dadosDF!K:K,dadosDF!C:C,O2909,dadosDF!D:D,E2909,dadosDF!G:G,A2909,dadosDF!I:I,L2909)</f>
        <v>2</v>
      </c>
      <c r="J2909" s="3">
        <f t="shared" si="45"/>
        <v>0</v>
      </c>
      <c r="K2909" s="2" t="s">
        <v>1647</v>
      </c>
      <c r="L2909" s="2" t="s">
        <v>12</v>
      </c>
      <c r="M2909" s="2" t="s">
        <v>39</v>
      </c>
      <c r="N2909" s="2" t="s">
        <v>40</v>
      </c>
      <c r="O2909" s="2" t="s">
        <v>71</v>
      </c>
    </row>
    <row r="2910" spans="1:15">
      <c r="A2910" s="2" t="s">
        <v>2597</v>
      </c>
      <c r="B2910" s="2" t="s">
        <v>2598</v>
      </c>
      <c r="C2910" s="2" t="s">
        <v>2599</v>
      </c>
      <c r="D2910" s="2" t="s">
        <v>1295</v>
      </c>
      <c r="E2910" s="2" t="s">
        <v>864</v>
      </c>
      <c r="F2910" s="2" t="s">
        <v>865</v>
      </c>
      <c r="G2910" s="2" t="s">
        <v>866</v>
      </c>
      <c r="H2910" s="2">
        <v>5</v>
      </c>
      <c r="I2910" s="3">
        <f>SUMIFS(dadosDF!K:K,dadosDF!C:C,O2910,dadosDF!D:D,E2910,dadosDF!G:G,A2910,dadosDF!I:I,L2910)</f>
        <v>5</v>
      </c>
      <c r="J2910" s="3">
        <f t="shared" si="45"/>
        <v>0</v>
      </c>
      <c r="K2910" s="2" t="s">
        <v>1647</v>
      </c>
      <c r="L2910" s="2" t="s">
        <v>12</v>
      </c>
      <c r="M2910" s="2" t="s">
        <v>39</v>
      </c>
      <c r="N2910" s="2" t="s">
        <v>40</v>
      </c>
      <c r="O2910" s="2" t="s">
        <v>67</v>
      </c>
    </row>
    <row r="2911" spans="1:15">
      <c r="A2911" s="2" t="s">
        <v>2597</v>
      </c>
      <c r="B2911" s="2" t="s">
        <v>2598</v>
      </c>
      <c r="C2911" s="2" t="s">
        <v>2599</v>
      </c>
      <c r="D2911" s="2" t="s">
        <v>1295</v>
      </c>
      <c r="E2911" s="2" t="s">
        <v>302</v>
      </c>
      <c r="F2911" s="2" t="s">
        <v>303</v>
      </c>
      <c r="G2911" s="2" t="s">
        <v>304</v>
      </c>
      <c r="H2911" s="2">
        <v>1</v>
      </c>
      <c r="I2911" s="3">
        <f>SUMIFS(dadosDF!K:K,dadosDF!C:C,O2911,dadosDF!D:D,E2911,dadosDF!G:G,A2911,dadosDF!I:I,L2911)</f>
        <v>1</v>
      </c>
      <c r="J2911" s="3">
        <f t="shared" si="45"/>
        <v>0</v>
      </c>
      <c r="K2911" s="2" t="s">
        <v>1647</v>
      </c>
      <c r="L2911" s="2" t="s">
        <v>12</v>
      </c>
      <c r="M2911" s="2" t="s">
        <v>39</v>
      </c>
      <c r="N2911" s="2" t="s">
        <v>40</v>
      </c>
      <c r="O2911" s="2" t="s">
        <v>86</v>
      </c>
    </row>
    <row r="2912" spans="1:15">
      <c r="A2912" s="2" t="s">
        <v>2597</v>
      </c>
      <c r="B2912" s="2" t="s">
        <v>2598</v>
      </c>
      <c r="C2912" s="2" t="s">
        <v>2599</v>
      </c>
      <c r="D2912" s="2" t="s">
        <v>1295</v>
      </c>
      <c r="E2912" s="2" t="s">
        <v>630</v>
      </c>
      <c r="F2912" s="2" t="s">
        <v>631</v>
      </c>
      <c r="G2912" s="2" t="s">
        <v>632</v>
      </c>
      <c r="H2912" s="2">
        <v>1</v>
      </c>
      <c r="I2912" s="3">
        <f>SUMIFS(dadosDF!K:K,dadosDF!C:C,O2912,dadosDF!D:D,E2912,dadosDF!G:G,A2912,dadosDF!I:I,L2912)</f>
        <v>1</v>
      </c>
      <c r="J2912" s="3">
        <f t="shared" si="45"/>
        <v>0</v>
      </c>
      <c r="K2912" s="2" t="s">
        <v>1647</v>
      </c>
      <c r="L2912" s="2" t="s">
        <v>12</v>
      </c>
      <c r="M2912" s="2" t="s">
        <v>39</v>
      </c>
      <c r="N2912" s="2" t="s">
        <v>40</v>
      </c>
      <c r="O2912" s="2" t="s">
        <v>45</v>
      </c>
    </row>
    <row r="2913" spans="1:15">
      <c r="A2913" s="2" t="s">
        <v>2600</v>
      </c>
      <c r="B2913" s="2" t="s">
        <v>2601</v>
      </c>
      <c r="C2913" s="2" t="s">
        <v>2602</v>
      </c>
      <c r="D2913" s="2" t="s">
        <v>2603</v>
      </c>
      <c r="E2913" s="2" t="s">
        <v>1289</v>
      </c>
      <c r="F2913" s="2" t="s">
        <v>1290</v>
      </c>
      <c r="G2913" s="2" t="s">
        <v>1291</v>
      </c>
      <c r="H2913" s="2">
        <v>300</v>
      </c>
      <c r="I2913" s="3">
        <f>SUMIFS(dadosDF!K:K,dadosDF!C:C,O2913,dadosDF!D:D,E2913,dadosDF!G:G,A2913,dadosDF!I:I,L2913)</f>
        <v>300</v>
      </c>
      <c r="J2913" s="3">
        <f t="shared" si="45"/>
        <v>0</v>
      </c>
      <c r="K2913" s="2" t="s">
        <v>2119</v>
      </c>
      <c r="L2913" s="2" t="s">
        <v>12</v>
      </c>
      <c r="M2913" s="2" t="s">
        <v>427</v>
      </c>
      <c r="N2913" s="2" t="s">
        <v>40</v>
      </c>
      <c r="O2913" s="2" t="s">
        <v>143</v>
      </c>
    </row>
    <row r="2914" spans="1:15">
      <c r="A2914" s="2" t="s">
        <v>2600</v>
      </c>
      <c r="B2914" s="2" t="s">
        <v>2601</v>
      </c>
      <c r="C2914" s="2" t="s">
        <v>2602</v>
      </c>
      <c r="D2914" s="2" t="s">
        <v>2603</v>
      </c>
      <c r="E2914" s="2" t="s">
        <v>108</v>
      </c>
      <c r="F2914" s="2" t="s">
        <v>109</v>
      </c>
      <c r="G2914" s="2" t="s">
        <v>110</v>
      </c>
      <c r="H2914" s="2">
        <v>300</v>
      </c>
      <c r="I2914" s="3">
        <f>SUMIFS(dadosDF!K:K,dadosDF!C:C,O2914,dadosDF!D:D,E2914,dadosDF!G:G,A2914,dadosDF!I:I,L2914)</f>
        <v>300</v>
      </c>
      <c r="J2914" s="3">
        <f t="shared" si="45"/>
        <v>0</v>
      </c>
      <c r="K2914" s="2" t="s">
        <v>2119</v>
      </c>
      <c r="L2914" s="2" t="s">
        <v>12</v>
      </c>
      <c r="M2914" s="2" t="s">
        <v>427</v>
      </c>
      <c r="N2914" s="2" t="s">
        <v>40</v>
      </c>
      <c r="O2914" s="2" t="s">
        <v>71</v>
      </c>
    </row>
    <row r="2915" spans="1:15">
      <c r="A2915" s="2" t="s">
        <v>2600</v>
      </c>
      <c r="B2915" s="2" t="s">
        <v>2601</v>
      </c>
      <c r="C2915" s="2" t="s">
        <v>2602</v>
      </c>
      <c r="D2915" s="2" t="s">
        <v>2603</v>
      </c>
      <c r="E2915" s="2" t="s">
        <v>114</v>
      </c>
      <c r="F2915" s="2" t="s">
        <v>115</v>
      </c>
      <c r="G2915" s="2" t="s">
        <v>116</v>
      </c>
      <c r="H2915" s="2">
        <v>833</v>
      </c>
      <c r="I2915" s="3">
        <f>SUMIFS(dadosDF!K:K,dadosDF!C:C,O2915,dadosDF!D:D,E2915,dadosDF!G:G,A2915,dadosDF!I:I,L2915)</f>
        <v>833</v>
      </c>
      <c r="J2915" s="3">
        <f t="shared" si="45"/>
        <v>0</v>
      </c>
      <c r="K2915" s="2" t="s">
        <v>2119</v>
      </c>
      <c r="L2915" s="2" t="s">
        <v>12</v>
      </c>
      <c r="M2915" s="2" t="s">
        <v>427</v>
      </c>
      <c r="N2915" s="2" t="s">
        <v>40</v>
      </c>
      <c r="O2915" s="2" t="s">
        <v>86</v>
      </c>
    </row>
    <row r="2916" spans="1:15">
      <c r="A2916" s="2" t="s">
        <v>2600</v>
      </c>
      <c r="B2916" s="2" t="s">
        <v>2601</v>
      </c>
      <c r="C2916" s="2" t="s">
        <v>2602</v>
      </c>
      <c r="D2916" s="2" t="s">
        <v>2603</v>
      </c>
      <c r="E2916" s="2" t="s">
        <v>64</v>
      </c>
      <c r="F2916" s="2" t="s">
        <v>65</v>
      </c>
      <c r="G2916" s="2" t="s">
        <v>66</v>
      </c>
      <c r="H2916" s="2">
        <v>150</v>
      </c>
      <c r="I2916" s="3">
        <f>SUMIFS(dadosDF!K:K,dadosDF!C:C,O2916,dadosDF!D:D,E2916,dadosDF!G:G,A2916,dadosDF!I:I,L2916)</f>
        <v>150</v>
      </c>
      <c r="J2916" s="3">
        <f t="shared" si="45"/>
        <v>0</v>
      </c>
      <c r="K2916" s="2" t="s">
        <v>2119</v>
      </c>
      <c r="L2916" s="2" t="s">
        <v>12</v>
      </c>
      <c r="M2916" s="2" t="s">
        <v>427</v>
      </c>
      <c r="N2916" s="2" t="s">
        <v>40</v>
      </c>
      <c r="O2916" s="2" t="s">
        <v>67</v>
      </c>
    </row>
    <row r="2917" spans="1:15">
      <c r="A2917" s="2" t="s">
        <v>2600</v>
      </c>
      <c r="B2917" s="2" t="s">
        <v>2601</v>
      </c>
      <c r="C2917" s="2" t="s">
        <v>2602</v>
      </c>
      <c r="D2917" s="2" t="s">
        <v>2603</v>
      </c>
      <c r="E2917" s="2" t="s">
        <v>1529</v>
      </c>
      <c r="F2917" s="2" t="s">
        <v>1530</v>
      </c>
      <c r="G2917" s="2" t="s">
        <v>1531</v>
      </c>
      <c r="H2917" s="2">
        <v>300</v>
      </c>
      <c r="I2917" s="3">
        <f>SUMIFS(dadosDF!K:K,dadosDF!C:C,O2917,dadosDF!D:D,E2917,dadosDF!G:G,A2917,dadosDF!I:I,L2917)</f>
        <v>300</v>
      </c>
      <c r="J2917" s="3">
        <f t="shared" si="45"/>
        <v>0</v>
      </c>
      <c r="K2917" s="2" t="s">
        <v>2119</v>
      </c>
      <c r="L2917" s="2" t="s">
        <v>12</v>
      </c>
      <c r="M2917" s="2" t="s">
        <v>427</v>
      </c>
      <c r="N2917" s="2" t="s">
        <v>40</v>
      </c>
      <c r="O2917" s="2" t="s">
        <v>143</v>
      </c>
    </row>
    <row r="2918" spans="1:15">
      <c r="A2918" s="2" t="s">
        <v>2604</v>
      </c>
      <c r="B2918" s="2" t="s">
        <v>2605</v>
      </c>
      <c r="C2918" s="2" t="s">
        <v>2606</v>
      </c>
      <c r="D2918" s="2" t="s">
        <v>2603</v>
      </c>
      <c r="E2918" s="2" t="s">
        <v>216</v>
      </c>
      <c r="F2918" s="2" t="s">
        <v>217</v>
      </c>
      <c r="G2918" s="2" t="s">
        <v>218</v>
      </c>
      <c r="H2918" s="2">
        <v>600</v>
      </c>
      <c r="I2918" s="3">
        <f>SUMIFS(dadosDF!K:K,dadosDF!C:C,O2918,dadosDF!D:D,E2918,dadosDF!G:G,A2918,dadosDF!I:I,L2918)</f>
        <v>600</v>
      </c>
      <c r="J2918" s="3">
        <f t="shared" si="45"/>
        <v>0</v>
      </c>
      <c r="K2918" s="2" t="s">
        <v>2119</v>
      </c>
      <c r="L2918" s="2" t="s">
        <v>12</v>
      </c>
      <c r="M2918" s="2" t="s">
        <v>427</v>
      </c>
      <c r="N2918" s="2" t="s">
        <v>40</v>
      </c>
      <c r="O2918" s="2" t="s">
        <v>86</v>
      </c>
    </row>
    <row r="2919" spans="1:15">
      <c r="A2919" s="2" t="s">
        <v>2604</v>
      </c>
      <c r="B2919" s="2" t="s">
        <v>2605</v>
      </c>
      <c r="C2919" s="2" t="s">
        <v>2606</v>
      </c>
      <c r="D2919" s="2" t="s">
        <v>2603</v>
      </c>
      <c r="E2919" s="2" t="s">
        <v>108</v>
      </c>
      <c r="F2919" s="2" t="s">
        <v>109</v>
      </c>
      <c r="G2919" s="2" t="s">
        <v>110</v>
      </c>
      <c r="H2919" s="2">
        <v>300</v>
      </c>
      <c r="I2919" s="3">
        <f>SUMIFS(dadosDF!K:K,dadosDF!C:C,O2919,dadosDF!D:D,E2919,dadosDF!G:G,A2919,dadosDF!I:I,L2919)</f>
        <v>300</v>
      </c>
      <c r="J2919" s="3">
        <f t="shared" si="45"/>
        <v>0</v>
      </c>
      <c r="K2919" s="2" t="s">
        <v>2119</v>
      </c>
      <c r="L2919" s="2" t="s">
        <v>12</v>
      </c>
      <c r="M2919" s="2" t="s">
        <v>427</v>
      </c>
      <c r="N2919" s="2" t="s">
        <v>40</v>
      </c>
      <c r="O2919" s="2" t="s">
        <v>71</v>
      </c>
    </row>
    <row r="2920" spans="1:15">
      <c r="A2920" s="2" t="s">
        <v>2604</v>
      </c>
      <c r="B2920" s="2" t="s">
        <v>2605</v>
      </c>
      <c r="C2920" s="2" t="s">
        <v>2606</v>
      </c>
      <c r="D2920" s="2" t="s">
        <v>2603</v>
      </c>
      <c r="E2920" s="2" t="s">
        <v>167</v>
      </c>
      <c r="F2920" s="2" t="s">
        <v>168</v>
      </c>
      <c r="G2920" s="2" t="s">
        <v>169</v>
      </c>
      <c r="H2920" s="2">
        <v>1500</v>
      </c>
      <c r="I2920" s="3">
        <f>SUMIFS(dadosDF!K:K,dadosDF!C:C,O2920,dadosDF!D:D,E2920,dadosDF!G:G,A2920,dadosDF!I:I,L2920)</f>
        <v>1500</v>
      </c>
      <c r="J2920" s="3">
        <f t="shared" si="45"/>
        <v>0</v>
      </c>
      <c r="K2920" s="2" t="s">
        <v>2119</v>
      </c>
      <c r="L2920" s="2" t="s">
        <v>15</v>
      </c>
      <c r="M2920" s="2" t="s">
        <v>427</v>
      </c>
      <c r="N2920" s="2" t="s">
        <v>40</v>
      </c>
      <c r="O2920" s="2" t="s">
        <v>53</v>
      </c>
    </row>
    <row r="2921" spans="1:15">
      <c r="A2921" s="2" t="s">
        <v>2604</v>
      </c>
      <c r="B2921" s="2" t="s">
        <v>2605</v>
      </c>
      <c r="C2921" s="2" t="s">
        <v>2606</v>
      </c>
      <c r="D2921" s="2" t="s">
        <v>2603</v>
      </c>
      <c r="E2921" s="2" t="s">
        <v>167</v>
      </c>
      <c r="F2921" s="2" t="s">
        <v>168</v>
      </c>
      <c r="G2921" s="2" t="s">
        <v>169</v>
      </c>
      <c r="H2921" s="2">
        <v>1500</v>
      </c>
      <c r="I2921" s="3">
        <f>SUMIFS(dadosDF!K:K,dadosDF!C:C,O2921,dadosDF!D:D,E2921,dadosDF!G:G,A2921,dadosDF!I:I,L2921)</f>
        <v>1500</v>
      </c>
      <c r="J2921" s="3">
        <f t="shared" si="45"/>
        <v>0</v>
      </c>
      <c r="K2921" s="2" t="s">
        <v>2119</v>
      </c>
      <c r="L2921" s="2" t="s">
        <v>12</v>
      </c>
      <c r="M2921" s="2" t="s">
        <v>427</v>
      </c>
      <c r="N2921" s="2" t="s">
        <v>40</v>
      </c>
      <c r="O2921" s="2" t="s">
        <v>41</v>
      </c>
    </row>
    <row r="2922" spans="1:15">
      <c r="A2922" s="2" t="s">
        <v>2604</v>
      </c>
      <c r="B2922" s="2" t="s">
        <v>2605</v>
      </c>
      <c r="C2922" s="2" t="s">
        <v>2606</v>
      </c>
      <c r="D2922" s="2" t="s">
        <v>2603</v>
      </c>
      <c r="E2922" s="2" t="s">
        <v>167</v>
      </c>
      <c r="F2922" s="2" t="s">
        <v>168</v>
      </c>
      <c r="G2922" s="2" t="s">
        <v>169</v>
      </c>
      <c r="H2922" s="2">
        <v>1500</v>
      </c>
      <c r="I2922" s="3">
        <f>SUMIFS(dadosDF!K:K,dadosDF!C:C,O2922,dadosDF!D:D,E2922,dadosDF!G:G,A2922,dadosDF!I:I,L2922)</f>
        <v>1500</v>
      </c>
      <c r="J2922" s="3">
        <f t="shared" si="45"/>
        <v>0</v>
      </c>
      <c r="K2922" s="2" t="s">
        <v>2119</v>
      </c>
      <c r="L2922" s="2" t="s">
        <v>12</v>
      </c>
      <c r="M2922" s="2" t="s">
        <v>427</v>
      </c>
      <c r="N2922" s="2" t="s">
        <v>40</v>
      </c>
      <c r="O2922" s="2" t="s">
        <v>71</v>
      </c>
    </row>
    <row r="2923" spans="1:15">
      <c r="A2923" s="2" t="s">
        <v>2604</v>
      </c>
      <c r="B2923" s="2" t="s">
        <v>2605</v>
      </c>
      <c r="C2923" s="2" t="s">
        <v>2606</v>
      </c>
      <c r="D2923" s="2" t="s">
        <v>2603</v>
      </c>
      <c r="E2923" s="2" t="s">
        <v>64</v>
      </c>
      <c r="F2923" s="2" t="s">
        <v>65</v>
      </c>
      <c r="G2923" s="2" t="s">
        <v>66</v>
      </c>
      <c r="H2923" s="2">
        <v>150</v>
      </c>
      <c r="I2923" s="3">
        <f>SUMIFS(dadosDF!K:K,dadosDF!C:C,O2923,dadosDF!D:D,E2923,dadosDF!G:G,A2923,dadosDF!I:I,L2923)</f>
        <v>150</v>
      </c>
      <c r="J2923" s="3">
        <f t="shared" si="45"/>
        <v>0</v>
      </c>
      <c r="K2923" s="2" t="s">
        <v>2119</v>
      </c>
      <c r="L2923" s="2" t="s">
        <v>12</v>
      </c>
      <c r="M2923" s="2" t="s">
        <v>427</v>
      </c>
      <c r="N2923" s="2" t="s">
        <v>40</v>
      </c>
      <c r="O2923" s="2" t="s">
        <v>67</v>
      </c>
    </row>
    <row r="2924" spans="1:15">
      <c r="A2924" s="2" t="s">
        <v>2604</v>
      </c>
      <c r="B2924" s="2" t="s">
        <v>2605</v>
      </c>
      <c r="C2924" s="2" t="s">
        <v>2606</v>
      </c>
      <c r="D2924" s="2" t="s">
        <v>2603</v>
      </c>
      <c r="E2924" s="2" t="s">
        <v>64</v>
      </c>
      <c r="F2924" s="2" t="s">
        <v>65</v>
      </c>
      <c r="G2924" s="2" t="s">
        <v>66</v>
      </c>
      <c r="H2924" s="2">
        <v>2500</v>
      </c>
      <c r="I2924" s="3">
        <f>SUMIFS(dadosDF!K:K,dadosDF!C:C,O2924,dadosDF!D:D,E2924,dadosDF!G:G,A2924,dadosDF!I:I,L2924)</f>
        <v>2500</v>
      </c>
      <c r="J2924" s="3">
        <f t="shared" si="45"/>
        <v>0</v>
      </c>
      <c r="K2924" s="2" t="s">
        <v>2119</v>
      </c>
      <c r="L2924" s="2" t="s">
        <v>12</v>
      </c>
      <c r="M2924" s="2" t="s">
        <v>427</v>
      </c>
      <c r="N2924" s="2" t="s">
        <v>40</v>
      </c>
      <c r="O2924" s="2" t="s">
        <v>60</v>
      </c>
    </row>
    <row r="2925" spans="1:15">
      <c r="A2925" s="2" t="s">
        <v>2604</v>
      </c>
      <c r="B2925" s="2" t="s">
        <v>2605</v>
      </c>
      <c r="C2925" s="2" t="s">
        <v>2606</v>
      </c>
      <c r="D2925" s="2" t="s">
        <v>2603</v>
      </c>
      <c r="E2925" s="2" t="s">
        <v>1529</v>
      </c>
      <c r="F2925" s="2" t="s">
        <v>1530</v>
      </c>
      <c r="G2925" s="2" t="s">
        <v>1531</v>
      </c>
      <c r="H2925" s="2">
        <v>300</v>
      </c>
      <c r="I2925" s="3">
        <f>SUMIFS(dadosDF!K:K,dadosDF!C:C,O2925,dadosDF!D:D,E2925,dadosDF!G:G,A2925,dadosDF!I:I,L2925)</f>
        <v>300</v>
      </c>
      <c r="J2925" s="3">
        <f t="shared" si="45"/>
        <v>0</v>
      </c>
      <c r="K2925" s="2" t="s">
        <v>2119</v>
      </c>
      <c r="L2925" s="2" t="s">
        <v>12</v>
      </c>
      <c r="M2925" s="2" t="s">
        <v>427</v>
      </c>
      <c r="N2925" s="2" t="s">
        <v>40</v>
      </c>
      <c r="O2925" s="2" t="s">
        <v>143</v>
      </c>
    </row>
    <row r="2926" spans="1:15">
      <c r="A2926" s="2" t="s">
        <v>2607</v>
      </c>
      <c r="B2926" s="2" t="s">
        <v>2608</v>
      </c>
      <c r="C2926" s="2" t="s">
        <v>2609</v>
      </c>
      <c r="D2926" s="2" t="s">
        <v>2603</v>
      </c>
      <c r="E2926" s="2" t="s">
        <v>975</v>
      </c>
      <c r="F2926" s="2" t="s">
        <v>976</v>
      </c>
      <c r="G2926" s="2" t="s">
        <v>977</v>
      </c>
      <c r="H2926" s="2">
        <v>2000</v>
      </c>
      <c r="I2926" s="3">
        <f>SUMIFS(dadosDF!K:K,dadosDF!C:C,O2926,dadosDF!D:D,E2926,dadosDF!G:G,A2926,dadosDF!I:I,L2926)</f>
        <v>2000</v>
      </c>
      <c r="J2926" s="3">
        <f t="shared" si="45"/>
        <v>0</v>
      </c>
      <c r="K2926" s="2" t="s">
        <v>2119</v>
      </c>
      <c r="L2926" s="2" t="s">
        <v>12</v>
      </c>
      <c r="M2926" s="2" t="s">
        <v>427</v>
      </c>
      <c r="N2926" s="2" t="s">
        <v>40</v>
      </c>
      <c r="O2926" s="2" t="s">
        <v>60</v>
      </c>
    </row>
    <row r="2927" spans="1:15">
      <c r="A2927" s="2" t="s">
        <v>2607</v>
      </c>
      <c r="B2927" s="2" t="s">
        <v>2608</v>
      </c>
      <c r="C2927" s="2" t="s">
        <v>2609</v>
      </c>
      <c r="D2927" s="2" t="s">
        <v>2603</v>
      </c>
      <c r="E2927" s="2" t="s">
        <v>114</v>
      </c>
      <c r="F2927" s="2" t="s">
        <v>115</v>
      </c>
      <c r="G2927" s="2" t="s">
        <v>116</v>
      </c>
      <c r="H2927" s="2">
        <v>833</v>
      </c>
      <c r="I2927" s="3">
        <f>SUMIFS(dadosDF!K:K,dadosDF!C:C,O2927,dadosDF!D:D,E2927,dadosDF!G:G,A2927,dadosDF!I:I,L2927)</f>
        <v>833</v>
      </c>
      <c r="J2927" s="3">
        <f t="shared" si="45"/>
        <v>0</v>
      </c>
      <c r="K2927" s="2" t="s">
        <v>2119</v>
      </c>
      <c r="L2927" s="2" t="s">
        <v>12</v>
      </c>
      <c r="M2927" s="2" t="s">
        <v>427</v>
      </c>
      <c r="N2927" s="2" t="s">
        <v>40</v>
      </c>
      <c r="O2927" s="2" t="s">
        <v>86</v>
      </c>
    </row>
    <row r="2928" spans="1:15">
      <c r="A2928" s="2" t="s">
        <v>2607</v>
      </c>
      <c r="B2928" s="2" t="s">
        <v>2608</v>
      </c>
      <c r="C2928" s="2" t="s">
        <v>2609</v>
      </c>
      <c r="D2928" s="2" t="s">
        <v>2603</v>
      </c>
      <c r="E2928" s="2" t="s">
        <v>64</v>
      </c>
      <c r="F2928" s="2" t="s">
        <v>65</v>
      </c>
      <c r="G2928" s="2" t="s">
        <v>66</v>
      </c>
      <c r="H2928" s="2">
        <v>150</v>
      </c>
      <c r="I2928" s="3">
        <f>SUMIFS(dadosDF!K:K,dadosDF!C:C,O2928,dadosDF!D:D,E2928,dadosDF!G:G,A2928,dadosDF!I:I,L2928)</f>
        <v>150</v>
      </c>
      <c r="J2928" s="3">
        <f t="shared" si="45"/>
        <v>0</v>
      </c>
      <c r="K2928" s="2" t="s">
        <v>2119</v>
      </c>
      <c r="L2928" s="2" t="s">
        <v>12</v>
      </c>
      <c r="M2928" s="2" t="s">
        <v>427</v>
      </c>
      <c r="N2928" s="2" t="s">
        <v>40</v>
      </c>
      <c r="O2928" s="2" t="s">
        <v>67</v>
      </c>
    </row>
    <row r="2929" spans="1:15">
      <c r="A2929" s="2" t="s">
        <v>2610</v>
      </c>
      <c r="B2929" s="2" t="s">
        <v>2611</v>
      </c>
      <c r="C2929" s="2" t="s">
        <v>2612</v>
      </c>
      <c r="D2929" s="2" t="s">
        <v>2447</v>
      </c>
      <c r="E2929" s="2" t="s">
        <v>238</v>
      </c>
      <c r="F2929" s="2" t="s">
        <v>239</v>
      </c>
      <c r="G2929" s="2" t="s">
        <v>240</v>
      </c>
      <c r="H2929" s="2">
        <v>180</v>
      </c>
      <c r="I2929" s="3">
        <f>SUMIFS(dadosDF!K:K,dadosDF!C:C,O2929,dadosDF!D:D,E2929,dadosDF!G:G,A2929,dadosDF!I:I,L2929)</f>
        <v>180</v>
      </c>
      <c r="J2929" s="3">
        <f t="shared" si="45"/>
        <v>0</v>
      </c>
      <c r="K2929" s="2" t="s">
        <v>1647</v>
      </c>
      <c r="L2929" s="2" t="s">
        <v>12</v>
      </c>
      <c r="M2929" s="2" t="s">
        <v>39</v>
      </c>
      <c r="N2929" s="2" t="s">
        <v>40</v>
      </c>
      <c r="O2929" s="2" t="s">
        <v>93</v>
      </c>
    </row>
    <row r="2930" spans="1:15">
      <c r="A2930" s="2" t="s">
        <v>2610</v>
      </c>
      <c r="B2930" s="2" t="s">
        <v>2611</v>
      </c>
      <c r="C2930" s="2" t="s">
        <v>2612</v>
      </c>
      <c r="D2930" s="2" t="s">
        <v>2447</v>
      </c>
      <c r="E2930" s="2" t="s">
        <v>238</v>
      </c>
      <c r="F2930" s="2" t="s">
        <v>239</v>
      </c>
      <c r="G2930" s="2" t="s">
        <v>240</v>
      </c>
      <c r="H2930" s="2">
        <v>126</v>
      </c>
      <c r="I2930" s="3">
        <f>SUMIFS(dadosDF!K:K,dadosDF!C:C,O2930,dadosDF!D:D,E2930,dadosDF!G:G,A2930,dadosDF!I:I,L2930)</f>
        <v>126</v>
      </c>
      <c r="J2930" s="3">
        <f t="shared" si="45"/>
        <v>0</v>
      </c>
      <c r="K2930" s="2" t="s">
        <v>1647</v>
      </c>
      <c r="L2930" s="2" t="s">
        <v>12</v>
      </c>
      <c r="M2930" s="2" t="s">
        <v>39</v>
      </c>
      <c r="N2930" s="2" t="s">
        <v>40</v>
      </c>
      <c r="O2930" s="2" t="s">
        <v>49</v>
      </c>
    </row>
    <row r="2931" spans="1:15">
      <c r="A2931" s="2" t="s">
        <v>2610</v>
      </c>
      <c r="B2931" s="2" t="s">
        <v>2611</v>
      </c>
      <c r="C2931" s="2" t="s">
        <v>2612</v>
      </c>
      <c r="D2931" s="2" t="s">
        <v>2447</v>
      </c>
      <c r="E2931" s="2" t="s">
        <v>269</v>
      </c>
      <c r="F2931" s="2" t="s">
        <v>270</v>
      </c>
      <c r="G2931" s="2" t="s">
        <v>271</v>
      </c>
      <c r="H2931" s="2">
        <v>288</v>
      </c>
      <c r="I2931" s="3">
        <f>SUMIFS(dadosDF!K:K,dadosDF!C:C,O2931,dadosDF!D:D,E2931,dadosDF!G:G,A2931,dadosDF!I:I,L2931)</f>
        <v>288</v>
      </c>
      <c r="J2931" s="3">
        <f t="shared" si="45"/>
        <v>0</v>
      </c>
      <c r="K2931" s="2" t="s">
        <v>1647</v>
      </c>
      <c r="L2931" s="2" t="s">
        <v>12</v>
      </c>
      <c r="M2931" s="2" t="s">
        <v>39</v>
      </c>
      <c r="N2931" s="2" t="s">
        <v>40</v>
      </c>
      <c r="O2931" s="2" t="s">
        <v>86</v>
      </c>
    </row>
    <row r="2932" spans="1:15">
      <c r="A2932" s="2" t="s">
        <v>2610</v>
      </c>
      <c r="B2932" s="2" t="s">
        <v>2611</v>
      </c>
      <c r="C2932" s="2" t="s">
        <v>2612</v>
      </c>
      <c r="D2932" s="2" t="s">
        <v>2447</v>
      </c>
      <c r="E2932" s="2" t="s">
        <v>269</v>
      </c>
      <c r="F2932" s="2" t="s">
        <v>270</v>
      </c>
      <c r="G2932" s="2" t="s">
        <v>271</v>
      </c>
      <c r="H2932" s="2">
        <v>180</v>
      </c>
      <c r="I2932" s="3">
        <f>SUMIFS(dadosDF!K:K,dadosDF!C:C,O2932,dadosDF!D:D,E2932,dadosDF!G:G,A2932,dadosDF!I:I,L2932)</f>
        <v>180</v>
      </c>
      <c r="J2932" s="3">
        <f t="shared" si="45"/>
        <v>0</v>
      </c>
      <c r="K2932" s="2" t="s">
        <v>1647</v>
      </c>
      <c r="L2932" s="2" t="s">
        <v>12</v>
      </c>
      <c r="M2932" s="2" t="s">
        <v>39</v>
      </c>
      <c r="N2932" s="2" t="s">
        <v>40</v>
      </c>
      <c r="O2932" s="2" t="s">
        <v>143</v>
      </c>
    </row>
    <row r="2933" spans="1:15">
      <c r="A2933" s="2" t="s">
        <v>2613</v>
      </c>
      <c r="B2933" s="2" t="s">
        <v>2614</v>
      </c>
      <c r="C2933" s="2" t="s">
        <v>2615</v>
      </c>
      <c r="D2933" s="2" t="s">
        <v>2447</v>
      </c>
      <c r="E2933" s="2" t="s">
        <v>269</v>
      </c>
      <c r="F2933" s="2" t="s">
        <v>270</v>
      </c>
      <c r="G2933" s="2" t="s">
        <v>271</v>
      </c>
      <c r="H2933" s="2">
        <v>1280</v>
      </c>
      <c r="I2933" s="3">
        <f>SUMIFS(dadosDF!K:K,dadosDF!C:C,O2933,dadosDF!D:D,E2933,dadosDF!G:G,A2933,dadosDF!I:I,L2933)</f>
        <v>1280</v>
      </c>
      <c r="J2933" s="3">
        <f t="shared" si="45"/>
        <v>0</v>
      </c>
      <c r="K2933" s="2" t="s">
        <v>1647</v>
      </c>
      <c r="L2933" s="2" t="s">
        <v>12</v>
      </c>
      <c r="M2933" s="2" t="s">
        <v>39</v>
      </c>
      <c r="N2933" s="2" t="s">
        <v>40</v>
      </c>
      <c r="O2933" s="2" t="s">
        <v>86</v>
      </c>
    </row>
    <row r="2934" spans="1:15">
      <c r="A2934" s="2" t="s">
        <v>2613</v>
      </c>
      <c r="B2934" s="2" t="s">
        <v>2614</v>
      </c>
      <c r="C2934" s="2" t="s">
        <v>2615</v>
      </c>
      <c r="D2934" s="2" t="s">
        <v>2447</v>
      </c>
      <c r="E2934" s="2" t="s">
        <v>269</v>
      </c>
      <c r="F2934" s="2" t="s">
        <v>270</v>
      </c>
      <c r="G2934" s="2" t="s">
        <v>271</v>
      </c>
      <c r="H2934" s="2">
        <v>960</v>
      </c>
      <c r="I2934" s="3">
        <f>SUMIFS(dadosDF!K:K,dadosDF!C:C,O2934,dadosDF!D:D,E2934,dadosDF!G:G,A2934,dadosDF!I:I,L2934)</f>
        <v>960</v>
      </c>
      <c r="J2934" s="3">
        <f t="shared" si="45"/>
        <v>0</v>
      </c>
      <c r="K2934" s="2" t="s">
        <v>1647</v>
      </c>
      <c r="L2934" s="2" t="s">
        <v>12</v>
      </c>
      <c r="M2934" s="2" t="s">
        <v>39</v>
      </c>
      <c r="N2934" s="2" t="s">
        <v>40</v>
      </c>
      <c r="O2934" s="2" t="s">
        <v>93</v>
      </c>
    </row>
    <row r="2935" spans="1:15">
      <c r="A2935" s="2" t="s">
        <v>2613</v>
      </c>
      <c r="B2935" s="2" t="s">
        <v>2614</v>
      </c>
      <c r="C2935" s="2" t="s">
        <v>2615</v>
      </c>
      <c r="D2935" s="2" t="s">
        <v>2447</v>
      </c>
      <c r="E2935" s="2" t="s">
        <v>269</v>
      </c>
      <c r="F2935" s="2" t="s">
        <v>270</v>
      </c>
      <c r="G2935" s="2" t="s">
        <v>271</v>
      </c>
      <c r="H2935" s="2">
        <v>1920</v>
      </c>
      <c r="I2935" s="3">
        <f>SUMIFS(dadosDF!K:K,dadosDF!C:C,O2935,dadosDF!D:D,E2935,dadosDF!G:G,A2935,dadosDF!I:I,L2935)</f>
        <v>1920</v>
      </c>
      <c r="J2935" s="3">
        <f t="shared" si="45"/>
        <v>0</v>
      </c>
      <c r="K2935" s="2" t="s">
        <v>1647</v>
      </c>
      <c r="L2935" s="2" t="s">
        <v>12</v>
      </c>
      <c r="M2935" s="2" t="s">
        <v>39</v>
      </c>
      <c r="N2935" s="2" t="s">
        <v>40</v>
      </c>
      <c r="O2935" s="2" t="s">
        <v>143</v>
      </c>
    </row>
    <row r="2936" spans="1:15">
      <c r="A2936" s="2" t="s">
        <v>2613</v>
      </c>
      <c r="B2936" s="2" t="s">
        <v>2614</v>
      </c>
      <c r="C2936" s="2" t="s">
        <v>2615</v>
      </c>
      <c r="D2936" s="2" t="s">
        <v>2447</v>
      </c>
      <c r="E2936" s="2" t="s">
        <v>170</v>
      </c>
      <c r="F2936" s="2" t="s">
        <v>171</v>
      </c>
      <c r="G2936" s="2" t="s">
        <v>172</v>
      </c>
      <c r="H2936" s="2">
        <v>480</v>
      </c>
      <c r="I2936" s="3">
        <f>SUMIFS(dadosDF!K:K,dadosDF!C:C,O2936,dadosDF!D:D,E2936,dadosDF!G:G,A2936,dadosDF!I:I,L2936)</f>
        <v>480</v>
      </c>
      <c r="J2936" s="3">
        <f t="shared" si="45"/>
        <v>0</v>
      </c>
      <c r="K2936" s="2" t="s">
        <v>1647</v>
      </c>
      <c r="L2936" s="2" t="s">
        <v>12</v>
      </c>
      <c r="M2936" s="2" t="s">
        <v>39</v>
      </c>
      <c r="N2936" s="2" t="s">
        <v>40</v>
      </c>
      <c r="O2936" s="2" t="s">
        <v>41</v>
      </c>
    </row>
    <row r="2937" spans="1:15">
      <c r="A2937" s="2" t="s">
        <v>2616</v>
      </c>
      <c r="B2937" s="2" t="s">
        <v>2617</v>
      </c>
      <c r="C2937" s="2" t="s">
        <v>2618</v>
      </c>
      <c r="D2937" s="2" t="s">
        <v>2042</v>
      </c>
      <c r="E2937" s="2" t="s">
        <v>216</v>
      </c>
      <c r="F2937" s="2" t="s">
        <v>217</v>
      </c>
      <c r="G2937" s="2" t="s">
        <v>218</v>
      </c>
      <c r="H2937" s="2">
        <v>3000</v>
      </c>
      <c r="I2937" s="3">
        <f>SUMIFS(dadosDF!K:K,dadosDF!C:C,O2937,dadosDF!D:D,E2937,dadosDF!G:G,A2937,dadosDF!I:I,L2937)</f>
        <v>3000</v>
      </c>
      <c r="J2937" s="3">
        <f t="shared" si="45"/>
        <v>0</v>
      </c>
      <c r="K2937" s="2" t="s">
        <v>2119</v>
      </c>
      <c r="L2937" s="2" t="s">
        <v>12</v>
      </c>
      <c r="M2937" s="2" t="s">
        <v>427</v>
      </c>
      <c r="N2937" s="2" t="s">
        <v>40</v>
      </c>
      <c r="O2937" s="2" t="s">
        <v>86</v>
      </c>
    </row>
    <row r="2938" spans="1:15">
      <c r="A2938" s="2" t="s">
        <v>2616</v>
      </c>
      <c r="B2938" s="2" t="s">
        <v>2617</v>
      </c>
      <c r="C2938" s="2" t="s">
        <v>2618</v>
      </c>
      <c r="D2938" s="2" t="s">
        <v>2042</v>
      </c>
      <c r="E2938" s="2" t="s">
        <v>615</v>
      </c>
      <c r="F2938" s="2" t="s">
        <v>616</v>
      </c>
      <c r="G2938" s="2" t="s">
        <v>617</v>
      </c>
      <c r="H2938" s="2">
        <v>90</v>
      </c>
      <c r="I2938" s="3">
        <f>SUMIFS(dadosDF!K:K,dadosDF!C:C,O2938,dadosDF!D:D,E2938,dadosDF!G:G,A2938,dadosDF!I:I,L2938)</f>
        <v>90</v>
      </c>
      <c r="J2938" s="3">
        <f t="shared" si="45"/>
        <v>0</v>
      </c>
      <c r="K2938" s="2" t="s">
        <v>2119</v>
      </c>
      <c r="L2938" s="2" t="s">
        <v>12</v>
      </c>
      <c r="M2938" s="2" t="s">
        <v>427</v>
      </c>
      <c r="N2938" s="2" t="s">
        <v>40</v>
      </c>
      <c r="O2938" s="2" t="s">
        <v>104</v>
      </c>
    </row>
    <row r="2939" spans="1:15">
      <c r="A2939" s="2" t="s">
        <v>2616</v>
      </c>
      <c r="B2939" s="2" t="s">
        <v>2617</v>
      </c>
      <c r="C2939" s="2" t="s">
        <v>2618</v>
      </c>
      <c r="D2939" s="2" t="s">
        <v>2042</v>
      </c>
      <c r="E2939" s="2" t="s">
        <v>615</v>
      </c>
      <c r="F2939" s="2" t="s">
        <v>616</v>
      </c>
      <c r="G2939" s="2" t="s">
        <v>617</v>
      </c>
      <c r="H2939" s="2">
        <v>60</v>
      </c>
      <c r="I2939" s="3">
        <f>SUMIFS(dadosDF!K:K,dadosDF!C:C,O2939,dadosDF!D:D,E2939,dadosDF!G:G,A2939,dadosDF!I:I,L2939)</f>
        <v>60</v>
      </c>
      <c r="J2939" s="3">
        <f t="shared" si="45"/>
        <v>0</v>
      </c>
      <c r="K2939" s="2" t="s">
        <v>2119</v>
      </c>
      <c r="L2939" s="2" t="s">
        <v>12</v>
      </c>
      <c r="M2939" s="2" t="s">
        <v>427</v>
      </c>
      <c r="N2939" s="2" t="s">
        <v>40</v>
      </c>
      <c r="O2939" s="2" t="s">
        <v>41</v>
      </c>
    </row>
    <row r="2940" spans="1:15">
      <c r="A2940" s="2" t="s">
        <v>2616</v>
      </c>
      <c r="B2940" s="2" t="s">
        <v>2617</v>
      </c>
      <c r="C2940" s="2" t="s">
        <v>2618</v>
      </c>
      <c r="D2940" s="2" t="s">
        <v>2042</v>
      </c>
      <c r="E2940" s="2" t="s">
        <v>855</v>
      </c>
      <c r="F2940" s="2" t="s">
        <v>856</v>
      </c>
      <c r="G2940" s="2" t="s">
        <v>857</v>
      </c>
      <c r="H2940" s="2">
        <v>120</v>
      </c>
      <c r="I2940" s="3">
        <f>SUMIFS(dadosDF!K:K,dadosDF!C:C,O2940,dadosDF!D:D,E2940,dadosDF!G:G,A2940,dadosDF!I:I,L2940)</f>
        <v>120</v>
      </c>
      <c r="J2940" s="3">
        <f t="shared" si="45"/>
        <v>0</v>
      </c>
      <c r="K2940" s="2" t="s">
        <v>2119</v>
      </c>
      <c r="L2940" s="2" t="s">
        <v>12</v>
      </c>
      <c r="M2940" s="2" t="s">
        <v>427</v>
      </c>
      <c r="N2940" s="2" t="s">
        <v>40</v>
      </c>
      <c r="O2940" s="2" t="s">
        <v>49</v>
      </c>
    </row>
    <row r="2941" spans="1:15">
      <c r="A2941" s="2" t="s">
        <v>2616</v>
      </c>
      <c r="B2941" s="2" t="s">
        <v>2617</v>
      </c>
      <c r="C2941" s="2" t="s">
        <v>2618</v>
      </c>
      <c r="D2941" s="2" t="s">
        <v>2042</v>
      </c>
      <c r="E2941" s="2" t="s">
        <v>108</v>
      </c>
      <c r="F2941" s="2" t="s">
        <v>109</v>
      </c>
      <c r="G2941" s="2" t="s">
        <v>110</v>
      </c>
      <c r="H2941" s="2">
        <v>600</v>
      </c>
      <c r="I2941" s="3">
        <f>SUMIFS(dadosDF!K:K,dadosDF!C:C,O2941,dadosDF!D:D,E2941,dadosDF!G:G,A2941,dadosDF!I:I,L2941)</f>
        <v>600</v>
      </c>
      <c r="J2941" s="3">
        <f t="shared" si="45"/>
        <v>0</v>
      </c>
      <c r="K2941" s="2" t="s">
        <v>2119</v>
      </c>
      <c r="L2941" s="2" t="s">
        <v>12</v>
      </c>
      <c r="M2941" s="2" t="s">
        <v>427</v>
      </c>
      <c r="N2941" s="2" t="s">
        <v>40</v>
      </c>
      <c r="O2941" s="2" t="s">
        <v>71</v>
      </c>
    </row>
    <row r="2942" spans="1:15">
      <c r="A2942" s="2" t="s">
        <v>2616</v>
      </c>
      <c r="B2942" s="2" t="s">
        <v>2617</v>
      </c>
      <c r="C2942" s="2" t="s">
        <v>2618</v>
      </c>
      <c r="D2942" s="2" t="s">
        <v>2042</v>
      </c>
      <c r="E2942" s="2" t="s">
        <v>167</v>
      </c>
      <c r="F2942" s="2" t="s">
        <v>168</v>
      </c>
      <c r="G2942" s="2" t="s">
        <v>169</v>
      </c>
      <c r="H2942" s="2">
        <v>120</v>
      </c>
      <c r="I2942" s="3">
        <f>SUMIFS(dadosDF!K:K,dadosDF!C:C,O2942,dadosDF!D:D,E2942,dadosDF!G:G,A2942,dadosDF!I:I,L2942)</f>
        <v>120</v>
      </c>
      <c r="J2942" s="3">
        <f t="shared" si="45"/>
        <v>0</v>
      </c>
      <c r="K2942" s="2" t="s">
        <v>2119</v>
      </c>
      <c r="L2942" s="2" t="s">
        <v>12</v>
      </c>
      <c r="M2942" s="2" t="s">
        <v>427</v>
      </c>
      <c r="N2942" s="2" t="s">
        <v>40</v>
      </c>
      <c r="O2942" s="2" t="s">
        <v>60</v>
      </c>
    </row>
    <row r="2943" spans="1:15">
      <c r="A2943" s="2" t="s">
        <v>2616</v>
      </c>
      <c r="B2943" s="2" t="s">
        <v>2617</v>
      </c>
      <c r="C2943" s="2" t="s">
        <v>2618</v>
      </c>
      <c r="D2943" s="2" t="s">
        <v>2042</v>
      </c>
      <c r="E2943" s="2" t="s">
        <v>167</v>
      </c>
      <c r="F2943" s="2" t="s">
        <v>168</v>
      </c>
      <c r="G2943" s="2" t="s">
        <v>169</v>
      </c>
      <c r="H2943" s="2">
        <v>300</v>
      </c>
      <c r="I2943" s="3">
        <f>SUMIFS(dadosDF!K:K,dadosDF!C:C,O2943,dadosDF!D:D,E2943,dadosDF!G:G,A2943,dadosDF!I:I,L2943)</f>
        <v>300</v>
      </c>
      <c r="J2943" s="3">
        <f t="shared" si="45"/>
        <v>0</v>
      </c>
      <c r="K2943" s="2" t="s">
        <v>2119</v>
      </c>
      <c r="L2943" s="2" t="s">
        <v>12</v>
      </c>
      <c r="M2943" s="2" t="s">
        <v>427</v>
      </c>
      <c r="N2943" s="2" t="s">
        <v>40</v>
      </c>
      <c r="O2943" s="2" t="s">
        <v>71</v>
      </c>
    </row>
    <row r="2944" spans="1:15">
      <c r="A2944" s="2" t="s">
        <v>2616</v>
      </c>
      <c r="B2944" s="2" t="s">
        <v>2617</v>
      </c>
      <c r="C2944" s="2" t="s">
        <v>2618</v>
      </c>
      <c r="D2944" s="2" t="s">
        <v>2042</v>
      </c>
      <c r="E2944" s="2" t="s">
        <v>87</v>
      </c>
      <c r="F2944" s="2" t="s">
        <v>88</v>
      </c>
      <c r="G2944" s="2" t="s">
        <v>89</v>
      </c>
      <c r="H2944" s="2">
        <v>4560</v>
      </c>
      <c r="I2944" s="3">
        <f>SUMIFS(dadosDF!K:K,dadosDF!C:C,O2944,dadosDF!D:D,E2944,dadosDF!G:G,A2944,dadosDF!I:I,L2944)</f>
        <v>4560</v>
      </c>
      <c r="J2944" s="3">
        <f t="shared" si="45"/>
        <v>0</v>
      </c>
      <c r="K2944" s="2" t="s">
        <v>2119</v>
      </c>
      <c r="L2944" s="2" t="s">
        <v>12</v>
      </c>
      <c r="M2944" s="2" t="s">
        <v>427</v>
      </c>
      <c r="N2944" s="2" t="s">
        <v>40</v>
      </c>
      <c r="O2944" s="2" t="s">
        <v>67</v>
      </c>
    </row>
    <row r="2945" spans="1:15">
      <c r="A2945" s="2" t="s">
        <v>2616</v>
      </c>
      <c r="B2945" s="2" t="s">
        <v>2617</v>
      </c>
      <c r="C2945" s="2" t="s">
        <v>2618</v>
      </c>
      <c r="D2945" s="2" t="s">
        <v>2042</v>
      </c>
      <c r="E2945" s="2" t="s">
        <v>87</v>
      </c>
      <c r="F2945" s="2" t="s">
        <v>88</v>
      </c>
      <c r="G2945" s="2" t="s">
        <v>89</v>
      </c>
      <c r="H2945" s="2">
        <v>4500</v>
      </c>
      <c r="I2945" s="3">
        <f>SUMIFS(dadosDF!K:K,dadosDF!C:C,O2945,dadosDF!D:D,E2945,dadosDF!G:G,A2945,dadosDF!I:I,L2945)</f>
        <v>4500</v>
      </c>
      <c r="J2945" s="3">
        <f t="shared" si="45"/>
        <v>0</v>
      </c>
      <c r="K2945" s="2" t="s">
        <v>2119</v>
      </c>
      <c r="L2945" s="2" t="s">
        <v>12</v>
      </c>
      <c r="M2945" s="2" t="s">
        <v>427</v>
      </c>
      <c r="N2945" s="2" t="s">
        <v>40</v>
      </c>
      <c r="O2945" s="2" t="s">
        <v>45</v>
      </c>
    </row>
    <row r="2946" spans="1:15">
      <c r="A2946" s="2" t="s">
        <v>2616</v>
      </c>
      <c r="B2946" s="2" t="s">
        <v>2617</v>
      </c>
      <c r="C2946" s="2" t="s">
        <v>2618</v>
      </c>
      <c r="D2946" s="2" t="s">
        <v>2042</v>
      </c>
      <c r="E2946" s="2" t="s">
        <v>87</v>
      </c>
      <c r="F2946" s="2" t="s">
        <v>88</v>
      </c>
      <c r="G2946" s="2" t="s">
        <v>89</v>
      </c>
      <c r="H2946" s="2">
        <v>300</v>
      </c>
      <c r="I2946" s="3">
        <f>SUMIFS(dadosDF!K:K,dadosDF!C:C,O2946,dadosDF!D:D,E2946,dadosDF!G:G,A2946,dadosDF!I:I,L2946)</f>
        <v>300</v>
      </c>
      <c r="J2946" s="3">
        <f t="shared" si="45"/>
        <v>0</v>
      </c>
      <c r="K2946" s="2" t="s">
        <v>2119</v>
      </c>
      <c r="L2946" s="2" t="s">
        <v>12</v>
      </c>
      <c r="M2946" s="2" t="s">
        <v>427</v>
      </c>
      <c r="N2946" s="2" t="s">
        <v>40</v>
      </c>
      <c r="O2946" s="2" t="s">
        <v>93</v>
      </c>
    </row>
    <row r="2947" spans="1:15">
      <c r="A2947" s="2" t="s">
        <v>2616</v>
      </c>
      <c r="B2947" s="2" t="s">
        <v>2617</v>
      </c>
      <c r="C2947" s="2" t="s">
        <v>2618</v>
      </c>
      <c r="D2947" s="2" t="s">
        <v>2042</v>
      </c>
      <c r="E2947" s="2" t="s">
        <v>114</v>
      </c>
      <c r="F2947" s="2" t="s">
        <v>115</v>
      </c>
      <c r="G2947" s="2" t="s">
        <v>116</v>
      </c>
      <c r="H2947" s="2">
        <v>300</v>
      </c>
      <c r="I2947" s="3">
        <f>SUMIFS(dadosDF!K:K,dadosDF!C:C,O2947,dadosDF!D:D,E2947,dadosDF!G:G,A2947,dadosDF!I:I,L2947)</f>
        <v>300</v>
      </c>
      <c r="J2947" s="3">
        <f t="shared" ref="J2947:J3010" si="46">I2947-H2947</f>
        <v>0</v>
      </c>
      <c r="K2947" s="2" t="s">
        <v>2119</v>
      </c>
      <c r="L2947" s="2" t="s">
        <v>12</v>
      </c>
      <c r="M2947" s="2" t="s">
        <v>427</v>
      </c>
      <c r="N2947" s="2" t="s">
        <v>40</v>
      </c>
      <c r="O2947" s="2" t="s">
        <v>86</v>
      </c>
    </row>
    <row r="2948" spans="1:15">
      <c r="A2948" s="2" t="s">
        <v>2616</v>
      </c>
      <c r="B2948" s="2" t="s">
        <v>2617</v>
      </c>
      <c r="C2948" s="2" t="s">
        <v>2618</v>
      </c>
      <c r="D2948" s="2" t="s">
        <v>2042</v>
      </c>
      <c r="E2948" s="2" t="s">
        <v>2619</v>
      </c>
      <c r="F2948" s="2" t="s">
        <v>2620</v>
      </c>
      <c r="G2948" s="2" t="s">
        <v>2621</v>
      </c>
      <c r="H2948" s="2">
        <v>30000</v>
      </c>
      <c r="I2948" s="3">
        <f>SUMIFS(dadosDF!K:K,dadosDF!C:C,O2948,dadosDF!D:D,E2948,dadosDF!G:G,A2948,dadosDF!I:I,L2948)</f>
        <v>30000</v>
      </c>
      <c r="J2948" s="3">
        <f t="shared" si="46"/>
        <v>0</v>
      </c>
      <c r="K2948" s="2" t="s">
        <v>2119</v>
      </c>
      <c r="L2948" s="2" t="s">
        <v>15</v>
      </c>
      <c r="M2948" s="2" t="s">
        <v>427</v>
      </c>
      <c r="N2948" s="2" t="s">
        <v>40</v>
      </c>
      <c r="O2948" s="2" t="s">
        <v>60</v>
      </c>
    </row>
    <row r="2949" spans="1:15">
      <c r="A2949" s="2" t="s">
        <v>2616</v>
      </c>
      <c r="B2949" s="2" t="s">
        <v>2617</v>
      </c>
      <c r="C2949" s="2" t="s">
        <v>2618</v>
      </c>
      <c r="D2949" s="2" t="s">
        <v>2042</v>
      </c>
      <c r="E2949" s="2" t="s">
        <v>64</v>
      </c>
      <c r="F2949" s="2" t="s">
        <v>65</v>
      </c>
      <c r="G2949" s="2" t="s">
        <v>66</v>
      </c>
      <c r="H2949" s="2">
        <v>180</v>
      </c>
      <c r="I2949" s="3">
        <f>SUMIFS(dadosDF!K:K,dadosDF!C:C,O2949,dadosDF!D:D,E2949,dadosDF!G:G,A2949,dadosDF!I:I,L2949)</f>
        <v>180</v>
      </c>
      <c r="J2949" s="3">
        <f t="shared" si="46"/>
        <v>0</v>
      </c>
      <c r="K2949" s="2" t="s">
        <v>2119</v>
      </c>
      <c r="L2949" s="2" t="s">
        <v>15</v>
      </c>
      <c r="M2949" s="2" t="s">
        <v>427</v>
      </c>
      <c r="N2949" s="2" t="s">
        <v>40</v>
      </c>
      <c r="O2949" s="2" t="s">
        <v>45</v>
      </c>
    </row>
    <row r="2950" spans="1:15">
      <c r="A2950" s="2" t="s">
        <v>2616</v>
      </c>
      <c r="B2950" s="2" t="s">
        <v>2617</v>
      </c>
      <c r="C2950" s="2" t="s">
        <v>2618</v>
      </c>
      <c r="D2950" s="2" t="s">
        <v>2042</v>
      </c>
      <c r="E2950" s="2" t="s">
        <v>64</v>
      </c>
      <c r="F2950" s="2" t="s">
        <v>65</v>
      </c>
      <c r="G2950" s="2" t="s">
        <v>66</v>
      </c>
      <c r="H2950" s="2">
        <v>3180</v>
      </c>
      <c r="I2950" s="3">
        <f>SUMIFS(dadosDF!K:K,dadosDF!C:C,O2950,dadosDF!D:D,E2950,dadosDF!G:G,A2950,dadosDF!I:I,L2950)</f>
        <v>3180</v>
      </c>
      <c r="J2950" s="3">
        <f t="shared" si="46"/>
        <v>0</v>
      </c>
      <c r="K2950" s="2" t="s">
        <v>2119</v>
      </c>
      <c r="L2950" s="2" t="s">
        <v>12</v>
      </c>
      <c r="M2950" s="2" t="s">
        <v>427</v>
      </c>
      <c r="N2950" s="2" t="s">
        <v>40</v>
      </c>
      <c r="O2950" s="2" t="s">
        <v>67</v>
      </c>
    </row>
    <row r="2951" spans="1:15">
      <c r="A2951" s="2" t="s">
        <v>2616</v>
      </c>
      <c r="B2951" s="2" t="s">
        <v>2617</v>
      </c>
      <c r="C2951" s="2" t="s">
        <v>2618</v>
      </c>
      <c r="D2951" s="2" t="s">
        <v>2042</v>
      </c>
      <c r="E2951" s="2" t="s">
        <v>64</v>
      </c>
      <c r="F2951" s="2" t="s">
        <v>65</v>
      </c>
      <c r="G2951" s="2" t="s">
        <v>66</v>
      </c>
      <c r="H2951" s="2">
        <v>5</v>
      </c>
      <c r="I2951" s="3">
        <f>SUMIFS(dadosDF!K:K,dadosDF!C:C,O2951,dadosDF!D:D,E2951,dadosDF!G:G,A2951,dadosDF!I:I,L2951)</f>
        <v>5</v>
      </c>
      <c r="J2951" s="3">
        <f t="shared" si="46"/>
        <v>0</v>
      </c>
      <c r="K2951" s="2" t="s">
        <v>2119</v>
      </c>
      <c r="L2951" s="2" t="s">
        <v>12</v>
      </c>
      <c r="M2951" s="2" t="s">
        <v>427</v>
      </c>
      <c r="N2951" s="2" t="s">
        <v>40</v>
      </c>
      <c r="O2951" s="2" t="s">
        <v>41</v>
      </c>
    </row>
    <row r="2952" spans="1:15">
      <c r="A2952" s="2" t="s">
        <v>2622</v>
      </c>
      <c r="B2952" s="2" t="s">
        <v>2623</v>
      </c>
      <c r="C2952" s="2" t="s">
        <v>2624</v>
      </c>
      <c r="D2952" s="2" t="s">
        <v>2042</v>
      </c>
      <c r="E2952" s="2" t="s">
        <v>216</v>
      </c>
      <c r="F2952" s="2" t="s">
        <v>217</v>
      </c>
      <c r="G2952" s="2" t="s">
        <v>218</v>
      </c>
      <c r="H2952" s="2">
        <v>3000</v>
      </c>
      <c r="I2952" s="3">
        <f>SUMIFS(dadosDF!K:K,dadosDF!C:C,O2952,dadosDF!D:D,E2952,dadosDF!G:G,A2952,dadosDF!I:I,L2952)</f>
        <v>3000</v>
      </c>
      <c r="J2952" s="3">
        <f t="shared" si="46"/>
        <v>0</v>
      </c>
      <c r="K2952" s="2" t="s">
        <v>2119</v>
      </c>
      <c r="L2952" s="2" t="s">
        <v>12</v>
      </c>
      <c r="M2952" s="2" t="s">
        <v>427</v>
      </c>
      <c r="N2952" s="2" t="s">
        <v>40</v>
      </c>
      <c r="O2952" s="2" t="s">
        <v>86</v>
      </c>
    </row>
    <row r="2953" spans="1:15">
      <c r="A2953" s="2" t="s">
        <v>2622</v>
      </c>
      <c r="B2953" s="2" t="s">
        <v>2623</v>
      </c>
      <c r="C2953" s="2" t="s">
        <v>2624</v>
      </c>
      <c r="D2953" s="2" t="s">
        <v>2042</v>
      </c>
      <c r="E2953" s="2" t="s">
        <v>615</v>
      </c>
      <c r="F2953" s="2" t="s">
        <v>616</v>
      </c>
      <c r="G2953" s="2" t="s">
        <v>617</v>
      </c>
      <c r="H2953" s="2">
        <v>90</v>
      </c>
      <c r="I2953" s="3">
        <f>SUMIFS(dadosDF!K:K,dadosDF!C:C,O2953,dadosDF!D:D,E2953,dadosDF!G:G,A2953,dadosDF!I:I,L2953)</f>
        <v>90</v>
      </c>
      <c r="J2953" s="3">
        <f t="shared" si="46"/>
        <v>0</v>
      </c>
      <c r="K2953" s="2" t="s">
        <v>2119</v>
      </c>
      <c r="L2953" s="2" t="s">
        <v>12</v>
      </c>
      <c r="M2953" s="2" t="s">
        <v>427</v>
      </c>
      <c r="N2953" s="2" t="s">
        <v>40</v>
      </c>
      <c r="O2953" s="2" t="s">
        <v>104</v>
      </c>
    </row>
    <row r="2954" spans="1:15">
      <c r="A2954" s="2" t="s">
        <v>2622</v>
      </c>
      <c r="B2954" s="2" t="s">
        <v>2623</v>
      </c>
      <c r="C2954" s="2" t="s">
        <v>2624</v>
      </c>
      <c r="D2954" s="2" t="s">
        <v>2042</v>
      </c>
      <c r="E2954" s="2" t="s">
        <v>855</v>
      </c>
      <c r="F2954" s="2" t="s">
        <v>856</v>
      </c>
      <c r="G2954" s="2" t="s">
        <v>857</v>
      </c>
      <c r="H2954" s="2">
        <v>300</v>
      </c>
      <c r="I2954" s="3">
        <f>SUMIFS(dadosDF!K:K,dadosDF!C:C,O2954,dadosDF!D:D,E2954,dadosDF!G:G,A2954,dadosDF!I:I,L2954)</f>
        <v>300</v>
      </c>
      <c r="J2954" s="3">
        <f t="shared" si="46"/>
        <v>0</v>
      </c>
      <c r="K2954" s="2" t="s">
        <v>2119</v>
      </c>
      <c r="L2954" s="2" t="s">
        <v>12</v>
      </c>
      <c r="M2954" s="2" t="s">
        <v>427</v>
      </c>
      <c r="N2954" s="2" t="s">
        <v>40</v>
      </c>
      <c r="O2954" s="2" t="s">
        <v>49</v>
      </c>
    </row>
    <row r="2955" spans="1:15">
      <c r="A2955" s="2" t="s">
        <v>2622</v>
      </c>
      <c r="B2955" s="2" t="s">
        <v>2623</v>
      </c>
      <c r="C2955" s="2" t="s">
        <v>2624</v>
      </c>
      <c r="D2955" s="2" t="s">
        <v>2042</v>
      </c>
      <c r="E2955" s="2" t="s">
        <v>2625</v>
      </c>
      <c r="F2955" s="2" t="s">
        <v>2626</v>
      </c>
      <c r="G2955" s="2" t="s">
        <v>2627</v>
      </c>
      <c r="H2955" s="2">
        <v>31000</v>
      </c>
      <c r="I2955" s="3">
        <f>SUMIFS(dadosDF!K:K,dadosDF!C:C,O2955,dadosDF!D:D,E2955,dadosDF!G:G,A2955,dadosDF!I:I,L2955)</f>
        <v>31000</v>
      </c>
      <c r="J2955" s="3">
        <f t="shared" si="46"/>
        <v>0</v>
      </c>
      <c r="K2955" s="2" t="s">
        <v>2119</v>
      </c>
      <c r="L2955" s="2" t="s">
        <v>12</v>
      </c>
      <c r="M2955" s="2" t="s">
        <v>427</v>
      </c>
      <c r="N2955" s="2" t="s">
        <v>40</v>
      </c>
      <c r="O2955" s="2" t="s">
        <v>67</v>
      </c>
    </row>
    <row r="2956" spans="1:15">
      <c r="A2956" s="2" t="s">
        <v>2622</v>
      </c>
      <c r="B2956" s="2" t="s">
        <v>2623</v>
      </c>
      <c r="C2956" s="2" t="s">
        <v>2624</v>
      </c>
      <c r="D2956" s="2" t="s">
        <v>2042</v>
      </c>
      <c r="E2956" s="2" t="s">
        <v>87</v>
      </c>
      <c r="F2956" s="2" t="s">
        <v>88</v>
      </c>
      <c r="G2956" s="2" t="s">
        <v>89</v>
      </c>
      <c r="H2956" s="2">
        <v>6450</v>
      </c>
      <c r="I2956" s="3">
        <f>SUMIFS(dadosDF!K:K,dadosDF!C:C,O2956,dadosDF!D:D,E2956,dadosDF!G:G,A2956,dadosDF!I:I,L2956)</f>
        <v>6450</v>
      </c>
      <c r="J2956" s="3">
        <f t="shared" si="46"/>
        <v>0</v>
      </c>
      <c r="K2956" s="2" t="s">
        <v>2119</v>
      </c>
      <c r="L2956" s="2" t="s">
        <v>12</v>
      </c>
      <c r="M2956" s="2" t="s">
        <v>427</v>
      </c>
      <c r="N2956" s="2" t="s">
        <v>40</v>
      </c>
      <c r="O2956" s="2" t="s">
        <v>67</v>
      </c>
    </row>
    <row r="2957" spans="1:15">
      <c r="A2957" s="2" t="s">
        <v>2622</v>
      </c>
      <c r="B2957" s="2" t="s">
        <v>2623</v>
      </c>
      <c r="C2957" s="2" t="s">
        <v>2624</v>
      </c>
      <c r="D2957" s="2" t="s">
        <v>2042</v>
      </c>
      <c r="E2957" s="2" t="s">
        <v>87</v>
      </c>
      <c r="F2957" s="2" t="s">
        <v>88</v>
      </c>
      <c r="G2957" s="2" t="s">
        <v>89</v>
      </c>
      <c r="H2957" s="2">
        <v>5640</v>
      </c>
      <c r="I2957" s="3">
        <f>SUMIFS(dadosDF!K:K,dadosDF!C:C,O2957,dadosDF!D:D,E2957,dadosDF!G:G,A2957,dadosDF!I:I,L2957)</f>
        <v>5640</v>
      </c>
      <c r="J2957" s="3">
        <f t="shared" si="46"/>
        <v>0</v>
      </c>
      <c r="K2957" s="2" t="s">
        <v>2119</v>
      </c>
      <c r="L2957" s="2" t="s">
        <v>12</v>
      </c>
      <c r="M2957" s="2" t="s">
        <v>427</v>
      </c>
      <c r="N2957" s="2" t="s">
        <v>40</v>
      </c>
      <c r="O2957" s="2" t="s">
        <v>45</v>
      </c>
    </row>
    <row r="2958" spans="1:15">
      <c r="A2958" s="2" t="s">
        <v>2622</v>
      </c>
      <c r="B2958" s="2" t="s">
        <v>2623</v>
      </c>
      <c r="C2958" s="2" t="s">
        <v>2624</v>
      </c>
      <c r="D2958" s="2" t="s">
        <v>2042</v>
      </c>
      <c r="E2958" s="2" t="s">
        <v>87</v>
      </c>
      <c r="F2958" s="2" t="s">
        <v>88</v>
      </c>
      <c r="G2958" s="2" t="s">
        <v>89</v>
      </c>
      <c r="H2958" s="2">
        <v>1290</v>
      </c>
      <c r="I2958" s="3">
        <f>SUMIFS(dadosDF!K:K,dadosDF!C:C,O2958,dadosDF!D:D,E2958,dadosDF!G:G,A2958,dadosDF!I:I,L2958)</f>
        <v>1290</v>
      </c>
      <c r="J2958" s="3">
        <f t="shared" si="46"/>
        <v>0</v>
      </c>
      <c r="K2958" s="2" t="s">
        <v>2119</v>
      </c>
      <c r="L2958" s="2" t="s">
        <v>12</v>
      </c>
      <c r="M2958" s="2" t="s">
        <v>427</v>
      </c>
      <c r="N2958" s="2" t="s">
        <v>40</v>
      </c>
      <c r="O2958" s="2" t="s">
        <v>93</v>
      </c>
    </row>
    <row r="2959" spans="1:15">
      <c r="A2959" s="2" t="s">
        <v>2622</v>
      </c>
      <c r="B2959" s="2" t="s">
        <v>2623</v>
      </c>
      <c r="C2959" s="2" t="s">
        <v>2624</v>
      </c>
      <c r="D2959" s="2" t="s">
        <v>2042</v>
      </c>
      <c r="E2959" s="2" t="s">
        <v>87</v>
      </c>
      <c r="F2959" s="2" t="s">
        <v>88</v>
      </c>
      <c r="G2959" s="2" t="s">
        <v>89</v>
      </c>
      <c r="H2959" s="2">
        <v>600</v>
      </c>
      <c r="I2959" s="3">
        <f>SUMIFS(dadosDF!K:K,dadosDF!C:C,O2959,dadosDF!D:D,E2959,dadosDF!G:G,A2959,dadosDF!I:I,L2959)</f>
        <v>600</v>
      </c>
      <c r="J2959" s="3">
        <f t="shared" si="46"/>
        <v>0</v>
      </c>
      <c r="K2959" s="2" t="s">
        <v>2119</v>
      </c>
      <c r="L2959" s="2" t="s">
        <v>12</v>
      </c>
      <c r="M2959" s="2" t="s">
        <v>427</v>
      </c>
      <c r="N2959" s="2" t="s">
        <v>40</v>
      </c>
      <c r="O2959" s="2" t="s">
        <v>49</v>
      </c>
    </row>
    <row r="2960" spans="1:15">
      <c r="A2960" s="2" t="s">
        <v>2622</v>
      </c>
      <c r="B2960" s="2" t="s">
        <v>2623</v>
      </c>
      <c r="C2960" s="2" t="s">
        <v>2624</v>
      </c>
      <c r="D2960" s="2" t="s">
        <v>2042</v>
      </c>
      <c r="E2960" s="2" t="s">
        <v>114</v>
      </c>
      <c r="F2960" s="2" t="s">
        <v>115</v>
      </c>
      <c r="G2960" s="2" t="s">
        <v>116</v>
      </c>
      <c r="H2960" s="2">
        <v>300</v>
      </c>
      <c r="I2960" s="3">
        <f>SUMIFS(dadosDF!K:K,dadosDF!C:C,O2960,dadosDF!D:D,E2960,dadosDF!G:G,A2960,dadosDF!I:I,L2960)</f>
        <v>300</v>
      </c>
      <c r="J2960" s="3">
        <f t="shared" si="46"/>
        <v>0</v>
      </c>
      <c r="K2960" s="2" t="s">
        <v>2119</v>
      </c>
      <c r="L2960" s="2" t="s">
        <v>12</v>
      </c>
      <c r="M2960" s="2" t="s">
        <v>427</v>
      </c>
      <c r="N2960" s="2" t="s">
        <v>40</v>
      </c>
      <c r="O2960" s="2" t="s">
        <v>86</v>
      </c>
    </row>
    <row r="2961" spans="1:15">
      <c r="A2961" s="2" t="s">
        <v>2622</v>
      </c>
      <c r="B2961" s="2" t="s">
        <v>2623</v>
      </c>
      <c r="C2961" s="2" t="s">
        <v>2624</v>
      </c>
      <c r="D2961" s="2" t="s">
        <v>2042</v>
      </c>
      <c r="E2961" s="2" t="s">
        <v>64</v>
      </c>
      <c r="F2961" s="2" t="s">
        <v>65</v>
      </c>
      <c r="G2961" s="2" t="s">
        <v>66</v>
      </c>
      <c r="H2961" s="2">
        <v>3600</v>
      </c>
      <c r="I2961" s="3">
        <f>SUMIFS(dadosDF!K:K,dadosDF!C:C,O2961,dadosDF!D:D,E2961,dadosDF!G:G,A2961,dadosDF!I:I,L2961)</f>
        <v>3600</v>
      </c>
      <c r="J2961" s="3">
        <f t="shared" si="46"/>
        <v>0</v>
      </c>
      <c r="K2961" s="2" t="s">
        <v>2119</v>
      </c>
      <c r="L2961" s="2" t="s">
        <v>12</v>
      </c>
      <c r="M2961" s="2" t="s">
        <v>427</v>
      </c>
      <c r="N2961" s="2" t="s">
        <v>40</v>
      </c>
      <c r="O2961" s="2" t="s">
        <v>67</v>
      </c>
    </row>
    <row r="2962" spans="1:15">
      <c r="A2962" s="2" t="s">
        <v>2622</v>
      </c>
      <c r="B2962" s="2" t="s">
        <v>2623</v>
      </c>
      <c r="C2962" s="2" t="s">
        <v>2624</v>
      </c>
      <c r="D2962" s="2" t="s">
        <v>2042</v>
      </c>
      <c r="E2962" s="2" t="s">
        <v>64</v>
      </c>
      <c r="F2962" s="2" t="s">
        <v>65</v>
      </c>
      <c r="G2962" s="2" t="s">
        <v>66</v>
      </c>
      <c r="H2962" s="2">
        <v>5</v>
      </c>
      <c r="I2962" s="3">
        <f>SUMIFS(dadosDF!K:K,dadosDF!C:C,O2962,dadosDF!D:D,E2962,dadosDF!G:G,A2962,dadosDF!I:I,L2962)</f>
        <v>5</v>
      </c>
      <c r="J2962" s="3">
        <f t="shared" si="46"/>
        <v>0</v>
      </c>
      <c r="K2962" s="2" t="s">
        <v>2119</v>
      </c>
      <c r="L2962" s="2" t="s">
        <v>12</v>
      </c>
      <c r="M2962" s="2" t="s">
        <v>427</v>
      </c>
      <c r="N2962" s="2" t="s">
        <v>40</v>
      </c>
      <c r="O2962" s="2" t="s">
        <v>41</v>
      </c>
    </row>
    <row r="2963" spans="1:15">
      <c r="A2963" s="2" t="s">
        <v>2622</v>
      </c>
      <c r="B2963" s="2" t="s">
        <v>2623</v>
      </c>
      <c r="C2963" s="2" t="s">
        <v>2624</v>
      </c>
      <c r="D2963" s="2" t="s">
        <v>2042</v>
      </c>
      <c r="E2963" s="2" t="s">
        <v>1005</v>
      </c>
      <c r="F2963" s="2" t="s">
        <v>1006</v>
      </c>
      <c r="G2963" s="2" t="s">
        <v>1007</v>
      </c>
      <c r="H2963" s="2">
        <v>3000</v>
      </c>
      <c r="I2963" s="3">
        <f>SUMIFS(dadosDF!K:K,dadosDF!C:C,O2963,dadosDF!D:D,E2963,dadosDF!G:G,A2963,dadosDF!I:I,L2963)</f>
        <v>3000</v>
      </c>
      <c r="J2963" s="3">
        <f t="shared" si="46"/>
        <v>0</v>
      </c>
      <c r="K2963" s="2" t="s">
        <v>2119</v>
      </c>
      <c r="L2963" s="2" t="s">
        <v>15</v>
      </c>
      <c r="M2963" s="2" t="s">
        <v>427</v>
      </c>
      <c r="N2963" s="2" t="s">
        <v>40</v>
      </c>
      <c r="O2963" s="2" t="s">
        <v>49</v>
      </c>
    </row>
    <row r="2964" spans="1:15">
      <c r="A2964" s="2" t="s">
        <v>2622</v>
      </c>
      <c r="B2964" s="2" t="s">
        <v>2623</v>
      </c>
      <c r="C2964" s="2" t="s">
        <v>2624</v>
      </c>
      <c r="D2964" s="2" t="s">
        <v>2042</v>
      </c>
      <c r="E2964" s="2" t="s">
        <v>1005</v>
      </c>
      <c r="F2964" s="2" t="s">
        <v>1006</v>
      </c>
      <c r="G2964" s="2" t="s">
        <v>1007</v>
      </c>
      <c r="H2964" s="2">
        <v>3000</v>
      </c>
      <c r="I2964" s="3">
        <f>SUMIFS(dadosDF!K:K,dadosDF!C:C,O2964,dadosDF!D:D,E2964,dadosDF!G:G,A2964,dadosDF!I:I,L2964)</f>
        <v>3000</v>
      </c>
      <c r="J2964" s="3">
        <f t="shared" si="46"/>
        <v>0</v>
      </c>
      <c r="K2964" s="2" t="s">
        <v>2119</v>
      </c>
      <c r="L2964" s="2" t="s">
        <v>12</v>
      </c>
      <c r="M2964" s="2" t="s">
        <v>427</v>
      </c>
      <c r="N2964" s="2" t="s">
        <v>40</v>
      </c>
      <c r="O2964" s="2" t="s">
        <v>60</v>
      </c>
    </row>
    <row r="2965" spans="1:15">
      <c r="A2965" s="2" t="s">
        <v>2622</v>
      </c>
      <c r="B2965" s="2" t="s">
        <v>2623</v>
      </c>
      <c r="C2965" s="2" t="s">
        <v>2624</v>
      </c>
      <c r="D2965" s="2" t="s">
        <v>2042</v>
      </c>
      <c r="E2965" s="2" t="s">
        <v>476</v>
      </c>
      <c r="F2965" s="2" t="s">
        <v>477</v>
      </c>
      <c r="G2965" s="2" t="s">
        <v>478</v>
      </c>
      <c r="H2965" s="2">
        <v>5000</v>
      </c>
      <c r="I2965" s="3">
        <f>SUMIFS(dadosDF!K:K,dadosDF!C:C,O2965,dadosDF!D:D,E2965,dadosDF!G:G,A2965,dadosDF!I:I,L2965)</f>
        <v>5000</v>
      </c>
      <c r="J2965" s="3">
        <f t="shared" si="46"/>
        <v>0</v>
      </c>
      <c r="K2965" s="2" t="s">
        <v>2119</v>
      </c>
      <c r="L2965" s="2" t="s">
        <v>12</v>
      </c>
      <c r="M2965" s="2" t="s">
        <v>427</v>
      </c>
      <c r="N2965" s="2" t="s">
        <v>40</v>
      </c>
      <c r="O2965" s="2" t="s">
        <v>49</v>
      </c>
    </row>
    <row r="2966" spans="1:15">
      <c r="A2966" s="2" t="s">
        <v>2628</v>
      </c>
      <c r="B2966" s="2" t="s">
        <v>2629</v>
      </c>
      <c r="C2966" s="2" t="s">
        <v>2630</v>
      </c>
      <c r="D2966" s="2" t="s">
        <v>2042</v>
      </c>
      <c r="E2966" s="2" t="s">
        <v>263</v>
      </c>
      <c r="F2966" s="2" t="s">
        <v>264</v>
      </c>
      <c r="G2966" s="2" t="s">
        <v>265</v>
      </c>
      <c r="H2966" s="2">
        <v>30</v>
      </c>
      <c r="I2966" s="3">
        <f>SUMIFS(dadosDF!K:K,dadosDF!C:C,O2966,dadosDF!D:D,E2966,dadosDF!G:G,A2966,dadosDF!I:I,L2966)</f>
        <v>30</v>
      </c>
      <c r="J2966" s="3">
        <f t="shared" si="46"/>
        <v>0</v>
      </c>
      <c r="K2966" s="2" t="s">
        <v>2119</v>
      </c>
      <c r="L2966" s="2" t="s">
        <v>12</v>
      </c>
      <c r="M2966" s="2" t="s">
        <v>427</v>
      </c>
      <c r="N2966" s="2" t="s">
        <v>40</v>
      </c>
      <c r="O2966" s="2" t="s">
        <v>104</v>
      </c>
    </row>
    <row r="2967" spans="1:15">
      <c r="A2967" s="2" t="s">
        <v>2628</v>
      </c>
      <c r="B2967" s="2" t="s">
        <v>2629</v>
      </c>
      <c r="C2967" s="2" t="s">
        <v>2630</v>
      </c>
      <c r="D2967" s="2" t="s">
        <v>2042</v>
      </c>
      <c r="E2967" s="2" t="s">
        <v>216</v>
      </c>
      <c r="F2967" s="2" t="s">
        <v>217</v>
      </c>
      <c r="G2967" s="2" t="s">
        <v>218</v>
      </c>
      <c r="H2967" s="2">
        <v>3000</v>
      </c>
      <c r="I2967" s="3">
        <f>SUMIFS(dadosDF!K:K,dadosDF!C:C,O2967,dadosDF!D:D,E2967,dadosDF!G:G,A2967,dadosDF!I:I,L2967)</f>
        <v>3000</v>
      </c>
      <c r="J2967" s="3">
        <f t="shared" si="46"/>
        <v>0</v>
      </c>
      <c r="K2967" s="2" t="s">
        <v>2119</v>
      </c>
      <c r="L2967" s="2" t="s">
        <v>12</v>
      </c>
      <c r="M2967" s="2" t="s">
        <v>427</v>
      </c>
      <c r="N2967" s="2" t="s">
        <v>40</v>
      </c>
      <c r="O2967" s="2" t="s">
        <v>86</v>
      </c>
    </row>
    <row r="2968" spans="1:15">
      <c r="A2968" s="2" t="s">
        <v>2628</v>
      </c>
      <c r="B2968" s="2" t="s">
        <v>2629</v>
      </c>
      <c r="C2968" s="2" t="s">
        <v>2630</v>
      </c>
      <c r="D2968" s="2" t="s">
        <v>2042</v>
      </c>
      <c r="E2968" s="2" t="s">
        <v>615</v>
      </c>
      <c r="F2968" s="2" t="s">
        <v>616</v>
      </c>
      <c r="G2968" s="2" t="s">
        <v>617</v>
      </c>
      <c r="H2968" s="2">
        <v>30</v>
      </c>
      <c r="I2968" s="3">
        <f>SUMIFS(dadosDF!K:K,dadosDF!C:C,O2968,dadosDF!D:D,E2968,dadosDF!G:G,A2968,dadosDF!I:I,L2968)</f>
        <v>30</v>
      </c>
      <c r="J2968" s="3">
        <f t="shared" si="46"/>
        <v>0</v>
      </c>
      <c r="K2968" s="2" t="s">
        <v>2119</v>
      </c>
      <c r="L2968" s="2" t="s">
        <v>12</v>
      </c>
      <c r="M2968" s="2" t="s">
        <v>427</v>
      </c>
      <c r="N2968" s="2" t="s">
        <v>40</v>
      </c>
      <c r="O2968" s="2" t="s">
        <v>60</v>
      </c>
    </row>
    <row r="2969" spans="1:15">
      <c r="A2969" s="2" t="s">
        <v>2628</v>
      </c>
      <c r="B2969" s="2" t="s">
        <v>2629</v>
      </c>
      <c r="C2969" s="2" t="s">
        <v>2630</v>
      </c>
      <c r="D2969" s="2" t="s">
        <v>2042</v>
      </c>
      <c r="E2969" s="2" t="s">
        <v>108</v>
      </c>
      <c r="F2969" s="2" t="s">
        <v>109</v>
      </c>
      <c r="G2969" s="2" t="s">
        <v>110</v>
      </c>
      <c r="H2969" s="2">
        <v>600</v>
      </c>
      <c r="I2969" s="3">
        <f>SUMIFS(dadosDF!K:K,dadosDF!C:C,O2969,dadosDF!D:D,E2969,dadosDF!G:G,A2969,dadosDF!I:I,L2969)</f>
        <v>600</v>
      </c>
      <c r="J2969" s="3">
        <f t="shared" si="46"/>
        <v>0</v>
      </c>
      <c r="K2969" s="2" t="s">
        <v>2119</v>
      </c>
      <c r="L2969" s="2" t="s">
        <v>12</v>
      </c>
      <c r="M2969" s="2" t="s">
        <v>427</v>
      </c>
      <c r="N2969" s="2" t="s">
        <v>40</v>
      </c>
      <c r="O2969" s="2" t="s">
        <v>71</v>
      </c>
    </row>
    <row r="2970" spans="1:15">
      <c r="A2970" s="2" t="s">
        <v>2628</v>
      </c>
      <c r="B2970" s="2" t="s">
        <v>2629</v>
      </c>
      <c r="C2970" s="2" t="s">
        <v>2630</v>
      </c>
      <c r="D2970" s="2" t="s">
        <v>2042</v>
      </c>
      <c r="E2970" s="2" t="s">
        <v>2625</v>
      </c>
      <c r="F2970" s="2" t="s">
        <v>2626</v>
      </c>
      <c r="G2970" s="2" t="s">
        <v>2627</v>
      </c>
      <c r="H2970" s="2">
        <v>31000</v>
      </c>
      <c r="I2970" s="3">
        <f>SUMIFS(dadosDF!K:K,dadosDF!C:C,O2970,dadosDF!D:D,E2970,dadosDF!G:G,A2970,dadosDF!I:I,L2970)</f>
        <v>31000</v>
      </c>
      <c r="J2970" s="3">
        <f t="shared" si="46"/>
        <v>0</v>
      </c>
      <c r="K2970" s="2" t="s">
        <v>2119</v>
      </c>
      <c r="L2970" s="2" t="s">
        <v>15</v>
      </c>
      <c r="M2970" s="2" t="s">
        <v>427</v>
      </c>
      <c r="N2970" s="2" t="s">
        <v>40</v>
      </c>
      <c r="O2970" s="2" t="s">
        <v>67</v>
      </c>
    </row>
    <row r="2971" spans="1:15">
      <c r="A2971" s="2" t="s">
        <v>2628</v>
      </c>
      <c r="B2971" s="2" t="s">
        <v>2629</v>
      </c>
      <c r="C2971" s="2" t="s">
        <v>2630</v>
      </c>
      <c r="D2971" s="2" t="s">
        <v>2042</v>
      </c>
      <c r="E2971" s="2" t="s">
        <v>87</v>
      </c>
      <c r="F2971" s="2" t="s">
        <v>88</v>
      </c>
      <c r="G2971" s="2" t="s">
        <v>89</v>
      </c>
      <c r="H2971" s="2">
        <v>900</v>
      </c>
      <c r="I2971" s="3">
        <f>SUMIFS(dadosDF!K:K,dadosDF!C:C,O2971,dadosDF!D:D,E2971,dadosDF!G:G,A2971,dadosDF!I:I,L2971)</f>
        <v>900</v>
      </c>
      <c r="J2971" s="3">
        <f t="shared" si="46"/>
        <v>0</v>
      </c>
      <c r="K2971" s="2" t="s">
        <v>2119</v>
      </c>
      <c r="L2971" s="2" t="s">
        <v>12</v>
      </c>
      <c r="M2971" s="2" t="s">
        <v>427</v>
      </c>
      <c r="N2971" s="2" t="s">
        <v>40</v>
      </c>
      <c r="O2971" s="2" t="s">
        <v>86</v>
      </c>
    </row>
    <row r="2972" spans="1:15">
      <c r="A2972" s="2" t="s">
        <v>2628</v>
      </c>
      <c r="B2972" s="2" t="s">
        <v>2629</v>
      </c>
      <c r="C2972" s="2" t="s">
        <v>2630</v>
      </c>
      <c r="D2972" s="2" t="s">
        <v>2042</v>
      </c>
      <c r="E2972" s="2" t="s">
        <v>87</v>
      </c>
      <c r="F2972" s="2" t="s">
        <v>88</v>
      </c>
      <c r="G2972" s="2" t="s">
        <v>89</v>
      </c>
      <c r="H2972" s="2">
        <v>4050</v>
      </c>
      <c r="I2972" s="3">
        <f>SUMIFS(dadosDF!K:K,dadosDF!C:C,O2972,dadosDF!D:D,E2972,dadosDF!G:G,A2972,dadosDF!I:I,L2972)</f>
        <v>4050</v>
      </c>
      <c r="J2972" s="3">
        <f t="shared" si="46"/>
        <v>0</v>
      </c>
      <c r="K2972" s="2" t="s">
        <v>2119</v>
      </c>
      <c r="L2972" s="2" t="s">
        <v>12</v>
      </c>
      <c r="M2972" s="2" t="s">
        <v>427</v>
      </c>
      <c r="N2972" s="2" t="s">
        <v>40</v>
      </c>
      <c r="O2972" s="2" t="s">
        <v>67</v>
      </c>
    </row>
    <row r="2973" spans="1:15">
      <c r="A2973" s="2" t="s">
        <v>2628</v>
      </c>
      <c r="B2973" s="2" t="s">
        <v>2629</v>
      </c>
      <c r="C2973" s="2" t="s">
        <v>2630</v>
      </c>
      <c r="D2973" s="2" t="s">
        <v>2042</v>
      </c>
      <c r="E2973" s="2" t="s">
        <v>87</v>
      </c>
      <c r="F2973" s="2" t="s">
        <v>88</v>
      </c>
      <c r="G2973" s="2" t="s">
        <v>89</v>
      </c>
      <c r="H2973" s="2">
        <v>4050</v>
      </c>
      <c r="I2973" s="3">
        <f>SUMIFS(dadosDF!K:K,dadosDF!C:C,O2973,dadosDF!D:D,E2973,dadosDF!G:G,A2973,dadosDF!I:I,L2973)</f>
        <v>4050</v>
      </c>
      <c r="J2973" s="3">
        <f t="shared" si="46"/>
        <v>0</v>
      </c>
      <c r="K2973" s="2" t="s">
        <v>2119</v>
      </c>
      <c r="L2973" s="2" t="s">
        <v>12</v>
      </c>
      <c r="M2973" s="2" t="s">
        <v>427</v>
      </c>
      <c r="N2973" s="2" t="s">
        <v>40</v>
      </c>
      <c r="O2973" s="2" t="s">
        <v>45</v>
      </c>
    </row>
    <row r="2974" spans="1:15">
      <c r="A2974" s="2" t="s">
        <v>2628</v>
      </c>
      <c r="B2974" s="2" t="s">
        <v>2629</v>
      </c>
      <c r="C2974" s="2" t="s">
        <v>2630</v>
      </c>
      <c r="D2974" s="2" t="s">
        <v>2042</v>
      </c>
      <c r="E2974" s="2" t="s">
        <v>87</v>
      </c>
      <c r="F2974" s="2" t="s">
        <v>88</v>
      </c>
      <c r="G2974" s="2" t="s">
        <v>89</v>
      </c>
      <c r="H2974" s="2">
        <v>420</v>
      </c>
      <c r="I2974" s="3">
        <f>SUMIFS(dadosDF!K:K,dadosDF!C:C,O2974,dadosDF!D:D,E2974,dadosDF!G:G,A2974,dadosDF!I:I,L2974)</f>
        <v>420</v>
      </c>
      <c r="J2974" s="3">
        <f t="shared" si="46"/>
        <v>0</v>
      </c>
      <c r="K2974" s="2" t="s">
        <v>2119</v>
      </c>
      <c r="L2974" s="2" t="s">
        <v>12</v>
      </c>
      <c r="M2974" s="2" t="s">
        <v>427</v>
      </c>
      <c r="N2974" s="2" t="s">
        <v>40</v>
      </c>
      <c r="O2974" s="2" t="s">
        <v>93</v>
      </c>
    </row>
    <row r="2975" spans="1:15">
      <c r="A2975" s="2" t="s">
        <v>2628</v>
      </c>
      <c r="B2975" s="2" t="s">
        <v>2629</v>
      </c>
      <c r="C2975" s="2" t="s">
        <v>2630</v>
      </c>
      <c r="D2975" s="2" t="s">
        <v>2042</v>
      </c>
      <c r="E2975" s="2" t="s">
        <v>228</v>
      </c>
      <c r="F2975" s="2" t="s">
        <v>229</v>
      </c>
      <c r="G2975" s="2" t="s">
        <v>230</v>
      </c>
      <c r="H2975" s="2">
        <v>5000</v>
      </c>
      <c r="I2975" s="3">
        <f>SUMIFS(dadosDF!K:K,dadosDF!C:C,O2975,dadosDF!D:D,E2975,dadosDF!G:G,A2975,dadosDF!I:I,L2975)</f>
        <v>5000</v>
      </c>
      <c r="J2975" s="3">
        <f t="shared" si="46"/>
        <v>0</v>
      </c>
      <c r="K2975" s="2" t="s">
        <v>2119</v>
      </c>
      <c r="L2975" s="2" t="s">
        <v>12</v>
      </c>
      <c r="M2975" s="2" t="s">
        <v>427</v>
      </c>
      <c r="N2975" s="2" t="s">
        <v>40</v>
      </c>
      <c r="O2975" s="2" t="s">
        <v>41</v>
      </c>
    </row>
    <row r="2976" spans="1:15">
      <c r="A2976" s="2" t="s">
        <v>2628</v>
      </c>
      <c r="B2976" s="2" t="s">
        <v>2629</v>
      </c>
      <c r="C2976" s="2" t="s">
        <v>2630</v>
      </c>
      <c r="D2976" s="2" t="s">
        <v>2042</v>
      </c>
      <c r="E2976" s="2" t="s">
        <v>114</v>
      </c>
      <c r="F2976" s="2" t="s">
        <v>115</v>
      </c>
      <c r="G2976" s="2" t="s">
        <v>116</v>
      </c>
      <c r="H2976" s="2">
        <v>300</v>
      </c>
      <c r="I2976" s="3">
        <f>SUMIFS(dadosDF!K:K,dadosDF!C:C,O2976,dadosDF!D:D,E2976,dadosDF!G:G,A2976,dadosDF!I:I,L2976)</f>
        <v>300</v>
      </c>
      <c r="J2976" s="3">
        <f t="shared" si="46"/>
        <v>0</v>
      </c>
      <c r="K2976" s="2" t="s">
        <v>2119</v>
      </c>
      <c r="L2976" s="2" t="s">
        <v>12</v>
      </c>
      <c r="M2976" s="2" t="s">
        <v>427</v>
      </c>
      <c r="N2976" s="2" t="s">
        <v>40</v>
      </c>
      <c r="O2976" s="2" t="s">
        <v>86</v>
      </c>
    </row>
    <row r="2977" spans="1:15">
      <c r="A2977" s="2" t="s">
        <v>2628</v>
      </c>
      <c r="B2977" s="2" t="s">
        <v>2629</v>
      </c>
      <c r="C2977" s="2" t="s">
        <v>2630</v>
      </c>
      <c r="D2977" s="2" t="s">
        <v>2042</v>
      </c>
      <c r="E2977" s="2" t="s">
        <v>64</v>
      </c>
      <c r="F2977" s="2" t="s">
        <v>65</v>
      </c>
      <c r="G2977" s="2" t="s">
        <v>66</v>
      </c>
      <c r="H2977" s="2">
        <v>240</v>
      </c>
      <c r="I2977" s="3">
        <f>SUMIFS(dadosDF!K:K,dadosDF!C:C,O2977,dadosDF!D:D,E2977,dadosDF!G:G,A2977,dadosDF!I:I,L2977)</f>
        <v>240</v>
      </c>
      <c r="J2977" s="3">
        <f t="shared" si="46"/>
        <v>0</v>
      </c>
      <c r="K2977" s="2" t="s">
        <v>2119</v>
      </c>
      <c r="L2977" s="2" t="s">
        <v>15</v>
      </c>
      <c r="M2977" s="2" t="s">
        <v>427</v>
      </c>
      <c r="N2977" s="2" t="s">
        <v>40</v>
      </c>
      <c r="O2977" s="2" t="s">
        <v>45</v>
      </c>
    </row>
    <row r="2978" spans="1:15">
      <c r="A2978" s="2" t="s">
        <v>2628</v>
      </c>
      <c r="B2978" s="2" t="s">
        <v>2629</v>
      </c>
      <c r="C2978" s="2" t="s">
        <v>2630</v>
      </c>
      <c r="D2978" s="2" t="s">
        <v>2042</v>
      </c>
      <c r="E2978" s="2" t="s">
        <v>64</v>
      </c>
      <c r="F2978" s="2" t="s">
        <v>65</v>
      </c>
      <c r="G2978" s="2" t="s">
        <v>66</v>
      </c>
      <c r="H2978" s="2">
        <v>10000</v>
      </c>
      <c r="I2978" s="3">
        <f>SUMIFS(dadosDF!K:K,dadosDF!C:C,O2978,dadosDF!D:D,E2978,dadosDF!G:G,A2978,dadosDF!I:I,L2978)</f>
        <v>10000</v>
      </c>
      <c r="J2978" s="3">
        <f t="shared" si="46"/>
        <v>0</v>
      </c>
      <c r="K2978" s="2" t="s">
        <v>2119</v>
      </c>
      <c r="L2978" s="2" t="s">
        <v>15</v>
      </c>
      <c r="M2978" s="2" t="s">
        <v>427</v>
      </c>
      <c r="N2978" s="2" t="s">
        <v>40</v>
      </c>
      <c r="O2978" s="2" t="s">
        <v>49</v>
      </c>
    </row>
    <row r="2979" spans="1:15">
      <c r="A2979" s="2" t="s">
        <v>2628</v>
      </c>
      <c r="B2979" s="2" t="s">
        <v>2629</v>
      </c>
      <c r="C2979" s="2" t="s">
        <v>2630</v>
      </c>
      <c r="D2979" s="2" t="s">
        <v>2042</v>
      </c>
      <c r="E2979" s="2" t="s">
        <v>64</v>
      </c>
      <c r="F2979" s="2" t="s">
        <v>65</v>
      </c>
      <c r="G2979" s="2" t="s">
        <v>66</v>
      </c>
      <c r="H2979" s="2">
        <v>840</v>
      </c>
      <c r="I2979" s="3">
        <f>SUMIFS(dadosDF!K:K,dadosDF!C:C,O2979,dadosDF!D:D,E2979,dadosDF!G:G,A2979,dadosDF!I:I,L2979)</f>
        <v>840</v>
      </c>
      <c r="J2979" s="3">
        <f t="shared" si="46"/>
        <v>0</v>
      </c>
      <c r="K2979" s="2" t="s">
        <v>2119</v>
      </c>
      <c r="L2979" s="2" t="s">
        <v>12</v>
      </c>
      <c r="M2979" s="2" t="s">
        <v>427</v>
      </c>
      <c r="N2979" s="2" t="s">
        <v>40</v>
      </c>
      <c r="O2979" s="2" t="s">
        <v>67</v>
      </c>
    </row>
    <row r="2980" spans="1:15">
      <c r="A2980" s="2" t="s">
        <v>2628</v>
      </c>
      <c r="B2980" s="2" t="s">
        <v>2629</v>
      </c>
      <c r="C2980" s="2" t="s">
        <v>2630</v>
      </c>
      <c r="D2980" s="2" t="s">
        <v>2042</v>
      </c>
      <c r="E2980" s="2" t="s">
        <v>64</v>
      </c>
      <c r="F2980" s="2" t="s">
        <v>65</v>
      </c>
      <c r="G2980" s="2" t="s">
        <v>66</v>
      </c>
      <c r="H2980" s="2">
        <v>10240</v>
      </c>
      <c r="I2980" s="3">
        <f>SUMIFS(dadosDF!K:K,dadosDF!C:C,O2980,dadosDF!D:D,E2980,dadosDF!G:G,A2980,dadosDF!I:I,L2980)</f>
        <v>10240</v>
      </c>
      <c r="J2980" s="3">
        <f t="shared" si="46"/>
        <v>0</v>
      </c>
      <c r="K2980" s="2" t="s">
        <v>2119</v>
      </c>
      <c r="L2980" s="2" t="s">
        <v>12</v>
      </c>
      <c r="M2980" s="2" t="s">
        <v>427</v>
      </c>
      <c r="N2980" s="2" t="s">
        <v>40</v>
      </c>
      <c r="O2980" s="2" t="s">
        <v>93</v>
      </c>
    </row>
    <row r="2981" spans="1:15">
      <c r="A2981" s="2" t="s">
        <v>2628</v>
      </c>
      <c r="B2981" s="2" t="s">
        <v>2629</v>
      </c>
      <c r="C2981" s="2" t="s">
        <v>2630</v>
      </c>
      <c r="D2981" s="2" t="s">
        <v>2042</v>
      </c>
      <c r="E2981" s="2" t="s">
        <v>64</v>
      </c>
      <c r="F2981" s="2" t="s">
        <v>65</v>
      </c>
      <c r="G2981" s="2" t="s">
        <v>66</v>
      </c>
      <c r="H2981" s="2">
        <v>15</v>
      </c>
      <c r="I2981" s="3">
        <f>SUMIFS(dadosDF!K:K,dadosDF!C:C,O2981,dadosDF!D:D,E2981,dadosDF!G:G,A2981,dadosDF!I:I,L2981)</f>
        <v>15</v>
      </c>
      <c r="J2981" s="3">
        <f t="shared" si="46"/>
        <v>0</v>
      </c>
      <c r="K2981" s="2" t="s">
        <v>2119</v>
      </c>
      <c r="L2981" s="2" t="s">
        <v>12</v>
      </c>
      <c r="M2981" s="2" t="s">
        <v>427</v>
      </c>
      <c r="N2981" s="2" t="s">
        <v>40</v>
      </c>
      <c r="O2981" s="2" t="s">
        <v>41</v>
      </c>
    </row>
    <row r="2982" spans="1:15">
      <c r="A2982" s="2" t="s">
        <v>2628</v>
      </c>
      <c r="B2982" s="2" t="s">
        <v>2629</v>
      </c>
      <c r="C2982" s="2" t="s">
        <v>2630</v>
      </c>
      <c r="D2982" s="2" t="s">
        <v>2042</v>
      </c>
      <c r="E2982" s="2" t="s">
        <v>476</v>
      </c>
      <c r="F2982" s="2" t="s">
        <v>477</v>
      </c>
      <c r="G2982" s="2" t="s">
        <v>478</v>
      </c>
      <c r="H2982" s="2">
        <v>5000</v>
      </c>
      <c r="I2982" s="3">
        <f>SUMIFS(dadosDF!K:K,dadosDF!C:C,O2982,dadosDF!D:D,E2982,dadosDF!G:G,A2982,dadosDF!I:I,L2982)</f>
        <v>5000</v>
      </c>
      <c r="J2982" s="3">
        <f t="shared" si="46"/>
        <v>0</v>
      </c>
      <c r="K2982" s="2" t="s">
        <v>2119</v>
      </c>
      <c r="L2982" s="2" t="s">
        <v>12</v>
      </c>
      <c r="M2982" s="2" t="s">
        <v>427</v>
      </c>
      <c r="N2982" s="2" t="s">
        <v>40</v>
      </c>
      <c r="O2982" s="2" t="s">
        <v>49</v>
      </c>
    </row>
    <row r="2983" spans="1:15">
      <c r="A2983" s="2" t="s">
        <v>2631</v>
      </c>
      <c r="B2983" s="2" t="s">
        <v>2632</v>
      </c>
      <c r="C2983" s="2" t="s">
        <v>2633</v>
      </c>
      <c r="D2983" s="2" t="s">
        <v>2634</v>
      </c>
      <c r="E2983" s="2" t="s">
        <v>154</v>
      </c>
      <c r="F2983" s="2" t="s">
        <v>155</v>
      </c>
      <c r="G2983" s="2" t="s">
        <v>156</v>
      </c>
      <c r="H2983" s="2">
        <v>200</v>
      </c>
      <c r="I2983" s="3">
        <f>SUMIFS(dadosDF!K:K,dadosDF!C:C,O2983,dadosDF!D:D,E2983,dadosDF!G:G,A2983,dadosDF!I:I,L2983)</f>
        <v>200</v>
      </c>
      <c r="J2983" s="3">
        <f t="shared" si="46"/>
        <v>0</v>
      </c>
      <c r="K2983" s="2" t="s">
        <v>1647</v>
      </c>
      <c r="L2983" s="2" t="s">
        <v>12</v>
      </c>
      <c r="M2983" s="2" t="s">
        <v>39</v>
      </c>
      <c r="N2983" s="2" t="s">
        <v>40</v>
      </c>
      <c r="O2983" s="2" t="s">
        <v>97</v>
      </c>
    </row>
    <row r="2984" spans="1:15">
      <c r="A2984" s="2" t="s">
        <v>2631</v>
      </c>
      <c r="B2984" s="2" t="s">
        <v>2632</v>
      </c>
      <c r="C2984" s="2" t="s">
        <v>2633</v>
      </c>
      <c r="D2984" s="2" t="s">
        <v>2634</v>
      </c>
      <c r="E2984" s="2" t="s">
        <v>293</v>
      </c>
      <c r="F2984" s="2" t="s">
        <v>294</v>
      </c>
      <c r="G2984" s="2" t="s">
        <v>295</v>
      </c>
      <c r="H2984" s="2">
        <v>1000</v>
      </c>
      <c r="I2984" s="3">
        <f>SUMIFS(dadosDF!K:K,dadosDF!C:C,O2984,dadosDF!D:D,E2984,dadosDF!G:G,A2984,dadosDF!I:I,L2984)</f>
        <v>1000</v>
      </c>
      <c r="J2984" s="3">
        <f t="shared" si="46"/>
        <v>0</v>
      </c>
      <c r="K2984" s="2" t="s">
        <v>1647</v>
      </c>
      <c r="L2984" s="2" t="s">
        <v>12</v>
      </c>
      <c r="M2984" s="2" t="s">
        <v>39</v>
      </c>
      <c r="N2984" s="2" t="s">
        <v>40</v>
      </c>
      <c r="O2984" s="2" t="s">
        <v>53</v>
      </c>
    </row>
    <row r="2985" spans="1:15">
      <c r="A2985" s="2" t="s">
        <v>2635</v>
      </c>
      <c r="B2985" s="2" t="s">
        <v>2636</v>
      </c>
      <c r="C2985" s="2" t="s">
        <v>2637</v>
      </c>
      <c r="D2985" s="2" t="s">
        <v>1177</v>
      </c>
      <c r="E2985" s="2" t="s">
        <v>263</v>
      </c>
      <c r="F2985" s="2" t="s">
        <v>264</v>
      </c>
      <c r="G2985" s="2" t="s">
        <v>265</v>
      </c>
      <c r="H2985" s="2">
        <v>480</v>
      </c>
      <c r="I2985" s="3">
        <f>SUMIFS(dadosDF!K:K,dadosDF!C:C,O2985,dadosDF!D:D,E2985,dadosDF!G:G,A2985,dadosDF!I:I,L2985)</f>
        <v>480</v>
      </c>
      <c r="J2985" s="3">
        <f t="shared" si="46"/>
        <v>0</v>
      </c>
      <c r="K2985" s="2" t="s">
        <v>2638</v>
      </c>
      <c r="L2985" s="2" t="s">
        <v>12</v>
      </c>
      <c r="M2985" s="2" t="s">
        <v>39</v>
      </c>
      <c r="N2985" s="2" t="s">
        <v>40</v>
      </c>
      <c r="O2985" s="2" t="s">
        <v>49</v>
      </c>
    </row>
    <row r="2986" spans="1:15">
      <c r="A2986" s="2" t="s">
        <v>2635</v>
      </c>
      <c r="B2986" s="2" t="s">
        <v>2636</v>
      </c>
      <c r="C2986" s="2" t="s">
        <v>2637</v>
      </c>
      <c r="D2986" s="2" t="s">
        <v>1177</v>
      </c>
      <c r="E2986" s="2" t="s">
        <v>512</v>
      </c>
      <c r="F2986" s="2" t="s">
        <v>513</v>
      </c>
      <c r="G2986" s="2" t="s">
        <v>514</v>
      </c>
      <c r="H2986" s="2">
        <v>1440</v>
      </c>
      <c r="I2986" s="3">
        <f>SUMIFS(dadosDF!K:K,dadosDF!C:C,O2986,dadosDF!D:D,E2986,dadosDF!G:G,A2986,dadosDF!I:I,L2986)</f>
        <v>1440</v>
      </c>
      <c r="J2986" s="3">
        <f t="shared" si="46"/>
        <v>0</v>
      </c>
      <c r="K2986" s="2" t="s">
        <v>2638</v>
      </c>
      <c r="L2986" s="2" t="s">
        <v>12</v>
      </c>
      <c r="M2986" s="2" t="s">
        <v>39</v>
      </c>
      <c r="N2986" s="2" t="s">
        <v>40</v>
      </c>
      <c r="O2986" s="2" t="s">
        <v>41</v>
      </c>
    </row>
    <row r="2987" spans="1:15">
      <c r="A2987" s="2" t="s">
        <v>2635</v>
      </c>
      <c r="B2987" s="2" t="s">
        <v>2636</v>
      </c>
      <c r="C2987" s="2" t="s">
        <v>2637</v>
      </c>
      <c r="D2987" s="2" t="s">
        <v>1177</v>
      </c>
      <c r="E2987" s="2" t="s">
        <v>512</v>
      </c>
      <c r="F2987" s="2" t="s">
        <v>513</v>
      </c>
      <c r="G2987" s="2" t="s">
        <v>514</v>
      </c>
      <c r="H2987" s="2">
        <v>1440</v>
      </c>
      <c r="I2987" s="3">
        <f>SUMIFS(dadosDF!K:K,dadosDF!C:C,O2987,dadosDF!D:D,E2987,dadosDF!G:G,A2987,dadosDF!I:I,L2987)</f>
        <v>1440</v>
      </c>
      <c r="J2987" s="3">
        <f t="shared" si="46"/>
        <v>0</v>
      </c>
      <c r="K2987" s="2" t="s">
        <v>2638</v>
      </c>
      <c r="L2987" s="2" t="s">
        <v>12</v>
      </c>
      <c r="M2987" s="2" t="s">
        <v>39</v>
      </c>
      <c r="N2987" s="2" t="s">
        <v>40</v>
      </c>
      <c r="O2987" s="2" t="s">
        <v>53</v>
      </c>
    </row>
    <row r="2988" spans="1:15">
      <c r="A2988" s="2" t="s">
        <v>2635</v>
      </c>
      <c r="B2988" s="2" t="s">
        <v>2636</v>
      </c>
      <c r="C2988" s="2" t="s">
        <v>2637</v>
      </c>
      <c r="D2988" s="2" t="s">
        <v>1177</v>
      </c>
      <c r="E2988" s="2" t="s">
        <v>615</v>
      </c>
      <c r="F2988" s="2" t="s">
        <v>616</v>
      </c>
      <c r="G2988" s="2" t="s">
        <v>617</v>
      </c>
      <c r="H2988" s="2">
        <v>480</v>
      </c>
      <c r="I2988" s="3">
        <f>SUMIFS(dadosDF!K:K,dadosDF!C:C,O2988,dadosDF!D:D,E2988,dadosDF!G:G,A2988,dadosDF!I:I,L2988)</f>
        <v>480</v>
      </c>
      <c r="J2988" s="3">
        <f t="shared" si="46"/>
        <v>0</v>
      </c>
      <c r="K2988" s="2" t="s">
        <v>2638</v>
      </c>
      <c r="L2988" s="2" t="s">
        <v>12</v>
      </c>
      <c r="M2988" s="2" t="s">
        <v>39</v>
      </c>
      <c r="N2988" s="2" t="s">
        <v>40</v>
      </c>
      <c r="O2988" s="2" t="s">
        <v>104</v>
      </c>
    </row>
    <row r="2989" spans="1:15">
      <c r="A2989" s="2" t="s">
        <v>2635</v>
      </c>
      <c r="B2989" s="2" t="s">
        <v>2636</v>
      </c>
      <c r="C2989" s="2" t="s">
        <v>2637</v>
      </c>
      <c r="D2989" s="2" t="s">
        <v>1177</v>
      </c>
      <c r="E2989" s="2" t="s">
        <v>434</v>
      </c>
      <c r="F2989" s="2" t="s">
        <v>435</v>
      </c>
      <c r="G2989" s="2" t="s">
        <v>436</v>
      </c>
      <c r="H2989" s="2">
        <v>2400</v>
      </c>
      <c r="I2989" s="3">
        <f>SUMIFS(dadosDF!K:K,dadosDF!C:C,O2989,dadosDF!D:D,E2989,dadosDF!G:G,A2989,dadosDF!I:I,L2989)</f>
        <v>2400</v>
      </c>
      <c r="J2989" s="3">
        <f t="shared" si="46"/>
        <v>0</v>
      </c>
      <c r="K2989" s="2" t="s">
        <v>2638</v>
      </c>
      <c r="L2989" s="2" t="s">
        <v>15</v>
      </c>
      <c r="M2989" s="2" t="s">
        <v>39</v>
      </c>
      <c r="N2989" s="2" t="s">
        <v>40</v>
      </c>
      <c r="O2989" s="2" t="s">
        <v>104</v>
      </c>
    </row>
    <row r="2990" spans="1:15">
      <c r="A2990" s="2" t="s">
        <v>2635</v>
      </c>
      <c r="B2990" s="2" t="s">
        <v>2636</v>
      </c>
      <c r="C2990" s="2" t="s">
        <v>2637</v>
      </c>
      <c r="D2990" s="2" t="s">
        <v>1177</v>
      </c>
      <c r="E2990" s="2" t="s">
        <v>434</v>
      </c>
      <c r="F2990" s="2" t="s">
        <v>435</v>
      </c>
      <c r="G2990" s="2" t="s">
        <v>436</v>
      </c>
      <c r="H2990" s="2">
        <v>2400</v>
      </c>
      <c r="I2990" s="3">
        <f>SUMIFS(dadosDF!K:K,dadosDF!C:C,O2990,dadosDF!D:D,E2990,dadosDF!G:G,A2990,dadosDF!I:I,L2990)</f>
        <v>2400</v>
      </c>
      <c r="J2990" s="3">
        <f t="shared" si="46"/>
        <v>0</v>
      </c>
      <c r="K2990" s="2" t="s">
        <v>2638</v>
      </c>
      <c r="L2990" s="2" t="s">
        <v>12</v>
      </c>
      <c r="M2990" s="2" t="s">
        <v>39</v>
      </c>
      <c r="N2990" s="2" t="s">
        <v>40</v>
      </c>
      <c r="O2990" s="2" t="s">
        <v>86</v>
      </c>
    </row>
    <row r="2991" spans="1:15">
      <c r="A2991" s="2" t="s">
        <v>2635</v>
      </c>
      <c r="B2991" s="2" t="s">
        <v>2636</v>
      </c>
      <c r="C2991" s="2" t="s">
        <v>2637</v>
      </c>
      <c r="D2991" s="2" t="s">
        <v>1177</v>
      </c>
      <c r="E2991" s="2" t="s">
        <v>158</v>
      </c>
      <c r="F2991" s="2" t="s">
        <v>159</v>
      </c>
      <c r="G2991" s="2" t="s">
        <v>160</v>
      </c>
      <c r="H2991" s="2">
        <v>1440</v>
      </c>
      <c r="I2991" s="3">
        <f>SUMIFS(dadosDF!K:K,dadosDF!C:C,O2991,dadosDF!D:D,E2991,dadosDF!G:G,A2991,dadosDF!I:I,L2991)</f>
        <v>1440</v>
      </c>
      <c r="J2991" s="3">
        <f t="shared" si="46"/>
        <v>0</v>
      </c>
      <c r="K2991" s="2" t="s">
        <v>2638</v>
      </c>
      <c r="L2991" s="2" t="s">
        <v>12</v>
      </c>
      <c r="M2991" s="2" t="s">
        <v>39</v>
      </c>
      <c r="N2991" s="2" t="s">
        <v>40</v>
      </c>
      <c r="O2991" s="2" t="s">
        <v>49</v>
      </c>
    </row>
    <row r="2992" spans="1:15">
      <c r="A2992" s="2" t="s">
        <v>2635</v>
      </c>
      <c r="B2992" s="2" t="s">
        <v>2636</v>
      </c>
      <c r="C2992" s="2" t="s">
        <v>2637</v>
      </c>
      <c r="D2992" s="2" t="s">
        <v>1177</v>
      </c>
      <c r="E2992" s="2" t="s">
        <v>1119</v>
      </c>
      <c r="F2992" s="2" t="s">
        <v>1120</v>
      </c>
      <c r="G2992" s="2" t="s">
        <v>1121</v>
      </c>
      <c r="H2992" s="2">
        <v>5280</v>
      </c>
      <c r="I2992" s="3">
        <f>SUMIFS(dadosDF!K:K,dadosDF!C:C,O2992,dadosDF!D:D,E2992,dadosDF!G:G,A2992,dadosDF!I:I,L2992)</f>
        <v>5280</v>
      </c>
      <c r="J2992" s="3">
        <f t="shared" si="46"/>
        <v>0</v>
      </c>
      <c r="K2992" s="2" t="s">
        <v>2638</v>
      </c>
      <c r="L2992" s="2" t="s">
        <v>12</v>
      </c>
      <c r="M2992" s="2" t="s">
        <v>39</v>
      </c>
      <c r="N2992" s="2" t="s">
        <v>40</v>
      </c>
      <c r="O2992" s="2" t="s">
        <v>53</v>
      </c>
    </row>
    <row r="2993" spans="1:15">
      <c r="A2993" s="2" t="s">
        <v>2635</v>
      </c>
      <c r="B2993" s="2" t="s">
        <v>2636</v>
      </c>
      <c r="C2993" s="2" t="s">
        <v>2637</v>
      </c>
      <c r="D2993" s="2" t="s">
        <v>1177</v>
      </c>
      <c r="E2993" s="2" t="s">
        <v>1880</v>
      </c>
      <c r="F2993" s="2" t="s">
        <v>1881</v>
      </c>
      <c r="G2993" s="2" t="s">
        <v>1882</v>
      </c>
      <c r="H2993" s="2">
        <v>63840</v>
      </c>
      <c r="I2993" s="3">
        <f>SUMIFS(dadosDF!K:K,dadosDF!C:C,O2993,dadosDF!D:D,E2993,dadosDF!G:G,A2993,dadosDF!I:I,L2993)</f>
        <v>63840</v>
      </c>
      <c r="J2993" s="3">
        <f t="shared" si="46"/>
        <v>0</v>
      </c>
      <c r="K2993" s="2" t="s">
        <v>2638</v>
      </c>
      <c r="L2993" s="2" t="s">
        <v>12</v>
      </c>
      <c r="M2993" s="2" t="s">
        <v>39</v>
      </c>
      <c r="N2993" s="2" t="s">
        <v>40</v>
      </c>
      <c r="O2993" s="2" t="s">
        <v>41</v>
      </c>
    </row>
    <row r="2994" spans="1:15">
      <c r="A2994" s="2" t="s">
        <v>2635</v>
      </c>
      <c r="B2994" s="2" t="s">
        <v>2636</v>
      </c>
      <c r="C2994" s="2" t="s">
        <v>2637</v>
      </c>
      <c r="D2994" s="2" t="s">
        <v>1177</v>
      </c>
      <c r="E2994" s="2" t="s">
        <v>108</v>
      </c>
      <c r="F2994" s="2" t="s">
        <v>109</v>
      </c>
      <c r="G2994" s="2" t="s">
        <v>110</v>
      </c>
      <c r="H2994" s="2">
        <v>4320</v>
      </c>
      <c r="I2994" s="3">
        <f>SUMIFS(dadosDF!K:K,dadosDF!C:C,O2994,dadosDF!D:D,E2994,dadosDF!G:G,A2994,dadosDF!I:I,L2994)</f>
        <v>4320</v>
      </c>
      <c r="J2994" s="3">
        <f t="shared" si="46"/>
        <v>0</v>
      </c>
      <c r="K2994" s="2" t="s">
        <v>2638</v>
      </c>
      <c r="L2994" s="2" t="s">
        <v>12</v>
      </c>
      <c r="M2994" s="2" t="s">
        <v>39</v>
      </c>
      <c r="N2994" s="2" t="s">
        <v>40</v>
      </c>
      <c r="O2994" s="2" t="s">
        <v>71</v>
      </c>
    </row>
    <row r="2995" spans="1:15">
      <c r="A2995" s="2" t="s">
        <v>2635</v>
      </c>
      <c r="B2995" s="2" t="s">
        <v>2636</v>
      </c>
      <c r="C2995" s="2" t="s">
        <v>2637</v>
      </c>
      <c r="D2995" s="2" t="s">
        <v>1177</v>
      </c>
      <c r="E2995" s="2" t="s">
        <v>164</v>
      </c>
      <c r="F2995" s="2" t="s">
        <v>165</v>
      </c>
      <c r="G2995" s="2" t="s">
        <v>166</v>
      </c>
      <c r="H2995" s="2">
        <v>480</v>
      </c>
      <c r="I2995" s="3">
        <f>SUMIFS(dadosDF!K:K,dadosDF!C:C,O2995,dadosDF!D:D,E2995,dadosDF!G:G,A2995,dadosDF!I:I,L2995)</f>
        <v>480</v>
      </c>
      <c r="J2995" s="3">
        <f t="shared" si="46"/>
        <v>0</v>
      </c>
      <c r="K2995" s="2" t="s">
        <v>2638</v>
      </c>
      <c r="L2995" s="2" t="s">
        <v>12</v>
      </c>
      <c r="M2995" s="2" t="s">
        <v>39</v>
      </c>
      <c r="N2995" s="2" t="s">
        <v>40</v>
      </c>
      <c r="O2995" s="2" t="s">
        <v>71</v>
      </c>
    </row>
    <row r="2996" spans="1:15">
      <c r="A2996" s="2" t="s">
        <v>2635</v>
      </c>
      <c r="B2996" s="2" t="s">
        <v>2636</v>
      </c>
      <c r="C2996" s="2" t="s">
        <v>2637</v>
      </c>
      <c r="D2996" s="2" t="s">
        <v>1177</v>
      </c>
      <c r="E2996" s="2" t="s">
        <v>750</v>
      </c>
      <c r="F2996" s="2" t="s">
        <v>751</v>
      </c>
      <c r="G2996" s="2" t="s">
        <v>752</v>
      </c>
      <c r="H2996" s="2">
        <v>1920</v>
      </c>
      <c r="I2996" s="3">
        <f>SUMIFS(dadosDF!K:K,dadosDF!C:C,O2996,dadosDF!D:D,E2996,dadosDF!G:G,A2996,dadosDF!I:I,L2996)</f>
        <v>1920</v>
      </c>
      <c r="J2996" s="3">
        <f t="shared" si="46"/>
        <v>0</v>
      </c>
      <c r="K2996" s="2" t="s">
        <v>2638</v>
      </c>
      <c r="L2996" s="2" t="s">
        <v>12</v>
      </c>
      <c r="M2996" s="2" t="s">
        <v>39</v>
      </c>
      <c r="N2996" s="2" t="s">
        <v>40</v>
      </c>
      <c r="O2996" s="2" t="s">
        <v>53</v>
      </c>
    </row>
    <row r="2997" spans="1:15">
      <c r="A2997" s="2" t="s">
        <v>2635</v>
      </c>
      <c r="B2997" s="2" t="s">
        <v>2636</v>
      </c>
      <c r="C2997" s="2" t="s">
        <v>2637</v>
      </c>
      <c r="D2997" s="2" t="s">
        <v>1177</v>
      </c>
      <c r="E2997" s="2" t="s">
        <v>190</v>
      </c>
      <c r="F2997" s="2" t="s">
        <v>191</v>
      </c>
      <c r="G2997" s="2" t="s">
        <v>192</v>
      </c>
      <c r="H2997" s="2">
        <v>480</v>
      </c>
      <c r="I2997" s="3">
        <f>SUMIFS(dadosDF!K:K,dadosDF!C:C,O2997,dadosDF!D:D,E2997,dadosDF!G:G,A2997,dadosDF!I:I,L2997)</f>
        <v>480</v>
      </c>
      <c r="J2997" s="3">
        <f t="shared" si="46"/>
        <v>0</v>
      </c>
      <c r="K2997" s="2" t="s">
        <v>2638</v>
      </c>
      <c r="L2997" s="2" t="s">
        <v>12</v>
      </c>
      <c r="M2997" s="2" t="s">
        <v>39</v>
      </c>
      <c r="N2997" s="2" t="s">
        <v>40</v>
      </c>
      <c r="O2997" s="2" t="s">
        <v>104</v>
      </c>
    </row>
    <row r="2998" spans="1:15">
      <c r="A2998" s="2" t="s">
        <v>2635</v>
      </c>
      <c r="B2998" s="2" t="s">
        <v>2636</v>
      </c>
      <c r="C2998" s="2" t="s">
        <v>2637</v>
      </c>
      <c r="D2998" s="2" t="s">
        <v>1177</v>
      </c>
      <c r="E2998" s="2" t="s">
        <v>397</v>
      </c>
      <c r="F2998" s="2" t="s">
        <v>398</v>
      </c>
      <c r="G2998" s="2" t="s">
        <v>399</v>
      </c>
      <c r="H2998" s="2">
        <v>1920</v>
      </c>
      <c r="I2998" s="3">
        <f>SUMIFS(dadosDF!K:K,dadosDF!C:C,O2998,dadosDF!D:D,E2998,dadosDF!G:G,A2998,dadosDF!I:I,L2998)</f>
        <v>1920</v>
      </c>
      <c r="J2998" s="3">
        <f t="shared" si="46"/>
        <v>0</v>
      </c>
      <c r="K2998" s="2" t="s">
        <v>2638</v>
      </c>
      <c r="L2998" s="2" t="s">
        <v>12</v>
      </c>
      <c r="M2998" s="2" t="s">
        <v>39</v>
      </c>
      <c r="N2998" s="2" t="s">
        <v>40</v>
      </c>
      <c r="O2998" s="2" t="s">
        <v>93</v>
      </c>
    </row>
    <row r="2999" spans="1:15">
      <c r="A2999" s="2" t="s">
        <v>2635</v>
      </c>
      <c r="B2999" s="2" t="s">
        <v>2636</v>
      </c>
      <c r="C2999" s="2" t="s">
        <v>2637</v>
      </c>
      <c r="D2999" s="2" t="s">
        <v>1177</v>
      </c>
      <c r="E2999" s="2" t="s">
        <v>167</v>
      </c>
      <c r="F2999" s="2" t="s">
        <v>168</v>
      </c>
      <c r="G2999" s="2" t="s">
        <v>169</v>
      </c>
      <c r="H2999" s="2">
        <v>2880</v>
      </c>
      <c r="I2999" s="3">
        <f>SUMIFS(dadosDF!K:K,dadosDF!C:C,O2999,dadosDF!D:D,E2999,dadosDF!G:G,A2999,dadosDF!I:I,L2999)</f>
        <v>2880</v>
      </c>
      <c r="J2999" s="3">
        <f t="shared" si="46"/>
        <v>0</v>
      </c>
      <c r="K2999" s="2" t="s">
        <v>2638</v>
      </c>
      <c r="L2999" s="2" t="s">
        <v>15</v>
      </c>
      <c r="M2999" s="2" t="s">
        <v>39</v>
      </c>
      <c r="N2999" s="2" t="s">
        <v>40</v>
      </c>
      <c r="O2999" s="2" t="s">
        <v>53</v>
      </c>
    </row>
    <row r="3000" spans="1:15">
      <c r="A3000" s="2" t="s">
        <v>2635</v>
      </c>
      <c r="B3000" s="2" t="s">
        <v>2636</v>
      </c>
      <c r="C3000" s="2" t="s">
        <v>2637</v>
      </c>
      <c r="D3000" s="2" t="s">
        <v>1177</v>
      </c>
      <c r="E3000" s="2" t="s">
        <v>167</v>
      </c>
      <c r="F3000" s="2" t="s">
        <v>168</v>
      </c>
      <c r="G3000" s="2" t="s">
        <v>169</v>
      </c>
      <c r="H3000" s="2">
        <v>2880</v>
      </c>
      <c r="I3000" s="3">
        <f>SUMIFS(dadosDF!K:K,dadosDF!C:C,O3000,dadosDF!D:D,E3000,dadosDF!G:G,A3000,dadosDF!I:I,L3000)</f>
        <v>2880</v>
      </c>
      <c r="J3000" s="3">
        <f t="shared" si="46"/>
        <v>0</v>
      </c>
      <c r="K3000" s="2" t="s">
        <v>2638</v>
      </c>
      <c r="L3000" s="2" t="s">
        <v>12</v>
      </c>
      <c r="M3000" s="2" t="s">
        <v>39</v>
      </c>
      <c r="N3000" s="2" t="s">
        <v>40</v>
      </c>
      <c r="O3000" s="2" t="s">
        <v>41</v>
      </c>
    </row>
    <row r="3001" spans="1:15">
      <c r="A3001" s="2" t="s">
        <v>2635</v>
      </c>
      <c r="B3001" s="2" t="s">
        <v>2636</v>
      </c>
      <c r="C3001" s="2" t="s">
        <v>2637</v>
      </c>
      <c r="D3001" s="2" t="s">
        <v>1177</v>
      </c>
      <c r="E3001" s="2" t="s">
        <v>167</v>
      </c>
      <c r="F3001" s="2" t="s">
        <v>168</v>
      </c>
      <c r="G3001" s="2" t="s">
        <v>169</v>
      </c>
      <c r="H3001" s="2">
        <v>2880</v>
      </c>
      <c r="I3001" s="3">
        <f>SUMIFS(dadosDF!K:K,dadosDF!C:C,O3001,dadosDF!D:D,E3001,dadosDF!G:G,A3001,dadosDF!I:I,L3001)</f>
        <v>2880</v>
      </c>
      <c r="J3001" s="3">
        <f t="shared" si="46"/>
        <v>0</v>
      </c>
      <c r="K3001" s="2" t="s">
        <v>2638</v>
      </c>
      <c r="L3001" s="2" t="s">
        <v>12</v>
      </c>
      <c r="M3001" s="2" t="s">
        <v>39</v>
      </c>
      <c r="N3001" s="2" t="s">
        <v>40</v>
      </c>
      <c r="O3001" s="2" t="s">
        <v>71</v>
      </c>
    </row>
    <row r="3002" spans="1:15">
      <c r="A3002" s="2" t="s">
        <v>2635</v>
      </c>
      <c r="B3002" s="2" t="s">
        <v>2636</v>
      </c>
      <c r="C3002" s="2" t="s">
        <v>2637</v>
      </c>
      <c r="D3002" s="2" t="s">
        <v>1177</v>
      </c>
      <c r="E3002" s="2" t="s">
        <v>1477</v>
      </c>
      <c r="F3002" s="2" t="s">
        <v>1478</v>
      </c>
      <c r="G3002" s="2" t="s">
        <v>1479</v>
      </c>
      <c r="H3002" s="2">
        <v>14880</v>
      </c>
      <c r="I3002" s="3">
        <f>SUMIFS(dadosDF!K:K,dadosDF!C:C,O3002,dadosDF!D:D,E3002,dadosDF!G:G,A3002,dadosDF!I:I,L3002)</f>
        <v>14880</v>
      </c>
      <c r="J3002" s="3">
        <f t="shared" si="46"/>
        <v>0</v>
      </c>
      <c r="K3002" s="2" t="s">
        <v>2638</v>
      </c>
      <c r="L3002" s="2" t="s">
        <v>12</v>
      </c>
      <c r="M3002" s="2" t="s">
        <v>39</v>
      </c>
      <c r="N3002" s="2" t="s">
        <v>40</v>
      </c>
      <c r="O3002" s="2" t="s">
        <v>49</v>
      </c>
    </row>
    <row r="3003" spans="1:15">
      <c r="A3003" s="2" t="s">
        <v>2635</v>
      </c>
      <c r="B3003" s="2" t="s">
        <v>2636</v>
      </c>
      <c r="C3003" s="2" t="s">
        <v>2637</v>
      </c>
      <c r="D3003" s="2" t="s">
        <v>1177</v>
      </c>
      <c r="E3003" s="2" t="s">
        <v>450</v>
      </c>
      <c r="F3003" s="2" t="s">
        <v>451</v>
      </c>
      <c r="G3003" s="2" t="s">
        <v>452</v>
      </c>
      <c r="H3003" s="2">
        <v>4800</v>
      </c>
      <c r="I3003" s="3">
        <f>SUMIFS(dadosDF!K:K,dadosDF!C:C,O3003,dadosDF!D:D,E3003,dadosDF!G:G,A3003,dadosDF!I:I,L3003)</f>
        <v>4800</v>
      </c>
      <c r="J3003" s="3">
        <f t="shared" si="46"/>
        <v>0</v>
      </c>
      <c r="K3003" s="2" t="s">
        <v>2638</v>
      </c>
      <c r="L3003" s="2" t="s">
        <v>12</v>
      </c>
      <c r="M3003" s="2" t="s">
        <v>39</v>
      </c>
      <c r="N3003" s="2" t="s">
        <v>40</v>
      </c>
      <c r="O3003" s="2" t="s">
        <v>86</v>
      </c>
    </row>
    <row r="3004" spans="1:15">
      <c r="A3004" s="2" t="s">
        <v>2635</v>
      </c>
      <c r="B3004" s="2" t="s">
        <v>2636</v>
      </c>
      <c r="C3004" s="2" t="s">
        <v>2637</v>
      </c>
      <c r="D3004" s="2" t="s">
        <v>1177</v>
      </c>
      <c r="E3004" s="2" t="s">
        <v>228</v>
      </c>
      <c r="F3004" s="2" t="s">
        <v>229</v>
      </c>
      <c r="G3004" s="2" t="s">
        <v>230</v>
      </c>
      <c r="H3004" s="2">
        <v>19680</v>
      </c>
      <c r="I3004" s="3">
        <f>SUMIFS(dadosDF!K:K,dadosDF!C:C,O3004,dadosDF!D:D,E3004,dadosDF!G:G,A3004,dadosDF!I:I,L3004)</f>
        <v>19680</v>
      </c>
      <c r="J3004" s="3">
        <f t="shared" si="46"/>
        <v>0</v>
      </c>
      <c r="K3004" s="2" t="s">
        <v>2638</v>
      </c>
      <c r="L3004" s="2" t="s">
        <v>12</v>
      </c>
      <c r="M3004" s="2" t="s">
        <v>39</v>
      </c>
      <c r="N3004" s="2" t="s">
        <v>40</v>
      </c>
      <c r="O3004" s="2" t="s">
        <v>41</v>
      </c>
    </row>
    <row r="3005" spans="1:15">
      <c r="A3005" s="2" t="s">
        <v>2635</v>
      </c>
      <c r="B3005" s="2" t="s">
        <v>2636</v>
      </c>
      <c r="C3005" s="2" t="s">
        <v>2637</v>
      </c>
      <c r="D3005" s="2" t="s">
        <v>1177</v>
      </c>
      <c r="E3005" s="2" t="s">
        <v>231</v>
      </c>
      <c r="F3005" s="2" t="s">
        <v>232</v>
      </c>
      <c r="G3005" s="2" t="s">
        <v>233</v>
      </c>
      <c r="H3005" s="2">
        <v>9600</v>
      </c>
      <c r="I3005" s="3">
        <f>SUMIFS(dadosDF!K:K,dadosDF!C:C,O3005,dadosDF!D:D,E3005,dadosDF!G:G,A3005,dadosDF!I:I,L3005)</f>
        <v>9600</v>
      </c>
      <c r="J3005" s="3">
        <f t="shared" si="46"/>
        <v>0</v>
      </c>
      <c r="K3005" s="2" t="s">
        <v>2638</v>
      </c>
      <c r="L3005" s="2" t="s">
        <v>12</v>
      </c>
      <c r="M3005" s="2" t="s">
        <v>39</v>
      </c>
      <c r="N3005" s="2" t="s">
        <v>40</v>
      </c>
      <c r="O3005" s="2" t="s">
        <v>97</v>
      </c>
    </row>
    <row r="3006" spans="1:15">
      <c r="A3006" s="2" t="s">
        <v>2635</v>
      </c>
      <c r="B3006" s="2" t="s">
        <v>2636</v>
      </c>
      <c r="C3006" s="2" t="s">
        <v>2637</v>
      </c>
      <c r="D3006" s="2" t="s">
        <v>1177</v>
      </c>
      <c r="E3006" s="2" t="s">
        <v>199</v>
      </c>
      <c r="F3006" s="2" t="s">
        <v>200</v>
      </c>
      <c r="G3006" s="2" t="s">
        <v>201</v>
      </c>
      <c r="H3006" s="2">
        <v>960</v>
      </c>
      <c r="I3006" s="3">
        <f>SUMIFS(dadosDF!K:K,dadosDF!C:C,O3006,dadosDF!D:D,E3006,dadosDF!G:G,A3006,dadosDF!I:I,L3006)</f>
        <v>960</v>
      </c>
      <c r="J3006" s="3">
        <f t="shared" si="46"/>
        <v>0</v>
      </c>
      <c r="K3006" s="2" t="s">
        <v>2638</v>
      </c>
      <c r="L3006" s="2" t="s">
        <v>12</v>
      </c>
      <c r="M3006" s="2" t="s">
        <v>39</v>
      </c>
      <c r="N3006" s="2" t="s">
        <v>40</v>
      </c>
      <c r="O3006" s="2" t="s">
        <v>93</v>
      </c>
    </row>
    <row r="3007" spans="1:15">
      <c r="A3007" s="2" t="s">
        <v>2635</v>
      </c>
      <c r="B3007" s="2" t="s">
        <v>2636</v>
      </c>
      <c r="C3007" s="2" t="s">
        <v>2637</v>
      </c>
      <c r="D3007" s="2" t="s">
        <v>1177</v>
      </c>
      <c r="E3007" s="2" t="s">
        <v>199</v>
      </c>
      <c r="F3007" s="2" t="s">
        <v>200</v>
      </c>
      <c r="G3007" s="2" t="s">
        <v>201</v>
      </c>
      <c r="H3007" s="2">
        <v>3840</v>
      </c>
      <c r="I3007" s="3">
        <f>SUMIFS(dadosDF!K:K,dadosDF!C:C,O3007,dadosDF!D:D,E3007,dadosDF!G:G,A3007,dadosDF!I:I,L3007)</f>
        <v>3840</v>
      </c>
      <c r="J3007" s="3">
        <f t="shared" si="46"/>
        <v>0</v>
      </c>
      <c r="K3007" s="2" t="s">
        <v>2638</v>
      </c>
      <c r="L3007" s="2" t="s">
        <v>12</v>
      </c>
      <c r="M3007" s="2" t="s">
        <v>39</v>
      </c>
      <c r="N3007" s="2" t="s">
        <v>40</v>
      </c>
      <c r="O3007" s="2" t="s">
        <v>53</v>
      </c>
    </row>
    <row r="3008" spans="1:15">
      <c r="A3008" s="2" t="s">
        <v>2635</v>
      </c>
      <c r="B3008" s="2" t="s">
        <v>2636</v>
      </c>
      <c r="C3008" s="2" t="s">
        <v>2637</v>
      </c>
      <c r="D3008" s="2" t="s">
        <v>1177</v>
      </c>
      <c r="E3008" s="2" t="s">
        <v>205</v>
      </c>
      <c r="F3008" s="2" t="s">
        <v>206</v>
      </c>
      <c r="G3008" s="2" t="s">
        <v>207</v>
      </c>
      <c r="H3008" s="2">
        <v>960</v>
      </c>
      <c r="I3008" s="3">
        <f>SUMIFS(dadosDF!K:K,dadosDF!C:C,O3008,dadosDF!D:D,E3008,dadosDF!G:G,A3008,dadosDF!I:I,L3008)</f>
        <v>960</v>
      </c>
      <c r="J3008" s="3">
        <f t="shared" si="46"/>
        <v>0</v>
      </c>
      <c r="K3008" s="2" t="s">
        <v>2638</v>
      </c>
      <c r="L3008" s="2" t="s">
        <v>12</v>
      </c>
      <c r="M3008" s="2" t="s">
        <v>39</v>
      </c>
      <c r="N3008" s="2" t="s">
        <v>40</v>
      </c>
      <c r="O3008" s="2" t="s">
        <v>49</v>
      </c>
    </row>
    <row r="3009" spans="1:15">
      <c r="A3009" s="2" t="s">
        <v>2635</v>
      </c>
      <c r="B3009" s="2" t="s">
        <v>2636</v>
      </c>
      <c r="C3009" s="2" t="s">
        <v>2637</v>
      </c>
      <c r="D3009" s="2" t="s">
        <v>1177</v>
      </c>
      <c r="E3009" s="2" t="s">
        <v>64</v>
      </c>
      <c r="F3009" s="2" t="s">
        <v>65</v>
      </c>
      <c r="G3009" s="2" t="s">
        <v>66</v>
      </c>
      <c r="H3009" s="2">
        <v>4800</v>
      </c>
      <c r="I3009" s="3">
        <f>SUMIFS(dadosDF!K:K,dadosDF!C:C,O3009,dadosDF!D:D,E3009,dadosDF!G:G,A3009,dadosDF!I:I,L3009)</f>
        <v>4800</v>
      </c>
      <c r="J3009" s="3">
        <f t="shared" si="46"/>
        <v>0</v>
      </c>
      <c r="K3009" s="2" t="s">
        <v>2638</v>
      </c>
      <c r="L3009" s="2" t="s">
        <v>12</v>
      </c>
      <c r="M3009" s="2" t="s">
        <v>39</v>
      </c>
      <c r="N3009" s="2" t="s">
        <v>40</v>
      </c>
      <c r="O3009" s="2" t="s">
        <v>104</v>
      </c>
    </row>
    <row r="3010" spans="1:15">
      <c r="A3010" s="2" t="s">
        <v>2635</v>
      </c>
      <c r="B3010" s="2" t="s">
        <v>2636</v>
      </c>
      <c r="C3010" s="2" t="s">
        <v>2637</v>
      </c>
      <c r="D3010" s="2" t="s">
        <v>1177</v>
      </c>
      <c r="E3010" s="2" t="s">
        <v>64</v>
      </c>
      <c r="F3010" s="2" t="s">
        <v>65</v>
      </c>
      <c r="G3010" s="2" t="s">
        <v>66</v>
      </c>
      <c r="H3010" s="2">
        <v>9600</v>
      </c>
      <c r="I3010" s="3">
        <f>SUMIFS(dadosDF!K:K,dadosDF!C:C,O3010,dadosDF!D:D,E3010,dadosDF!G:G,A3010,dadosDF!I:I,L3010)</f>
        <v>9600</v>
      </c>
      <c r="J3010" s="3">
        <f t="shared" si="46"/>
        <v>0</v>
      </c>
      <c r="K3010" s="2" t="s">
        <v>2638</v>
      </c>
      <c r="L3010" s="2" t="s">
        <v>12</v>
      </c>
      <c r="M3010" s="2" t="s">
        <v>39</v>
      </c>
      <c r="N3010" s="2" t="s">
        <v>40</v>
      </c>
      <c r="O3010" s="2" t="s">
        <v>49</v>
      </c>
    </row>
    <row r="3011" spans="1:15">
      <c r="A3011" s="2" t="s">
        <v>2635</v>
      </c>
      <c r="B3011" s="2" t="s">
        <v>2636</v>
      </c>
      <c r="C3011" s="2" t="s">
        <v>2637</v>
      </c>
      <c r="D3011" s="2" t="s">
        <v>1177</v>
      </c>
      <c r="E3011" s="2" t="s">
        <v>64</v>
      </c>
      <c r="F3011" s="2" t="s">
        <v>65</v>
      </c>
      <c r="G3011" s="2" t="s">
        <v>66</v>
      </c>
      <c r="H3011" s="2">
        <v>1440</v>
      </c>
      <c r="I3011" s="3">
        <f>SUMIFS(dadosDF!K:K,dadosDF!C:C,O3011,dadosDF!D:D,E3011,dadosDF!G:G,A3011,dadosDF!I:I,L3011)</f>
        <v>1440</v>
      </c>
      <c r="J3011" s="3">
        <f t="shared" ref="J3011:J3074" si="47">I3011-H3011</f>
        <v>0</v>
      </c>
      <c r="K3011" s="2" t="s">
        <v>2638</v>
      </c>
      <c r="L3011" s="2" t="s">
        <v>12</v>
      </c>
      <c r="M3011" s="2" t="s">
        <v>39</v>
      </c>
      <c r="N3011" s="2" t="s">
        <v>40</v>
      </c>
      <c r="O3011" s="2" t="s">
        <v>60</v>
      </c>
    </row>
    <row r="3012" spans="1:15">
      <c r="A3012" s="2" t="s">
        <v>2635</v>
      </c>
      <c r="B3012" s="2" t="s">
        <v>2636</v>
      </c>
      <c r="C3012" s="2" t="s">
        <v>2637</v>
      </c>
      <c r="D3012" s="2" t="s">
        <v>1177</v>
      </c>
      <c r="E3012" s="2" t="s">
        <v>64</v>
      </c>
      <c r="F3012" s="2" t="s">
        <v>65</v>
      </c>
      <c r="G3012" s="2" t="s">
        <v>66</v>
      </c>
      <c r="H3012" s="2">
        <v>960</v>
      </c>
      <c r="I3012" s="3">
        <f>SUMIFS(dadosDF!K:K,dadosDF!C:C,O3012,dadosDF!D:D,E3012,dadosDF!G:G,A3012,dadosDF!I:I,L3012)</f>
        <v>960</v>
      </c>
      <c r="J3012" s="3">
        <f t="shared" si="47"/>
        <v>0</v>
      </c>
      <c r="K3012" s="2" t="s">
        <v>2638</v>
      </c>
      <c r="L3012" s="2" t="s">
        <v>12</v>
      </c>
      <c r="M3012" s="2" t="s">
        <v>39</v>
      </c>
      <c r="N3012" s="2" t="s">
        <v>40</v>
      </c>
      <c r="O3012" s="2" t="s">
        <v>41</v>
      </c>
    </row>
    <row r="3013" spans="1:15">
      <c r="A3013" s="2" t="s">
        <v>2635</v>
      </c>
      <c r="B3013" s="2" t="s">
        <v>2636</v>
      </c>
      <c r="C3013" s="2" t="s">
        <v>2637</v>
      </c>
      <c r="D3013" s="2" t="s">
        <v>1177</v>
      </c>
      <c r="E3013" s="2" t="s">
        <v>64</v>
      </c>
      <c r="F3013" s="2" t="s">
        <v>65</v>
      </c>
      <c r="G3013" s="2" t="s">
        <v>66</v>
      </c>
      <c r="H3013" s="2">
        <v>960</v>
      </c>
      <c r="I3013" s="3">
        <f>SUMIFS(dadosDF!K:K,dadosDF!C:C,O3013,dadosDF!D:D,E3013,dadosDF!G:G,A3013,dadosDF!I:I,L3013)</f>
        <v>960</v>
      </c>
      <c r="J3013" s="3">
        <f t="shared" si="47"/>
        <v>0</v>
      </c>
      <c r="K3013" s="2" t="s">
        <v>2638</v>
      </c>
      <c r="L3013" s="2" t="s">
        <v>12</v>
      </c>
      <c r="M3013" s="2" t="s">
        <v>39</v>
      </c>
      <c r="N3013" s="2" t="s">
        <v>40</v>
      </c>
      <c r="O3013" s="2" t="s">
        <v>71</v>
      </c>
    </row>
    <row r="3014" spans="1:15">
      <c r="A3014" s="2" t="s">
        <v>2635</v>
      </c>
      <c r="B3014" s="2" t="s">
        <v>2636</v>
      </c>
      <c r="C3014" s="2" t="s">
        <v>2637</v>
      </c>
      <c r="D3014" s="2" t="s">
        <v>1177</v>
      </c>
      <c r="E3014" s="2" t="s">
        <v>1827</v>
      </c>
      <c r="F3014" s="2" t="s">
        <v>1828</v>
      </c>
      <c r="G3014" s="2" t="s">
        <v>1829</v>
      </c>
      <c r="H3014" s="2">
        <v>2400</v>
      </c>
      <c r="I3014" s="3">
        <f>SUMIFS(dadosDF!K:K,dadosDF!C:C,O3014,dadosDF!D:D,E3014,dadosDF!G:G,A3014,dadosDF!I:I,L3014)</f>
        <v>2400</v>
      </c>
      <c r="J3014" s="3">
        <f t="shared" si="47"/>
        <v>0</v>
      </c>
      <c r="K3014" s="2" t="s">
        <v>2638</v>
      </c>
      <c r="L3014" s="2" t="s">
        <v>12</v>
      </c>
      <c r="M3014" s="2" t="s">
        <v>39</v>
      </c>
      <c r="N3014" s="2" t="s">
        <v>40</v>
      </c>
      <c r="O3014" s="2" t="s">
        <v>60</v>
      </c>
    </row>
    <row r="3015" spans="1:15">
      <c r="A3015" s="2" t="s">
        <v>2635</v>
      </c>
      <c r="B3015" s="2" t="s">
        <v>2636</v>
      </c>
      <c r="C3015" s="2" t="s">
        <v>2637</v>
      </c>
      <c r="D3015" s="2" t="s">
        <v>1177</v>
      </c>
      <c r="E3015" s="2" t="s">
        <v>476</v>
      </c>
      <c r="F3015" s="2" t="s">
        <v>477</v>
      </c>
      <c r="G3015" s="2" t="s">
        <v>478</v>
      </c>
      <c r="H3015" s="2">
        <v>1920</v>
      </c>
      <c r="I3015" s="3">
        <f>SUMIFS(dadosDF!K:K,dadosDF!C:C,O3015,dadosDF!D:D,E3015,dadosDF!G:G,A3015,dadosDF!I:I,L3015)</f>
        <v>1920</v>
      </c>
      <c r="J3015" s="3">
        <f t="shared" si="47"/>
        <v>0</v>
      </c>
      <c r="K3015" s="2" t="s">
        <v>2638</v>
      </c>
      <c r="L3015" s="2" t="s">
        <v>12</v>
      </c>
      <c r="M3015" s="2" t="s">
        <v>39</v>
      </c>
      <c r="N3015" s="2" t="s">
        <v>40</v>
      </c>
      <c r="O3015" s="2" t="s">
        <v>71</v>
      </c>
    </row>
    <row r="3016" spans="1:15">
      <c r="A3016" s="2" t="s">
        <v>2639</v>
      </c>
      <c r="B3016" s="2" t="s">
        <v>2640</v>
      </c>
      <c r="C3016" s="2" t="s">
        <v>2641</v>
      </c>
      <c r="D3016" s="2" t="s">
        <v>778</v>
      </c>
      <c r="E3016" s="2" t="s">
        <v>90</v>
      </c>
      <c r="F3016" s="2" t="s">
        <v>91</v>
      </c>
      <c r="G3016" s="2" t="s">
        <v>92</v>
      </c>
      <c r="H3016" s="2">
        <v>100</v>
      </c>
      <c r="I3016" s="3">
        <f>SUMIFS(dadosDF!K:K,dadosDF!C:C,O3016,dadosDF!D:D,E3016,dadosDF!G:G,A3016,dadosDF!I:I,L3016)</f>
        <v>100</v>
      </c>
      <c r="J3016" s="3">
        <f t="shared" si="47"/>
        <v>0</v>
      </c>
      <c r="K3016" s="2" t="s">
        <v>2642</v>
      </c>
      <c r="L3016" s="2" t="s">
        <v>12</v>
      </c>
      <c r="M3016" s="2" t="s">
        <v>39</v>
      </c>
      <c r="N3016" s="2" t="s">
        <v>40</v>
      </c>
      <c r="O3016" s="2" t="s">
        <v>93</v>
      </c>
    </row>
    <row r="3017" spans="1:15">
      <c r="A3017" s="2" t="s">
        <v>2639</v>
      </c>
      <c r="B3017" s="2" t="s">
        <v>2640</v>
      </c>
      <c r="C3017" s="2" t="s">
        <v>2641</v>
      </c>
      <c r="D3017" s="2" t="s">
        <v>778</v>
      </c>
      <c r="E3017" s="2" t="s">
        <v>90</v>
      </c>
      <c r="F3017" s="2" t="s">
        <v>91</v>
      </c>
      <c r="G3017" s="2" t="s">
        <v>92</v>
      </c>
      <c r="H3017" s="2">
        <v>100</v>
      </c>
      <c r="I3017" s="3">
        <f>SUMIFS(dadosDF!K:K,dadosDF!C:C,O3017,dadosDF!D:D,E3017,dadosDF!G:G,A3017,dadosDF!I:I,L3017)</f>
        <v>100</v>
      </c>
      <c r="J3017" s="3">
        <f t="shared" si="47"/>
        <v>0</v>
      </c>
      <c r="K3017" s="2" t="s">
        <v>2642</v>
      </c>
      <c r="L3017" s="2" t="s">
        <v>12</v>
      </c>
      <c r="M3017" s="2" t="s">
        <v>39</v>
      </c>
      <c r="N3017" s="2" t="s">
        <v>40</v>
      </c>
      <c r="O3017" s="2" t="s">
        <v>143</v>
      </c>
    </row>
    <row r="3018" spans="1:15">
      <c r="A3018" s="2" t="s">
        <v>2639</v>
      </c>
      <c r="B3018" s="2" t="s">
        <v>2640</v>
      </c>
      <c r="C3018" s="2" t="s">
        <v>2641</v>
      </c>
      <c r="D3018" s="2" t="s">
        <v>778</v>
      </c>
      <c r="E3018" s="2" t="s">
        <v>154</v>
      </c>
      <c r="F3018" s="2" t="s">
        <v>155</v>
      </c>
      <c r="G3018" s="2" t="s">
        <v>156</v>
      </c>
      <c r="H3018" s="2">
        <v>200</v>
      </c>
      <c r="I3018" s="3">
        <f>SUMIFS(dadosDF!K:K,dadosDF!C:C,O3018,dadosDF!D:D,E3018,dadosDF!G:G,A3018,dadosDF!I:I,L3018)</f>
        <v>200</v>
      </c>
      <c r="J3018" s="3">
        <f t="shared" si="47"/>
        <v>0</v>
      </c>
      <c r="K3018" s="2" t="s">
        <v>2642</v>
      </c>
      <c r="L3018" s="2" t="s">
        <v>12</v>
      </c>
      <c r="M3018" s="2" t="s">
        <v>39</v>
      </c>
      <c r="N3018" s="2" t="s">
        <v>40</v>
      </c>
      <c r="O3018" s="2" t="s">
        <v>97</v>
      </c>
    </row>
    <row r="3019" spans="1:15">
      <c r="A3019" s="2" t="s">
        <v>2639</v>
      </c>
      <c r="B3019" s="2" t="s">
        <v>2640</v>
      </c>
      <c r="C3019" s="2" t="s">
        <v>2641</v>
      </c>
      <c r="D3019" s="2" t="s">
        <v>778</v>
      </c>
      <c r="E3019" s="2" t="s">
        <v>1572</v>
      </c>
      <c r="F3019" s="2" t="s">
        <v>1573</v>
      </c>
      <c r="G3019" s="2" t="s">
        <v>1574</v>
      </c>
      <c r="H3019" s="2">
        <v>200</v>
      </c>
      <c r="I3019" s="3">
        <f>SUMIFS(dadosDF!K:K,dadosDF!C:C,O3019,dadosDF!D:D,E3019,dadosDF!G:G,A3019,dadosDF!I:I,L3019)</f>
        <v>200</v>
      </c>
      <c r="J3019" s="3">
        <f t="shared" si="47"/>
        <v>0</v>
      </c>
      <c r="K3019" s="2" t="s">
        <v>2642</v>
      </c>
      <c r="L3019" s="2" t="s">
        <v>12</v>
      </c>
      <c r="M3019" s="2" t="s">
        <v>39</v>
      </c>
      <c r="N3019" s="2" t="s">
        <v>40</v>
      </c>
      <c r="O3019" s="2" t="s">
        <v>53</v>
      </c>
    </row>
    <row r="3020" spans="1:15">
      <c r="A3020" s="2" t="s">
        <v>2639</v>
      </c>
      <c r="B3020" s="2" t="s">
        <v>2640</v>
      </c>
      <c r="C3020" s="2" t="s">
        <v>2641</v>
      </c>
      <c r="D3020" s="2" t="s">
        <v>778</v>
      </c>
      <c r="E3020" s="2" t="s">
        <v>293</v>
      </c>
      <c r="F3020" s="2" t="s">
        <v>294</v>
      </c>
      <c r="G3020" s="2" t="s">
        <v>295</v>
      </c>
      <c r="H3020" s="2">
        <v>1100</v>
      </c>
      <c r="I3020" s="3">
        <f>SUMIFS(dadosDF!K:K,dadosDF!C:C,O3020,dadosDF!D:D,E3020,dadosDF!G:G,A3020,dadosDF!I:I,L3020)</f>
        <v>1100</v>
      </c>
      <c r="J3020" s="3">
        <f t="shared" si="47"/>
        <v>0</v>
      </c>
      <c r="K3020" s="2" t="s">
        <v>2642</v>
      </c>
      <c r="L3020" s="2" t="s">
        <v>12</v>
      </c>
      <c r="M3020" s="2" t="s">
        <v>39</v>
      </c>
      <c r="N3020" s="2" t="s">
        <v>40</v>
      </c>
      <c r="O3020" s="2" t="s">
        <v>53</v>
      </c>
    </row>
    <row r="3021" spans="1:15">
      <c r="A3021" s="2" t="s">
        <v>2639</v>
      </c>
      <c r="B3021" s="2" t="s">
        <v>2640</v>
      </c>
      <c r="C3021" s="2" t="s">
        <v>2641</v>
      </c>
      <c r="D3021" s="2" t="s">
        <v>778</v>
      </c>
      <c r="E3021" s="2" t="s">
        <v>662</v>
      </c>
      <c r="F3021" s="2" t="s">
        <v>663</v>
      </c>
      <c r="G3021" s="2" t="s">
        <v>664</v>
      </c>
      <c r="H3021" s="2">
        <v>1000</v>
      </c>
      <c r="I3021" s="3">
        <f>SUMIFS(dadosDF!K:K,dadosDF!C:C,O3021,dadosDF!D:D,E3021,dadosDF!G:G,A3021,dadosDF!I:I,L3021)</f>
        <v>1000</v>
      </c>
      <c r="J3021" s="3">
        <f t="shared" si="47"/>
        <v>0</v>
      </c>
      <c r="K3021" s="2" t="s">
        <v>2642</v>
      </c>
      <c r="L3021" s="2" t="s">
        <v>12</v>
      </c>
      <c r="M3021" s="2" t="s">
        <v>39</v>
      </c>
      <c r="N3021" s="2" t="s">
        <v>40</v>
      </c>
      <c r="O3021" s="2" t="s">
        <v>49</v>
      </c>
    </row>
    <row r="3022" spans="1:15">
      <c r="A3022" s="2" t="s">
        <v>2639</v>
      </c>
      <c r="B3022" s="2" t="s">
        <v>2640</v>
      </c>
      <c r="C3022" s="2" t="s">
        <v>2641</v>
      </c>
      <c r="D3022" s="2" t="s">
        <v>778</v>
      </c>
      <c r="E3022" s="2" t="s">
        <v>662</v>
      </c>
      <c r="F3022" s="2" t="s">
        <v>663</v>
      </c>
      <c r="G3022" s="2" t="s">
        <v>664</v>
      </c>
      <c r="H3022" s="2">
        <v>500</v>
      </c>
      <c r="I3022" s="3">
        <f>SUMIFS(dadosDF!K:K,dadosDF!C:C,O3022,dadosDF!D:D,E3022,dadosDF!G:G,A3022,dadosDF!I:I,L3022)</f>
        <v>500</v>
      </c>
      <c r="J3022" s="3">
        <f t="shared" si="47"/>
        <v>0</v>
      </c>
      <c r="K3022" s="2" t="s">
        <v>2642</v>
      </c>
      <c r="L3022" s="2" t="s">
        <v>12</v>
      </c>
      <c r="M3022" s="2" t="s">
        <v>39</v>
      </c>
      <c r="N3022" s="2" t="s">
        <v>40</v>
      </c>
      <c r="O3022" s="2" t="s">
        <v>71</v>
      </c>
    </row>
    <row r="3023" spans="1:15">
      <c r="A3023" s="2" t="s">
        <v>2639</v>
      </c>
      <c r="B3023" s="2" t="s">
        <v>2640</v>
      </c>
      <c r="C3023" s="2" t="s">
        <v>2641</v>
      </c>
      <c r="D3023" s="2" t="s">
        <v>778</v>
      </c>
      <c r="E3023" s="2" t="s">
        <v>615</v>
      </c>
      <c r="F3023" s="2" t="s">
        <v>616</v>
      </c>
      <c r="G3023" s="2" t="s">
        <v>617</v>
      </c>
      <c r="H3023" s="2">
        <v>1000</v>
      </c>
      <c r="I3023" s="3">
        <f>SUMIFS(dadosDF!K:K,dadosDF!C:C,O3023,dadosDF!D:D,E3023,dadosDF!G:G,A3023,dadosDF!I:I,L3023)</f>
        <v>1000</v>
      </c>
      <c r="J3023" s="3">
        <f t="shared" si="47"/>
        <v>0</v>
      </c>
      <c r="K3023" s="2" t="s">
        <v>2642</v>
      </c>
      <c r="L3023" s="2" t="s">
        <v>12</v>
      </c>
      <c r="M3023" s="2" t="s">
        <v>39</v>
      </c>
      <c r="N3023" s="2" t="s">
        <v>40</v>
      </c>
      <c r="O3023" s="2" t="s">
        <v>104</v>
      </c>
    </row>
    <row r="3024" spans="1:15">
      <c r="A3024" s="2" t="s">
        <v>2639</v>
      </c>
      <c r="B3024" s="2" t="s">
        <v>2640</v>
      </c>
      <c r="C3024" s="2" t="s">
        <v>2641</v>
      </c>
      <c r="D3024" s="2" t="s">
        <v>778</v>
      </c>
      <c r="E3024" s="2" t="s">
        <v>1106</v>
      </c>
      <c r="F3024" s="2" t="s">
        <v>1107</v>
      </c>
      <c r="G3024" s="2" t="s">
        <v>1108</v>
      </c>
      <c r="H3024" s="2">
        <v>200</v>
      </c>
      <c r="I3024" s="3">
        <f>SUMIFS(dadosDF!K:K,dadosDF!C:C,O3024,dadosDF!D:D,E3024,dadosDF!G:G,A3024,dadosDF!I:I,L3024)</f>
        <v>200</v>
      </c>
      <c r="J3024" s="3">
        <f t="shared" si="47"/>
        <v>0</v>
      </c>
      <c r="K3024" s="2" t="s">
        <v>2642</v>
      </c>
      <c r="L3024" s="2" t="s">
        <v>12</v>
      </c>
      <c r="M3024" s="2" t="s">
        <v>39</v>
      </c>
      <c r="N3024" s="2" t="s">
        <v>40</v>
      </c>
      <c r="O3024" s="2" t="s">
        <v>86</v>
      </c>
    </row>
    <row r="3025" spans="1:15">
      <c r="A3025" s="2" t="s">
        <v>2639</v>
      </c>
      <c r="B3025" s="2" t="s">
        <v>2640</v>
      </c>
      <c r="C3025" s="2" t="s">
        <v>2641</v>
      </c>
      <c r="D3025" s="2" t="s">
        <v>778</v>
      </c>
      <c r="E3025" s="2" t="s">
        <v>158</v>
      </c>
      <c r="F3025" s="2" t="s">
        <v>159</v>
      </c>
      <c r="G3025" s="2" t="s">
        <v>160</v>
      </c>
      <c r="H3025" s="2">
        <v>50</v>
      </c>
      <c r="I3025" s="3">
        <f>SUMIFS(dadosDF!K:K,dadosDF!C:C,O3025,dadosDF!D:D,E3025,dadosDF!G:G,A3025,dadosDF!I:I,L3025)</f>
        <v>50</v>
      </c>
      <c r="J3025" s="3">
        <f t="shared" si="47"/>
        <v>0</v>
      </c>
      <c r="K3025" s="2" t="s">
        <v>2642</v>
      </c>
      <c r="L3025" s="2" t="s">
        <v>12</v>
      </c>
      <c r="M3025" s="2" t="s">
        <v>39</v>
      </c>
      <c r="N3025" s="2" t="s">
        <v>40</v>
      </c>
      <c r="O3025" s="2" t="s">
        <v>49</v>
      </c>
    </row>
    <row r="3026" spans="1:15">
      <c r="A3026" s="2" t="s">
        <v>2639</v>
      </c>
      <c r="B3026" s="2" t="s">
        <v>2640</v>
      </c>
      <c r="C3026" s="2" t="s">
        <v>2641</v>
      </c>
      <c r="D3026" s="2" t="s">
        <v>778</v>
      </c>
      <c r="E3026" s="2" t="s">
        <v>532</v>
      </c>
      <c r="F3026" s="2" t="s">
        <v>533</v>
      </c>
      <c r="G3026" s="2" t="s">
        <v>534</v>
      </c>
      <c r="H3026" s="2">
        <v>200</v>
      </c>
      <c r="I3026" s="3">
        <f>SUMIFS(dadosDF!K:K,dadosDF!C:C,O3026,dadosDF!D:D,E3026,dadosDF!G:G,A3026,dadosDF!I:I,L3026)</f>
        <v>200</v>
      </c>
      <c r="J3026" s="3">
        <f t="shared" si="47"/>
        <v>0</v>
      </c>
      <c r="K3026" s="2" t="s">
        <v>2642</v>
      </c>
      <c r="L3026" s="2" t="s">
        <v>12</v>
      </c>
      <c r="M3026" s="2" t="s">
        <v>39</v>
      </c>
      <c r="N3026" s="2" t="s">
        <v>40</v>
      </c>
      <c r="O3026" s="2" t="s">
        <v>86</v>
      </c>
    </row>
    <row r="3027" spans="1:15">
      <c r="A3027" s="2" t="s">
        <v>2639</v>
      </c>
      <c r="B3027" s="2" t="s">
        <v>2640</v>
      </c>
      <c r="C3027" s="2" t="s">
        <v>2641</v>
      </c>
      <c r="D3027" s="2" t="s">
        <v>778</v>
      </c>
      <c r="E3027" s="2" t="s">
        <v>532</v>
      </c>
      <c r="F3027" s="2" t="s">
        <v>533</v>
      </c>
      <c r="G3027" s="2" t="s">
        <v>534</v>
      </c>
      <c r="H3027" s="2">
        <v>200</v>
      </c>
      <c r="I3027" s="3">
        <f>SUMIFS(dadosDF!K:K,dadosDF!C:C,O3027,dadosDF!D:D,E3027,dadosDF!G:G,A3027,dadosDF!I:I,L3027)</f>
        <v>200</v>
      </c>
      <c r="J3027" s="3">
        <f t="shared" si="47"/>
        <v>0</v>
      </c>
      <c r="K3027" s="2" t="s">
        <v>2642</v>
      </c>
      <c r="L3027" s="2" t="s">
        <v>12</v>
      </c>
      <c r="M3027" s="2" t="s">
        <v>39</v>
      </c>
      <c r="N3027" s="2" t="s">
        <v>40</v>
      </c>
      <c r="O3027" s="2" t="s">
        <v>67</v>
      </c>
    </row>
    <row r="3028" spans="1:15">
      <c r="A3028" s="2" t="s">
        <v>2639</v>
      </c>
      <c r="B3028" s="2" t="s">
        <v>2640</v>
      </c>
      <c r="C3028" s="2" t="s">
        <v>2641</v>
      </c>
      <c r="D3028" s="2" t="s">
        <v>778</v>
      </c>
      <c r="E3028" s="2" t="s">
        <v>83</v>
      </c>
      <c r="F3028" s="2" t="s">
        <v>84</v>
      </c>
      <c r="G3028" s="2" t="s">
        <v>85</v>
      </c>
      <c r="H3028" s="2">
        <v>500</v>
      </c>
      <c r="I3028" s="3">
        <f>SUMIFS(dadosDF!K:K,dadosDF!C:C,O3028,dadosDF!D:D,E3028,dadosDF!G:G,A3028,dadosDF!I:I,L3028)</f>
        <v>500</v>
      </c>
      <c r="J3028" s="3">
        <f t="shared" si="47"/>
        <v>0</v>
      </c>
      <c r="K3028" s="2" t="s">
        <v>2642</v>
      </c>
      <c r="L3028" s="2" t="s">
        <v>12</v>
      </c>
      <c r="M3028" s="2" t="s">
        <v>39</v>
      </c>
      <c r="N3028" s="2" t="s">
        <v>40</v>
      </c>
      <c r="O3028" s="2" t="s">
        <v>86</v>
      </c>
    </row>
    <row r="3029" spans="1:15">
      <c r="A3029" s="2" t="s">
        <v>2639</v>
      </c>
      <c r="B3029" s="2" t="s">
        <v>2640</v>
      </c>
      <c r="C3029" s="2" t="s">
        <v>2641</v>
      </c>
      <c r="D3029" s="2" t="s">
        <v>778</v>
      </c>
      <c r="E3029" s="2" t="s">
        <v>83</v>
      </c>
      <c r="F3029" s="2" t="s">
        <v>84</v>
      </c>
      <c r="G3029" s="2" t="s">
        <v>85</v>
      </c>
      <c r="H3029" s="2">
        <v>1500</v>
      </c>
      <c r="I3029" s="3">
        <f>SUMIFS(dadosDF!K:K,dadosDF!C:C,O3029,dadosDF!D:D,E3029,dadosDF!G:G,A3029,dadosDF!I:I,L3029)</f>
        <v>1500</v>
      </c>
      <c r="J3029" s="3">
        <f t="shared" si="47"/>
        <v>0</v>
      </c>
      <c r="K3029" s="2" t="s">
        <v>2642</v>
      </c>
      <c r="L3029" s="2" t="s">
        <v>12</v>
      </c>
      <c r="M3029" s="2" t="s">
        <v>39</v>
      </c>
      <c r="N3029" s="2" t="s">
        <v>40</v>
      </c>
      <c r="O3029" s="2" t="s">
        <v>41</v>
      </c>
    </row>
    <row r="3030" spans="1:15">
      <c r="A3030" s="2" t="s">
        <v>2639</v>
      </c>
      <c r="B3030" s="2" t="s">
        <v>2640</v>
      </c>
      <c r="C3030" s="2" t="s">
        <v>2641</v>
      </c>
      <c r="D3030" s="2" t="s">
        <v>778</v>
      </c>
      <c r="E3030" s="2" t="s">
        <v>1880</v>
      </c>
      <c r="F3030" s="2" t="s">
        <v>1881</v>
      </c>
      <c r="G3030" s="2" t="s">
        <v>1882</v>
      </c>
      <c r="H3030" s="2">
        <v>14000</v>
      </c>
      <c r="I3030" s="3">
        <f>SUMIFS(dadosDF!K:K,dadosDF!C:C,O3030,dadosDF!D:D,E3030,dadosDF!G:G,A3030,dadosDF!I:I,L3030)</f>
        <v>14000</v>
      </c>
      <c r="J3030" s="3">
        <f t="shared" si="47"/>
        <v>0</v>
      </c>
      <c r="K3030" s="2" t="s">
        <v>2642</v>
      </c>
      <c r="L3030" s="2" t="s">
        <v>12</v>
      </c>
      <c r="M3030" s="2" t="s">
        <v>39</v>
      </c>
      <c r="N3030" s="2" t="s">
        <v>40</v>
      </c>
      <c r="O3030" s="2" t="s">
        <v>41</v>
      </c>
    </row>
    <row r="3031" spans="1:15">
      <c r="A3031" s="2" t="s">
        <v>2639</v>
      </c>
      <c r="B3031" s="2" t="s">
        <v>2640</v>
      </c>
      <c r="C3031" s="2" t="s">
        <v>2641</v>
      </c>
      <c r="D3031" s="2" t="s">
        <v>778</v>
      </c>
      <c r="E3031" s="2" t="s">
        <v>2643</v>
      </c>
      <c r="F3031" s="2" t="s">
        <v>2644</v>
      </c>
      <c r="G3031" s="2" t="s">
        <v>2645</v>
      </c>
      <c r="H3031" s="2">
        <v>3500</v>
      </c>
      <c r="I3031" s="3">
        <f>SUMIFS(dadosDF!K:K,dadosDF!C:C,O3031,dadosDF!D:D,E3031,dadosDF!G:G,A3031,dadosDF!I:I,L3031)</f>
        <v>3500</v>
      </c>
      <c r="J3031" s="3">
        <f t="shared" si="47"/>
        <v>0</v>
      </c>
      <c r="K3031" s="2" t="s">
        <v>2642</v>
      </c>
      <c r="L3031" s="2" t="s">
        <v>12</v>
      </c>
      <c r="M3031" s="2" t="s">
        <v>39</v>
      </c>
      <c r="N3031" s="2" t="s">
        <v>40</v>
      </c>
      <c r="O3031" s="2" t="s">
        <v>67</v>
      </c>
    </row>
    <row r="3032" spans="1:15">
      <c r="A3032" s="2" t="s">
        <v>2639</v>
      </c>
      <c r="B3032" s="2" t="s">
        <v>2640</v>
      </c>
      <c r="C3032" s="2" t="s">
        <v>2641</v>
      </c>
      <c r="D3032" s="2" t="s">
        <v>778</v>
      </c>
      <c r="E3032" s="2" t="s">
        <v>105</v>
      </c>
      <c r="F3032" s="2" t="s">
        <v>106</v>
      </c>
      <c r="G3032" s="2" t="s">
        <v>107</v>
      </c>
      <c r="H3032" s="2">
        <v>700</v>
      </c>
      <c r="I3032" s="3">
        <f>SUMIFS(dadosDF!K:K,dadosDF!C:C,O3032,dadosDF!D:D,E3032,dadosDF!G:G,A3032,dadosDF!I:I,L3032)</f>
        <v>700</v>
      </c>
      <c r="J3032" s="3">
        <f t="shared" si="47"/>
        <v>0</v>
      </c>
      <c r="K3032" s="2" t="s">
        <v>2642</v>
      </c>
      <c r="L3032" s="2" t="s">
        <v>12</v>
      </c>
      <c r="M3032" s="2" t="s">
        <v>39</v>
      </c>
      <c r="N3032" s="2" t="s">
        <v>40</v>
      </c>
      <c r="O3032" s="2" t="s">
        <v>86</v>
      </c>
    </row>
    <row r="3033" spans="1:15">
      <c r="A3033" s="2" t="s">
        <v>2639</v>
      </c>
      <c r="B3033" s="2" t="s">
        <v>2640</v>
      </c>
      <c r="C3033" s="2" t="s">
        <v>2641</v>
      </c>
      <c r="D3033" s="2" t="s">
        <v>778</v>
      </c>
      <c r="E3033" s="2" t="s">
        <v>108</v>
      </c>
      <c r="F3033" s="2" t="s">
        <v>109</v>
      </c>
      <c r="G3033" s="2" t="s">
        <v>110</v>
      </c>
      <c r="H3033" s="2">
        <v>800</v>
      </c>
      <c r="I3033" s="3">
        <f>SUMIFS(dadosDF!K:K,dadosDF!C:C,O3033,dadosDF!D:D,E3033,dadosDF!G:G,A3033,dadosDF!I:I,L3033)</f>
        <v>800</v>
      </c>
      <c r="J3033" s="3">
        <f t="shared" si="47"/>
        <v>0</v>
      </c>
      <c r="K3033" s="2" t="s">
        <v>2642</v>
      </c>
      <c r="L3033" s="2" t="s">
        <v>12</v>
      </c>
      <c r="M3033" s="2" t="s">
        <v>39</v>
      </c>
      <c r="N3033" s="2" t="s">
        <v>40</v>
      </c>
      <c r="O3033" s="2" t="s">
        <v>86</v>
      </c>
    </row>
    <row r="3034" spans="1:15">
      <c r="A3034" s="2" t="s">
        <v>2639</v>
      </c>
      <c r="B3034" s="2" t="s">
        <v>2640</v>
      </c>
      <c r="C3034" s="2" t="s">
        <v>2641</v>
      </c>
      <c r="D3034" s="2" t="s">
        <v>778</v>
      </c>
      <c r="E3034" s="2" t="s">
        <v>134</v>
      </c>
      <c r="F3034" s="2" t="s">
        <v>135</v>
      </c>
      <c r="G3034" s="2" t="s">
        <v>136</v>
      </c>
      <c r="H3034" s="2">
        <v>3000</v>
      </c>
      <c r="I3034" s="3">
        <f>SUMIFS(dadosDF!K:K,dadosDF!C:C,O3034,dadosDF!D:D,E3034,dadosDF!G:G,A3034,dadosDF!I:I,L3034)</f>
        <v>3000</v>
      </c>
      <c r="J3034" s="3">
        <f t="shared" si="47"/>
        <v>0</v>
      </c>
      <c r="K3034" s="2" t="s">
        <v>2642</v>
      </c>
      <c r="L3034" s="2" t="s">
        <v>12</v>
      </c>
      <c r="M3034" s="2" t="s">
        <v>39</v>
      </c>
      <c r="N3034" s="2" t="s">
        <v>40</v>
      </c>
      <c r="O3034" s="2" t="s">
        <v>71</v>
      </c>
    </row>
    <row r="3035" spans="1:15">
      <c r="A3035" s="2" t="s">
        <v>2639</v>
      </c>
      <c r="B3035" s="2" t="s">
        <v>2640</v>
      </c>
      <c r="C3035" s="2" t="s">
        <v>2641</v>
      </c>
      <c r="D3035" s="2" t="s">
        <v>778</v>
      </c>
      <c r="E3035" s="2" t="s">
        <v>137</v>
      </c>
      <c r="F3035" s="2" t="s">
        <v>138</v>
      </c>
      <c r="G3035" s="2" t="s">
        <v>139</v>
      </c>
      <c r="H3035" s="2">
        <v>100</v>
      </c>
      <c r="I3035" s="3">
        <f>SUMIFS(dadosDF!K:K,dadosDF!C:C,O3035,dadosDF!D:D,E3035,dadosDF!G:G,A3035,dadosDF!I:I,L3035)</f>
        <v>100</v>
      </c>
      <c r="J3035" s="3">
        <f t="shared" si="47"/>
        <v>0</v>
      </c>
      <c r="K3035" s="2" t="s">
        <v>2642</v>
      </c>
      <c r="L3035" s="2" t="s">
        <v>12</v>
      </c>
      <c r="M3035" s="2" t="s">
        <v>39</v>
      </c>
      <c r="N3035" s="2" t="s">
        <v>40</v>
      </c>
      <c r="O3035" s="2" t="s">
        <v>97</v>
      </c>
    </row>
    <row r="3036" spans="1:15">
      <c r="A3036" s="2" t="s">
        <v>2639</v>
      </c>
      <c r="B3036" s="2" t="s">
        <v>2640</v>
      </c>
      <c r="C3036" s="2" t="s">
        <v>2641</v>
      </c>
      <c r="D3036" s="2" t="s">
        <v>778</v>
      </c>
      <c r="E3036" s="2" t="s">
        <v>397</v>
      </c>
      <c r="F3036" s="2" t="s">
        <v>398</v>
      </c>
      <c r="G3036" s="2" t="s">
        <v>399</v>
      </c>
      <c r="H3036" s="2">
        <v>100</v>
      </c>
      <c r="I3036" s="3">
        <f>SUMIFS(dadosDF!K:K,dadosDF!C:C,O3036,dadosDF!D:D,E3036,dadosDF!G:G,A3036,dadosDF!I:I,L3036)</f>
        <v>100</v>
      </c>
      <c r="J3036" s="3">
        <f t="shared" si="47"/>
        <v>0</v>
      </c>
      <c r="K3036" s="2" t="s">
        <v>2642</v>
      </c>
      <c r="L3036" s="2" t="s">
        <v>12</v>
      </c>
      <c r="M3036" s="2" t="s">
        <v>39</v>
      </c>
      <c r="N3036" s="2" t="s">
        <v>40</v>
      </c>
      <c r="O3036" s="2" t="s">
        <v>45</v>
      </c>
    </row>
    <row r="3037" spans="1:15">
      <c r="A3037" s="2" t="s">
        <v>2639</v>
      </c>
      <c r="B3037" s="2" t="s">
        <v>2640</v>
      </c>
      <c r="C3037" s="2" t="s">
        <v>2641</v>
      </c>
      <c r="D3037" s="2" t="s">
        <v>778</v>
      </c>
      <c r="E3037" s="2" t="s">
        <v>42</v>
      </c>
      <c r="F3037" s="2" t="s">
        <v>43</v>
      </c>
      <c r="G3037" s="2" t="s">
        <v>44</v>
      </c>
      <c r="H3037" s="2">
        <v>300</v>
      </c>
      <c r="I3037" s="3">
        <f>SUMIFS(dadosDF!K:K,dadosDF!C:C,O3037,dadosDF!D:D,E3037,dadosDF!G:G,A3037,dadosDF!I:I,L3037)</f>
        <v>300</v>
      </c>
      <c r="J3037" s="3">
        <f t="shared" si="47"/>
        <v>0</v>
      </c>
      <c r="K3037" s="2" t="s">
        <v>2642</v>
      </c>
      <c r="L3037" s="2" t="s">
        <v>12</v>
      </c>
      <c r="M3037" s="2" t="s">
        <v>39</v>
      </c>
      <c r="N3037" s="2" t="s">
        <v>40</v>
      </c>
      <c r="O3037" s="2" t="s">
        <v>45</v>
      </c>
    </row>
    <row r="3038" spans="1:15">
      <c r="A3038" s="2" t="s">
        <v>2639</v>
      </c>
      <c r="B3038" s="2" t="s">
        <v>2640</v>
      </c>
      <c r="C3038" s="2" t="s">
        <v>2641</v>
      </c>
      <c r="D3038" s="2" t="s">
        <v>778</v>
      </c>
      <c r="E3038" s="2" t="s">
        <v>46</v>
      </c>
      <c r="F3038" s="2" t="s">
        <v>47</v>
      </c>
      <c r="G3038" s="2" t="s">
        <v>48</v>
      </c>
      <c r="H3038" s="2">
        <v>400</v>
      </c>
      <c r="I3038" s="3">
        <f>SUMIFS(dadosDF!K:K,dadosDF!C:C,O3038,dadosDF!D:D,E3038,dadosDF!G:G,A3038,dadosDF!I:I,L3038)</f>
        <v>400</v>
      </c>
      <c r="J3038" s="3">
        <f t="shared" si="47"/>
        <v>0</v>
      </c>
      <c r="K3038" s="2" t="s">
        <v>2642</v>
      </c>
      <c r="L3038" s="2" t="s">
        <v>12</v>
      </c>
      <c r="M3038" s="2" t="s">
        <v>39</v>
      </c>
      <c r="N3038" s="2" t="s">
        <v>40</v>
      </c>
      <c r="O3038" s="2" t="s">
        <v>49</v>
      </c>
    </row>
    <row r="3039" spans="1:15">
      <c r="A3039" s="2" t="s">
        <v>2639</v>
      </c>
      <c r="B3039" s="2" t="s">
        <v>2640</v>
      </c>
      <c r="C3039" s="2" t="s">
        <v>2641</v>
      </c>
      <c r="D3039" s="2" t="s">
        <v>778</v>
      </c>
      <c r="E3039" s="2" t="s">
        <v>46</v>
      </c>
      <c r="F3039" s="2" t="s">
        <v>47</v>
      </c>
      <c r="G3039" s="2" t="s">
        <v>48</v>
      </c>
      <c r="H3039" s="2">
        <v>200</v>
      </c>
      <c r="I3039" s="3">
        <f>SUMIFS(dadosDF!K:K,dadosDF!C:C,O3039,dadosDF!D:D,E3039,dadosDF!G:G,A3039,dadosDF!I:I,L3039)</f>
        <v>200</v>
      </c>
      <c r="J3039" s="3">
        <f t="shared" si="47"/>
        <v>0</v>
      </c>
      <c r="K3039" s="2" t="s">
        <v>2642</v>
      </c>
      <c r="L3039" s="2" t="s">
        <v>12</v>
      </c>
      <c r="M3039" s="2" t="s">
        <v>39</v>
      </c>
      <c r="N3039" s="2" t="s">
        <v>40</v>
      </c>
      <c r="O3039" s="2" t="s">
        <v>41</v>
      </c>
    </row>
    <row r="3040" spans="1:15">
      <c r="A3040" s="2" t="s">
        <v>2639</v>
      </c>
      <c r="B3040" s="2" t="s">
        <v>2640</v>
      </c>
      <c r="C3040" s="2" t="s">
        <v>2641</v>
      </c>
      <c r="D3040" s="2" t="s">
        <v>778</v>
      </c>
      <c r="E3040" s="2" t="s">
        <v>50</v>
      </c>
      <c r="F3040" s="2" t="s">
        <v>51</v>
      </c>
      <c r="G3040" s="2" t="s">
        <v>52</v>
      </c>
      <c r="H3040" s="2">
        <v>300</v>
      </c>
      <c r="I3040" s="3">
        <f>SUMIFS(dadosDF!K:K,dadosDF!C:C,O3040,dadosDF!D:D,E3040,dadosDF!G:G,A3040,dadosDF!I:I,L3040)</f>
        <v>300</v>
      </c>
      <c r="J3040" s="3">
        <f t="shared" si="47"/>
        <v>0</v>
      </c>
      <c r="K3040" s="2" t="s">
        <v>2642</v>
      </c>
      <c r="L3040" s="2" t="s">
        <v>12</v>
      </c>
      <c r="M3040" s="2" t="s">
        <v>39</v>
      </c>
      <c r="N3040" s="2" t="s">
        <v>40</v>
      </c>
      <c r="O3040" s="2" t="s">
        <v>53</v>
      </c>
    </row>
    <row r="3041" spans="1:15">
      <c r="A3041" s="2" t="s">
        <v>2639</v>
      </c>
      <c r="B3041" s="2" t="s">
        <v>2640</v>
      </c>
      <c r="C3041" s="2" t="s">
        <v>2641</v>
      </c>
      <c r="D3041" s="2" t="s">
        <v>778</v>
      </c>
      <c r="E3041" s="2" t="s">
        <v>114</v>
      </c>
      <c r="F3041" s="2" t="s">
        <v>115</v>
      </c>
      <c r="G3041" s="2" t="s">
        <v>116</v>
      </c>
      <c r="H3041" s="2">
        <v>300</v>
      </c>
      <c r="I3041" s="3">
        <f>SUMIFS(dadosDF!K:K,dadosDF!C:C,O3041,dadosDF!D:D,E3041,dadosDF!G:G,A3041,dadosDF!I:I,L3041)</f>
        <v>300</v>
      </c>
      <c r="J3041" s="3">
        <f t="shared" si="47"/>
        <v>0</v>
      </c>
      <c r="K3041" s="2" t="s">
        <v>2642</v>
      </c>
      <c r="L3041" s="2" t="s">
        <v>12</v>
      </c>
      <c r="M3041" s="2" t="s">
        <v>39</v>
      </c>
      <c r="N3041" s="2" t="s">
        <v>40</v>
      </c>
      <c r="O3041" s="2" t="s">
        <v>86</v>
      </c>
    </row>
    <row r="3042" spans="1:15">
      <c r="A3042" s="2" t="s">
        <v>2639</v>
      </c>
      <c r="B3042" s="2" t="s">
        <v>2640</v>
      </c>
      <c r="C3042" s="2" t="s">
        <v>2641</v>
      </c>
      <c r="D3042" s="2" t="s">
        <v>778</v>
      </c>
      <c r="E3042" s="2" t="s">
        <v>880</v>
      </c>
      <c r="F3042" s="2" t="s">
        <v>881</v>
      </c>
      <c r="G3042" s="2" t="s">
        <v>166</v>
      </c>
      <c r="H3042" s="2">
        <v>200</v>
      </c>
      <c r="I3042" s="3">
        <f>SUMIFS(dadosDF!K:K,dadosDF!C:C,O3042,dadosDF!D:D,E3042,dadosDF!G:G,A3042,dadosDF!I:I,L3042)</f>
        <v>200</v>
      </c>
      <c r="J3042" s="3">
        <f t="shared" si="47"/>
        <v>0</v>
      </c>
      <c r="K3042" s="2" t="s">
        <v>2642</v>
      </c>
      <c r="L3042" s="2" t="s">
        <v>12</v>
      </c>
      <c r="M3042" s="2" t="s">
        <v>39</v>
      </c>
      <c r="N3042" s="2" t="s">
        <v>40</v>
      </c>
      <c r="O3042" s="2" t="s">
        <v>71</v>
      </c>
    </row>
    <row r="3043" spans="1:15">
      <c r="A3043" s="2" t="s">
        <v>2639</v>
      </c>
      <c r="B3043" s="2" t="s">
        <v>2640</v>
      </c>
      <c r="C3043" s="2" t="s">
        <v>2641</v>
      </c>
      <c r="D3043" s="2" t="s">
        <v>778</v>
      </c>
      <c r="E3043" s="2" t="s">
        <v>64</v>
      </c>
      <c r="F3043" s="2" t="s">
        <v>65</v>
      </c>
      <c r="G3043" s="2" t="s">
        <v>66</v>
      </c>
      <c r="H3043" s="2">
        <v>1300</v>
      </c>
      <c r="I3043" s="3">
        <f>SUMIFS(dadosDF!K:K,dadosDF!C:C,O3043,dadosDF!D:D,E3043,dadosDF!G:G,A3043,dadosDF!I:I,L3043)</f>
        <v>1300</v>
      </c>
      <c r="J3043" s="3">
        <f t="shared" si="47"/>
        <v>0</v>
      </c>
      <c r="K3043" s="2" t="s">
        <v>2642</v>
      </c>
      <c r="L3043" s="2" t="s">
        <v>12</v>
      </c>
      <c r="M3043" s="2" t="s">
        <v>39</v>
      </c>
      <c r="N3043" s="2" t="s">
        <v>40</v>
      </c>
      <c r="O3043" s="2" t="s">
        <v>67</v>
      </c>
    </row>
    <row r="3044" spans="1:15">
      <c r="A3044" s="2" t="s">
        <v>2639</v>
      </c>
      <c r="B3044" s="2" t="s">
        <v>2640</v>
      </c>
      <c r="C3044" s="2" t="s">
        <v>2641</v>
      </c>
      <c r="D3044" s="2" t="s">
        <v>778</v>
      </c>
      <c r="E3044" s="2" t="s">
        <v>64</v>
      </c>
      <c r="F3044" s="2" t="s">
        <v>65</v>
      </c>
      <c r="G3044" s="2" t="s">
        <v>66</v>
      </c>
      <c r="H3044" s="2">
        <v>500</v>
      </c>
      <c r="I3044" s="3">
        <f>SUMIFS(dadosDF!K:K,dadosDF!C:C,O3044,dadosDF!D:D,E3044,dadosDF!G:G,A3044,dadosDF!I:I,L3044)</f>
        <v>500</v>
      </c>
      <c r="J3044" s="3">
        <f t="shared" si="47"/>
        <v>0</v>
      </c>
      <c r="K3044" s="2" t="s">
        <v>2642</v>
      </c>
      <c r="L3044" s="2" t="s">
        <v>12</v>
      </c>
      <c r="M3044" s="2" t="s">
        <v>39</v>
      </c>
      <c r="N3044" s="2" t="s">
        <v>40</v>
      </c>
      <c r="O3044" s="2" t="s">
        <v>93</v>
      </c>
    </row>
    <row r="3045" spans="1:15">
      <c r="A3045" s="2" t="s">
        <v>2639</v>
      </c>
      <c r="B3045" s="2" t="s">
        <v>2640</v>
      </c>
      <c r="C3045" s="2" t="s">
        <v>2641</v>
      </c>
      <c r="D3045" s="2" t="s">
        <v>778</v>
      </c>
      <c r="E3045" s="2" t="s">
        <v>64</v>
      </c>
      <c r="F3045" s="2" t="s">
        <v>65</v>
      </c>
      <c r="G3045" s="2" t="s">
        <v>66</v>
      </c>
      <c r="H3045" s="2">
        <v>1450</v>
      </c>
      <c r="I3045" s="3">
        <f>SUMIFS(dadosDF!K:K,dadosDF!C:C,O3045,dadosDF!D:D,E3045,dadosDF!G:G,A3045,dadosDF!I:I,L3045)</f>
        <v>1450</v>
      </c>
      <c r="J3045" s="3">
        <f t="shared" si="47"/>
        <v>0</v>
      </c>
      <c r="K3045" s="2" t="s">
        <v>2642</v>
      </c>
      <c r="L3045" s="2" t="s">
        <v>12</v>
      </c>
      <c r="M3045" s="2" t="s">
        <v>39</v>
      </c>
      <c r="N3045" s="2" t="s">
        <v>40</v>
      </c>
      <c r="O3045" s="2" t="s">
        <v>60</v>
      </c>
    </row>
    <row r="3046" spans="1:15">
      <c r="A3046" s="2" t="s">
        <v>2639</v>
      </c>
      <c r="B3046" s="2" t="s">
        <v>2640</v>
      </c>
      <c r="C3046" s="2" t="s">
        <v>2641</v>
      </c>
      <c r="D3046" s="2" t="s">
        <v>778</v>
      </c>
      <c r="E3046" s="2" t="s">
        <v>64</v>
      </c>
      <c r="F3046" s="2" t="s">
        <v>65</v>
      </c>
      <c r="G3046" s="2" t="s">
        <v>66</v>
      </c>
      <c r="H3046" s="2">
        <v>50</v>
      </c>
      <c r="I3046" s="3">
        <f>SUMIFS(dadosDF!K:K,dadosDF!C:C,O3046,dadosDF!D:D,E3046,dadosDF!G:G,A3046,dadosDF!I:I,L3046)</f>
        <v>50</v>
      </c>
      <c r="J3046" s="3">
        <f t="shared" si="47"/>
        <v>0</v>
      </c>
      <c r="K3046" s="2" t="s">
        <v>2642</v>
      </c>
      <c r="L3046" s="2" t="s">
        <v>12</v>
      </c>
      <c r="M3046" s="2" t="s">
        <v>39</v>
      </c>
      <c r="N3046" s="2" t="s">
        <v>40</v>
      </c>
      <c r="O3046" s="2" t="s">
        <v>53</v>
      </c>
    </row>
    <row r="3047" spans="1:15">
      <c r="A3047" s="2" t="s">
        <v>2639</v>
      </c>
      <c r="B3047" s="2" t="s">
        <v>2640</v>
      </c>
      <c r="C3047" s="2" t="s">
        <v>2641</v>
      </c>
      <c r="D3047" s="2" t="s">
        <v>778</v>
      </c>
      <c r="E3047" s="2" t="s">
        <v>1164</v>
      </c>
      <c r="F3047" s="2" t="s">
        <v>1165</v>
      </c>
      <c r="G3047" s="2" t="s">
        <v>1166</v>
      </c>
      <c r="H3047" s="2">
        <v>200</v>
      </c>
      <c r="I3047" s="3">
        <f>SUMIFS(dadosDF!K:K,dadosDF!C:C,O3047,dadosDF!D:D,E3047,dadosDF!G:G,A3047,dadosDF!I:I,L3047)</f>
        <v>200</v>
      </c>
      <c r="J3047" s="3">
        <f t="shared" si="47"/>
        <v>0</v>
      </c>
      <c r="K3047" s="2" t="s">
        <v>2642</v>
      </c>
      <c r="L3047" s="2" t="s">
        <v>12</v>
      </c>
      <c r="M3047" s="2" t="s">
        <v>39</v>
      </c>
      <c r="N3047" s="2" t="s">
        <v>40</v>
      </c>
      <c r="O3047" s="2" t="s">
        <v>97</v>
      </c>
    </row>
    <row r="3048" spans="1:15">
      <c r="A3048" s="2" t="s">
        <v>2639</v>
      </c>
      <c r="B3048" s="2" t="s">
        <v>2640</v>
      </c>
      <c r="C3048" s="2" t="s">
        <v>2641</v>
      </c>
      <c r="D3048" s="2" t="s">
        <v>778</v>
      </c>
      <c r="E3048" s="2" t="s">
        <v>144</v>
      </c>
      <c r="F3048" s="2" t="s">
        <v>145</v>
      </c>
      <c r="G3048" s="2" t="s">
        <v>146</v>
      </c>
      <c r="H3048" s="2">
        <v>200</v>
      </c>
      <c r="I3048" s="3">
        <f>SUMIFS(dadosDF!K:K,dadosDF!C:C,O3048,dadosDF!D:D,E3048,dadosDF!G:G,A3048,dadosDF!I:I,L3048)</f>
        <v>200</v>
      </c>
      <c r="J3048" s="3">
        <f t="shared" si="47"/>
        <v>0</v>
      </c>
      <c r="K3048" s="2" t="s">
        <v>2642</v>
      </c>
      <c r="L3048" s="2" t="s">
        <v>12</v>
      </c>
      <c r="M3048" s="2" t="s">
        <v>39</v>
      </c>
      <c r="N3048" s="2" t="s">
        <v>40</v>
      </c>
      <c r="O3048" s="2" t="s">
        <v>86</v>
      </c>
    </row>
    <row r="3049" spans="1:15">
      <c r="A3049" s="2" t="s">
        <v>2646</v>
      </c>
      <c r="B3049" s="2" t="s">
        <v>2647</v>
      </c>
      <c r="C3049" s="2" t="s">
        <v>2648</v>
      </c>
      <c r="D3049" s="2" t="s">
        <v>1004</v>
      </c>
      <c r="E3049" s="2" t="s">
        <v>216</v>
      </c>
      <c r="F3049" s="2" t="s">
        <v>217</v>
      </c>
      <c r="G3049" s="2" t="s">
        <v>218</v>
      </c>
      <c r="H3049" s="2">
        <v>9000</v>
      </c>
      <c r="I3049" s="3">
        <f>SUMIFS(dadosDF!K:K,dadosDF!C:C,O3049,dadosDF!D:D,E3049,dadosDF!G:G,A3049,dadosDF!I:I,L3049)</f>
        <v>9000</v>
      </c>
      <c r="J3049" s="3">
        <f t="shared" si="47"/>
        <v>0</v>
      </c>
      <c r="K3049" s="2" t="s">
        <v>2119</v>
      </c>
      <c r="L3049" s="2" t="s">
        <v>12</v>
      </c>
      <c r="M3049" s="2" t="s">
        <v>39</v>
      </c>
      <c r="N3049" s="2" t="s">
        <v>40</v>
      </c>
      <c r="O3049" s="2" t="s">
        <v>86</v>
      </c>
    </row>
    <row r="3050" spans="1:15">
      <c r="A3050" s="2" t="s">
        <v>2646</v>
      </c>
      <c r="B3050" s="2" t="s">
        <v>2647</v>
      </c>
      <c r="C3050" s="2" t="s">
        <v>2648</v>
      </c>
      <c r="D3050" s="2" t="s">
        <v>1004</v>
      </c>
      <c r="E3050" s="2" t="s">
        <v>975</v>
      </c>
      <c r="F3050" s="2" t="s">
        <v>976</v>
      </c>
      <c r="G3050" s="2" t="s">
        <v>977</v>
      </c>
      <c r="H3050" s="2">
        <v>2000</v>
      </c>
      <c r="I3050" s="3">
        <f>SUMIFS(dadosDF!K:K,dadosDF!C:C,O3050,dadosDF!D:D,E3050,dadosDF!G:G,A3050,dadosDF!I:I,L3050)</f>
        <v>2000</v>
      </c>
      <c r="J3050" s="3">
        <f t="shared" si="47"/>
        <v>0</v>
      </c>
      <c r="K3050" s="2" t="s">
        <v>2119</v>
      </c>
      <c r="L3050" s="2" t="s">
        <v>12</v>
      </c>
      <c r="M3050" s="2" t="s">
        <v>39</v>
      </c>
      <c r="N3050" s="2" t="s">
        <v>40</v>
      </c>
      <c r="O3050" s="2" t="s">
        <v>60</v>
      </c>
    </row>
    <row r="3051" spans="1:15">
      <c r="A3051" s="2" t="s">
        <v>2646</v>
      </c>
      <c r="B3051" s="2" t="s">
        <v>2647</v>
      </c>
      <c r="C3051" s="2" t="s">
        <v>2648</v>
      </c>
      <c r="D3051" s="2" t="s">
        <v>1004</v>
      </c>
      <c r="E3051" s="2" t="s">
        <v>450</v>
      </c>
      <c r="F3051" s="2" t="s">
        <v>451</v>
      </c>
      <c r="G3051" s="2" t="s">
        <v>452</v>
      </c>
      <c r="H3051" s="2">
        <v>1200</v>
      </c>
      <c r="I3051" s="3">
        <f>SUMIFS(dadosDF!K:K,dadosDF!C:C,O3051,dadosDF!D:D,E3051,dadosDF!G:G,A3051,dadosDF!I:I,L3051)</f>
        <v>1200</v>
      </c>
      <c r="J3051" s="3">
        <f t="shared" si="47"/>
        <v>0</v>
      </c>
      <c r="K3051" s="2" t="s">
        <v>2119</v>
      </c>
      <c r="L3051" s="2" t="s">
        <v>12</v>
      </c>
      <c r="M3051" s="2" t="s">
        <v>39</v>
      </c>
      <c r="N3051" s="2" t="s">
        <v>40</v>
      </c>
      <c r="O3051" s="2" t="s">
        <v>104</v>
      </c>
    </row>
    <row r="3052" spans="1:15">
      <c r="A3052" s="2" t="s">
        <v>2646</v>
      </c>
      <c r="B3052" s="2" t="s">
        <v>2647</v>
      </c>
      <c r="C3052" s="2" t="s">
        <v>2648</v>
      </c>
      <c r="D3052" s="2" t="s">
        <v>1004</v>
      </c>
      <c r="E3052" s="2" t="s">
        <v>450</v>
      </c>
      <c r="F3052" s="2" t="s">
        <v>451</v>
      </c>
      <c r="G3052" s="2" t="s">
        <v>452</v>
      </c>
      <c r="H3052" s="2">
        <v>600</v>
      </c>
      <c r="I3052" s="3">
        <f>SUMIFS(dadosDF!K:K,dadosDF!C:C,O3052,dadosDF!D:D,E3052,dadosDF!G:G,A3052,dadosDF!I:I,L3052)</f>
        <v>600</v>
      </c>
      <c r="J3052" s="3">
        <f t="shared" si="47"/>
        <v>0</v>
      </c>
      <c r="K3052" s="2" t="s">
        <v>2119</v>
      </c>
      <c r="L3052" s="2" t="s">
        <v>12</v>
      </c>
      <c r="M3052" s="2" t="s">
        <v>39</v>
      </c>
      <c r="N3052" s="2" t="s">
        <v>40</v>
      </c>
      <c r="O3052" s="2" t="s">
        <v>86</v>
      </c>
    </row>
    <row r="3053" spans="1:15">
      <c r="A3053" s="2" t="s">
        <v>2646</v>
      </c>
      <c r="B3053" s="2" t="s">
        <v>2647</v>
      </c>
      <c r="C3053" s="2" t="s">
        <v>2648</v>
      </c>
      <c r="D3053" s="2" t="s">
        <v>1004</v>
      </c>
      <c r="E3053" s="2" t="s">
        <v>64</v>
      </c>
      <c r="F3053" s="2" t="s">
        <v>65</v>
      </c>
      <c r="G3053" s="2" t="s">
        <v>66</v>
      </c>
      <c r="H3053" s="2">
        <v>880</v>
      </c>
      <c r="I3053" s="3">
        <f>SUMIFS(dadosDF!K:K,dadosDF!C:C,O3053,dadosDF!D:D,E3053,dadosDF!G:G,A3053,dadosDF!I:I,L3053)</f>
        <v>880</v>
      </c>
      <c r="J3053" s="3">
        <f t="shared" si="47"/>
        <v>0</v>
      </c>
      <c r="K3053" s="2" t="s">
        <v>2119</v>
      </c>
      <c r="L3053" s="2" t="s">
        <v>12</v>
      </c>
      <c r="M3053" s="2" t="s">
        <v>39</v>
      </c>
      <c r="N3053" s="2" t="s">
        <v>40</v>
      </c>
      <c r="O3053" s="2" t="s">
        <v>104</v>
      </c>
    </row>
    <row r="3054" spans="1:15">
      <c r="A3054" s="2" t="s">
        <v>2646</v>
      </c>
      <c r="B3054" s="2" t="s">
        <v>2647</v>
      </c>
      <c r="C3054" s="2" t="s">
        <v>2648</v>
      </c>
      <c r="D3054" s="2" t="s">
        <v>1004</v>
      </c>
      <c r="E3054" s="2" t="s">
        <v>1164</v>
      </c>
      <c r="F3054" s="2" t="s">
        <v>1165</v>
      </c>
      <c r="G3054" s="2" t="s">
        <v>1166</v>
      </c>
      <c r="H3054" s="2">
        <v>120</v>
      </c>
      <c r="I3054" s="3">
        <f>SUMIFS(dadosDF!K:K,dadosDF!C:C,O3054,dadosDF!D:D,E3054,dadosDF!G:G,A3054,dadosDF!I:I,L3054)</f>
        <v>120</v>
      </c>
      <c r="J3054" s="3">
        <f t="shared" si="47"/>
        <v>0</v>
      </c>
      <c r="K3054" s="2" t="s">
        <v>2119</v>
      </c>
      <c r="L3054" s="2" t="s">
        <v>12</v>
      </c>
      <c r="M3054" s="2" t="s">
        <v>39</v>
      </c>
      <c r="N3054" s="2" t="s">
        <v>40</v>
      </c>
      <c r="O3054" s="2" t="s">
        <v>60</v>
      </c>
    </row>
    <row r="3055" spans="1:15">
      <c r="A3055" s="2" t="s">
        <v>2649</v>
      </c>
      <c r="B3055" s="2" t="s">
        <v>2650</v>
      </c>
      <c r="C3055" s="2" t="s">
        <v>2651</v>
      </c>
      <c r="D3055" s="2" t="s">
        <v>1261</v>
      </c>
      <c r="E3055" s="2" t="s">
        <v>582</v>
      </c>
      <c r="F3055" s="2" t="s">
        <v>583</v>
      </c>
      <c r="G3055" s="2" t="s">
        <v>584</v>
      </c>
      <c r="H3055" s="2">
        <v>10</v>
      </c>
      <c r="I3055" s="3">
        <f>SUMIFS(dadosDF!K:K,dadosDF!C:C,O3055,dadosDF!D:D,E3055,dadosDF!G:G,A3055,dadosDF!I:I,L3055)</f>
        <v>10</v>
      </c>
      <c r="J3055" s="3">
        <f t="shared" si="47"/>
        <v>0</v>
      </c>
      <c r="K3055" s="2" t="s">
        <v>2652</v>
      </c>
      <c r="L3055" s="2" t="s">
        <v>12</v>
      </c>
      <c r="M3055" s="2" t="s">
        <v>39</v>
      </c>
      <c r="N3055" s="2" t="s">
        <v>40</v>
      </c>
      <c r="O3055" s="2" t="s">
        <v>49</v>
      </c>
    </row>
    <row r="3056" spans="1:15">
      <c r="A3056" s="2" t="s">
        <v>2649</v>
      </c>
      <c r="B3056" s="2" t="s">
        <v>2650</v>
      </c>
      <c r="C3056" s="2" t="s">
        <v>2651</v>
      </c>
      <c r="D3056" s="2" t="s">
        <v>1261</v>
      </c>
      <c r="E3056" s="2" t="s">
        <v>238</v>
      </c>
      <c r="F3056" s="2" t="s">
        <v>239</v>
      </c>
      <c r="G3056" s="2" t="s">
        <v>240</v>
      </c>
      <c r="H3056" s="2">
        <v>5</v>
      </c>
      <c r="I3056" s="3">
        <f>SUMIFS(dadosDF!K:K,dadosDF!C:C,O3056,dadosDF!D:D,E3056,dadosDF!G:G,A3056,dadosDF!I:I,L3056)</f>
        <v>5</v>
      </c>
      <c r="J3056" s="3">
        <f t="shared" si="47"/>
        <v>0</v>
      </c>
      <c r="K3056" s="2" t="s">
        <v>2652</v>
      </c>
      <c r="L3056" s="2" t="s">
        <v>12</v>
      </c>
      <c r="M3056" s="2" t="s">
        <v>39</v>
      </c>
      <c r="N3056" s="2" t="s">
        <v>40</v>
      </c>
      <c r="O3056" s="2" t="s">
        <v>45</v>
      </c>
    </row>
    <row r="3057" spans="1:15">
      <c r="A3057" s="2" t="s">
        <v>2649</v>
      </c>
      <c r="B3057" s="2" t="s">
        <v>2650</v>
      </c>
      <c r="C3057" s="2" t="s">
        <v>2651</v>
      </c>
      <c r="D3057" s="2" t="s">
        <v>1261</v>
      </c>
      <c r="E3057" s="2" t="s">
        <v>238</v>
      </c>
      <c r="F3057" s="2" t="s">
        <v>239</v>
      </c>
      <c r="G3057" s="2" t="s">
        <v>240</v>
      </c>
      <c r="H3057" s="2">
        <v>20</v>
      </c>
      <c r="I3057" s="3">
        <f>SUMIFS(dadosDF!K:K,dadosDF!C:C,O3057,dadosDF!D:D,E3057,dadosDF!G:G,A3057,dadosDF!I:I,L3057)</f>
        <v>20</v>
      </c>
      <c r="J3057" s="3">
        <f t="shared" si="47"/>
        <v>0</v>
      </c>
      <c r="K3057" s="2" t="s">
        <v>2652</v>
      </c>
      <c r="L3057" s="2" t="s">
        <v>12</v>
      </c>
      <c r="M3057" s="2" t="s">
        <v>39</v>
      </c>
      <c r="N3057" s="2" t="s">
        <v>40</v>
      </c>
      <c r="O3057" s="2" t="s">
        <v>41</v>
      </c>
    </row>
    <row r="3058" spans="1:15">
      <c r="A3058" s="2" t="s">
        <v>2649</v>
      </c>
      <c r="B3058" s="2" t="s">
        <v>2650</v>
      </c>
      <c r="C3058" s="2" t="s">
        <v>2651</v>
      </c>
      <c r="D3058" s="2" t="s">
        <v>1261</v>
      </c>
      <c r="E3058" s="2" t="s">
        <v>154</v>
      </c>
      <c r="F3058" s="2" t="s">
        <v>155</v>
      </c>
      <c r="G3058" s="2" t="s">
        <v>156</v>
      </c>
      <c r="H3058" s="2">
        <v>10</v>
      </c>
      <c r="I3058" s="3">
        <f>SUMIFS(dadosDF!K:K,dadosDF!C:C,O3058,dadosDF!D:D,E3058,dadosDF!G:G,A3058,dadosDF!I:I,L3058)</f>
        <v>10</v>
      </c>
      <c r="J3058" s="3">
        <f t="shared" si="47"/>
        <v>0</v>
      </c>
      <c r="K3058" s="2" t="s">
        <v>2652</v>
      </c>
      <c r="L3058" s="2" t="s">
        <v>12</v>
      </c>
      <c r="M3058" s="2" t="s">
        <v>39</v>
      </c>
      <c r="N3058" s="2" t="s">
        <v>40</v>
      </c>
      <c r="O3058" s="2" t="s">
        <v>97</v>
      </c>
    </row>
    <row r="3059" spans="1:15">
      <c r="A3059" s="2" t="s">
        <v>2649</v>
      </c>
      <c r="B3059" s="2" t="s">
        <v>2650</v>
      </c>
      <c r="C3059" s="2" t="s">
        <v>2651</v>
      </c>
      <c r="D3059" s="2" t="s">
        <v>1261</v>
      </c>
      <c r="E3059" s="2" t="s">
        <v>919</v>
      </c>
      <c r="F3059" s="2" t="s">
        <v>920</v>
      </c>
      <c r="G3059" s="2" t="s">
        <v>133</v>
      </c>
      <c r="H3059" s="2">
        <v>4</v>
      </c>
      <c r="I3059" s="3">
        <f>SUMIFS(dadosDF!K:K,dadosDF!C:C,O3059,dadosDF!D:D,E3059,dadosDF!G:G,A3059,dadosDF!I:I,L3059)</f>
        <v>4</v>
      </c>
      <c r="J3059" s="3">
        <f t="shared" si="47"/>
        <v>0</v>
      </c>
      <c r="K3059" s="2" t="s">
        <v>2652</v>
      </c>
      <c r="L3059" s="2" t="s">
        <v>15</v>
      </c>
      <c r="M3059" s="2" t="s">
        <v>39</v>
      </c>
      <c r="N3059" s="2" t="s">
        <v>40</v>
      </c>
      <c r="O3059" s="2" t="s">
        <v>49</v>
      </c>
    </row>
    <row r="3060" spans="1:15">
      <c r="A3060" s="2" t="s">
        <v>2649</v>
      </c>
      <c r="B3060" s="2" t="s">
        <v>2650</v>
      </c>
      <c r="C3060" s="2" t="s">
        <v>2651</v>
      </c>
      <c r="D3060" s="2" t="s">
        <v>1261</v>
      </c>
      <c r="E3060" s="2" t="s">
        <v>919</v>
      </c>
      <c r="F3060" s="2" t="s">
        <v>920</v>
      </c>
      <c r="G3060" s="2" t="s">
        <v>133</v>
      </c>
      <c r="H3060" s="2">
        <v>4</v>
      </c>
      <c r="I3060" s="3">
        <f>SUMIFS(dadosDF!K:K,dadosDF!C:C,O3060,dadosDF!D:D,E3060,dadosDF!G:G,A3060,dadosDF!I:I,L3060)</f>
        <v>4</v>
      </c>
      <c r="J3060" s="3">
        <f t="shared" si="47"/>
        <v>0</v>
      </c>
      <c r="K3060" s="2" t="s">
        <v>2652</v>
      </c>
      <c r="L3060" s="2" t="s">
        <v>12</v>
      </c>
      <c r="M3060" s="2" t="s">
        <v>39</v>
      </c>
      <c r="N3060" s="2" t="s">
        <v>40</v>
      </c>
      <c r="O3060" s="2" t="s">
        <v>93</v>
      </c>
    </row>
    <row r="3061" spans="1:15">
      <c r="A3061" s="2" t="s">
        <v>2649</v>
      </c>
      <c r="B3061" s="2" t="s">
        <v>2650</v>
      </c>
      <c r="C3061" s="2" t="s">
        <v>2651</v>
      </c>
      <c r="D3061" s="2" t="s">
        <v>1261</v>
      </c>
      <c r="E3061" s="2" t="s">
        <v>919</v>
      </c>
      <c r="F3061" s="2" t="s">
        <v>920</v>
      </c>
      <c r="G3061" s="2" t="s">
        <v>133</v>
      </c>
      <c r="H3061" s="2">
        <v>4</v>
      </c>
      <c r="I3061" s="3">
        <f>SUMIFS(dadosDF!K:K,dadosDF!C:C,O3061,dadosDF!D:D,E3061,dadosDF!G:G,A3061,dadosDF!I:I,L3061)</f>
        <v>4</v>
      </c>
      <c r="J3061" s="3">
        <f t="shared" si="47"/>
        <v>0</v>
      </c>
      <c r="K3061" s="2" t="s">
        <v>2652</v>
      </c>
      <c r="L3061" s="2" t="s">
        <v>12</v>
      </c>
      <c r="M3061" s="2" t="s">
        <v>39</v>
      </c>
      <c r="N3061" s="2" t="s">
        <v>40</v>
      </c>
      <c r="O3061" s="2" t="s">
        <v>49</v>
      </c>
    </row>
    <row r="3062" spans="1:15">
      <c r="A3062" s="2" t="s">
        <v>2649</v>
      </c>
      <c r="B3062" s="2" t="s">
        <v>2650</v>
      </c>
      <c r="C3062" s="2" t="s">
        <v>2651</v>
      </c>
      <c r="D3062" s="2" t="s">
        <v>1261</v>
      </c>
      <c r="E3062" s="2" t="s">
        <v>219</v>
      </c>
      <c r="F3062" s="2" t="s">
        <v>220</v>
      </c>
      <c r="G3062" s="2" t="s">
        <v>221</v>
      </c>
      <c r="H3062" s="2">
        <v>100</v>
      </c>
      <c r="I3062" s="3">
        <f>SUMIFS(dadosDF!K:K,dadosDF!C:C,O3062,dadosDF!D:D,E3062,dadosDF!G:G,A3062,dadosDF!I:I,L3062)</f>
        <v>100</v>
      </c>
      <c r="J3062" s="3">
        <f t="shared" si="47"/>
        <v>0</v>
      </c>
      <c r="K3062" s="2" t="s">
        <v>2652</v>
      </c>
      <c r="L3062" s="2" t="s">
        <v>12</v>
      </c>
      <c r="M3062" s="2" t="s">
        <v>39</v>
      </c>
      <c r="N3062" s="2" t="s">
        <v>40</v>
      </c>
      <c r="O3062" s="2" t="s">
        <v>49</v>
      </c>
    </row>
    <row r="3063" spans="1:15">
      <c r="A3063" s="2" t="s">
        <v>2649</v>
      </c>
      <c r="B3063" s="2" t="s">
        <v>2650</v>
      </c>
      <c r="C3063" s="2" t="s">
        <v>2651</v>
      </c>
      <c r="D3063" s="2" t="s">
        <v>1261</v>
      </c>
      <c r="E3063" s="2" t="s">
        <v>222</v>
      </c>
      <c r="F3063" s="2" t="s">
        <v>223</v>
      </c>
      <c r="G3063" s="2" t="s">
        <v>224</v>
      </c>
      <c r="H3063" s="2">
        <v>30</v>
      </c>
      <c r="I3063" s="3">
        <f>SUMIFS(dadosDF!K:K,dadosDF!C:C,O3063,dadosDF!D:D,E3063,dadosDF!G:G,A3063,dadosDF!I:I,L3063)</f>
        <v>30</v>
      </c>
      <c r="J3063" s="3">
        <f t="shared" si="47"/>
        <v>0</v>
      </c>
      <c r="K3063" s="2" t="s">
        <v>2652</v>
      </c>
      <c r="L3063" s="2" t="s">
        <v>12</v>
      </c>
      <c r="M3063" s="2" t="s">
        <v>39</v>
      </c>
      <c r="N3063" s="2" t="s">
        <v>40</v>
      </c>
      <c r="O3063" s="2" t="s">
        <v>49</v>
      </c>
    </row>
    <row r="3064" spans="1:15">
      <c r="A3064" s="2" t="s">
        <v>2649</v>
      </c>
      <c r="B3064" s="2" t="s">
        <v>2650</v>
      </c>
      <c r="C3064" s="2" t="s">
        <v>2651</v>
      </c>
      <c r="D3064" s="2" t="s">
        <v>1261</v>
      </c>
      <c r="E3064" s="2" t="s">
        <v>1930</v>
      </c>
      <c r="F3064" s="2" t="s">
        <v>1931</v>
      </c>
      <c r="G3064" s="2" t="s">
        <v>1932</v>
      </c>
      <c r="H3064" s="2">
        <v>1</v>
      </c>
      <c r="I3064" s="3">
        <f>SUMIFS(dadosDF!K:K,dadosDF!C:C,O3064,dadosDF!D:D,E3064,dadosDF!G:G,A3064,dadosDF!I:I,L3064)</f>
        <v>1</v>
      </c>
      <c r="J3064" s="3">
        <f t="shared" si="47"/>
        <v>0</v>
      </c>
      <c r="K3064" s="2" t="s">
        <v>2652</v>
      </c>
      <c r="L3064" s="2" t="s">
        <v>12</v>
      </c>
      <c r="M3064" s="2" t="s">
        <v>39</v>
      </c>
      <c r="N3064" s="2" t="s">
        <v>40</v>
      </c>
      <c r="O3064" s="2" t="s">
        <v>143</v>
      </c>
    </row>
    <row r="3065" spans="1:15">
      <c r="A3065" s="2" t="s">
        <v>2649</v>
      </c>
      <c r="B3065" s="2" t="s">
        <v>2650</v>
      </c>
      <c r="C3065" s="2" t="s">
        <v>2651</v>
      </c>
      <c r="D3065" s="2" t="s">
        <v>1261</v>
      </c>
      <c r="E3065" s="2" t="s">
        <v>131</v>
      </c>
      <c r="F3065" s="2" t="s">
        <v>132</v>
      </c>
      <c r="G3065" s="2" t="s">
        <v>133</v>
      </c>
      <c r="H3065" s="2">
        <v>15</v>
      </c>
      <c r="I3065" s="3">
        <f>SUMIFS(dadosDF!K:K,dadosDF!C:C,O3065,dadosDF!D:D,E3065,dadosDF!G:G,A3065,dadosDF!I:I,L3065)</f>
        <v>15</v>
      </c>
      <c r="J3065" s="3">
        <f t="shared" si="47"/>
        <v>0</v>
      </c>
      <c r="K3065" s="2" t="s">
        <v>2652</v>
      </c>
      <c r="L3065" s="2" t="s">
        <v>12</v>
      </c>
      <c r="M3065" s="2" t="s">
        <v>39</v>
      </c>
      <c r="N3065" s="2" t="s">
        <v>40</v>
      </c>
      <c r="O3065" s="2" t="s">
        <v>71</v>
      </c>
    </row>
    <row r="3066" spans="1:15">
      <c r="A3066" s="2" t="s">
        <v>2649</v>
      </c>
      <c r="B3066" s="2" t="s">
        <v>2650</v>
      </c>
      <c r="C3066" s="2" t="s">
        <v>2651</v>
      </c>
      <c r="D3066" s="2" t="s">
        <v>1261</v>
      </c>
      <c r="E3066" s="2" t="s">
        <v>464</v>
      </c>
      <c r="F3066" s="2" t="s">
        <v>465</v>
      </c>
      <c r="G3066" s="2" t="s">
        <v>466</v>
      </c>
      <c r="H3066" s="2">
        <v>150</v>
      </c>
      <c r="I3066" s="3">
        <f>SUMIFS(dadosDF!K:K,dadosDF!C:C,O3066,dadosDF!D:D,E3066,dadosDF!G:G,A3066,dadosDF!I:I,L3066)</f>
        <v>150</v>
      </c>
      <c r="J3066" s="3">
        <f t="shared" si="47"/>
        <v>0</v>
      </c>
      <c r="K3066" s="2" t="s">
        <v>2652</v>
      </c>
      <c r="L3066" s="2" t="s">
        <v>12</v>
      </c>
      <c r="M3066" s="2" t="s">
        <v>39</v>
      </c>
      <c r="N3066" s="2" t="s">
        <v>40</v>
      </c>
      <c r="O3066" s="2" t="s">
        <v>49</v>
      </c>
    </row>
    <row r="3067" spans="1:15">
      <c r="A3067" s="2" t="s">
        <v>2649</v>
      </c>
      <c r="B3067" s="2" t="s">
        <v>2650</v>
      </c>
      <c r="C3067" s="2" t="s">
        <v>2651</v>
      </c>
      <c r="D3067" s="2" t="s">
        <v>1261</v>
      </c>
      <c r="E3067" s="2" t="s">
        <v>669</v>
      </c>
      <c r="F3067" s="2" t="s">
        <v>670</v>
      </c>
      <c r="G3067" s="2" t="s">
        <v>671</v>
      </c>
      <c r="H3067" s="2">
        <v>100</v>
      </c>
      <c r="I3067" s="3">
        <f>SUMIFS(dadosDF!K:K,dadosDF!C:C,O3067,dadosDF!D:D,E3067,dadosDF!G:G,A3067,dadosDF!I:I,L3067)</f>
        <v>100</v>
      </c>
      <c r="J3067" s="3">
        <f t="shared" si="47"/>
        <v>0</v>
      </c>
      <c r="K3067" s="2" t="s">
        <v>2652</v>
      </c>
      <c r="L3067" s="2" t="s">
        <v>12</v>
      </c>
      <c r="M3067" s="2" t="s">
        <v>39</v>
      </c>
      <c r="N3067" s="2" t="s">
        <v>40</v>
      </c>
      <c r="O3067" s="2" t="s">
        <v>71</v>
      </c>
    </row>
    <row r="3068" spans="1:15">
      <c r="A3068" s="2" t="s">
        <v>2649</v>
      </c>
      <c r="B3068" s="2" t="s">
        <v>2650</v>
      </c>
      <c r="C3068" s="2" t="s">
        <v>2651</v>
      </c>
      <c r="D3068" s="2" t="s">
        <v>1261</v>
      </c>
      <c r="E3068" s="2" t="s">
        <v>108</v>
      </c>
      <c r="F3068" s="2" t="s">
        <v>109</v>
      </c>
      <c r="G3068" s="2" t="s">
        <v>110</v>
      </c>
      <c r="H3068" s="2">
        <v>100</v>
      </c>
      <c r="I3068" s="3">
        <f>SUMIFS(dadosDF!K:K,dadosDF!C:C,O3068,dadosDF!D:D,E3068,dadosDF!G:G,A3068,dadosDF!I:I,L3068)</f>
        <v>100</v>
      </c>
      <c r="J3068" s="3">
        <f t="shared" si="47"/>
        <v>0</v>
      </c>
      <c r="K3068" s="2" t="s">
        <v>2652</v>
      </c>
      <c r="L3068" s="2" t="s">
        <v>12</v>
      </c>
      <c r="M3068" s="2" t="s">
        <v>39</v>
      </c>
      <c r="N3068" s="2" t="s">
        <v>40</v>
      </c>
      <c r="O3068" s="2" t="s">
        <v>71</v>
      </c>
    </row>
    <row r="3069" spans="1:15">
      <c r="A3069" s="2" t="s">
        <v>2649</v>
      </c>
      <c r="B3069" s="2" t="s">
        <v>2650</v>
      </c>
      <c r="C3069" s="2" t="s">
        <v>2651</v>
      </c>
      <c r="D3069" s="2" t="s">
        <v>1261</v>
      </c>
      <c r="E3069" s="2" t="s">
        <v>1109</v>
      </c>
      <c r="F3069" s="2" t="s">
        <v>1110</v>
      </c>
      <c r="G3069" s="2" t="s">
        <v>1111</v>
      </c>
      <c r="H3069" s="2">
        <v>2000</v>
      </c>
      <c r="I3069" s="3">
        <f>SUMIFS(dadosDF!K:K,dadosDF!C:C,O3069,dadosDF!D:D,E3069,dadosDF!G:G,A3069,dadosDF!I:I,L3069)</f>
        <v>2000</v>
      </c>
      <c r="J3069" s="3">
        <f t="shared" si="47"/>
        <v>0</v>
      </c>
      <c r="K3069" s="2" t="s">
        <v>2652</v>
      </c>
      <c r="L3069" s="2" t="s">
        <v>12</v>
      </c>
      <c r="M3069" s="2" t="s">
        <v>39</v>
      </c>
      <c r="N3069" s="2" t="s">
        <v>40</v>
      </c>
      <c r="O3069" s="2" t="s">
        <v>41</v>
      </c>
    </row>
    <row r="3070" spans="1:15">
      <c r="A3070" s="2" t="s">
        <v>2649</v>
      </c>
      <c r="B3070" s="2" t="s">
        <v>2650</v>
      </c>
      <c r="C3070" s="2" t="s">
        <v>2651</v>
      </c>
      <c r="D3070" s="2" t="s">
        <v>1261</v>
      </c>
      <c r="E3070" s="2" t="s">
        <v>167</v>
      </c>
      <c r="F3070" s="2" t="s">
        <v>168</v>
      </c>
      <c r="G3070" s="2" t="s">
        <v>169</v>
      </c>
      <c r="H3070" s="2">
        <v>300</v>
      </c>
      <c r="I3070" s="3">
        <f>SUMIFS(dadosDF!K:K,dadosDF!C:C,O3070,dadosDF!D:D,E3070,dadosDF!G:G,A3070,dadosDF!I:I,L3070)</f>
        <v>300</v>
      </c>
      <c r="J3070" s="3">
        <f t="shared" si="47"/>
        <v>0</v>
      </c>
      <c r="K3070" s="2" t="s">
        <v>2652</v>
      </c>
      <c r="L3070" s="2" t="s">
        <v>15</v>
      </c>
      <c r="M3070" s="2" t="s">
        <v>39</v>
      </c>
      <c r="N3070" s="2" t="s">
        <v>40</v>
      </c>
      <c r="O3070" s="2" t="s">
        <v>53</v>
      </c>
    </row>
    <row r="3071" spans="1:15">
      <c r="A3071" s="2" t="s">
        <v>2649</v>
      </c>
      <c r="B3071" s="2" t="s">
        <v>2650</v>
      </c>
      <c r="C3071" s="2" t="s">
        <v>2651</v>
      </c>
      <c r="D3071" s="2" t="s">
        <v>1261</v>
      </c>
      <c r="E3071" s="2" t="s">
        <v>167</v>
      </c>
      <c r="F3071" s="2" t="s">
        <v>168</v>
      </c>
      <c r="G3071" s="2" t="s">
        <v>169</v>
      </c>
      <c r="H3071" s="2">
        <v>300</v>
      </c>
      <c r="I3071" s="3">
        <f>SUMIFS(dadosDF!K:K,dadosDF!C:C,O3071,dadosDF!D:D,E3071,dadosDF!G:G,A3071,dadosDF!I:I,L3071)</f>
        <v>300</v>
      </c>
      <c r="J3071" s="3">
        <f t="shared" si="47"/>
        <v>0</v>
      </c>
      <c r="K3071" s="2" t="s">
        <v>2652</v>
      </c>
      <c r="L3071" s="2" t="s">
        <v>12</v>
      </c>
      <c r="M3071" s="2" t="s">
        <v>39</v>
      </c>
      <c r="N3071" s="2" t="s">
        <v>40</v>
      </c>
      <c r="O3071" s="2" t="s">
        <v>41</v>
      </c>
    </row>
    <row r="3072" spans="1:15">
      <c r="A3072" s="2" t="s">
        <v>2649</v>
      </c>
      <c r="B3072" s="2" t="s">
        <v>2650</v>
      </c>
      <c r="C3072" s="2" t="s">
        <v>2651</v>
      </c>
      <c r="D3072" s="2" t="s">
        <v>1261</v>
      </c>
      <c r="E3072" s="2" t="s">
        <v>167</v>
      </c>
      <c r="F3072" s="2" t="s">
        <v>168</v>
      </c>
      <c r="G3072" s="2" t="s">
        <v>169</v>
      </c>
      <c r="H3072" s="2">
        <v>300</v>
      </c>
      <c r="I3072" s="3">
        <f>SUMIFS(dadosDF!K:K,dadosDF!C:C,O3072,dadosDF!D:D,E3072,dadosDF!G:G,A3072,dadosDF!I:I,L3072)</f>
        <v>300</v>
      </c>
      <c r="J3072" s="3">
        <f t="shared" si="47"/>
        <v>0</v>
      </c>
      <c r="K3072" s="2" t="s">
        <v>2652</v>
      </c>
      <c r="L3072" s="2" t="s">
        <v>12</v>
      </c>
      <c r="M3072" s="2" t="s">
        <v>39</v>
      </c>
      <c r="N3072" s="2" t="s">
        <v>40</v>
      </c>
      <c r="O3072" s="2" t="s">
        <v>71</v>
      </c>
    </row>
    <row r="3073" spans="1:15">
      <c r="A3073" s="2" t="s">
        <v>2649</v>
      </c>
      <c r="B3073" s="2" t="s">
        <v>2650</v>
      </c>
      <c r="C3073" s="2" t="s">
        <v>2651</v>
      </c>
      <c r="D3073" s="2" t="s">
        <v>1261</v>
      </c>
      <c r="E3073" s="2" t="s">
        <v>46</v>
      </c>
      <c r="F3073" s="2" t="s">
        <v>47</v>
      </c>
      <c r="G3073" s="2" t="s">
        <v>48</v>
      </c>
      <c r="H3073" s="2">
        <v>10</v>
      </c>
      <c r="I3073" s="3">
        <f>SUMIFS(dadosDF!K:K,dadosDF!C:C,O3073,dadosDF!D:D,E3073,dadosDF!G:G,A3073,dadosDF!I:I,L3073)</f>
        <v>10</v>
      </c>
      <c r="J3073" s="3">
        <f t="shared" si="47"/>
        <v>0</v>
      </c>
      <c r="K3073" s="2" t="s">
        <v>2652</v>
      </c>
      <c r="L3073" s="2" t="s">
        <v>12</v>
      </c>
      <c r="M3073" s="2" t="s">
        <v>39</v>
      </c>
      <c r="N3073" s="2" t="s">
        <v>40</v>
      </c>
      <c r="O3073" s="2" t="s">
        <v>41</v>
      </c>
    </row>
    <row r="3074" spans="1:15">
      <c r="A3074" s="2" t="s">
        <v>2649</v>
      </c>
      <c r="B3074" s="2" t="s">
        <v>2650</v>
      </c>
      <c r="C3074" s="2" t="s">
        <v>2651</v>
      </c>
      <c r="D3074" s="2" t="s">
        <v>1261</v>
      </c>
      <c r="E3074" s="2" t="s">
        <v>589</v>
      </c>
      <c r="F3074" s="2" t="s">
        <v>590</v>
      </c>
      <c r="G3074" s="2" t="s">
        <v>591</v>
      </c>
      <c r="H3074" s="2">
        <v>800</v>
      </c>
      <c r="I3074" s="3">
        <f>SUMIFS(dadosDF!K:K,dadosDF!C:C,O3074,dadosDF!D:D,E3074,dadosDF!G:G,A3074,dadosDF!I:I,L3074)</f>
        <v>800</v>
      </c>
      <c r="J3074" s="3">
        <f t="shared" si="47"/>
        <v>0</v>
      </c>
      <c r="K3074" s="2" t="s">
        <v>2652</v>
      </c>
      <c r="L3074" s="2" t="s">
        <v>12</v>
      </c>
      <c r="M3074" s="2" t="s">
        <v>39</v>
      </c>
      <c r="N3074" s="2" t="s">
        <v>40</v>
      </c>
      <c r="O3074" s="2" t="s">
        <v>104</v>
      </c>
    </row>
    <row r="3075" spans="1:15">
      <c r="A3075" s="2" t="s">
        <v>2649</v>
      </c>
      <c r="B3075" s="2" t="s">
        <v>2650</v>
      </c>
      <c r="C3075" s="2" t="s">
        <v>2651</v>
      </c>
      <c r="D3075" s="2" t="s">
        <v>1261</v>
      </c>
      <c r="E3075" s="2" t="s">
        <v>1037</v>
      </c>
      <c r="F3075" s="2" t="s">
        <v>1038</v>
      </c>
      <c r="G3075" s="2" t="s">
        <v>1039</v>
      </c>
      <c r="H3075" s="2">
        <v>800</v>
      </c>
      <c r="I3075" s="3">
        <f>SUMIFS(dadosDF!K:K,dadosDF!C:C,O3075,dadosDF!D:D,E3075,dadosDF!G:G,A3075,dadosDF!I:I,L3075)</f>
        <v>800</v>
      </c>
      <c r="J3075" s="3">
        <f t="shared" ref="J3075:J3138" si="48">I3075-H3075</f>
        <v>0</v>
      </c>
      <c r="K3075" s="2" t="s">
        <v>2652</v>
      </c>
      <c r="L3075" s="2" t="s">
        <v>12</v>
      </c>
      <c r="M3075" s="2" t="s">
        <v>39</v>
      </c>
      <c r="N3075" s="2" t="s">
        <v>40</v>
      </c>
      <c r="O3075" s="2" t="s">
        <v>60</v>
      </c>
    </row>
    <row r="3076" spans="1:15">
      <c r="A3076" s="2" t="s">
        <v>2649</v>
      </c>
      <c r="B3076" s="2" t="s">
        <v>2650</v>
      </c>
      <c r="C3076" s="2" t="s">
        <v>2651</v>
      </c>
      <c r="D3076" s="2" t="s">
        <v>1261</v>
      </c>
      <c r="E3076" s="2" t="s">
        <v>2653</v>
      </c>
      <c r="F3076" s="2" t="s">
        <v>2654</v>
      </c>
      <c r="G3076" s="2" t="s">
        <v>2655</v>
      </c>
      <c r="H3076" s="2">
        <v>4</v>
      </c>
      <c r="I3076" s="3">
        <f>SUMIFS(dadosDF!K:K,dadosDF!C:C,O3076,dadosDF!D:D,E3076,dadosDF!G:G,A3076,dadosDF!I:I,L3076)</f>
        <v>4</v>
      </c>
      <c r="J3076" s="3">
        <f t="shared" si="48"/>
        <v>0</v>
      </c>
      <c r="K3076" s="2" t="s">
        <v>2652</v>
      </c>
      <c r="L3076" s="2" t="s">
        <v>12</v>
      </c>
      <c r="M3076" s="2" t="s">
        <v>39</v>
      </c>
      <c r="N3076" s="2" t="s">
        <v>40</v>
      </c>
      <c r="O3076" s="2" t="s">
        <v>97</v>
      </c>
    </row>
    <row r="3077" spans="1:15">
      <c r="A3077" s="2" t="s">
        <v>2649</v>
      </c>
      <c r="B3077" s="2" t="s">
        <v>2650</v>
      </c>
      <c r="C3077" s="2" t="s">
        <v>2651</v>
      </c>
      <c r="D3077" s="2" t="s">
        <v>1261</v>
      </c>
      <c r="E3077" s="2" t="s">
        <v>470</v>
      </c>
      <c r="F3077" s="2" t="s">
        <v>471</v>
      </c>
      <c r="G3077" s="2" t="s">
        <v>472</v>
      </c>
      <c r="H3077" s="2">
        <v>100</v>
      </c>
      <c r="I3077" s="3">
        <f>SUMIFS(dadosDF!K:K,dadosDF!C:C,O3077,dadosDF!D:D,E3077,dadosDF!G:G,A3077,dadosDF!I:I,L3077)</f>
        <v>100</v>
      </c>
      <c r="J3077" s="3">
        <f t="shared" si="48"/>
        <v>0</v>
      </c>
      <c r="K3077" s="2" t="s">
        <v>2652</v>
      </c>
      <c r="L3077" s="2" t="s">
        <v>12</v>
      </c>
      <c r="M3077" s="2" t="s">
        <v>39</v>
      </c>
      <c r="N3077" s="2" t="s">
        <v>40</v>
      </c>
      <c r="O3077" s="2" t="s">
        <v>67</v>
      </c>
    </row>
    <row r="3078" spans="1:15">
      <c r="A3078" s="2" t="s">
        <v>2649</v>
      </c>
      <c r="B3078" s="2" t="s">
        <v>2650</v>
      </c>
      <c r="C3078" s="2" t="s">
        <v>2651</v>
      </c>
      <c r="D3078" s="2" t="s">
        <v>1261</v>
      </c>
      <c r="E3078" s="2" t="s">
        <v>1416</v>
      </c>
      <c r="F3078" s="2" t="s">
        <v>1417</v>
      </c>
      <c r="G3078" s="2" t="s">
        <v>1418</v>
      </c>
      <c r="H3078" s="2">
        <v>1</v>
      </c>
      <c r="I3078" s="3">
        <f>SUMIFS(dadosDF!K:K,dadosDF!C:C,O3078,dadosDF!D:D,E3078,dadosDF!G:G,A3078,dadosDF!I:I,L3078)</f>
        <v>1</v>
      </c>
      <c r="J3078" s="3">
        <f t="shared" si="48"/>
        <v>0</v>
      </c>
      <c r="K3078" s="2" t="s">
        <v>2652</v>
      </c>
      <c r="L3078" s="2" t="s">
        <v>12</v>
      </c>
      <c r="M3078" s="2" t="s">
        <v>39</v>
      </c>
      <c r="N3078" s="2" t="s">
        <v>40</v>
      </c>
      <c r="O3078" s="2" t="s">
        <v>60</v>
      </c>
    </row>
    <row r="3079" spans="1:15">
      <c r="A3079" s="2" t="s">
        <v>2649</v>
      </c>
      <c r="B3079" s="2" t="s">
        <v>2650</v>
      </c>
      <c r="C3079" s="2" t="s">
        <v>2651</v>
      </c>
      <c r="D3079" s="2" t="s">
        <v>1261</v>
      </c>
      <c r="E3079" s="2" t="s">
        <v>64</v>
      </c>
      <c r="F3079" s="2" t="s">
        <v>65</v>
      </c>
      <c r="G3079" s="2" t="s">
        <v>66</v>
      </c>
      <c r="H3079" s="2">
        <v>300</v>
      </c>
      <c r="I3079" s="3">
        <f>SUMIFS(dadosDF!K:K,dadosDF!C:C,O3079,dadosDF!D:D,E3079,dadosDF!G:G,A3079,dadosDF!I:I,L3079)</f>
        <v>300</v>
      </c>
      <c r="J3079" s="3">
        <f t="shared" si="48"/>
        <v>0</v>
      </c>
      <c r="K3079" s="2" t="s">
        <v>2652</v>
      </c>
      <c r="L3079" s="2" t="s">
        <v>12</v>
      </c>
      <c r="M3079" s="2" t="s">
        <v>39</v>
      </c>
      <c r="N3079" s="2" t="s">
        <v>40</v>
      </c>
      <c r="O3079" s="2" t="s">
        <v>104</v>
      </c>
    </row>
    <row r="3080" spans="1:15">
      <c r="A3080" s="2" t="s">
        <v>2649</v>
      </c>
      <c r="B3080" s="2" t="s">
        <v>2650</v>
      </c>
      <c r="C3080" s="2" t="s">
        <v>2651</v>
      </c>
      <c r="D3080" s="2" t="s">
        <v>1261</v>
      </c>
      <c r="E3080" s="2" t="s">
        <v>64</v>
      </c>
      <c r="F3080" s="2" t="s">
        <v>65</v>
      </c>
      <c r="G3080" s="2" t="s">
        <v>66</v>
      </c>
      <c r="H3080" s="2">
        <v>650</v>
      </c>
      <c r="I3080" s="3">
        <f>SUMIFS(dadosDF!K:K,dadosDF!C:C,O3080,dadosDF!D:D,E3080,dadosDF!G:G,A3080,dadosDF!I:I,L3080)</f>
        <v>650</v>
      </c>
      <c r="J3080" s="3">
        <f t="shared" si="48"/>
        <v>0</v>
      </c>
      <c r="K3080" s="2" t="s">
        <v>2652</v>
      </c>
      <c r="L3080" s="2" t="s">
        <v>12</v>
      </c>
      <c r="M3080" s="2" t="s">
        <v>39</v>
      </c>
      <c r="N3080" s="2" t="s">
        <v>40</v>
      </c>
      <c r="O3080" s="2" t="s">
        <v>67</v>
      </c>
    </row>
    <row r="3081" spans="1:15">
      <c r="A3081" s="2" t="s">
        <v>2649</v>
      </c>
      <c r="B3081" s="2" t="s">
        <v>2650</v>
      </c>
      <c r="C3081" s="2" t="s">
        <v>2651</v>
      </c>
      <c r="D3081" s="2" t="s">
        <v>1261</v>
      </c>
      <c r="E3081" s="2" t="s">
        <v>64</v>
      </c>
      <c r="F3081" s="2" t="s">
        <v>65</v>
      </c>
      <c r="G3081" s="2" t="s">
        <v>66</v>
      </c>
      <c r="H3081" s="2">
        <v>380</v>
      </c>
      <c r="I3081" s="3">
        <f>SUMIFS(dadosDF!K:K,dadosDF!C:C,O3081,dadosDF!D:D,E3081,dadosDF!G:G,A3081,dadosDF!I:I,L3081)</f>
        <v>380</v>
      </c>
      <c r="J3081" s="3">
        <f t="shared" si="48"/>
        <v>0</v>
      </c>
      <c r="K3081" s="2" t="s">
        <v>2652</v>
      </c>
      <c r="L3081" s="2" t="s">
        <v>12</v>
      </c>
      <c r="M3081" s="2" t="s">
        <v>39</v>
      </c>
      <c r="N3081" s="2" t="s">
        <v>40</v>
      </c>
      <c r="O3081" s="2" t="s">
        <v>60</v>
      </c>
    </row>
    <row r="3082" spans="1:15">
      <c r="A3082" s="2" t="s">
        <v>2649</v>
      </c>
      <c r="B3082" s="2" t="s">
        <v>2650</v>
      </c>
      <c r="C3082" s="2" t="s">
        <v>2651</v>
      </c>
      <c r="D3082" s="2" t="s">
        <v>1261</v>
      </c>
      <c r="E3082" s="2" t="s">
        <v>64</v>
      </c>
      <c r="F3082" s="2" t="s">
        <v>65</v>
      </c>
      <c r="G3082" s="2" t="s">
        <v>66</v>
      </c>
      <c r="H3082" s="2">
        <v>500</v>
      </c>
      <c r="I3082" s="3">
        <f>SUMIFS(dadosDF!K:K,dadosDF!C:C,O3082,dadosDF!D:D,E3082,dadosDF!G:G,A3082,dadosDF!I:I,L3082)</f>
        <v>500</v>
      </c>
      <c r="J3082" s="3">
        <f t="shared" si="48"/>
        <v>0</v>
      </c>
      <c r="K3082" s="2" t="s">
        <v>2652</v>
      </c>
      <c r="L3082" s="2" t="s">
        <v>12</v>
      </c>
      <c r="M3082" s="2" t="s">
        <v>39</v>
      </c>
      <c r="N3082" s="2" t="s">
        <v>40</v>
      </c>
      <c r="O3082" s="2" t="s">
        <v>41</v>
      </c>
    </row>
    <row r="3083" spans="1:15">
      <c r="A3083" s="2" t="s">
        <v>2649</v>
      </c>
      <c r="B3083" s="2" t="s">
        <v>2650</v>
      </c>
      <c r="C3083" s="2" t="s">
        <v>2651</v>
      </c>
      <c r="D3083" s="2" t="s">
        <v>1261</v>
      </c>
      <c r="E3083" s="2" t="s">
        <v>64</v>
      </c>
      <c r="F3083" s="2" t="s">
        <v>65</v>
      </c>
      <c r="G3083" s="2" t="s">
        <v>66</v>
      </c>
      <c r="H3083" s="2">
        <v>250</v>
      </c>
      <c r="I3083" s="3">
        <f>SUMIFS(dadosDF!K:K,dadosDF!C:C,O3083,dadosDF!D:D,E3083,dadosDF!G:G,A3083,dadosDF!I:I,L3083)</f>
        <v>250</v>
      </c>
      <c r="J3083" s="3">
        <f t="shared" si="48"/>
        <v>0</v>
      </c>
      <c r="K3083" s="2" t="s">
        <v>2652</v>
      </c>
      <c r="L3083" s="2" t="s">
        <v>12</v>
      </c>
      <c r="M3083" s="2" t="s">
        <v>39</v>
      </c>
      <c r="N3083" s="2" t="s">
        <v>40</v>
      </c>
      <c r="O3083" s="2" t="s">
        <v>53</v>
      </c>
    </row>
    <row r="3084" spans="1:15">
      <c r="A3084" s="2" t="s">
        <v>2649</v>
      </c>
      <c r="B3084" s="2" t="s">
        <v>2650</v>
      </c>
      <c r="C3084" s="2" t="s">
        <v>2651</v>
      </c>
      <c r="D3084" s="2" t="s">
        <v>1261</v>
      </c>
      <c r="E3084" s="2" t="s">
        <v>1005</v>
      </c>
      <c r="F3084" s="2" t="s">
        <v>1006</v>
      </c>
      <c r="G3084" s="2" t="s">
        <v>1007</v>
      </c>
      <c r="H3084" s="2">
        <v>1000</v>
      </c>
      <c r="I3084" s="3">
        <f>SUMIFS(dadosDF!K:K,dadosDF!C:C,O3084,dadosDF!D:D,E3084,dadosDF!G:G,A3084,dadosDF!I:I,L3084)</f>
        <v>1000</v>
      </c>
      <c r="J3084" s="3">
        <f t="shared" si="48"/>
        <v>0</v>
      </c>
      <c r="K3084" s="2" t="s">
        <v>2652</v>
      </c>
      <c r="L3084" s="2" t="s">
        <v>15</v>
      </c>
      <c r="M3084" s="2" t="s">
        <v>39</v>
      </c>
      <c r="N3084" s="2" t="s">
        <v>40</v>
      </c>
      <c r="O3084" s="2" t="s">
        <v>49</v>
      </c>
    </row>
    <row r="3085" spans="1:15">
      <c r="A3085" s="2" t="s">
        <v>2649</v>
      </c>
      <c r="B3085" s="2" t="s">
        <v>2650</v>
      </c>
      <c r="C3085" s="2" t="s">
        <v>2651</v>
      </c>
      <c r="D3085" s="2" t="s">
        <v>1261</v>
      </c>
      <c r="E3085" s="2" t="s">
        <v>1005</v>
      </c>
      <c r="F3085" s="2" t="s">
        <v>1006</v>
      </c>
      <c r="G3085" s="2" t="s">
        <v>1007</v>
      </c>
      <c r="H3085" s="2">
        <v>1000</v>
      </c>
      <c r="I3085" s="3">
        <f>SUMIFS(dadosDF!K:K,dadosDF!C:C,O3085,dadosDF!D:D,E3085,dadosDF!G:G,A3085,dadosDF!I:I,L3085)</f>
        <v>1000</v>
      </c>
      <c r="J3085" s="3">
        <f t="shared" si="48"/>
        <v>0</v>
      </c>
      <c r="K3085" s="2" t="s">
        <v>2652</v>
      </c>
      <c r="L3085" s="2" t="s">
        <v>12</v>
      </c>
      <c r="M3085" s="2" t="s">
        <v>39</v>
      </c>
      <c r="N3085" s="2" t="s">
        <v>40</v>
      </c>
      <c r="O3085" s="2" t="s">
        <v>60</v>
      </c>
    </row>
    <row r="3086" spans="1:15">
      <c r="A3086" s="2" t="s">
        <v>2649</v>
      </c>
      <c r="B3086" s="2" t="s">
        <v>2650</v>
      </c>
      <c r="C3086" s="2" t="s">
        <v>2651</v>
      </c>
      <c r="D3086" s="2" t="s">
        <v>1261</v>
      </c>
      <c r="E3086" s="2" t="s">
        <v>944</v>
      </c>
      <c r="F3086" s="2" t="s">
        <v>945</v>
      </c>
      <c r="G3086" s="2" t="s">
        <v>946</v>
      </c>
      <c r="H3086" s="2">
        <v>1</v>
      </c>
      <c r="I3086" s="3">
        <f>SUMIFS(dadosDF!K:K,dadosDF!C:C,O3086,dadosDF!D:D,E3086,dadosDF!G:G,A3086,dadosDF!I:I,L3086)</f>
        <v>1</v>
      </c>
      <c r="J3086" s="3">
        <f t="shared" si="48"/>
        <v>0</v>
      </c>
      <c r="K3086" s="2" t="s">
        <v>2652</v>
      </c>
      <c r="L3086" s="2" t="s">
        <v>12</v>
      </c>
      <c r="M3086" s="2" t="s">
        <v>39</v>
      </c>
      <c r="N3086" s="2" t="s">
        <v>40</v>
      </c>
      <c r="O3086" s="2" t="s">
        <v>86</v>
      </c>
    </row>
    <row r="3087" spans="1:15">
      <c r="A3087" s="2" t="s">
        <v>2656</v>
      </c>
      <c r="B3087" s="2" t="s">
        <v>2657</v>
      </c>
      <c r="C3087" s="2" t="s">
        <v>2658</v>
      </c>
      <c r="D3087" s="2" t="s">
        <v>383</v>
      </c>
      <c r="E3087" s="2" t="s">
        <v>305</v>
      </c>
      <c r="F3087" s="2" t="s">
        <v>306</v>
      </c>
      <c r="G3087" s="2" t="s">
        <v>307</v>
      </c>
      <c r="H3087" s="2">
        <v>25</v>
      </c>
      <c r="I3087" s="3">
        <f>SUMIFS(dadosDF!K:K,dadosDF!C:C,O3087,dadosDF!D:D,E3087,dadosDF!G:G,A3087,dadosDF!I:I,L3087)</f>
        <v>25</v>
      </c>
      <c r="J3087" s="3">
        <f t="shared" si="48"/>
        <v>0</v>
      </c>
      <c r="K3087" s="2" t="s">
        <v>2119</v>
      </c>
      <c r="L3087" s="2" t="s">
        <v>12</v>
      </c>
      <c r="M3087" s="2" t="s">
        <v>39</v>
      </c>
      <c r="N3087" s="2" t="s">
        <v>40</v>
      </c>
      <c r="O3087" s="2" t="s">
        <v>143</v>
      </c>
    </row>
    <row r="3088" spans="1:15">
      <c r="A3088" s="2" t="s">
        <v>2659</v>
      </c>
      <c r="B3088" s="2" t="s">
        <v>2660</v>
      </c>
      <c r="C3088" s="2" t="s">
        <v>2661</v>
      </c>
      <c r="D3088" s="2" t="s">
        <v>1177</v>
      </c>
      <c r="E3088" s="2" t="s">
        <v>512</v>
      </c>
      <c r="F3088" s="2" t="s">
        <v>513</v>
      </c>
      <c r="G3088" s="2" t="s">
        <v>514</v>
      </c>
      <c r="H3088" s="2">
        <v>2940</v>
      </c>
      <c r="I3088" s="3">
        <f>SUMIFS(dadosDF!K:K,dadosDF!C:C,O3088,dadosDF!D:D,E3088,dadosDF!G:G,A3088,dadosDF!I:I,L3088)</f>
        <v>2940</v>
      </c>
      <c r="J3088" s="3">
        <f t="shared" si="48"/>
        <v>0</v>
      </c>
      <c r="K3088" s="2" t="s">
        <v>2119</v>
      </c>
      <c r="L3088" s="2" t="s">
        <v>12</v>
      </c>
      <c r="M3088" s="2" t="s">
        <v>427</v>
      </c>
      <c r="N3088" s="2" t="s">
        <v>40</v>
      </c>
      <c r="O3088" s="2" t="s">
        <v>41</v>
      </c>
    </row>
    <row r="3089" spans="1:15">
      <c r="A3089" s="2" t="s">
        <v>2659</v>
      </c>
      <c r="B3089" s="2" t="s">
        <v>2660</v>
      </c>
      <c r="C3089" s="2" t="s">
        <v>2661</v>
      </c>
      <c r="D3089" s="2" t="s">
        <v>1177</v>
      </c>
      <c r="E3089" s="2" t="s">
        <v>512</v>
      </c>
      <c r="F3089" s="2" t="s">
        <v>513</v>
      </c>
      <c r="G3089" s="2" t="s">
        <v>514</v>
      </c>
      <c r="H3089" s="2">
        <v>8330</v>
      </c>
      <c r="I3089" s="3">
        <f>SUMIFS(dadosDF!K:K,dadosDF!C:C,O3089,dadosDF!D:D,E3089,dadosDF!G:G,A3089,dadosDF!I:I,L3089)</f>
        <v>8330</v>
      </c>
      <c r="J3089" s="3">
        <f t="shared" si="48"/>
        <v>0</v>
      </c>
      <c r="K3089" s="2" t="s">
        <v>2119</v>
      </c>
      <c r="L3089" s="2" t="s">
        <v>12</v>
      </c>
      <c r="M3089" s="2" t="s">
        <v>427</v>
      </c>
      <c r="N3089" s="2" t="s">
        <v>40</v>
      </c>
      <c r="O3089" s="2" t="s">
        <v>53</v>
      </c>
    </row>
    <row r="3090" spans="1:15">
      <c r="A3090" s="2" t="s">
        <v>2659</v>
      </c>
      <c r="B3090" s="2" t="s">
        <v>2660</v>
      </c>
      <c r="C3090" s="2" t="s">
        <v>2661</v>
      </c>
      <c r="D3090" s="2" t="s">
        <v>1177</v>
      </c>
      <c r="E3090" s="2" t="s">
        <v>1289</v>
      </c>
      <c r="F3090" s="2" t="s">
        <v>1290</v>
      </c>
      <c r="G3090" s="2" t="s">
        <v>1291</v>
      </c>
      <c r="H3090" s="2">
        <v>980</v>
      </c>
      <c r="I3090" s="3">
        <f>SUMIFS(dadosDF!K:K,dadosDF!C:C,O3090,dadosDF!D:D,E3090,dadosDF!G:G,A3090,dadosDF!I:I,L3090)</f>
        <v>980</v>
      </c>
      <c r="J3090" s="3">
        <f t="shared" si="48"/>
        <v>0</v>
      </c>
      <c r="K3090" s="2" t="s">
        <v>2119</v>
      </c>
      <c r="L3090" s="2" t="s">
        <v>12</v>
      </c>
      <c r="M3090" s="2" t="s">
        <v>427</v>
      </c>
      <c r="N3090" s="2" t="s">
        <v>40</v>
      </c>
      <c r="O3090" s="2" t="s">
        <v>143</v>
      </c>
    </row>
    <row r="3091" spans="1:15">
      <c r="A3091" s="2" t="s">
        <v>2659</v>
      </c>
      <c r="B3091" s="2" t="s">
        <v>2660</v>
      </c>
      <c r="C3091" s="2" t="s">
        <v>2661</v>
      </c>
      <c r="D3091" s="2" t="s">
        <v>1177</v>
      </c>
      <c r="E3091" s="2" t="s">
        <v>158</v>
      </c>
      <c r="F3091" s="2" t="s">
        <v>159</v>
      </c>
      <c r="G3091" s="2" t="s">
        <v>160</v>
      </c>
      <c r="H3091" s="2">
        <v>490</v>
      </c>
      <c r="I3091" s="3">
        <f>SUMIFS(dadosDF!K:K,dadosDF!C:C,O3091,dadosDF!D:D,E3091,dadosDF!G:G,A3091,dadosDF!I:I,L3091)</f>
        <v>490</v>
      </c>
      <c r="J3091" s="3">
        <f t="shared" si="48"/>
        <v>0</v>
      </c>
      <c r="K3091" s="2" t="s">
        <v>2119</v>
      </c>
      <c r="L3091" s="2" t="s">
        <v>12</v>
      </c>
      <c r="M3091" s="2" t="s">
        <v>427</v>
      </c>
      <c r="N3091" s="2" t="s">
        <v>40</v>
      </c>
      <c r="O3091" s="2" t="s">
        <v>49</v>
      </c>
    </row>
    <row r="3092" spans="1:15">
      <c r="A3092" s="2" t="s">
        <v>2659</v>
      </c>
      <c r="B3092" s="2" t="s">
        <v>2660</v>
      </c>
      <c r="C3092" s="2" t="s">
        <v>2661</v>
      </c>
      <c r="D3092" s="2" t="s">
        <v>1177</v>
      </c>
      <c r="E3092" s="2" t="s">
        <v>697</v>
      </c>
      <c r="F3092" s="2" t="s">
        <v>698</v>
      </c>
      <c r="G3092" s="2" t="s">
        <v>699</v>
      </c>
      <c r="H3092" s="2">
        <v>15680</v>
      </c>
      <c r="I3092" s="3">
        <f>SUMIFS(dadosDF!K:K,dadosDF!C:C,O3092,dadosDF!D:D,E3092,dadosDF!G:G,A3092,dadosDF!I:I,L3092)</f>
        <v>15680</v>
      </c>
      <c r="J3092" s="3">
        <f t="shared" si="48"/>
        <v>0</v>
      </c>
      <c r="K3092" s="2" t="s">
        <v>2119</v>
      </c>
      <c r="L3092" s="2" t="s">
        <v>12</v>
      </c>
      <c r="M3092" s="2" t="s">
        <v>427</v>
      </c>
      <c r="N3092" s="2" t="s">
        <v>40</v>
      </c>
      <c r="O3092" s="2" t="s">
        <v>97</v>
      </c>
    </row>
    <row r="3093" spans="1:15">
      <c r="A3093" s="2" t="s">
        <v>2659</v>
      </c>
      <c r="B3093" s="2" t="s">
        <v>2660</v>
      </c>
      <c r="C3093" s="2" t="s">
        <v>2661</v>
      </c>
      <c r="D3093" s="2" t="s">
        <v>1177</v>
      </c>
      <c r="E3093" s="2" t="s">
        <v>2662</v>
      </c>
      <c r="F3093" s="2" t="s">
        <v>2663</v>
      </c>
      <c r="G3093" s="2" t="s">
        <v>2664</v>
      </c>
      <c r="H3093" s="2">
        <v>59780</v>
      </c>
      <c r="I3093" s="3">
        <f>SUMIFS(dadosDF!K:K,dadosDF!C:C,O3093,dadosDF!D:D,E3093,dadosDF!G:G,A3093,dadosDF!I:I,L3093)</f>
        <v>59780</v>
      </c>
      <c r="J3093" s="3">
        <f t="shared" si="48"/>
        <v>0</v>
      </c>
      <c r="K3093" s="2" t="s">
        <v>2119</v>
      </c>
      <c r="L3093" s="2" t="s">
        <v>12</v>
      </c>
      <c r="M3093" s="2" t="s">
        <v>427</v>
      </c>
      <c r="N3093" s="2" t="s">
        <v>40</v>
      </c>
      <c r="O3093" s="2" t="s">
        <v>71</v>
      </c>
    </row>
    <row r="3094" spans="1:15">
      <c r="A3094" s="2" t="s">
        <v>2659</v>
      </c>
      <c r="B3094" s="2" t="s">
        <v>2660</v>
      </c>
      <c r="C3094" s="2" t="s">
        <v>2661</v>
      </c>
      <c r="D3094" s="2" t="s">
        <v>1177</v>
      </c>
      <c r="E3094" s="2" t="s">
        <v>750</v>
      </c>
      <c r="F3094" s="2" t="s">
        <v>751</v>
      </c>
      <c r="G3094" s="2" t="s">
        <v>752</v>
      </c>
      <c r="H3094" s="2">
        <v>1960</v>
      </c>
      <c r="I3094" s="3">
        <f>SUMIFS(dadosDF!K:K,dadosDF!C:C,O3094,dadosDF!D:D,E3094,dadosDF!G:G,A3094,dadosDF!I:I,L3094)</f>
        <v>1960</v>
      </c>
      <c r="J3094" s="3">
        <f t="shared" si="48"/>
        <v>0</v>
      </c>
      <c r="K3094" s="2" t="s">
        <v>2119</v>
      </c>
      <c r="L3094" s="2" t="s">
        <v>12</v>
      </c>
      <c r="M3094" s="2" t="s">
        <v>427</v>
      </c>
      <c r="N3094" s="2" t="s">
        <v>40</v>
      </c>
      <c r="O3094" s="2" t="s">
        <v>53</v>
      </c>
    </row>
    <row r="3095" spans="1:15">
      <c r="A3095" s="2" t="s">
        <v>2659</v>
      </c>
      <c r="B3095" s="2" t="s">
        <v>2660</v>
      </c>
      <c r="C3095" s="2" t="s">
        <v>2661</v>
      </c>
      <c r="D3095" s="2" t="s">
        <v>1177</v>
      </c>
      <c r="E3095" s="2" t="s">
        <v>975</v>
      </c>
      <c r="F3095" s="2" t="s">
        <v>976</v>
      </c>
      <c r="G3095" s="2" t="s">
        <v>977</v>
      </c>
      <c r="H3095" s="2">
        <v>2450</v>
      </c>
      <c r="I3095" s="3">
        <f>SUMIFS(dadosDF!K:K,dadosDF!C:C,O3095,dadosDF!D:D,E3095,dadosDF!G:G,A3095,dadosDF!I:I,L3095)</f>
        <v>2450</v>
      </c>
      <c r="J3095" s="3">
        <f t="shared" si="48"/>
        <v>0</v>
      </c>
      <c r="K3095" s="2" t="s">
        <v>2119</v>
      </c>
      <c r="L3095" s="2" t="s">
        <v>12</v>
      </c>
      <c r="M3095" s="2" t="s">
        <v>427</v>
      </c>
      <c r="N3095" s="2" t="s">
        <v>40</v>
      </c>
      <c r="O3095" s="2" t="s">
        <v>60</v>
      </c>
    </row>
    <row r="3096" spans="1:15">
      <c r="A3096" s="2" t="s">
        <v>2659</v>
      </c>
      <c r="B3096" s="2" t="s">
        <v>2660</v>
      </c>
      <c r="C3096" s="2" t="s">
        <v>2661</v>
      </c>
      <c r="D3096" s="2" t="s">
        <v>1177</v>
      </c>
      <c r="E3096" s="2" t="s">
        <v>187</v>
      </c>
      <c r="F3096" s="2" t="s">
        <v>188</v>
      </c>
      <c r="G3096" s="2" t="s">
        <v>189</v>
      </c>
      <c r="H3096" s="2">
        <v>4900</v>
      </c>
      <c r="I3096" s="3">
        <f>SUMIFS(dadosDF!K:K,dadosDF!C:C,O3096,dadosDF!D:D,E3096,dadosDF!G:G,A3096,dadosDF!I:I,L3096)</f>
        <v>4900</v>
      </c>
      <c r="J3096" s="3">
        <f t="shared" si="48"/>
        <v>0</v>
      </c>
      <c r="K3096" s="2" t="s">
        <v>2119</v>
      </c>
      <c r="L3096" s="2" t="s">
        <v>12</v>
      </c>
      <c r="M3096" s="2" t="s">
        <v>427</v>
      </c>
      <c r="N3096" s="2" t="s">
        <v>40</v>
      </c>
      <c r="O3096" s="2" t="s">
        <v>60</v>
      </c>
    </row>
    <row r="3097" spans="1:15">
      <c r="A3097" s="2" t="s">
        <v>2659</v>
      </c>
      <c r="B3097" s="2" t="s">
        <v>2660</v>
      </c>
      <c r="C3097" s="2" t="s">
        <v>2661</v>
      </c>
      <c r="D3097" s="2" t="s">
        <v>1177</v>
      </c>
      <c r="E3097" s="2" t="s">
        <v>167</v>
      </c>
      <c r="F3097" s="2" t="s">
        <v>168</v>
      </c>
      <c r="G3097" s="2" t="s">
        <v>169</v>
      </c>
      <c r="H3097" s="2">
        <v>980</v>
      </c>
      <c r="I3097" s="3">
        <f>SUMIFS(dadosDF!K:K,dadosDF!C:C,O3097,dadosDF!D:D,E3097,dadosDF!G:G,A3097,dadosDF!I:I,L3097)</f>
        <v>980</v>
      </c>
      <c r="J3097" s="3">
        <f t="shared" si="48"/>
        <v>0</v>
      </c>
      <c r="K3097" s="2" t="s">
        <v>2119</v>
      </c>
      <c r="L3097" s="2" t="s">
        <v>15</v>
      </c>
      <c r="M3097" s="2" t="s">
        <v>427</v>
      </c>
      <c r="N3097" s="2" t="s">
        <v>40</v>
      </c>
      <c r="O3097" s="2" t="s">
        <v>53</v>
      </c>
    </row>
    <row r="3098" spans="1:15">
      <c r="A3098" s="2" t="s">
        <v>2659</v>
      </c>
      <c r="B3098" s="2" t="s">
        <v>2660</v>
      </c>
      <c r="C3098" s="2" t="s">
        <v>2661</v>
      </c>
      <c r="D3098" s="2" t="s">
        <v>1177</v>
      </c>
      <c r="E3098" s="2" t="s">
        <v>167</v>
      </c>
      <c r="F3098" s="2" t="s">
        <v>168</v>
      </c>
      <c r="G3098" s="2" t="s">
        <v>169</v>
      </c>
      <c r="H3098" s="2">
        <v>980</v>
      </c>
      <c r="I3098" s="3">
        <f>SUMIFS(dadosDF!K:K,dadosDF!C:C,O3098,dadosDF!D:D,E3098,dadosDF!G:G,A3098,dadosDF!I:I,L3098)</f>
        <v>980</v>
      </c>
      <c r="J3098" s="3">
        <f t="shared" si="48"/>
        <v>0</v>
      </c>
      <c r="K3098" s="2" t="s">
        <v>2119</v>
      </c>
      <c r="L3098" s="2" t="s">
        <v>12</v>
      </c>
      <c r="M3098" s="2" t="s">
        <v>427</v>
      </c>
      <c r="N3098" s="2" t="s">
        <v>40</v>
      </c>
      <c r="O3098" s="2" t="s">
        <v>41</v>
      </c>
    </row>
    <row r="3099" spans="1:15">
      <c r="A3099" s="2" t="s">
        <v>2659</v>
      </c>
      <c r="B3099" s="2" t="s">
        <v>2660</v>
      </c>
      <c r="C3099" s="2" t="s">
        <v>2661</v>
      </c>
      <c r="D3099" s="2" t="s">
        <v>1177</v>
      </c>
      <c r="E3099" s="2" t="s">
        <v>167</v>
      </c>
      <c r="F3099" s="2" t="s">
        <v>168</v>
      </c>
      <c r="G3099" s="2" t="s">
        <v>169</v>
      </c>
      <c r="H3099" s="2">
        <v>980</v>
      </c>
      <c r="I3099" s="3">
        <f>SUMIFS(dadosDF!K:K,dadosDF!C:C,O3099,dadosDF!D:D,E3099,dadosDF!G:G,A3099,dadosDF!I:I,L3099)</f>
        <v>980</v>
      </c>
      <c r="J3099" s="3">
        <f t="shared" si="48"/>
        <v>0</v>
      </c>
      <c r="K3099" s="2" t="s">
        <v>2119</v>
      </c>
      <c r="L3099" s="2" t="s">
        <v>12</v>
      </c>
      <c r="M3099" s="2" t="s">
        <v>427</v>
      </c>
      <c r="N3099" s="2" t="s">
        <v>40</v>
      </c>
      <c r="O3099" s="2" t="s">
        <v>71</v>
      </c>
    </row>
    <row r="3100" spans="1:15">
      <c r="A3100" s="2" t="s">
        <v>2659</v>
      </c>
      <c r="B3100" s="2" t="s">
        <v>2660</v>
      </c>
      <c r="C3100" s="2" t="s">
        <v>2661</v>
      </c>
      <c r="D3100" s="2" t="s">
        <v>1177</v>
      </c>
      <c r="E3100" s="2" t="s">
        <v>450</v>
      </c>
      <c r="F3100" s="2" t="s">
        <v>451</v>
      </c>
      <c r="G3100" s="2" t="s">
        <v>452</v>
      </c>
      <c r="H3100" s="2">
        <v>3920</v>
      </c>
      <c r="I3100" s="3">
        <f>SUMIFS(dadosDF!K:K,dadosDF!C:C,O3100,dadosDF!D:D,E3100,dadosDF!G:G,A3100,dadosDF!I:I,L3100)</f>
        <v>3920</v>
      </c>
      <c r="J3100" s="3">
        <f t="shared" si="48"/>
        <v>0</v>
      </c>
      <c r="K3100" s="2" t="s">
        <v>2119</v>
      </c>
      <c r="L3100" s="2" t="s">
        <v>12</v>
      </c>
      <c r="M3100" s="2" t="s">
        <v>427</v>
      </c>
      <c r="N3100" s="2" t="s">
        <v>40</v>
      </c>
      <c r="O3100" s="2" t="s">
        <v>86</v>
      </c>
    </row>
    <row r="3101" spans="1:15">
      <c r="A3101" s="2" t="s">
        <v>2659</v>
      </c>
      <c r="B3101" s="2" t="s">
        <v>2660</v>
      </c>
      <c r="C3101" s="2" t="s">
        <v>2661</v>
      </c>
      <c r="D3101" s="2" t="s">
        <v>1177</v>
      </c>
      <c r="E3101" s="2" t="s">
        <v>205</v>
      </c>
      <c r="F3101" s="2" t="s">
        <v>206</v>
      </c>
      <c r="G3101" s="2" t="s">
        <v>207</v>
      </c>
      <c r="H3101" s="2">
        <v>980</v>
      </c>
      <c r="I3101" s="3">
        <f>SUMIFS(dadosDF!K:K,dadosDF!C:C,O3101,dadosDF!D:D,E3101,dadosDF!G:G,A3101,dadosDF!I:I,L3101)</f>
        <v>980</v>
      </c>
      <c r="J3101" s="3">
        <f t="shared" si="48"/>
        <v>0</v>
      </c>
      <c r="K3101" s="2" t="s">
        <v>2119</v>
      </c>
      <c r="L3101" s="2" t="s">
        <v>12</v>
      </c>
      <c r="M3101" s="2" t="s">
        <v>427</v>
      </c>
      <c r="N3101" s="2" t="s">
        <v>40</v>
      </c>
      <c r="O3101" s="2" t="s">
        <v>49</v>
      </c>
    </row>
    <row r="3102" spans="1:15">
      <c r="A3102" s="2" t="s">
        <v>2659</v>
      </c>
      <c r="B3102" s="2" t="s">
        <v>2660</v>
      </c>
      <c r="C3102" s="2" t="s">
        <v>2661</v>
      </c>
      <c r="D3102" s="2" t="s">
        <v>1177</v>
      </c>
      <c r="E3102" s="2" t="s">
        <v>64</v>
      </c>
      <c r="F3102" s="2" t="s">
        <v>65</v>
      </c>
      <c r="G3102" s="2" t="s">
        <v>66</v>
      </c>
      <c r="H3102" s="2">
        <v>20580</v>
      </c>
      <c r="I3102" s="3">
        <f>SUMIFS(dadosDF!K:K,dadosDF!C:C,O3102,dadosDF!D:D,E3102,dadosDF!G:G,A3102,dadosDF!I:I,L3102)</f>
        <v>20580</v>
      </c>
      <c r="J3102" s="3">
        <f t="shared" si="48"/>
        <v>0</v>
      </c>
      <c r="K3102" s="2" t="s">
        <v>2119</v>
      </c>
      <c r="L3102" s="2" t="s">
        <v>15</v>
      </c>
      <c r="M3102" s="2" t="s">
        <v>427</v>
      </c>
      <c r="N3102" s="2" t="s">
        <v>40</v>
      </c>
      <c r="O3102" s="2" t="s">
        <v>71</v>
      </c>
    </row>
    <row r="3103" spans="1:15">
      <c r="A3103" s="2" t="s">
        <v>2659</v>
      </c>
      <c r="B3103" s="2" t="s">
        <v>2660</v>
      </c>
      <c r="C3103" s="2" t="s">
        <v>2661</v>
      </c>
      <c r="D3103" s="2" t="s">
        <v>1177</v>
      </c>
      <c r="E3103" s="2" t="s">
        <v>64</v>
      </c>
      <c r="F3103" s="2" t="s">
        <v>65</v>
      </c>
      <c r="G3103" s="2" t="s">
        <v>66</v>
      </c>
      <c r="H3103" s="2">
        <v>7840</v>
      </c>
      <c r="I3103" s="3">
        <f>SUMIFS(dadosDF!K:K,dadosDF!C:C,O3103,dadosDF!D:D,E3103,dadosDF!G:G,A3103,dadosDF!I:I,L3103)</f>
        <v>7840</v>
      </c>
      <c r="J3103" s="3">
        <f t="shared" si="48"/>
        <v>0</v>
      </c>
      <c r="K3103" s="2" t="s">
        <v>2119</v>
      </c>
      <c r="L3103" s="2" t="s">
        <v>12</v>
      </c>
      <c r="M3103" s="2" t="s">
        <v>427</v>
      </c>
      <c r="N3103" s="2" t="s">
        <v>40</v>
      </c>
      <c r="O3103" s="2" t="s">
        <v>104</v>
      </c>
    </row>
    <row r="3104" spans="1:15">
      <c r="A3104" s="2" t="s">
        <v>2659</v>
      </c>
      <c r="B3104" s="2" t="s">
        <v>2660</v>
      </c>
      <c r="C3104" s="2" t="s">
        <v>2661</v>
      </c>
      <c r="D3104" s="2" t="s">
        <v>1177</v>
      </c>
      <c r="E3104" s="2" t="s">
        <v>64</v>
      </c>
      <c r="F3104" s="2" t="s">
        <v>65</v>
      </c>
      <c r="G3104" s="2" t="s">
        <v>66</v>
      </c>
      <c r="H3104" s="2">
        <v>29400</v>
      </c>
      <c r="I3104" s="3">
        <f>SUMIFS(dadosDF!K:K,dadosDF!C:C,O3104,dadosDF!D:D,E3104,dadosDF!G:G,A3104,dadosDF!I:I,L3104)</f>
        <v>29400</v>
      </c>
      <c r="J3104" s="3">
        <f t="shared" si="48"/>
        <v>0</v>
      </c>
      <c r="K3104" s="2" t="s">
        <v>2119</v>
      </c>
      <c r="L3104" s="2" t="s">
        <v>12</v>
      </c>
      <c r="M3104" s="2" t="s">
        <v>427</v>
      </c>
      <c r="N3104" s="2" t="s">
        <v>40</v>
      </c>
      <c r="O3104" s="2" t="s">
        <v>86</v>
      </c>
    </row>
    <row r="3105" spans="1:15">
      <c r="A3105" s="2" t="s">
        <v>2659</v>
      </c>
      <c r="B3105" s="2" t="s">
        <v>2660</v>
      </c>
      <c r="C3105" s="2" t="s">
        <v>2661</v>
      </c>
      <c r="D3105" s="2" t="s">
        <v>1177</v>
      </c>
      <c r="E3105" s="2" t="s">
        <v>64</v>
      </c>
      <c r="F3105" s="2" t="s">
        <v>65</v>
      </c>
      <c r="G3105" s="2" t="s">
        <v>66</v>
      </c>
      <c r="H3105" s="2">
        <v>49490</v>
      </c>
      <c r="I3105" s="3">
        <f>SUMIFS(dadosDF!K:K,dadosDF!C:C,O3105,dadosDF!D:D,E3105,dadosDF!G:G,A3105,dadosDF!I:I,L3105)</f>
        <v>49490</v>
      </c>
      <c r="J3105" s="3">
        <f t="shared" si="48"/>
        <v>0</v>
      </c>
      <c r="K3105" s="2" t="s">
        <v>2119</v>
      </c>
      <c r="L3105" s="2" t="s">
        <v>12</v>
      </c>
      <c r="M3105" s="2" t="s">
        <v>427</v>
      </c>
      <c r="N3105" s="2" t="s">
        <v>40</v>
      </c>
      <c r="O3105" s="2" t="s">
        <v>67</v>
      </c>
    </row>
    <row r="3106" spans="1:15">
      <c r="A3106" s="2" t="s">
        <v>2659</v>
      </c>
      <c r="B3106" s="2" t="s">
        <v>2660</v>
      </c>
      <c r="C3106" s="2" t="s">
        <v>2661</v>
      </c>
      <c r="D3106" s="2" t="s">
        <v>1177</v>
      </c>
      <c r="E3106" s="2" t="s">
        <v>64</v>
      </c>
      <c r="F3106" s="2" t="s">
        <v>65</v>
      </c>
      <c r="G3106" s="2" t="s">
        <v>66</v>
      </c>
      <c r="H3106" s="2">
        <v>15680</v>
      </c>
      <c r="I3106" s="3">
        <f>SUMIFS(dadosDF!K:K,dadosDF!C:C,O3106,dadosDF!D:D,E3106,dadosDF!G:G,A3106,dadosDF!I:I,L3106)</f>
        <v>15680</v>
      </c>
      <c r="J3106" s="3">
        <f t="shared" si="48"/>
        <v>0</v>
      </c>
      <c r="K3106" s="2" t="s">
        <v>2119</v>
      </c>
      <c r="L3106" s="2" t="s">
        <v>12</v>
      </c>
      <c r="M3106" s="2" t="s">
        <v>427</v>
      </c>
      <c r="N3106" s="2" t="s">
        <v>40</v>
      </c>
      <c r="O3106" s="2" t="s">
        <v>60</v>
      </c>
    </row>
    <row r="3107" spans="1:15">
      <c r="A3107" s="2" t="s">
        <v>2659</v>
      </c>
      <c r="B3107" s="2" t="s">
        <v>2660</v>
      </c>
      <c r="C3107" s="2" t="s">
        <v>2661</v>
      </c>
      <c r="D3107" s="2" t="s">
        <v>1177</v>
      </c>
      <c r="E3107" s="2" t="s">
        <v>64</v>
      </c>
      <c r="F3107" s="2" t="s">
        <v>65</v>
      </c>
      <c r="G3107" s="2" t="s">
        <v>66</v>
      </c>
      <c r="H3107" s="2">
        <v>21070</v>
      </c>
      <c r="I3107" s="3">
        <f>SUMIFS(dadosDF!K:K,dadosDF!C:C,O3107,dadosDF!D:D,E3107,dadosDF!G:G,A3107,dadosDF!I:I,L3107)</f>
        <v>21070</v>
      </c>
      <c r="J3107" s="3">
        <f t="shared" si="48"/>
        <v>0</v>
      </c>
      <c r="K3107" s="2" t="s">
        <v>2119</v>
      </c>
      <c r="L3107" s="2" t="s">
        <v>12</v>
      </c>
      <c r="M3107" s="2" t="s">
        <v>427</v>
      </c>
      <c r="N3107" s="2" t="s">
        <v>40</v>
      </c>
      <c r="O3107" s="2" t="s">
        <v>53</v>
      </c>
    </row>
    <row r="3108" spans="1:15">
      <c r="A3108" s="2" t="s">
        <v>2659</v>
      </c>
      <c r="B3108" s="2" t="s">
        <v>2660</v>
      </c>
      <c r="C3108" s="2" t="s">
        <v>2661</v>
      </c>
      <c r="D3108" s="2" t="s">
        <v>1177</v>
      </c>
      <c r="E3108" s="2" t="s">
        <v>64</v>
      </c>
      <c r="F3108" s="2" t="s">
        <v>65</v>
      </c>
      <c r="G3108" s="2" t="s">
        <v>66</v>
      </c>
      <c r="H3108" s="2">
        <v>23520</v>
      </c>
      <c r="I3108" s="3">
        <f>SUMIFS(dadosDF!K:K,dadosDF!C:C,O3108,dadosDF!D:D,E3108,dadosDF!G:G,A3108,dadosDF!I:I,L3108)</f>
        <v>23520</v>
      </c>
      <c r="J3108" s="3">
        <f t="shared" si="48"/>
        <v>0</v>
      </c>
      <c r="K3108" s="2" t="s">
        <v>2119</v>
      </c>
      <c r="L3108" s="2" t="s">
        <v>12</v>
      </c>
      <c r="M3108" s="2" t="s">
        <v>427</v>
      </c>
      <c r="N3108" s="2" t="s">
        <v>40</v>
      </c>
      <c r="O3108" s="2" t="s">
        <v>71</v>
      </c>
    </row>
    <row r="3109" spans="1:15">
      <c r="A3109" s="2" t="s">
        <v>2659</v>
      </c>
      <c r="B3109" s="2" t="s">
        <v>2660</v>
      </c>
      <c r="C3109" s="2" t="s">
        <v>2661</v>
      </c>
      <c r="D3109" s="2" t="s">
        <v>1177</v>
      </c>
      <c r="E3109" s="2" t="s">
        <v>476</v>
      </c>
      <c r="F3109" s="2" t="s">
        <v>477</v>
      </c>
      <c r="G3109" s="2" t="s">
        <v>478</v>
      </c>
      <c r="H3109" s="2">
        <v>4900</v>
      </c>
      <c r="I3109" s="3">
        <f>SUMIFS(dadosDF!K:K,dadosDF!C:C,O3109,dadosDF!D:D,E3109,dadosDF!G:G,A3109,dadosDF!I:I,L3109)</f>
        <v>4900</v>
      </c>
      <c r="J3109" s="3">
        <f t="shared" si="48"/>
        <v>0</v>
      </c>
      <c r="K3109" s="2" t="s">
        <v>2119</v>
      </c>
      <c r="L3109" s="2" t="s">
        <v>12</v>
      </c>
      <c r="M3109" s="2" t="s">
        <v>427</v>
      </c>
      <c r="N3109" s="2" t="s">
        <v>40</v>
      </c>
      <c r="O3109" s="2" t="s">
        <v>71</v>
      </c>
    </row>
    <row r="3110" spans="1:15">
      <c r="A3110" s="2" t="s">
        <v>2665</v>
      </c>
      <c r="B3110" s="2" t="s">
        <v>2666</v>
      </c>
      <c r="C3110" s="2" t="s">
        <v>2667</v>
      </c>
      <c r="D3110" s="2" t="s">
        <v>807</v>
      </c>
      <c r="E3110" s="2" t="s">
        <v>98</v>
      </c>
      <c r="F3110" s="2" t="s">
        <v>99</v>
      </c>
      <c r="G3110" s="2" t="s">
        <v>100</v>
      </c>
      <c r="H3110" s="2">
        <v>50</v>
      </c>
      <c r="I3110" s="3">
        <f>SUMIFS(dadosDF!K:K,dadosDF!C:C,O3110,dadosDF!D:D,E3110,dadosDF!G:G,A3110,dadosDF!I:I,L3110)</f>
        <v>50</v>
      </c>
      <c r="J3110" s="3">
        <f t="shared" si="48"/>
        <v>0</v>
      </c>
      <c r="K3110" s="2" t="s">
        <v>2668</v>
      </c>
      <c r="L3110" s="2" t="s">
        <v>12</v>
      </c>
      <c r="M3110" s="2" t="s">
        <v>39</v>
      </c>
      <c r="N3110" s="2" t="s">
        <v>40</v>
      </c>
      <c r="O3110" s="2" t="s">
        <v>53</v>
      </c>
    </row>
    <row r="3111" spans="1:15">
      <c r="A3111" s="2" t="s">
        <v>2665</v>
      </c>
      <c r="B3111" s="2" t="s">
        <v>2666</v>
      </c>
      <c r="C3111" s="2" t="s">
        <v>2667</v>
      </c>
      <c r="D3111" s="2" t="s">
        <v>807</v>
      </c>
      <c r="E3111" s="2" t="s">
        <v>137</v>
      </c>
      <c r="F3111" s="2" t="s">
        <v>138</v>
      </c>
      <c r="G3111" s="2" t="s">
        <v>139</v>
      </c>
      <c r="H3111" s="2">
        <v>50</v>
      </c>
      <c r="I3111" s="3">
        <f>SUMIFS(dadosDF!K:K,dadosDF!C:C,O3111,dadosDF!D:D,E3111,dadosDF!G:G,A3111,dadosDF!I:I,L3111)</f>
        <v>50</v>
      </c>
      <c r="J3111" s="3">
        <f t="shared" si="48"/>
        <v>0</v>
      </c>
      <c r="K3111" s="2" t="s">
        <v>2668</v>
      </c>
      <c r="L3111" s="2" t="s">
        <v>12</v>
      </c>
      <c r="M3111" s="2" t="s">
        <v>39</v>
      </c>
      <c r="N3111" s="2" t="s">
        <v>40</v>
      </c>
      <c r="O3111" s="2" t="s">
        <v>97</v>
      </c>
    </row>
    <row r="3112" spans="1:15">
      <c r="A3112" s="2" t="s">
        <v>2665</v>
      </c>
      <c r="B3112" s="2" t="s">
        <v>2666</v>
      </c>
      <c r="C3112" s="2" t="s">
        <v>2667</v>
      </c>
      <c r="D3112" s="2" t="s">
        <v>807</v>
      </c>
      <c r="E3112" s="2" t="s">
        <v>731</v>
      </c>
      <c r="F3112" s="2" t="s">
        <v>732</v>
      </c>
      <c r="G3112" s="2" t="s">
        <v>733</v>
      </c>
      <c r="H3112" s="2">
        <v>150</v>
      </c>
      <c r="I3112" s="3">
        <f>SUMIFS(dadosDF!K:K,dadosDF!C:C,O3112,dadosDF!D:D,E3112,dadosDF!G:G,A3112,dadosDF!I:I,L3112)</f>
        <v>150</v>
      </c>
      <c r="J3112" s="3">
        <f t="shared" si="48"/>
        <v>0</v>
      </c>
      <c r="K3112" s="2" t="s">
        <v>2668</v>
      </c>
      <c r="L3112" s="2" t="s">
        <v>12</v>
      </c>
      <c r="M3112" s="2" t="s">
        <v>39</v>
      </c>
      <c r="N3112" s="2" t="s">
        <v>40</v>
      </c>
      <c r="O3112" s="2" t="s">
        <v>60</v>
      </c>
    </row>
    <row r="3113" spans="1:15">
      <c r="A3113" s="2" t="s">
        <v>2669</v>
      </c>
      <c r="B3113" s="2" t="s">
        <v>2670</v>
      </c>
      <c r="C3113" s="2" t="s">
        <v>2671</v>
      </c>
      <c r="D3113" s="2" t="s">
        <v>2146</v>
      </c>
      <c r="E3113" s="2" t="s">
        <v>582</v>
      </c>
      <c r="F3113" s="2" t="s">
        <v>583</v>
      </c>
      <c r="G3113" s="2" t="s">
        <v>584</v>
      </c>
      <c r="H3113" s="2">
        <v>200</v>
      </c>
      <c r="I3113" s="3">
        <f>SUMIFS(dadosDF!K:K,dadosDF!C:C,O3113,dadosDF!D:D,E3113,dadosDF!G:G,A3113,dadosDF!I:I,L3113)</f>
        <v>200</v>
      </c>
      <c r="J3113" s="3">
        <f t="shared" si="48"/>
        <v>0</v>
      </c>
      <c r="K3113" s="2" t="s">
        <v>2119</v>
      </c>
      <c r="L3113" s="2" t="s">
        <v>12</v>
      </c>
      <c r="M3113" s="2" t="s">
        <v>39</v>
      </c>
      <c r="N3113" s="2" t="s">
        <v>40</v>
      </c>
      <c r="O3113" s="2" t="s">
        <v>49</v>
      </c>
    </row>
    <row r="3114" spans="1:15">
      <c r="A3114" s="2" t="s">
        <v>2672</v>
      </c>
      <c r="B3114" s="2" t="s">
        <v>2673</v>
      </c>
      <c r="C3114" s="2" t="s">
        <v>2674</v>
      </c>
      <c r="D3114" s="2" t="s">
        <v>2372</v>
      </c>
      <c r="E3114" s="2" t="s">
        <v>216</v>
      </c>
      <c r="F3114" s="2" t="s">
        <v>217</v>
      </c>
      <c r="G3114" s="2" t="s">
        <v>218</v>
      </c>
      <c r="H3114" s="2">
        <v>1050</v>
      </c>
      <c r="I3114" s="3">
        <f>SUMIFS(dadosDF!K:K,dadosDF!C:C,O3114,dadosDF!D:D,E3114,dadosDF!G:G,A3114,dadosDF!I:I,L3114)</f>
        <v>1050</v>
      </c>
      <c r="J3114" s="3">
        <f t="shared" si="48"/>
        <v>0</v>
      </c>
      <c r="K3114" s="2" t="s">
        <v>2119</v>
      </c>
      <c r="L3114" s="2" t="s">
        <v>12</v>
      </c>
      <c r="M3114" s="2" t="s">
        <v>427</v>
      </c>
      <c r="N3114" s="2" t="s">
        <v>40</v>
      </c>
      <c r="O3114" s="2" t="s">
        <v>86</v>
      </c>
    </row>
    <row r="3115" spans="1:15">
      <c r="A3115" s="2" t="s">
        <v>2672</v>
      </c>
      <c r="B3115" s="2" t="s">
        <v>2673</v>
      </c>
      <c r="C3115" s="2" t="s">
        <v>2674</v>
      </c>
      <c r="D3115" s="2" t="s">
        <v>2372</v>
      </c>
      <c r="E3115" s="2" t="s">
        <v>1030</v>
      </c>
      <c r="F3115" s="2" t="s">
        <v>1031</v>
      </c>
      <c r="G3115" s="2" t="s">
        <v>1032</v>
      </c>
      <c r="H3115" s="2">
        <v>20000</v>
      </c>
      <c r="I3115" s="3">
        <f>SUMIFS(dadosDF!K:K,dadosDF!C:C,O3115,dadosDF!D:D,E3115,dadosDF!G:G,A3115,dadosDF!I:I,L3115)</f>
        <v>20000</v>
      </c>
      <c r="J3115" s="3">
        <f t="shared" si="48"/>
        <v>0</v>
      </c>
      <c r="K3115" s="2" t="s">
        <v>2119</v>
      </c>
      <c r="L3115" s="2" t="s">
        <v>12</v>
      </c>
      <c r="M3115" s="2" t="s">
        <v>427</v>
      </c>
      <c r="N3115" s="2" t="s">
        <v>40</v>
      </c>
      <c r="O3115" s="2" t="s">
        <v>97</v>
      </c>
    </row>
    <row r="3116" spans="1:15">
      <c r="A3116" s="2" t="s">
        <v>2672</v>
      </c>
      <c r="B3116" s="2" t="s">
        <v>2673</v>
      </c>
      <c r="C3116" s="2" t="s">
        <v>2674</v>
      </c>
      <c r="D3116" s="2" t="s">
        <v>2372</v>
      </c>
      <c r="E3116" s="2" t="s">
        <v>744</v>
      </c>
      <c r="F3116" s="2" t="s">
        <v>745</v>
      </c>
      <c r="G3116" s="2" t="s">
        <v>746</v>
      </c>
      <c r="H3116" s="2">
        <v>4200</v>
      </c>
      <c r="I3116" s="3">
        <f>SUMIFS(dadosDF!K:K,dadosDF!C:C,O3116,dadosDF!D:D,E3116,dadosDF!G:G,A3116,dadosDF!I:I,L3116)</f>
        <v>4200</v>
      </c>
      <c r="J3116" s="3">
        <f t="shared" si="48"/>
        <v>0</v>
      </c>
      <c r="K3116" s="2" t="s">
        <v>2119</v>
      </c>
      <c r="L3116" s="2" t="s">
        <v>12</v>
      </c>
      <c r="M3116" s="2" t="s">
        <v>427</v>
      </c>
      <c r="N3116" s="2" t="s">
        <v>40</v>
      </c>
      <c r="O3116" s="2" t="s">
        <v>71</v>
      </c>
    </row>
    <row r="3117" spans="1:15">
      <c r="A3117" s="2" t="s">
        <v>2672</v>
      </c>
      <c r="B3117" s="2" t="s">
        <v>2673</v>
      </c>
      <c r="C3117" s="2" t="s">
        <v>2674</v>
      </c>
      <c r="D3117" s="2" t="s">
        <v>2372</v>
      </c>
      <c r="E3117" s="2" t="s">
        <v>697</v>
      </c>
      <c r="F3117" s="2" t="s">
        <v>698</v>
      </c>
      <c r="G3117" s="2" t="s">
        <v>699</v>
      </c>
      <c r="H3117" s="2">
        <v>2000</v>
      </c>
      <c r="I3117" s="3">
        <f>SUMIFS(dadosDF!K:K,dadosDF!C:C,O3117,dadosDF!D:D,E3117,dadosDF!G:G,A3117,dadosDF!I:I,L3117)</f>
        <v>2000</v>
      </c>
      <c r="J3117" s="3">
        <f t="shared" si="48"/>
        <v>0</v>
      </c>
      <c r="K3117" s="2" t="s">
        <v>2119</v>
      </c>
      <c r="L3117" s="2" t="s">
        <v>12</v>
      </c>
      <c r="M3117" s="2" t="s">
        <v>427</v>
      </c>
      <c r="N3117" s="2" t="s">
        <v>40</v>
      </c>
      <c r="O3117" s="2" t="s">
        <v>97</v>
      </c>
    </row>
    <row r="3118" spans="1:15">
      <c r="A3118" s="2" t="s">
        <v>2672</v>
      </c>
      <c r="B3118" s="2" t="s">
        <v>2673</v>
      </c>
      <c r="C3118" s="2" t="s">
        <v>2674</v>
      </c>
      <c r="D3118" s="2" t="s">
        <v>2372</v>
      </c>
      <c r="E3118" s="2" t="s">
        <v>532</v>
      </c>
      <c r="F3118" s="2" t="s">
        <v>533</v>
      </c>
      <c r="G3118" s="2" t="s">
        <v>534</v>
      </c>
      <c r="H3118" s="2">
        <v>3000</v>
      </c>
      <c r="I3118" s="3">
        <f>SUMIFS(dadosDF!K:K,dadosDF!C:C,O3118,dadosDF!D:D,E3118,dadosDF!G:G,A3118,dadosDF!I:I,L3118)</f>
        <v>3000</v>
      </c>
      <c r="J3118" s="3">
        <f t="shared" si="48"/>
        <v>0</v>
      </c>
      <c r="K3118" s="2" t="s">
        <v>2119</v>
      </c>
      <c r="L3118" s="2" t="s">
        <v>12</v>
      </c>
      <c r="M3118" s="2" t="s">
        <v>427</v>
      </c>
      <c r="N3118" s="2" t="s">
        <v>40</v>
      </c>
      <c r="O3118" s="2" t="s">
        <v>143</v>
      </c>
    </row>
    <row r="3119" spans="1:15">
      <c r="A3119" s="2" t="s">
        <v>2672</v>
      </c>
      <c r="B3119" s="2" t="s">
        <v>2673</v>
      </c>
      <c r="C3119" s="2" t="s">
        <v>2674</v>
      </c>
      <c r="D3119" s="2" t="s">
        <v>2372</v>
      </c>
      <c r="E3119" s="2" t="s">
        <v>184</v>
      </c>
      <c r="F3119" s="2" t="s">
        <v>185</v>
      </c>
      <c r="G3119" s="2" t="s">
        <v>186</v>
      </c>
      <c r="H3119" s="2">
        <v>1000</v>
      </c>
      <c r="I3119" s="3">
        <f>SUMIFS(dadosDF!K:K,dadosDF!C:C,O3119,dadosDF!D:D,E3119,dadosDF!G:G,A3119,dadosDF!I:I,L3119)</f>
        <v>1000</v>
      </c>
      <c r="J3119" s="3">
        <f t="shared" si="48"/>
        <v>0</v>
      </c>
      <c r="K3119" s="2" t="s">
        <v>2119</v>
      </c>
      <c r="L3119" s="2" t="s">
        <v>12</v>
      </c>
      <c r="M3119" s="2" t="s">
        <v>427</v>
      </c>
      <c r="N3119" s="2" t="s">
        <v>40</v>
      </c>
      <c r="O3119" s="2" t="s">
        <v>53</v>
      </c>
    </row>
    <row r="3120" spans="1:15">
      <c r="A3120" s="2" t="s">
        <v>2672</v>
      </c>
      <c r="B3120" s="2" t="s">
        <v>2673</v>
      </c>
      <c r="C3120" s="2" t="s">
        <v>2674</v>
      </c>
      <c r="D3120" s="2" t="s">
        <v>2372</v>
      </c>
      <c r="E3120" s="2" t="s">
        <v>1044</v>
      </c>
      <c r="F3120" s="2" t="s">
        <v>1045</v>
      </c>
      <c r="G3120" s="2" t="s">
        <v>1046</v>
      </c>
      <c r="H3120" s="2">
        <v>2000</v>
      </c>
      <c r="I3120" s="3">
        <f>SUMIFS(dadosDF!K:K,dadosDF!C:C,O3120,dadosDF!D:D,E3120,dadosDF!G:G,A3120,dadosDF!I:I,L3120)</f>
        <v>2000</v>
      </c>
      <c r="J3120" s="3">
        <f t="shared" si="48"/>
        <v>0</v>
      </c>
      <c r="K3120" s="2" t="s">
        <v>2119</v>
      </c>
      <c r="L3120" s="2" t="s">
        <v>12</v>
      </c>
      <c r="M3120" s="2" t="s">
        <v>427</v>
      </c>
      <c r="N3120" s="2" t="s">
        <v>40</v>
      </c>
      <c r="O3120" s="2" t="s">
        <v>67</v>
      </c>
    </row>
    <row r="3121" spans="1:15">
      <c r="A3121" s="2" t="s">
        <v>2672</v>
      </c>
      <c r="B3121" s="2" t="s">
        <v>2673</v>
      </c>
      <c r="C3121" s="2" t="s">
        <v>2674</v>
      </c>
      <c r="D3121" s="2" t="s">
        <v>2372</v>
      </c>
      <c r="E3121" s="2" t="s">
        <v>2675</v>
      </c>
      <c r="F3121" s="2" t="s">
        <v>2676</v>
      </c>
      <c r="G3121" s="2" t="s">
        <v>2677</v>
      </c>
      <c r="H3121" s="2">
        <v>300</v>
      </c>
      <c r="I3121" s="3">
        <f>SUMIFS(dadosDF!K:K,dadosDF!C:C,O3121,dadosDF!D:D,E3121,dadosDF!G:G,A3121,dadosDF!I:I,L3121)</f>
        <v>300</v>
      </c>
      <c r="J3121" s="3">
        <f t="shared" si="48"/>
        <v>0</v>
      </c>
      <c r="K3121" s="2" t="s">
        <v>2119</v>
      </c>
      <c r="L3121" s="2" t="s">
        <v>12</v>
      </c>
      <c r="M3121" s="2" t="s">
        <v>427</v>
      </c>
      <c r="N3121" s="2" t="s">
        <v>40</v>
      </c>
      <c r="O3121" s="2" t="s">
        <v>93</v>
      </c>
    </row>
    <row r="3122" spans="1:15">
      <c r="A3122" s="2" t="s">
        <v>2672</v>
      </c>
      <c r="B3122" s="2" t="s">
        <v>2673</v>
      </c>
      <c r="C3122" s="2" t="s">
        <v>2674</v>
      </c>
      <c r="D3122" s="2" t="s">
        <v>2372</v>
      </c>
      <c r="E3122" s="2" t="s">
        <v>2675</v>
      </c>
      <c r="F3122" s="2" t="s">
        <v>2676</v>
      </c>
      <c r="G3122" s="2" t="s">
        <v>2677</v>
      </c>
      <c r="H3122" s="2">
        <v>300</v>
      </c>
      <c r="I3122" s="3">
        <f>SUMIFS(dadosDF!K:K,dadosDF!C:C,O3122,dadosDF!D:D,E3122,dadosDF!G:G,A3122,dadosDF!I:I,L3122)</f>
        <v>300</v>
      </c>
      <c r="J3122" s="3">
        <f t="shared" si="48"/>
        <v>0</v>
      </c>
      <c r="K3122" s="2" t="s">
        <v>2119</v>
      </c>
      <c r="L3122" s="2" t="s">
        <v>12</v>
      </c>
      <c r="M3122" s="2" t="s">
        <v>427</v>
      </c>
      <c r="N3122" s="2" t="s">
        <v>40</v>
      </c>
      <c r="O3122" s="2" t="s">
        <v>53</v>
      </c>
    </row>
    <row r="3123" spans="1:15">
      <c r="A3123" s="2" t="s">
        <v>2672</v>
      </c>
      <c r="B3123" s="2" t="s">
        <v>2673</v>
      </c>
      <c r="C3123" s="2" t="s">
        <v>2674</v>
      </c>
      <c r="D3123" s="2" t="s">
        <v>2372</v>
      </c>
      <c r="E3123" s="2" t="s">
        <v>193</v>
      </c>
      <c r="F3123" s="2" t="s">
        <v>194</v>
      </c>
      <c r="G3123" s="2" t="s">
        <v>195</v>
      </c>
      <c r="H3123" s="2">
        <v>1500</v>
      </c>
      <c r="I3123" s="3">
        <f>SUMIFS(dadosDF!K:K,dadosDF!C:C,O3123,dadosDF!D:D,E3123,dadosDF!G:G,A3123,dadosDF!I:I,L3123)</f>
        <v>1500</v>
      </c>
      <c r="J3123" s="3">
        <f t="shared" si="48"/>
        <v>0</v>
      </c>
      <c r="K3123" s="2" t="s">
        <v>2119</v>
      </c>
      <c r="L3123" s="2" t="s">
        <v>12</v>
      </c>
      <c r="M3123" s="2" t="s">
        <v>427</v>
      </c>
      <c r="N3123" s="2" t="s">
        <v>40</v>
      </c>
      <c r="O3123" s="2" t="s">
        <v>93</v>
      </c>
    </row>
    <row r="3124" spans="1:15">
      <c r="A3124" s="2" t="s">
        <v>2672</v>
      </c>
      <c r="B3124" s="2" t="s">
        <v>2673</v>
      </c>
      <c r="C3124" s="2" t="s">
        <v>2674</v>
      </c>
      <c r="D3124" s="2" t="s">
        <v>2372</v>
      </c>
      <c r="E3124" s="2" t="s">
        <v>450</v>
      </c>
      <c r="F3124" s="2" t="s">
        <v>451</v>
      </c>
      <c r="G3124" s="2" t="s">
        <v>452</v>
      </c>
      <c r="H3124" s="2">
        <v>270</v>
      </c>
      <c r="I3124" s="3">
        <f>SUMIFS(dadosDF!K:K,dadosDF!C:C,O3124,dadosDF!D:D,E3124,dadosDF!G:G,A3124,dadosDF!I:I,L3124)</f>
        <v>270</v>
      </c>
      <c r="J3124" s="3">
        <f t="shared" si="48"/>
        <v>0</v>
      </c>
      <c r="K3124" s="2" t="s">
        <v>2119</v>
      </c>
      <c r="L3124" s="2" t="s">
        <v>12</v>
      </c>
      <c r="M3124" s="2" t="s">
        <v>427</v>
      </c>
      <c r="N3124" s="2" t="s">
        <v>40</v>
      </c>
      <c r="O3124" s="2" t="s">
        <v>86</v>
      </c>
    </row>
    <row r="3125" spans="1:15">
      <c r="A3125" s="2" t="s">
        <v>2672</v>
      </c>
      <c r="B3125" s="2" t="s">
        <v>2673</v>
      </c>
      <c r="C3125" s="2" t="s">
        <v>2674</v>
      </c>
      <c r="D3125" s="2" t="s">
        <v>2372</v>
      </c>
      <c r="E3125" s="2" t="s">
        <v>559</v>
      </c>
      <c r="F3125" s="2" t="s">
        <v>560</v>
      </c>
      <c r="G3125" s="2" t="s">
        <v>561</v>
      </c>
      <c r="H3125" s="2">
        <v>60000</v>
      </c>
      <c r="I3125" s="3">
        <f>SUMIFS(dadosDF!K:K,dadosDF!C:C,O3125,dadosDF!D:D,E3125,dadosDF!G:G,A3125,dadosDF!I:I,L3125)</f>
        <v>60000</v>
      </c>
      <c r="J3125" s="3">
        <f t="shared" si="48"/>
        <v>0</v>
      </c>
      <c r="K3125" s="2" t="s">
        <v>2119</v>
      </c>
      <c r="L3125" s="2" t="s">
        <v>12</v>
      </c>
      <c r="M3125" s="2" t="s">
        <v>427</v>
      </c>
      <c r="N3125" s="2" t="s">
        <v>40</v>
      </c>
      <c r="O3125" s="2" t="s">
        <v>67</v>
      </c>
    </row>
    <row r="3126" spans="1:15">
      <c r="A3126" s="2" t="s">
        <v>2672</v>
      </c>
      <c r="B3126" s="2" t="s">
        <v>2673</v>
      </c>
      <c r="C3126" s="2" t="s">
        <v>2674</v>
      </c>
      <c r="D3126" s="2" t="s">
        <v>2372</v>
      </c>
      <c r="E3126" s="2" t="s">
        <v>87</v>
      </c>
      <c r="F3126" s="2" t="s">
        <v>88</v>
      </c>
      <c r="G3126" s="2" t="s">
        <v>89</v>
      </c>
      <c r="H3126" s="2">
        <v>14826</v>
      </c>
      <c r="I3126" s="3">
        <f>SUMIFS(dadosDF!K:K,dadosDF!C:C,O3126,dadosDF!D:D,E3126,dadosDF!G:G,A3126,dadosDF!I:I,L3126)</f>
        <v>14826</v>
      </c>
      <c r="J3126" s="3">
        <f t="shared" si="48"/>
        <v>0</v>
      </c>
      <c r="K3126" s="2" t="s">
        <v>2119</v>
      </c>
      <c r="L3126" s="2" t="s">
        <v>12</v>
      </c>
      <c r="M3126" s="2" t="s">
        <v>427</v>
      </c>
      <c r="N3126" s="2" t="s">
        <v>40</v>
      </c>
      <c r="O3126" s="2" t="s">
        <v>67</v>
      </c>
    </row>
    <row r="3127" spans="1:15">
      <c r="A3127" s="2" t="s">
        <v>2672</v>
      </c>
      <c r="B3127" s="2" t="s">
        <v>2673</v>
      </c>
      <c r="C3127" s="2" t="s">
        <v>2674</v>
      </c>
      <c r="D3127" s="2" t="s">
        <v>2372</v>
      </c>
      <c r="E3127" s="2" t="s">
        <v>87</v>
      </c>
      <c r="F3127" s="2" t="s">
        <v>88</v>
      </c>
      <c r="G3127" s="2" t="s">
        <v>89</v>
      </c>
      <c r="H3127" s="2">
        <v>17514</v>
      </c>
      <c r="I3127" s="3">
        <f>SUMIFS(dadosDF!K:K,dadosDF!C:C,O3127,dadosDF!D:D,E3127,dadosDF!G:G,A3127,dadosDF!I:I,L3127)</f>
        <v>17514</v>
      </c>
      <c r="J3127" s="3">
        <f t="shared" si="48"/>
        <v>0</v>
      </c>
      <c r="K3127" s="2" t="s">
        <v>2119</v>
      </c>
      <c r="L3127" s="2" t="s">
        <v>12</v>
      </c>
      <c r="M3127" s="2" t="s">
        <v>427</v>
      </c>
      <c r="N3127" s="2" t="s">
        <v>40</v>
      </c>
      <c r="O3127" s="2" t="s">
        <v>45</v>
      </c>
    </row>
    <row r="3128" spans="1:15">
      <c r="A3128" s="2" t="s">
        <v>2672</v>
      </c>
      <c r="B3128" s="2" t="s">
        <v>2673</v>
      </c>
      <c r="C3128" s="2" t="s">
        <v>2674</v>
      </c>
      <c r="D3128" s="2" t="s">
        <v>2372</v>
      </c>
      <c r="E3128" s="2" t="s">
        <v>87</v>
      </c>
      <c r="F3128" s="2" t="s">
        <v>88</v>
      </c>
      <c r="G3128" s="2" t="s">
        <v>89</v>
      </c>
      <c r="H3128" s="2">
        <v>2835</v>
      </c>
      <c r="I3128" s="3">
        <f>SUMIFS(dadosDF!K:K,dadosDF!C:C,O3128,dadosDF!D:D,E3128,dadosDF!G:G,A3128,dadosDF!I:I,L3128)</f>
        <v>2835</v>
      </c>
      <c r="J3128" s="3">
        <f t="shared" si="48"/>
        <v>0</v>
      </c>
      <c r="K3128" s="2" t="s">
        <v>2119</v>
      </c>
      <c r="L3128" s="2" t="s">
        <v>12</v>
      </c>
      <c r="M3128" s="2" t="s">
        <v>427</v>
      </c>
      <c r="N3128" s="2" t="s">
        <v>40</v>
      </c>
      <c r="O3128" s="2" t="s">
        <v>93</v>
      </c>
    </row>
    <row r="3129" spans="1:15">
      <c r="A3129" s="2" t="s">
        <v>2672</v>
      </c>
      <c r="B3129" s="2" t="s">
        <v>2673</v>
      </c>
      <c r="C3129" s="2" t="s">
        <v>2674</v>
      </c>
      <c r="D3129" s="2" t="s">
        <v>2372</v>
      </c>
      <c r="E3129" s="2" t="s">
        <v>87</v>
      </c>
      <c r="F3129" s="2" t="s">
        <v>88</v>
      </c>
      <c r="G3129" s="2" t="s">
        <v>89</v>
      </c>
      <c r="H3129" s="2">
        <v>9660</v>
      </c>
      <c r="I3129" s="3">
        <f>SUMIFS(dadosDF!K:K,dadosDF!C:C,O3129,dadosDF!D:D,E3129,dadosDF!G:G,A3129,dadosDF!I:I,L3129)</f>
        <v>9660</v>
      </c>
      <c r="J3129" s="3">
        <f t="shared" si="48"/>
        <v>0</v>
      </c>
      <c r="K3129" s="2" t="s">
        <v>2119</v>
      </c>
      <c r="L3129" s="2" t="s">
        <v>12</v>
      </c>
      <c r="M3129" s="2" t="s">
        <v>427</v>
      </c>
      <c r="N3129" s="2" t="s">
        <v>40</v>
      </c>
      <c r="O3129" s="2" t="s">
        <v>49</v>
      </c>
    </row>
    <row r="3130" spans="1:15">
      <c r="A3130" s="2" t="s">
        <v>2672</v>
      </c>
      <c r="B3130" s="2" t="s">
        <v>2673</v>
      </c>
      <c r="C3130" s="2" t="s">
        <v>2674</v>
      </c>
      <c r="D3130" s="2" t="s">
        <v>2372</v>
      </c>
      <c r="E3130" s="2" t="s">
        <v>1112</v>
      </c>
      <c r="F3130" s="2" t="s">
        <v>1113</v>
      </c>
      <c r="G3130" s="2" t="s">
        <v>1114</v>
      </c>
      <c r="H3130" s="2">
        <v>2373</v>
      </c>
      <c r="I3130" s="3">
        <f>SUMIFS(dadosDF!K:K,dadosDF!C:C,O3130,dadosDF!D:D,E3130,dadosDF!G:G,A3130,dadosDF!I:I,L3130)</f>
        <v>2373</v>
      </c>
      <c r="J3130" s="3">
        <f t="shared" si="48"/>
        <v>0</v>
      </c>
      <c r="K3130" s="2" t="s">
        <v>2119</v>
      </c>
      <c r="L3130" s="2" t="s">
        <v>15</v>
      </c>
      <c r="M3130" s="2" t="s">
        <v>427</v>
      </c>
      <c r="N3130" s="2" t="s">
        <v>40</v>
      </c>
      <c r="O3130" s="2" t="s">
        <v>60</v>
      </c>
    </row>
    <row r="3131" spans="1:15">
      <c r="A3131" s="2" t="s">
        <v>2672</v>
      </c>
      <c r="B3131" s="2" t="s">
        <v>2673</v>
      </c>
      <c r="C3131" s="2" t="s">
        <v>2674</v>
      </c>
      <c r="D3131" s="2" t="s">
        <v>2372</v>
      </c>
      <c r="E3131" s="2" t="s">
        <v>1112</v>
      </c>
      <c r="F3131" s="2" t="s">
        <v>1113</v>
      </c>
      <c r="G3131" s="2" t="s">
        <v>1114</v>
      </c>
      <c r="H3131" s="2">
        <v>2373</v>
      </c>
      <c r="I3131" s="3">
        <f>SUMIFS(dadosDF!K:K,dadosDF!C:C,O3131,dadosDF!D:D,E3131,dadosDF!G:G,A3131,dadosDF!I:I,L3131)</f>
        <v>2373</v>
      </c>
      <c r="J3131" s="3">
        <f t="shared" si="48"/>
        <v>0</v>
      </c>
      <c r="K3131" s="2" t="s">
        <v>2119</v>
      </c>
      <c r="L3131" s="2" t="s">
        <v>12</v>
      </c>
      <c r="M3131" s="2" t="s">
        <v>427</v>
      </c>
      <c r="N3131" s="2" t="s">
        <v>40</v>
      </c>
      <c r="O3131" s="2" t="s">
        <v>60</v>
      </c>
    </row>
    <row r="3132" spans="1:15">
      <c r="A3132" s="2" t="s">
        <v>2672</v>
      </c>
      <c r="B3132" s="2" t="s">
        <v>2673</v>
      </c>
      <c r="C3132" s="2" t="s">
        <v>2674</v>
      </c>
      <c r="D3132" s="2" t="s">
        <v>2372</v>
      </c>
      <c r="E3132" s="2" t="s">
        <v>470</v>
      </c>
      <c r="F3132" s="2" t="s">
        <v>471</v>
      </c>
      <c r="G3132" s="2" t="s">
        <v>472</v>
      </c>
      <c r="H3132" s="2">
        <v>2000</v>
      </c>
      <c r="I3132" s="3">
        <f>SUMIFS(dadosDF!K:K,dadosDF!C:C,O3132,dadosDF!D:D,E3132,dadosDF!G:G,A3132,dadosDF!I:I,L3132)</f>
        <v>2000</v>
      </c>
      <c r="J3132" s="3">
        <f t="shared" si="48"/>
        <v>0</v>
      </c>
      <c r="K3132" s="2" t="s">
        <v>2119</v>
      </c>
      <c r="L3132" s="2" t="s">
        <v>12</v>
      </c>
      <c r="M3132" s="2" t="s">
        <v>427</v>
      </c>
      <c r="N3132" s="2" t="s">
        <v>40</v>
      </c>
      <c r="O3132" s="2" t="s">
        <v>67</v>
      </c>
    </row>
    <row r="3133" spans="1:15">
      <c r="A3133" s="2" t="s">
        <v>2672</v>
      </c>
      <c r="B3133" s="2" t="s">
        <v>2673</v>
      </c>
      <c r="C3133" s="2" t="s">
        <v>2674</v>
      </c>
      <c r="D3133" s="2" t="s">
        <v>2372</v>
      </c>
      <c r="E3133" s="2" t="s">
        <v>2678</v>
      </c>
      <c r="F3133" s="2" t="s">
        <v>2679</v>
      </c>
      <c r="G3133" s="2" t="s">
        <v>2680</v>
      </c>
      <c r="H3133" s="2">
        <v>9996</v>
      </c>
      <c r="I3133" s="3">
        <f>SUMIFS(dadosDF!K:K,dadosDF!C:C,O3133,dadosDF!D:D,E3133,dadosDF!G:G,A3133,dadosDF!I:I,L3133)</f>
        <v>9996</v>
      </c>
      <c r="J3133" s="3">
        <f t="shared" si="48"/>
        <v>0</v>
      </c>
      <c r="K3133" s="2" t="s">
        <v>2119</v>
      </c>
      <c r="L3133" s="2" t="s">
        <v>12</v>
      </c>
      <c r="M3133" s="2" t="s">
        <v>427</v>
      </c>
      <c r="N3133" s="2" t="s">
        <v>40</v>
      </c>
      <c r="O3133" s="2" t="s">
        <v>60</v>
      </c>
    </row>
    <row r="3134" spans="1:15">
      <c r="A3134" s="2" t="s">
        <v>2672</v>
      </c>
      <c r="B3134" s="2" t="s">
        <v>2673</v>
      </c>
      <c r="C3134" s="2" t="s">
        <v>2674</v>
      </c>
      <c r="D3134" s="2" t="s">
        <v>2372</v>
      </c>
      <c r="E3134" s="2" t="s">
        <v>952</v>
      </c>
      <c r="F3134" s="2" t="s">
        <v>953</v>
      </c>
      <c r="G3134" s="2" t="s">
        <v>954</v>
      </c>
      <c r="H3134" s="2">
        <v>20000</v>
      </c>
      <c r="I3134" s="3">
        <f>SUMIFS(dadosDF!K:K,dadosDF!C:C,O3134,dadosDF!D:D,E3134,dadosDF!G:G,A3134,dadosDF!I:I,L3134)</f>
        <v>20000</v>
      </c>
      <c r="J3134" s="3">
        <f t="shared" si="48"/>
        <v>0</v>
      </c>
      <c r="K3134" s="2" t="s">
        <v>2119</v>
      </c>
      <c r="L3134" s="2" t="s">
        <v>12</v>
      </c>
      <c r="M3134" s="2" t="s">
        <v>427</v>
      </c>
      <c r="N3134" s="2" t="s">
        <v>40</v>
      </c>
      <c r="O3134" s="2" t="s">
        <v>67</v>
      </c>
    </row>
    <row r="3135" spans="1:15">
      <c r="A3135" s="2" t="s">
        <v>2672</v>
      </c>
      <c r="B3135" s="2" t="s">
        <v>2673</v>
      </c>
      <c r="C3135" s="2" t="s">
        <v>2674</v>
      </c>
      <c r="D3135" s="2" t="s">
        <v>2372</v>
      </c>
      <c r="E3135" s="2" t="s">
        <v>961</v>
      </c>
      <c r="F3135" s="2" t="s">
        <v>962</v>
      </c>
      <c r="G3135" s="2" t="s">
        <v>963</v>
      </c>
      <c r="H3135" s="2">
        <v>25200</v>
      </c>
      <c r="I3135" s="3">
        <f>SUMIFS(dadosDF!K:K,dadosDF!C:C,O3135,dadosDF!D:D,E3135,dadosDF!G:G,A3135,dadosDF!I:I,L3135)</f>
        <v>25200</v>
      </c>
      <c r="J3135" s="3">
        <f t="shared" si="48"/>
        <v>0</v>
      </c>
      <c r="K3135" s="2" t="s">
        <v>2119</v>
      </c>
      <c r="L3135" s="2" t="s">
        <v>12</v>
      </c>
      <c r="M3135" s="2" t="s">
        <v>427</v>
      </c>
      <c r="N3135" s="2" t="s">
        <v>40</v>
      </c>
      <c r="O3135" s="2" t="s">
        <v>53</v>
      </c>
    </row>
    <row r="3136" spans="1:15">
      <c r="A3136" s="2" t="s">
        <v>2681</v>
      </c>
      <c r="B3136" s="2" t="s">
        <v>2682</v>
      </c>
      <c r="C3136" s="2" t="s">
        <v>2683</v>
      </c>
      <c r="D3136" s="2" t="s">
        <v>363</v>
      </c>
      <c r="E3136" s="2" t="s">
        <v>90</v>
      </c>
      <c r="F3136" s="2" t="s">
        <v>91</v>
      </c>
      <c r="G3136" s="2" t="s">
        <v>92</v>
      </c>
      <c r="H3136" s="2">
        <v>5</v>
      </c>
      <c r="I3136" s="3">
        <f>SUMIFS(dadosDF!K:K,dadosDF!C:C,O3136,dadosDF!D:D,E3136,dadosDF!G:G,A3136,dadosDF!I:I,L3136)</f>
        <v>5</v>
      </c>
      <c r="J3136" s="3">
        <f t="shared" si="48"/>
        <v>0</v>
      </c>
      <c r="K3136" s="2" t="s">
        <v>2119</v>
      </c>
      <c r="L3136" s="2" t="s">
        <v>12</v>
      </c>
      <c r="M3136" s="2" t="s">
        <v>427</v>
      </c>
      <c r="N3136" s="2" t="s">
        <v>40</v>
      </c>
      <c r="O3136" s="2" t="s">
        <v>143</v>
      </c>
    </row>
    <row r="3137" spans="1:15">
      <c r="A3137" s="2" t="s">
        <v>2681</v>
      </c>
      <c r="B3137" s="2" t="s">
        <v>2682</v>
      </c>
      <c r="C3137" s="2" t="s">
        <v>2683</v>
      </c>
      <c r="D3137" s="2" t="s">
        <v>363</v>
      </c>
      <c r="E3137" s="2" t="s">
        <v>263</v>
      </c>
      <c r="F3137" s="2" t="s">
        <v>264</v>
      </c>
      <c r="G3137" s="2" t="s">
        <v>265</v>
      </c>
      <c r="H3137" s="2">
        <v>25</v>
      </c>
      <c r="I3137" s="3">
        <f>SUMIFS(dadosDF!K:K,dadosDF!C:C,O3137,dadosDF!D:D,E3137,dadosDF!G:G,A3137,dadosDF!I:I,L3137)</f>
        <v>25</v>
      </c>
      <c r="J3137" s="3">
        <f t="shared" si="48"/>
        <v>0</v>
      </c>
      <c r="K3137" s="2" t="s">
        <v>2119</v>
      </c>
      <c r="L3137" s="2" t="s">
        <v>12</v>
      </c>
      <c r="M3137" s="2" t="s">
        <v>427</v>
      </c>
      <c r="N3137" s="2" t="s">
        <v>40</v>
      </c>
      <c r="O3137" s="2" t="s">
        <v>104</v>
      </c>
    </row>
    <row r="3138" spans="1:15">
      <c r="A3138" s="2" t="s">
        <v>2684</v>
      </c>
      <c r="B3138" s="2" t="s">
        <v>2685</v>
      </c>
      <c r="C3138" s="2" t="s">
        <v>2686</v>
      </c>
      <c r="D3138" s="2" t="s">
        <v>688</v>
      </c>
      <c r="E3138" s="2" t="s">
        <v>131</v>
      </c>
      <c r="F3138" s="2" t="s">
        <v>132</v>
      </c>
      <c r="G3138" s="2" t="s">
        <v>133</v>
      </c>
      <c r="H3138" s="2">
        <v>200</v>
      </c>
      <c r="I3138" s="3">
        <f>SUMIFS(dadosDF!K:K,dadosDF!C:C,O3138,dadosDF!D:D,E3138,dadosDF!G:G,A3138,dadosDF!I:I,L3138)</f>
        <v>200</v>
      </c>
      <c r="J3138" s="3">
        <f t="shared" si="48"/>
        <v>0</v>
      </c>
      <c r="K3138" s="2" t="s">
        <v>2119</v>
      </c>
      <c r="L3138" s="2" t="s">
        <v>12</v>
      </c>
      <c r="M3138" s="2" t="s">
        <v>39</v>
      </c>
      <c r="N3138" s="2" t="s">
        <v>40</v>
      </c>
      <c r="O3138" s="2" t="s">
        <v>71</v>
      </c>
    </row>
    <row r="3139" spans="1:15">
      <c r="A3139" s="2" t="s">
        <v>2684</v>
      </c>
      <c r="B3139" s="2" t="s">
        <v>2685</v>
      </c>
      <c r="C3139" s="2" t="s">
        <v>2686</v>
      </c>
      <c r="D3139" s="2" t="s">
        <v>688</v>
      </c>
      <c r="E3139" s="2" t="s">
        <v>812</v>
      </c>
      <c r="F3139" s="2" t="s">
        <v>813</v>
      </c>
      <c r="G3139" s="2" t="s">
        <v>814</v>
      </c>
      <c r="H3139" s="2">
        <v>1000</v>
      </c>
      <c r="I3139" s="3">
        <f>SUMIFS(dadosDF!K:K,dadosDF!C:C,O3139,dadosDF!D:D,E3139,dadosDF!G:G,A3139,dadosDF!I:I,L3139)</f>
        <v>1000</v>
      </c>
      <c r="J3139" s="3">
        <f t="shared" ref="J3139:J3202" si="49">I3139-H3139</f>
        <v>0</v>
      </c>
      <c r="K3139" s="2" t="s">
        <v>2119</v>
      </c>
      <c r="L3139" s="2" t="s">
        <v>12</v>
      </c>
      <c r="M3139" s="2" t="s">
        <v>39</v>
      </c>
      <c r="N3139" s="2" t="s">
        <v>40</v>
      </c>
      <c r="O3139" s="2" t="s">
        <v>41</v>
      </c>
    </row>
    <row r="3140" spans="1:15">
      <c r="A3140" s="2" t="s">
        <v>2684</v>
      </c>
      <c r="B3140" s="2" t="s">
        <v>2685</v>
      </c>
      <c r="C3140" s="2" t="s">
        <v>2686</v>
      </c>
      <c r="D3140" s="2" t="s">
        <v>688</v>
      </c>
      <c r="E3140" s="2" t="s">
        <v>108</v>
      </c>
      <c r="F3140" s="2" t="s">
        <v>109</v>
      </c>
      <c r="G3140" s="2" t="s">
        <v>110</v>
      </c>
      <c r="H3140" s="2">
        <v>2000</v>
      </c>
      <c r="I3140" s="3">
        <f>SUMIFS(dadosDF!K:K,dadosDF!C:C,O3140,dadosDF!D:D,E3140,dadosDF!G:G,A3140,dadosDF!I:I,L3140)</f>
        <v>2000</v>
      </c>
      <c r="J3140" s="3">
        <f t="shared" si="49"/>
        <v>0</v>
      </c>
      <c r="K3140" s="2" t="s">
        <v>2119</v>
      </c>
      <c r="L3140" s="2" t="s">
        <v>12</v>
      </c>
      <c r="M3140" s="2" t="s">
        <v>39</v>
      </c>
      <c r="N3140" s="2" t="s">
        <v>40</v>
      </c>
      <c r="O3140" s="2" t="s">
        <v>71</v>
      </c>
    </row>
    <row r="3141" spans="1:15">
      <c r="A3141" s="2" t="s">
        <v>2684</v>
      </c>
      <c r="B3141" s="2" t="s">
        <v>2685</v>
      </c>
      <c r="C3141" s="2" t="s">
        <v>2686</v>
      </c>
      <c r="D3141" s="2" t="s">
        <v>688</v>
      </c>
      <c r="E3141" s="2" t="s">
        <v>184</v>
      </c>
      <c r="F3141" s="2" t="s">
        <v>185</v>
      </c>
      <c r="G3141" s="2" t="s">
        <v>186</v>
      </c>
      <c r="H3141" s="2">
        <v>200</v>
      </c>
      <c r="I3141" s="3">
        <f>SUMIFS(dadosDF!K:K,dadosDF!C:C,O3141,dadosDF!D:D,E3141,dadosDF!G:G,A3141,dadosDF!I:I,L3141)</f>
        <v>200</v>
      </c>
      <c r="J3141" s="3">
        <f t="shared" si="49"/>
        <v>0</v>
      </c>
      <c r="K3141" s="2" t="s">
        <v>2119</v>
      </c>
      <c r="L3141" s="2" t="s">
        <v>12</v>
      </c>
      <c r="M3141" s="2" t="s">
        <v>39</v>
      </c>
      <c r="N3141" s="2" t="s">
        <v>40</v>
      </c>
      <c r="O3141" s="2" t="s">
        <v>143</v>
      </c>
    </row>
    <row r="3142" spans="1:15">
      <c r="A3142" s="2" t="s">
        <v>2684</v>
      </c>
      <c r="B3142" s="2" t="s">
        <v>2685</v>
      </c>
      <c r="C3142" s="2" t="s">
        <v>2686</v>
      </c>
      <c r="D3142" s="2" t="s">
        <v>688</v>
      </c>
      <c r="E3142" s="2" t="s">
        <v>184</v>
      </c>
      <c r="F3142" s="2" t="s">
        <v>185</v>
      </c>
      <c r="G3142" s="2" t="s">
        <v>186</v>
      </c>
      <c r="H3142" s="2">
        <v>500</v>
      </c>
      <c r="I3142" s="3">
        <f>SUMIFS(dadosDF!K:K,dadosDF!C:C,O3142,dadosDF!D:D,E3142,dadosDF!G:G,A3142,dadosDF!I:I,L3142)</f>
        <v>500</v>
      </c>
      <c r="J3142" s="3">
        <f t="shared" si="49"/>
        <v>0</v>
      </c>
      <c r="K3142" s="2" t="s">
        <v>2119</v>
      </c>
      <c r="L3142" s="2" t="s">
        <v>12</v>
      </c>
      <c r="M3142" s="2" t="s">
        <v>39</v>
      </c>
      <c r="N3142" s="2" t="s">
        <v>40</v>
      </c>
      <c r="O3142" s="2" t="s">
        <v>53</v>
      </c>
    </row>
    <row r="3143" spans="1:15">
      <c r="A3143" s="2" t="s">
        <v>2684</v>
      </c>
      <c r="B3143" s="2" t="s">
        <v>2685</v>
      </c>
      <c r="C3143" s="2" t="s">
        <v>2686</v>
      </c>
      <c r="D3143" s="2" t="s">
        <v>688</v>
      </c>
      <c r="E3143" s="2" t="s">
        <v>225</v>
      </c>
      <c r="F3143" s="2" t="s">
        <v>226</v>
      </c>
      <c r="G3143" s="2" t="s">
        <v>227</v>
      </c>
      <c r="H3143" s="2">
        <v>600</v>
      </c>
      <c r="I3143" s="3">
        <f>SUMIFS(dadosDF!K:K,dadosDF!C:C,O3143,dadosDF!D:D,E3143,dadosDF!G:G,A3143,dadosDF!I:I,L3143)</f>
        <v>600</v>
      </c>
      <c r="J3143" s="3">
        <f t="shared" si="49"/>
        <v>0</v>
      </c>
      <c r="K3143" s="2" t="s">
        <v>2119</v>
      </c>
      <c r="L3143" s="2" t="s">
        <v>12</v>
      </c>
      <c r="M3143" s="2" t="s">
        <v>39</v>
      </c>
      <c r="N3143" s="2" t="s">
        <v>40</v>
      </c>
      <c r="O3143" s="2" t="s">
        <v>60</v>
      </c>
    </row>
    <row r="3144" spans="1:15">
      <c r="A3144" s="2" t="s">
        <v>2684</v>
      </c>
      <c r="B3144" s="2" t="s">
        <v>2685</v>
      </c>
      <c r="C3144" s="2" t="s">
        <v>2686</v>
      </c>
      <c r="D3144" s="2" t="s">
        <v>688</v>
      </c>
      <c r="E3144" s="2" t="s">
        <v>134</v>
      </c>
      <c r="F3144" s="2" t="s">
        <v>135</v>
      </c>
      <c r="G3144" s="2" t="s">
        <v>136</v>
      </c>
      <c r="H3144" s="2">
        <v>2000</v>
      </c>
      <c r="I3144" s="3">
        <f>SUMIFS(dadosDF!K:K,dadosDF!C:C,O3144,dadosDF!D:D,E3144,dadosDF!G:G,A3144,dadosDF!I:I,L3144)</f>
        <v>2000</v>
      </c>
      <c r="J3144" s="3">
        <f t="shared" si="49"/>
        <v>0</v>
      </c>
      <c r="K3144" s="2" t="s">
        <v>2119</v>
      </c>
      <c r="L3144" s="2" t="s">
        <v>12</v>
      </c>
      <c r="M3144" s="2" t="s">
        <v>39</v>
      </c>
      <c r="N3144" s="2" t="s">
        <v>40</v>
      </c>
      <c r="O3144" s="2" t="s">
        <v>45</v>
      </c>
    </row>
    <row r="3145" spans="1:15">
      <c r="A3145" s="2" t="s">
        <v>2684</v>
      </c>
      <c r="B3145" s="2" t="s">
        <v>2685</v>
      </c>
      <c r="C3145" s="2" t="s">
        <v>2686</v>
      </c>
      <c r="D3145" s="2" t="s">
        <v>688</v>
      </c>
      <c r="E3145" s="2" t="s">
        <v>450</v>
      </c>
      <c r="F3145" s="2" t="s">
        <v>451</v>
      </c>
      <c r="G3145" s="2" t="s">
        <v>452</v>
      </c>
      <c r="H3145" s="2">
        <v>1600</v>
      </c>
      <c r="I3145" s="3">
        <f>SUMIFS(dadosDF!K:K,dadosDF!C:C,O3145,dadosDF!D:D,E3145,dadosDF!G:G,A3145,dadosDF!I:I,L3145)</f>
        <v>1600</v>
      </c>
      <c r="J3145" s="3">
        <f t="shared" si="49"/>
        <v>0</v>
      </c>
      <c r="K3145" s="2" t="s">
        <v>2119</v>
      </c>
      <c r="L3145" s="2" t="s">
        <v>12</v>
      </c>
      <c r="M3145" s="2" t="s">
        <v>39</v>
      </c>
      <c r="N3145" s="2" t="s">
        <v>40</v>
      </c>
      <c r="O3145" s="2" t="s">
        <v>104</v>
      </c>
    </row>
    <row r="3146" spans="1:15">
      <c r="A3146" s="2" t="s">
        <v>2684</v>
      </c>
      <c r="B3146" s="2" t="s">
        <v>2685</v>
      </c>
      <c r="C3146" s="2" t="s">
        <v>2686</v>
      </c>
      <c r="D3146" s="2" t="s">
        <v>688</v>
      </c>
      <c r="E3146" s="2" t="s">
        <v>450</v>
      </c>
      <c r="F3146" s="2" t="s">
        <v>451</v>
      </c>
      <c r="G3146" s="2" t="s">
        <v>452</v>
      </c>
      <c r="H3146" s="2">
        <v>800</v>
      </c>
      <c r="I3146" s="3">
        <f>SUMIFS(dadosDF!K:K,dadosDF!C:C,O3146,dadosDF!D:D,E3146,dadosDF!G:G,A3146,dadosDF!I:I,L3146)</f>
        <v>800</v>
      </c>
      <c r="J3146" s="3">
        <f t="shared" si="49"/>
        <v>0</v>
      </c>
      <c r="K3146" s="2" t="s">
        <v>2119</v>
      </c>
      <c r="L3146" s="2" t="s">
        <v>12</v>
      </c>
      <c r="M3146" s="2" t="s">
        <v>39</v>
      </c>
      <c r="N3146" s="2" t="s">
        <v>40</v>
      </c>
      <c r="O3146" s="2" t="s">
        <v>86</v>
      </c>
    </row>
    <row r="3147" spans="1:15">
      <c r="A3147" s="2" t="s">
        <v>2684</v>
      </c>
      <c r="B3147" s="2" t="s">
        <v>2685</v>
      </c>
      <c r="C3147" s="2" t="s">
        <v>2686</v>
      </c>
      <c r="D3147" s="2" t="s">
        <v>688</v>
      </c>
      <c r="E3147" s="2" t="s">
        <v>202</v>
      </c>
      <c r="F3147" s="2" t="s">
        <v>203</v>
      </c>
      <c r="G3147" s="2" t="s">
        <v>204</v>
      </c>
      <c r="H3147" s="2">
        <v>1000</v>
      </c>
      <c r="I3147" s="3">
        <f>SUMIFS(dadosDF!K:K,dadosDF!C:C,O3147,dadosDF!D:D,E3147,dadosDF!G:G,A3147,dadosDF!I:I,L3147)</f>
        <v>1000</v>
      </c>
      <c r="J3147" s="3">
        <f t="shared" si="49"/>
        <v>0</v>
      </c>
      <c r="K3147" s="2" t="s">
        <v>2119</v>
      </c>
      <c r="L3147" s="2" t="s">
        <v>12</v>
      </c>
      <c r="M3147" s="2" t="s">
        <v>39</v>
      </c>
      <c r="N3147" s="2" t="s">
        <v>40</v>
      </c>
      <c r="O3147" s="2" t="s">
        <v>49</v>
      </c>
    </row>
    <row r="3148" spans="1:15">
      <c r="A3148" s="2" t="s">
        <v>2684</v>
      </c>
      <c r="B3148" s="2" t="s">
        <v>2685</v>
      </c>
      <c r="C3148" s="2" t="s">
        <v>2686</v>
      </c>
      <c r="D3148" s="2" t="s">
        <v>688</v>
      </c>
      <c r="E3148" s="2" t="s">
        <v>114</v>
      </c>
      <c r="F3148" s="2" t="s">
        <v>115</v>
      </c>
      <c r="G3148" s="2" t="s">
        <v>116</v>
      </c>
      <c r="H3148" s="2">
        <v>800</v>
      </c>
      <c r="I3148" s="3">
        <f>SUMIFS(dadosDF!K:K,dadosDF!C:C,O3148,dadosDF!D:D,E3148,dadosDF!G:G,A3148,dadosDF!I:I,L3148)</f>
        <v>800</v>
      </c>
      <c r="J3148" s="3">
        <f t="shared" si="49"/>
        <v>0</v>
      </c>
      <c r="K3148" s="2" t="s">
        <v>2119</v>
      </c>
      <c r="L3148" s="2" t="s">
        <v>12</v>
      </c>
      <c r="M3148" s="2" t="s">
        <v>39</v>
      </c>
      <c r="N3148" s="2" t="s">
        <v>40</v>
      </c>
      <c r="O3148" s="2" t="s">
        <v>67</v>
      </c>
    </row>
    <row r="3149" spans="1:15">
      <c r="A3149" s="2" t="s">
        <v>2684</v>
      </c>
      <c r="B3149" s="2" t="s">
        <v>2685</v>
      </c>
      <c r="C3149" s="2" t="s">
        <v>2686</v>
      </c>
      <c r="D3149" s="2" t="s">
        <v>688</v>
      </c>
      <c r="E3149" s="2" t="s">
        <v>64</v>
      </c>
      <c r="F3149" s="2" t="s">
        <v>65</v>
      </c>
      <c r="G3149" s="2" t="s">
        <v>66</v>
      </c>
      <c r="H3149" s="2">
        <v>15000</v>
      </c>
      <c r="I3149" s="3">
        <f>SUMIFS(dadosDF!K:K,dadosDF!C:C,O3149,dadosDF!D:D,E3149,dadosDF!G:G,A3149,dadosDF!I:I,L3149)</f>
        <v>15000</v>
      </c>
      <c r="J3149" s="3">
        <f t="shared" si="49"/>
        <v>0</v>
      </c>
      <c r="K3149" s="2" t="s">
        <v>2119</v>
      </c>
      <c r="L3149" s="2" t="s">
        <v>12</v>
      </c>
      <c r="M3149" s="2" t="s">
        <v>39</v>
      </c>
      <c r="N3149" s="2" t="s">
        <v>40</v>
      </c>
      <c r="O3149" s="2" t="s">
        <v>86</v>
      </c>
    </row>
    <row r="3150" spans="1:15">
      <c r="A3150" s="2" t="s">
        <v>2684</v>
      </c>
      <c r="B3150" s="2" t="s">
        <v>2685</v>
      </c>
      <c r="C3150" s="2" t="s">
        <v>2686</v>
      </c>
      <c r="D3150" s="2" t="s">
        <v>688</v>
      </c>
      <c r="E3150" s="2" t="s">
        <v>64</v>
      </c>
      <c r="F3150" s="2" t="s">
        <v>65</v>
      </c>
      <c r="G3150" s="2" t="s">
        <v>66</v>
      </c>
      <c r="H3150" s="2">
        <v>1400</v>
      </c>
      <c r="I3150" s="3">
        <f>SUMIFS(dadosDF!K:K,dadosDF!C:C,O3150,dadosDF!D:D,E3150,dadosDF!G:G,A3150,dadosDF!I:I,L3150)</f>
        <v>1400</v>
      </c>
      <c r="J3150" s="3">
        <f t="shared" si="49"/>
        <v>0</v>
      </c>
      <c r="K3150" s="2" t="s">
        <v>2119</v>
      </c>
      <c r="L3150" s="2" t="s">
        <v>12</v>
      </c>
      <c r="M3150" s="2" t="s">
        <v>39</v>
      </c>
      <c r="N3150" s="2" t="s">
        <v>40</v>
      </c>
      <c r="O3150" s="2" t="s">
        <v>53</v>
      </c>
    </row>
    <row r="3151" spans="1:15">
      <c r="A3151" s="2" t="s">
        <v>2684</v>
      </c>
      <c r="B3151" s="2" t="s">
        <v>2685</v>
      </c>
      <c r="C3151" s="2" t="s">
        <v>2686</v>
      </c>
      <c r="D3151" s="2" t="s">
        <v>688</v>
      </c>
      <c r="E3151" s="2" t="s">
        <v>68</v>
      </c>
      <c r="F3151" s="2" t="s">
        <v>69</v>
      </c>
      <c r="G3151" s="2" t="s">
        <v>70</v>
      </c>
      <c r="H3151" s="2">
        <v>1000</v>
      </c>
      <c r="I3151" s="3">
        <f>SUMIFS(dadosDF!K:K,dadosDF!C:C,O3151,dadosDF!D:D,E3151,dadosDF!G:G,A3151,dadosDF!I:I,L3151)</f>
        <v>1000</v>
      </c>
      <c r="J3151" s="3">
        <f t="shared" si="49"/>
        <v>0</v>
      </c>
      <c r="K3151" s="2" t="s">
        <v>2119</v>
      </c>
      <c r="L3151" s="2" t="s">
        <v>12</v>
      </c>
      <c r="M3151" s="2" t="s">
        <v>39</v>
      </c>
      <c r="N3151" s="2" t="s">
        <v>40</v>
      </c>
      <c r="O3151" s="2" t="s">
        <v>71</v>
      </c>
    </row>
    <row r="3152" spans="1:15">
      <c r="A3152" s="2" t="s">
        <v>2687</v>
      </c>
      <c r="B3152" s="2" t="s">
        <v>2688</v>
      </c>
      <c r="C3152" s="2" t="s">
        <v>2689</v>
      </c>
      <c r="D3152" s="2" t="s">
        <v>2372</v>
      </c>
      <c r="E3152" s="2" t="s">
        <v>158</v>
      </c>
      <c r="F3152" s="2" t="s">
        <v>159</v>
      </c>
      <c r="G3152" s="2" t="s">
        <v>160</v>
      </c>
      <c r="H3152" s="2">
        <v>10</v>
      </c>
      <c r="I3152" s="3">
        <f>SUMIFS(dadosDF!K:K,dadosDF!C:C,O3152,dadosDF!D:D,E3152,dadosDF!G:G,A3152,dadosDF!I:I,L3152)</f>
        <v>10</v>
      </c>
      <c r="J3152" s="3">
        <f t="shared" si="49"/>
        <v>0</v>
      </c>
      <c r="K3152" s="2" t="s">
        <v>2119</v>
      </c>
      <c r="L3152" s="2" t="s">
        <v>12</v>
      </c>
      <c r="M3152" s="2" t="s">
        <v>427</v>
      </c>
      <c r="N3152" s="2" t="s">
        <v>40</v>
      </c>
      <c r="O3152" s="2" t="s">
        <v>49</v>
      </c>
    </row>
    <row r="3153" spans="1:15">
      <c r="A3153" s="2" t="s">
        <v>2687</v>
      </c>
      <c r="B3153" s="2" t="s">
        <v>2688</v>
      </c>
      <c r="C3153" s="2" t="s">
        <v>2689</v>
      </c>
      <c r="D3153" s="2" t="s">
        <v>2372</v>
      </c>
      <c r="E3153" s="2" t="s">
        <v>855</v>
      </c>
      <c r="F3153" s="2" t="s">
        <v>856</v>
      </c>
      <c r="G3153" s="2" t="s">
        <v>857</v>
      </c>
      <c r="H3153" s="2">
        <v>50</v>
      </c>
      <c r="I3153" s="3">
        <f>SUMIFS(dadosDF!K:K,dadosDF!C:C,O3153,dadosDF!D:D,E3153,dadosDF!G:G,A3153,dadosDF!I:I,L3153)</f>
        <v>50</v>
      </c>
      <c r="J3153" s="3">
        <f t="shared" si="49"/>
        <v>0</v>
      </c>
      <c r="K3153" s="2" t="s">
        <v>2119</v>
      </c>
      <c r="L3153" s="2" t="s">
        <v>12</v>
      </c>
      <c r="M3153" s="2" t="s">
        <v>427</v>
      </c>
      <c r="N3153" s="2" t="s">
        <v>40</v>
      </c>
      <c r="O3153" s="2" t="s">
        <v>67</v>
      </c>
    </row>
    <row r="3154" spans="1:15">
      <c r="A3154" s="2" t="s">
        <v>2687</v>
      </c>
      <c r="B3154" s="2" t="s">
        <v>2688</v>
      </c>
      <c r="C3154" s="2" t="s">
        <v>2689</v>
      </c>
      <c r="D3154" s="2" t="s">
        <v>2372</v>
      </c>
      <c r="E3154" s="2" t="s">
        <v>184</v>
      </c>
      <c r="F3154" s="2" t="s">
        <v>185</v>
      </c>
      <c r="G3154" s="2" t="s">
        <v>186</v>
      </c>
      <c r="H3154" s="2">
        <v>50</v>
      </c>
      <c r="I3154" s="3">
        <f>SUMIFS(dadosDF!K:K,dadosDF!C:C,O3154,dadosDF!D:D,E3154,dadosDF!G:G,A3154,dadosDF!I:I,L3154)</f>
        <v>50</v>
      </c>
      <c r="J3154" s="3">
        <f t="shared" si="49"/>
        <v>0</v>
      </c>
      <c r="K3154" s="2" t="s">
        <v>2119</v>
      </c>
      <c r="L3154" s="2" t="s">
        <v>12</v>
      </c>
      <c r="M3154" s="2" t="s">
        <v>427</v>
      </c>
      <c r="N3154" s="2" t="s">
        <v>40</v>
      </c>
      <c r="O3154" s="2" t="s">
        <v>53</v>
      </c>
    </row>
    <row r="3155" spans="1:15">
      <c r="A3155" s="2" t="s">
        <v>2687</v>
      </c>
      <c r="B3155" s="2" t="s">
        <v>2688</v>
      </c>
      <c r="C3155" s="2" t="s">
        <v>2689</v>
      </c>
      <c r="D3155" s="2" t="s">
        <v>2372</v>
      </c>
      <c r="E3155" s="2" t="s">
        <v>975</v>
      </c>
      <c r="F3155" s="2" t="s">
        <v>976</v>
      </c>
      <c r="G3155" s="2" t="s">
        <v>977</v>
      </c>
      <c r="H3155" s="2">
        <v>150</v>
      </c>
      <c r="I3155" s="3">
        <f>SUMIFS(dadosDF!K:K,dadosDF!C:C,O3155,dadosDF!D:D,E3155,dadosDF!G:G,A3155,dadosDF!I:I,L3155)</f>
        <v>150</v>
      </c>
      <c r="J3155" s="3">
        <f t="shared" si="49"/>
        <v>0</v>
      </c>
      <c r="K3155" s="2" t="s">
        <v>2119</v>
      </c>
      <c r="L3155" s="2" t="s">
        <v>12</v>
      </c>
      <c r="M3155" s="2" t="s">
        <v>427</v>
      </c>
      <c r="N3155" s="2" t="s">
        <v>40</v>
      </c>
      <c r="O3155" s="2" t="s">
        <v>60</v>
      </c>
    </row>
    <row r="3156" spans="1:15">
      <c r="A3156" s="2" t="s">
        <v>2687</v>
      </c>
      <c r="B3156" s="2" t="s">
        <v>2688</v>
      </c>
      <c r="C3156" s="2" t="s">
        <v>2689</v>
      </c>
      <c r="D3156" s="2" t="s">
        <v>2372</v>
      </c>
      <c r="E3156" s="2" t="s">
        <v>1044</v>
      </c>
      <c r="F3156" s="2" t="s">
        <v>1045</v>
      </c>
      <c r="G3156" s="2" t="s">
        <v>1046</v>
      </c>
      <c r="H3156" s="2">
        <v>50</v>
      </c>
      <c r="I3156" s="3">
        <f>SUMIFS(dadosDF!K:K,dadosDF!C:C,O3156,dadosDF!D:D,E3156,dadosDF!G:G,A3156,dadosDF!I:I,L3156)</f>
        <v>50</v>
      </c>
      <c r="J3156" s="3">
        <f t="shared" si="49"/>
        <v>0</v>
      </c>
      <c r="K3156" s="2" t="s">
        <v>2119</v>
      </c>
      <c r="L3156" s="2" t="s">
        <v>12</v>
      </c>
      <c r="M3156" s="2" t="s">
        <v>427</v>
      </c>
      <c r="N3156" s="2" t="s">
        <v>40</v>
      </c>
      <c r="O3156" s="2" t="s">
        <v>67</v>
      </c>
    </row>
    <row r="3157" spans="1:15">
      <c r="A3157" s="2" t="s">
        <v>2687</v>
      </c>
      <c r="B3157" s="2" t="s">
        <v>2688</v>
      </c>
      <c r="C3157" s="2" t="s">
        <v>2689</v>
      </c>
      <c r="D3157" s="2" t="s">
        <v>2372</v>
      </c>
      <c r="E3157" s="2" t="s">
        <v>450</v>
      </c>
      <c r="F3157" s="2" t="s">
        <v>451</v>
      </c>
      <c r="G3157" s="2" t="s">
        <v>452</v>
      </c>
      <c r="H3157" s="2">
        <v>40</v>
      </c>
      <c r="I3157" s="3">
        <f>SUMIFS(dadosDF!K:K,dadosDF!C:C,O3157,dadosDF!D:D,E3157,dadosDF!G:G,A3157,dadosDF!I:I,L3157)</f>
        <v>40</v>
      </c>
      <c r="J3157" s="3">
        <f t="shared" si="49"/>
        <v>0</v>
      </c>
      <c r="K3157" s="2" t="s">
        <v>2119</v>
      </c>
      <c r="L3157" s="2" t="s">
        <v>12</v>
      </c>
      <c r="M3157" s="2" t="s">
        <v>427</v>
      </c>
      <c r="N3157" s="2" t="s">
        <v>40</v>
      </c>
      <c r="O3157" s="2" t="s">
        <v>104</v>
      </c>
    </row>
    <row r="3158" spans="1:15">
      <c r="A3158" s="2" t="s">
        <v>2687</v>
      </c>
      <c r="B3158" s="2" t="s">
        <v>2688</v>
      </c>
      <c r="C3158" s="2" t="s">
        <v>2689</v>
      </c>
      <c r="D3158" s="2" t="s">
        <v>2372</v>
      </c>
      <c r="E3158" s="2" t="s">
        <v>450</v>
      </c>
      <c r="F3158" s="2" t="s">
        <v>451</v>
      </c>
      <c r="G3158" s="2" t="s">
        <v>452</v>
      </c>
      <c r="H3158" s="2">
        <v>20</v>
      </c>
      <c r="I3158" s="3">
        <f>SUMIFS(dadosDF!K:K,dadosDF!C:C,O3158,dadosDF!D:D,E3158,dadosDF!G:G,A3158,dadosDF!I:I,L3158)</f>
        <v>20</v>
      </c>
      <c r="J3158" s="3">
        <f t="shared" si="49"/>
        <v>0</v>
      </c>
      <c r="K3158" s="2" t="s">
        <v>2119</v>
      </c>
      <c r="L3158" s="2" t="s">
        <v>12</v>
      </c>
      <c r="M3158" s="2" t="s">
        <v>427</v>
      </c>
      <c r="N3158" s="2" t="s">
        <v>40</v>
      </c>
      <c r="O3158" s="2" t="s">
        <v>86</v>
      </c>
    </row>
    <row r="3159" spans="1:15">
      <c r="A3159" s="2" t="s">
        <v>2687</v>
      </c>
      <c r="B3159" s="2" t="s">
        <v>2688</v>
      </c>
      <c r="C3159" s="2" t="s">
        <v>2689</v>
      </c>
      <c r="D3159" s="2" t="s">
        <v>2372</v>
      </c>
      <c r="E3159" s="2" t="s">
        <v>87</v>
      </c>
      <c r="F3159" s="2" t="s">
        <v>88</v>
      </c>
      <c r="G3159" s="2" t="s">
        <v>89</v>
      </c>
      <c r="H3159" s="2">
        <v>2160</v>
      </c>
      <c r="I3159" s="3">
        <f>SUMIFS(dadosDF!K:K,dadosDF!C:C,O3159,dadosDF!D:D,E3159,dadosDF!G:G,A3159,dadosDF!I:I,L3159)</f>
        <v>2160</v>
      </c>
      <c r="J3159" s="3">
        <f t="shared" si="49"/>
        <v>0</v>
      </c>
      <c r="K3159" s="2" t="s">
        <v>2119</v>
      </c>
      <c r="L3159" s="2" t="s">
        <v>12</v>
      </c>
      <c r="M3159" s="2" t="s">
        <v>427</v>
      </c>
      <c r="N3159" s="2" t="s">
        <v>40</v>
      </c>
      <c r="O3159" s="2" t="s">
        <v>67</v>
      </c>
    </row>
    <row r="3160" spans="1:15">
      <c r="A3160" s="2" t="s">
        <v>2687</v>
      </c>
      <c r="B3160" s="2" t="s">
        <v>2688</v>
      </c>
      <c r="C3160" s="2" t="s">
        <v>2689</v>
      </c>
      <c r="D3160" s="2" t="s">
        <v>2372</v>
      </c>
      <c r="E3160" s="2" t="s">
        <v>87</v>
      </c>
      <c r="F3160" s="2" t="s">
        <v>88</v>
      </c>
      <c r="G3160" s="2" t="s">
        <v>89</v>
      </c>
      <c r="H3160" s="2">
        <v>1080</v>
      </c>
      <c r="I3160" s="3">
        <f>SUMIFS(dadosDF!K:K,dadosDF!C:C,O3160,dadosDF!D:D,E3160,dadosDF!G:G,A3160,dadosDF!I:I,L3160)</f>
        <v>1080</v>
      </c>
      <c r="J3160" s="3">
        <f t="shared" si="49"/>
        <v>0</v>
      </c>
      <c r="K3160" s="2" t="s">
        <v>2119</v>
      </c>
      <c r="L3160" s="2" t="s">
        <v>12</v>
      </c>
      <c r="M3160" s="2" t="s">
        <v>427</v>
      </c>
      <c r="N3160" s="2" t="s">
        <v>40</v>
      </c>
      <c r="O3160" s="2" t="s">
        <v>45</v>
      </c>
    </row>
    <row r="3161" spans="1:15">
      <c r="A3161" s="2" t="s">
        <v>2687</v>
      </c>
      <c r="B3161" s="2" t="s">
        <v>2688</v>
      </c>
      <c r="C3161" s="2" t="s">
        <v>2689</v>
      </c>
      <c r="D3161" s="2" t="s">
        <v>2372</v>
      </c>
      <c r="E3161" s="2" t="s">
        <v>87</v>
      </c>
      <c r="F3161" s="2" t="s">
        <v>88</v>
      </c>
      <c r="G3161" s="2" t="s">
        <v>89</v>
      </c>
      <c r="H3161" s="2">
        <v>360</v>
      </c>
      <c r="I3161" s="3">
        <f>SUMIFS(dadosDF!K:K,dadosDF!C:C,O3161,dadosDF!D:D,E3161,dadosDF!G:G,A3161,dadosDF!I:I,L3161)</f>
        <v>360</v>
      </c>
      <c r="J3161" s="3">
        <f t="shared" si="49"/>
        <v>0</v>
      </c>
      <c r="K3161" s="2" t="s">
        <v>2119</v>
      </c>
      <c r="L3161" s="2" t="s">
        <v>12</v>
      </c>
      <c r="M3161" s="2" t="s">
        <v>427</v>
      </c>
      <c r="N3161" s="2" t="s">
        <v>40</v>
      </c>
      <c r="O3161" s="2" t="s">
        <v>93</v>
      </c>
    </row>
    <row r="3162" spans="1:15">
      <c r="A3162" s="2" t="s">
        <v>2687</v>
      </c>
      <c r="B3162" s="2" t="s">
        <v>2688</v>
      </c>
      <c r="C3162" s="2" t="s">
        <v>2689</v>
      </c>
      <c r="D3162" s="2" t="s">
        <v>2372</v>
      </c>
      <c r="E3162" s="2" t="s">
        <v>87</v>
      </c>
      <c r="F3162" s="2" t="s">
        <v>88</v>
      </c>
      <c r="G3162" s="2" t="s">
        <v>89</v>
      </c>
      <c r="H3162" s="2">
        <v>360</v>
      </c>
      <c r="I3162" s="3">
        <f>SUMIFS(dadosDF!K:K,dadosDF!C:C,O3162,dadosDF!D:D,E3162,dadosDF!G:G,A3162,dadosDF!I:I,L3162)</f>
        <v>360</v>
      </c>
      <c r="J3162" s="3">
        <f t="shared" si="49"/>
        <v>0</v>
      </c>
      <c r="K3162" s="2" t="s">
        <v>2119</v>
      </c>
      <c r="L3162" s="2" t="s">
        <v>12</v>
      </c>
      <c r="M3162" s="2" t="s">
        <v>427</v>
      </c>
      <c r="N3162" s="2" t="s">
        <v>40</v>
      </c>
      <c r="O3162" s="2" t="s">
        <v>49</v>
      </c>
    </row>
    <row r="3163" spans="1:15">
      <c r="A3163" s="2" t="s">
        <v>2690</v>
      </c>
      <c r="B3163" s="2" t="s">
        <v>2691</v>
      </c>
      <c r="C3163" s="2" t="s">
        <v>2692</v>
      </c>
      <c r="D3163" s="2" t="s">
        <v>2372</v>
      </c>
      <c r="E3163" s="2" t="s">
        <v>320</v>
      </c>
      <c r="F3163" s="2" t="s">
        <v>321</v>
      </c>
      <c r="G3163" s="2" t="s">
        <v>322</v>
      </c>
      <c r="H3163" s="2">
        <v>1500</v>
      </c>
      <c r="I3163" s="3">
        <f>SUMIFS(dadosDF!K:K,dadosDF!C:C,O3163,dadosDF!D:D,E3163,dadosDF!G:G,A3163,dadosDF!I:I,L3163)</f>
        <v>1500</v>
      </c>
      <c r="J3163" s="3">
        <f t="shared" si="49"/>
        <v>0</v>
      </c>
      <c r="K3163" s="2" t="s">
        <v>2119</v>
      </c>
      <c r="L3163" s="2" t="s">
        <v>12</v>
      </c>
      <c r="M3163" s="2" t="s">
        <v>39</v>
      </c>
      <c r="N3163" s="2" t="s">
        <v>40</v>
      </c>
      <c r="O3163" s="2" t="s">
        <v>49</v>
      </c>
    </row>
    <row r="3164" spans="1:15">
      <c r="A3164" s="2" t="s">
        <v>2690</v>
      </c>
      <c r="B3164" s="2" t="s">
        <v>2691</v>
      </c>
      <c r="C3164" s="2" t="s">
        <v>2692</v>
      </c>
      <c r="D3164" s="2" t="s">
        <v>2372</v>
      </c>
      <c r="E3164" s="2" t="s">
        <v>219</v>
      </c>
      <c r="F3164" s="2" t="s">
        <v>220</v>
      </c>
      <c r="G3164" s="2" t="s">
        <v>221</v>
      </c>
      <c r="H3164" s="2">
        <v>10000</v>
      </c>
      <c r="I3164" s="3">
        <f>SUMIFS(dadosDF!K:K,dadosDF!C:C,O3164,dadosDF!D:D,E3164,dadosDF!G:G,A3164,dadosDF!I:I,L3164)</f>
        <v>10000</v>
      </c>
      <c r="J3164" s="3">
        <f t="shared" si="49"/>
        <v>0</v>
      </c>
      <c r="K3164" s="2" t="s">
        <v>2119</v>
      </c>
      <c r="L3164" s="2" t="s">
        <v>12</v>
      </c>
      <c r="M3164" s="2" t="s">
        <v>39</v>
      </c>
      <c r="N3164" s="2" t="s">
        <v>40</v>
      </c>
      <c r="O3164" s="2" t="s">
        <v>49</v>
      </c>
    </row>
    <row r="3165" spans="1:15">
      <c r="A3165" s="2" t="s">
        <v>2690</v>
      </c>
      <c r="B3165" s="2" t="s">
        <v>2691</v>
      </c>
      <c r="C3165" s="2" t="s">
        <v>2692</v>
      </c>
      <c r="D3165" s="2" t="s">
        <v>2372</v>
      </c>
      <c r="E3165" s="2" t="s">
        <v>1877</v>
      </c>
      <c r="F3165" s="2" t="s">
        <v>1878</v>
      </c>
      <c r="G3165" s="2" t="s">
        <v>1879</v>
      </c>
      <c r="H3165" s="2">
        <v>6000</v>
      </c>
      <c r="I3165" s="3">
        <f>SUMIFS(dadosDF!K:K,dadosDF!C:C,O3165,dadosDF!D:D,E3165,dadosDF!G:G,A3165,dadosDF!I:I,L3165)</f>
        <v>6000</v>
      </c>
      <c r="J3165" s="3">
        <f t="shared" si="49"/>
        <v>0</v>
      </c>
      <c r="K3165" s="2" t="s">
        <v>2119</v>
      </c>
      <c r="L3165" s="2" t="s">
        <v>12</v>
      </c>
      <c r="M3165" s="2" t="s">
        <v>39</v>
      </c>
      <c r="N3165" s="2" t="s">
        <v>40</v>
      </c>
      <c r="O3165" s="2" t="s">
        <v>143</v>
      </c>
    </row>
    <row r="3166" spans="1:15">
      <c r="A3166" s="2" t="s">
        <v>2690</v>
      </c>
      <c r="B3166" s="2" t="s">
        <v>2691</v>
      </c>
      <c r="C3166" s="2" t="s">
        <v>2692</v>
      </c>
      <c r="D3166" s="2" t="s">
        <v>2372</v>
      </c>
      <c r="E3166" s="2" t="s">
        <v>2693</v>
      </c>
      <c r="F3166" s="2" t="s">
        <v>2694</v>
      </c>
      <c r="G3166" s="2" t="s">
        <v>2695</v>
      </c>
      <c r="H3166" s="2">
        <v>20000</v>
      </c>
      <c r="I3166" s="3">
        <f>SUMIFS(dadosDF!K:K,dadosDF!C:C,O3166,dadosDF!D:D,E3166,dadosDF!G:G,A3166,dadosDF!I:I,L3166)</f>
        <v>20000</v>
      </c>
      <c r="J3166" s="3">
        <f t="shared" si="49"/>
        <v>0</v>
      </c>
      <c r="K3166" s="2" t="s">
        <v>2119</v>
      </c>
      <c r="L3166" s="2" t="s">
        <v>12</v>
      </c>
      <c r="M3166" s="2" t="s">
        <v>39</v>
      </c>
      <c r="N3166" s="2" t="s">
        <v>40</v>
      </c>
      <c r="O3166" s="2" t="s">
        <v>67</v>
      </c>
    </row>
    <row r="3167" spans="1:15">
      <c r="A3167" s="2" t="s">
        <v>2690</v>
      </c>
      <c r="B3167" s="2" t="s">
        <v>2691</v>
      </c>
      <c r="C3167" s="2" t="s">
        <v>2692</v>
      </c>
      <c r="D3167" s="2" t="s">
        <v>2372</v>
      </c>
      <c r="E3167" s="2" t="s">
        <v>225</v>
      </c>
      <c r="F3167" s="2" t="s">
        <v>226</v>
      </c>
      <c r="G3167" s="2" t="s">
        <v>227</v>
      </c>
      <c r="H3167" s="2">
        <v>10000</v>
      </c>
      <c r="I3167" s="3">
        <f>SUMIFS(dadosDF!K:K,dadosDF!C:C,O3167,dadosDF!D:D,E3167,dadosDF!G:G,A3167,dadosDF!I:I,L3167)</f>
        <v>10000</v>
      </c>
      <c r="J3167" s="3">
        <f t="shared" si="49"/>
        <v>0</v>
      </c>
      <c r="K3167" s="2" t="s">
        <v>2119</v>
      </c>
      <c r="L3167" s="2" t="s">
        <v>12</v>
      </c>
      <c r="M3167" s="2" t="s">
        <v>39</v>
      </c>
      <c r="N3167" s="2" t="s">
        <v>40</v>
      </c>
      <c r="O3167" s="2" t="s">
        <v>60</v>
      </c>
    </row>
    <row r="3168" spans="1:15">
      <c r="A3168" s="2" t="s">
        <v>2690</v>
      </c>
      <c r="B3168" s="2" t="s">
        <v>2691</v>
      </c>
      <c r="C3168" s="2" t="s">
        <v>2692</v>
      </c>
      <c r="D3168" s="2" t="s">
        <v>2372</v>
      </c>
      <c r="E3168" s="2" t="s">
        <v>975</v>
      </c>
      <c r="F3168" s="2" t="s">
        <v>976</v>
      </c>
      <c r="G3168" s="2" t="s">
        <v>977</v>
      </c>
      <c r="H3168" s="2">
        <v>80000</v>
      </c>
      <c r="I3168" s="3">
        <f>SUMIFS(dadosDF!K:K,dadosDF!C:C,O3168,dadosDF!D:D,E3168,dadosDF!G:G,A3168,dadosDF!I:I,L3168)</f>
        <v>80000</v>
      </c>
      <c r="J3168" s="3">
        <f t="shared" si="49"/>
        <v>0</v>
      </c>
      <c r="K3168" s="2" t="s">
        <v>2119</v>
      </c>
      <c r="L3168" s="2" t="s">
        <v>12</v>
      </c>
      <c r="M3168" s="2" t="s">
        <v>39</v>
      </c>
      <c r="N3168" s="2" t="s">
        <v>40</v>
      </c>
      <c r="O3168" s="2" t="s">
        <v>60</v>
      </c>
    </row>
    <row r="3169" spans="1:15">
      <c r="A3169" s="2" t="s">
        <v>2690</v>
      </c>
      <c r="B3169" s="2" t="s">
        <v>2691</v>
      </c>
      <c r="C3169" s="2" t="s">
        <v>2692</v>
      </c>
      <c r="D3169" s="2" t="s">
        <v>2372</v>
      </c>
      <c r="E3169" s="2" t="s">
        <v>397</v>
      </c>
      <c r="F3169" s="2" t="s">
        <v>398</v>
      </c>
      <c r="G3169" s="2" t="s">
        <v>399</v>
      </c>
      <c r="H3169" s="2">
        <v>1500</v>
      </c>
      <c r="I3169" s="3">
        <f>SUMIFS(dadosDF!K:K,dadosDF!C:C,O3169,dadosDF!D:D,E3169,dadosDF!G:G,A3169,dadosDF!I:I,L3169)</f>
        <v>1500</v>
      </c>
      <c r="J3169" s="3">
        <f t="shared" si="49"/>
        <v>0</v>
      </c>
      <c r="K3169" s="2" t="s">
        <v>2119</v>
      </c>
      <c r="L3169" s="2" t="s">
        <v>12</v>
      </c>
      <c r="M3169" s="2" t="s">
        <v>39</v>
      </c>
      <c r="N3169" s="2" t="s">
        <v>40</v>
      </c>
      <c r="O3169" s="2" t="s">
        <v>45</v>
      </c>
    </row>
    <row r="3170" spans="1:15">
      <c r="A3170" s="2" t="s">
        <v>2690</v>
      </c>
      <c r="B3170" s="2" t="s">
        <v>2691</v>
      </c>
      <c r="C3170" s="2" t="s">
        <v>2692</v>
      </c>
      <c r="D3170" s="2" t="s">
        <v>2372</v>
      </c>
      <c r="E3170" s="2" t="s">
        <v>2558</v>
      </c>
      <c r="F3170" s="2" t="s">
        <v>2559</v>
      </c>
      <c r="G3170" s="2" t="s">
        <v>2560</v>
      </c>
      <c r="H3170" s="2">
        <v>4000</v>
      </c>
      <c r="I3170" s="3">
        <f>SUMIFS(dadosDF!K:K,dadosDF!C:C,O3170,dadosDF!D:D,E3170,dadosDF!G:G,A3170,dadosDF!I:I,L3170)</f>
        <v>4000</v>
      </c>
      <c r="J3170" s="3">
        <f t="shared" si="49"/>
        <v>0</v>
      </c>
      <c r="K3170" s="2" t="s">
        <v>2119</v>
      </c>
      <c r="L3170" s="2" t="s">
        <v>12</v>
      </c>
      <c r="M3170" s="2" t="s">
        <v>39</v>
      </c>
      <c r="N3170" s="2" t="s">
        <v>40</v>
      </c>
      <c r="O3170" s="2" t="s">
        <v>41</v>
      </c>
    </row>
    <row r="3171" spans="1:15">
      <c r="A3171" s="2" t="s">
        <v>2690</v>
      </c>
      <c r="B3171" s="2" t="s">
        <v>2691</v>
      </c>
      <c r="C3171" s="2" t="s">
        <v>2692</v>
      </c>
      <c r="D3171" s="2" t="s">
        <v>2372</v>
      </c>
      <c r="E3171" s="2" t="s">
        <v>447</v>
      </c>
      <c r="F3171" s="2" t="s">
        <v>448</v>
      </c>
      <c r="G3171" s="2" t="s">
        <v>449</v>
      </c>
      <c r="H3171" s="2">
        <v>33000</v>
      </c>
      <c r="I3171" s="3">
        <f>SUMIFS(dadosDF!K:K,dadosDF!C:C,O3171,dadosDF!D:D,E3171,dadosDF!G:G,A3171,dadosDF!I:I,L3171)</f>
        <v>33000</v>
      </c>
      <c r="J3171" s="3">
        <f t="shared" si="49"/>
        <v>0</v>
      </c>
      <c r="K3171" s="2" t="s">
        <v>2119</v>
      </c>
      <c r="L3171" s="2" t="s">
        <v>12</v>
      </c>
      <c r="M3171" s="2" t="s">
        <v>39</v>
      </c>
      <c r="N3171" s="2" t="s">
        <v>40</v>
      </c>
      <c r="O3171" s="2" t="s">
        <v>67</v>
      </c>
    </row>
    <row r="3172" spans="1:15">
      <c r="A3172" s="2" t="s">
        <v>2690</v>
      </c>
      <c r="B3172" s="2" t="s">
        <v>2691</v>
      </c>
      <c r="C3172" s="2" t="s">
        <v>2692</v>
      </c>
      <c r="D3172" s="2" t="s">
        <v>2372</v>
      </c>
      <c r="E3172" s="2" t="s">
        <v>450</v>
      </c>
      <c r="F3172" s="2" t="s">
        <v>451</v>
      </c>
      <c r="G3172" s="2" t="s">
        <v>452</v>
      </c>
      <c r="H3172" s="2">
        <v>12000</v>
      </c>
      <c r="I3172" s="3">
        <f>SUMIFS(dadosDF!K:K,dadosDF!C:C,O3172,dadosDF!D:D,E3172,dadosDF!G:G,A3172,dadosDF!I:I,L3172)</f>
        <v>12000</v>
      </c>
      <c r="J3172" s="3">
        <f t="shared" si="49"/>
        <v>0</v>
      </c>
      <c r="K3172" s="2" t="s">
        <v>2119</v>
      </c>
      <c r="L3172" s="2" t="s">
        <v>12</v>
      </c>
      <c r="M3172" s="2" t="s">
        <v>39</v>
      </c>
      <c r="N3172" s="2" t="s">
        <v>40</v>
      </c>
      <c r="O3172" s="2" t="s">
        <v>104</v>
      </c>
    </row>
    <row r="3173" spans="1:15">
      <c r="A3173" s="2" t="s">
        <v>2690</v>
      </c>
      <c r="B3173" s="2" t="s">
        <v>2691</v>
      </c>
      <c r="C3173" s="2" t="s">
        <v>2692</v>
      </c>
      <c r="D3173" s="2" t="s">
        <v>2372</v>
      </c>
      <c r="E3173" s="2" t="s">
        <v>450</v>
      </c>
      <c r="F3173" s="2" t="s">
        <v>451</v>
      </c>
      <c r="G3173" s="2" t="s">
        <v>452</v>
      </c>
      <c r="H3173" s="2">
        <v>6000</v>
      </c>
      <c r="I3173" s="3">
        <f>SUMIFS(dadosDF!K:K,dadosDF!C:C,O3173,dadosDF!D:D,E3173,dadosDF!G:G,A3173,dadosDF!I:I,L3173)</f>
        <v>6000</v>
      </c>
      <c r="J3173" s="3">
        <f t="shared" si="49"/>
        <v>0</v>
      </c>
      <c r="K3173" s="2" t="s">
        <v>2119</v>
      </c>
      <c r="L3173" s="2" t="s">
        <v>12</v>
      </c>
      <c r="M3173" s="2" t="s">
        <v>39</v>
      </c>
      <c r="N3173" s="2" t="s">
        <v>40</v>
      </c>
      <c r="O3173" s="2" t="s">
        <v>86</v>
      </c>
    </row>
    <row r="3174" spans="1:15">
      <c r="A3174" s="2" t="s">
        <v>2690</v>
      </c>
      <c r="B3174" s="2" t="s">
        <v>2691</v>
      </c>
      <c r="C3174" s="2" t="s">
        <v>2692</v>
      </c>
      <c r="D3174" s="2" t="s">
        <v>2372</v>
      </c>
      <c r="E3174" s="2" t="s">
        <v>228</v>
      </c>
      <c r="F3174" s="2" t="s">
        <v>229</v>
      </c>
      <c r="G3174" s="2" t="s">
        <v>230</v>
      </c>
      <c r="H3174" s="2">
        <v>20000</v>
      </c>
      <c r="I3174" s="3">
        <f>SUMIFS(dadosDF!K:K,dadosDF!C:C,O3174,dadosDF!D:D,E3174,dadosDF!G:G,A3174,dadosDF!I:I,L3174)</f>
        <v>20000</v>
      </c>
      <c r="J3174" s="3">
        <f t="shared" si="49"/>
        <v>0</v>
      </c>
      <c r="K3174" s="2" t="s">
        <v>2119</v>
      </c>
      <c r="L3174" s="2" t="s">
        <v>12</v>
      </c>
      <c r="M3174" s="2" t="s">
        <v>39</v>
      </c>
      <c r="N3174" s="2" t="s">
        <v>40</v>
      </c>
      <c r="O3174" s="2" t="s">
        <v>41</v>
      </c>
    </row>
    <row r="3175" spans="1:15">
      <c r="A3175" s="2" t="s">
        <v>2690</v>
      </c>
      <c r="B3175" s="2" t="s">
        <v>2691</v>
      </c>
      <c r="C3175" s="2" t="s">
        <v>2692</v>
      </c>
      <c r="D3175" s="2" t="s">
        <v>2372</v>
      </c>
      <c r="E3175" s="2" t="s">
        <v>1529</v>
      </c>
      <c r="F3175" s="2" t="s">
        <v>1530</v>
      </c>
      <c r="G3175" s="2" t="s">
        <v>1531</v>
      </c>
      <c r="H3175" s="2">
        <v>2000</v>
      </c>
      <c r="I3175" s="3">
        <f>SUMIFS(dadosDF!K:K,dadosDF!C:C,O3175,dadosDF!D:D,E3175,dadosDF!G:G,A3175,dadosDF!I:I,L3175)</f>
        <v>2000</v>
      </c>
      <c r="J3175" s="3">
        <f t="shared" si="49"/>
        <v>0</v>
      </c>
      <c r="K3175" s="2" t="s">
        <v>2119</v>
      </c>
      <c r="L3175" s="2" t="s">
        <v>12</v>
      </c>
      <c r="M3175" s="2" t="s">
        <v>39</v>
      </c>
      <c r="N3175" s="2" t="s">
        <v>40</v>
      </c>
      <c r="O3175" s="2" t="s">
        <v>143</v>
      </c>
    </row>
    <row r="3176" spans="1:15">
      <c r="A3176" s="2" t="s">
        <v>2690</v>
      </c>
      <c r="B3176" s="2" t="s">
        <v>2691</v>
      </c>
      <c r="C3176" s="2" t="s">
        <v>2692</v>
      </c>
      <c r="D3176" s="2" t="s">
        <v>2372</v>
      </c>
      <c r="E3176" s="2" t="s">
        <v>476</v>
      </c>
      <c r="F3176" s="2" t="s">
        <v>477</v>
      </c>
      <c r="G3176" s="2" t="s">
        <v>478</v>
      </c>
      <c r="H3176" s="2">
        <v>20000</v>
      </c>
      <c r="I3176" s="3">
        <f>SUMIFS(dadosDF!K:K,dadosDF!C:C,O3176,dadosDF!D:D,E3176,dadosDF!G:G,A3176,dadosDF!I:I,L3176)</f>
        <v>20000</v>
      </c>
      <c r="J3176" s="3">
        <f t="shared" si="49"/>
        <v>0</v>
      </c>
      <c r="K3176" s="2" t="s">
        <v>2119</v>
      </c>
      <c r="L3176" s="2" t="s">
        <v>12</v>
      </c>
      <c r="M3176" s="2" t="s">
        <v>39</v>
      </c>
      <c r="N3176" s="2" t="s">
        <v>40</v>
      </c>
      <c r="O3176" s="2" t="s">
        <v>49</v>
      </c>
    </row>
    <row r="3177" spans="1:15">
      <c r="A3177" s="2" t="s">
        <v>2696</v>
      </c>
      <c r="B3177" s="2" t="s">
        <v>2697</v>
      </c>
      <c r="C3177" s="2" t="s">
        <v>2698</v>
      </c>
      <c r="D3177" s="2" t="s">
        <v>1004</v>
      </c>
      <c r="E3177" s="2" t="s">
        <v>397</v>
      </c>
      <c r="F3177" s="2" t="s">
        <v>398</v>
      </c>
      <c r="G3177" s="2" t="s">
        <v>399</v>
      </c>
      <c r="H3177" s="2">
        <v>1000</v>
      </c>
      <c r="I3177" s="3">
        <f>SUMIFS(dadosDF!K:K,dadosDF!C:C,O3177,dadosDF!D:D,E3177,dadosDF!G:G,A3177,dadosDF!I:I,L3177)</f>
        <v>1000</v>
      </c>
      <c r="J3177" s="3">
        <f t="shared" si="49"/>
        <v>0</v>
      </c>
      <c r="K3177" s="2" t="s">
        <v>2119</v>
      </c>
      <c r="L3177" s="2" t="s">
        <v>12</v>
      </c>
      <c r="M3177" s="2" t="s">
        <v>39</v>
      </c>
      <c r="N3177" s="2" t="s">
        <v>40</v>
      </c>
      <c r="O3177" s="2" t="s">
        <v>45</v>
      </c>
    </row>
    <row r="3178" spans="1:15">
      <c r="A3178" s="2" t="s">
        <v>2696</v>
      </c>
      <c r="B3178" s="2" t="s">
        <v>2697</v>
      </c>
      <c r="C3178" s="2" t="s">
        <v>2698</v>
      </c>
      <c r="D3178" s="2" t="s">
        <v>1004</v>
      </c>
      <c r="E3178" s="2" t="s">
        <v>450</v>
      </c>
      <c r="F3178" s="2" t="s">
        <v>451</v>
      </c>
      <c r="G3178" s="2" t="s">
        <v>452</v>
      </c>
      <c r="H3178" s="2">
        <v>2400</v>
      </c>
      <c r="I3178" s="3">
        <f>SUMIFS(dadosDF!K:K,dadosDF!C:C,O3178,dadosDF!D:D,E3178,dadosDF!G:G,A3178,dadosDF!I:I,L3178)</f>
        <v>2400</v>
      </c>
      <c r="J3178" s="3">
        <f t="shared" si="49"/>
        <v>0</v>
      </c>
      <c r="K3178" s="2" t="s">
        <v>2119</v>
      </c>
      <c r="L3178" s="2" t="s">
        <v>12</v>
      </c>
      <c r="M3178" s="2" t="s">
        <v>39</v>
      </c>
      <c r="N3178" s="2" t="s">
        <v>40</v>
      </c>
      <c r="O3178" s="2" t="s">
        <v>104</v>
      </c>
    </row>
    <row r="3179" spans="1:15">
      <c r="A3179" s="2" t="s">
        <v>2696</v>
      </c>
      <c r="B3179" s="2" t="s">
        <v>2697</v>
      </c>
      <c r="C3179" s="2" t="s">
        <v>2698</v>
      </c>
      <c r="D3179" s="2" t="s">
        <v>1004</v>
      </c>
      <c r="E3179" s="2" t="s">
        <v>450</v>
      </c>
      <c r="F3179" s="2" t="s">
        <v>451</v>
      </c>
      <c r="G3179" s="2" t="s">
        <v>452</v>
      </c>
      <c r="H3179" s="2">
        <v>1200</v>
      </c>
      <c r="I3179" s="3">
        <f>SUMIFS(dadosDF!K:K,dadosDF!C:C,O3179,dadosDF!D:D,E3179,dadosDF!G:G,A3179,dadosDF!I:I,L3179)</f>
        <v>1200</v>
      </c>
      <c r="J3179" s="3">
        <f t="shared" si="49"/>
        <v>0</v>
      </c>
      <c r="K3179" s="2" t="s">
        <v>2119</v>
      </c>
      <c r="L3179" s="2" t="s">
        <v>12</v>
      </c>
      <c r="M3179" s="2" t="s">
        <v>39</v>
      </c>
      <c r="N3179" s="2" t="s">
        <v>40</v>
      </c>
      <c r="O3179" s="2" t="s">
        <v>86</v>
      </c>
    </row>
    <row r="3180" spans="1:15">
      <c r="A3180" s="2" t="s">
        <v>2696</v>
      </c>
      <c r="B3180" s="2" t="s">
        <v>2697</v>
      </c>
      <c r="C3180" s="2" t="s">
        <v>2698</v>
      </c>
      <c r="D3180" s="2" t="s">
        <v>1004</v>
      </c>
      <c r="E3180" s="2" t="s">
        <v>1612</v>
      </c>
      <c r="F3180" s="2" t="s">
        <v>1613</v>
      </c>
      <c r="G3180" s="2" t="s">
        <v>1614</v>
      </c>
      <c r="H3180" s="2">
        <v>60</v>
      </c>
      <c r="I3180" s="3">
        <f>SUMIFS(dadosDF!K:K,dadosDF!C:C,O3180,dadosDF!D:D,E3180,dadosDF!G:G,A3180,dadosDF!I:I,L3180)</f>
        <v>60</v>
      </c>
      <c r="J3180" s="3">
        <f t="shared" si="49"/>
        <v>0</v>
      </c>
      <c r="K3180" s="2" t="s">
        <v>2119</v>
      </c>
      <c r="L3180" s="2" t="s">
        <v>12</v>
      </c>
      <c r="M3180" s="2" t="s">
        <v>39</v>
      </c>
      <c r="N3180" s="2" t="s">
        <v>40</v>
      </c>
      <c r="O3180" s="2" t="s">
        <v>71</v>
      </c>
    </row>
    <row r="3181" spans="1:15">
      <c r="A3181" s="2" t="s">
        <v>2696</v>
      </c>
      <c r="B3181" s="2" t="s">
        <v>2697</v>
      </c>
      <c r="C3181" s="2" t="s">
        <v>2698</v>
      </c>
      <c r="D3181" s="2" t="s">
        <v>1004</v>
      </c>
      <c r="E3181" s="2" t="s">
        <v>114</v>
      </c>
      <c r="F3181" s="2" t="s">
        <v>115</v>
      </c>
      <c r="G3181" s="2" t="s">
        <v>116</v>
      </c>
      <c r="H3181" s="2">
        <v>863</v>
      </c>
      <c r="I3181" s="3">
        <f>SUMIFS(dadosDF!K:K,dadosDF!C:C,O3181,dadosDF!D:D,E3181,dadosDF!G:G,A3181,dadosDF!I:I,L3181)</f>
        <v>863</v>
      </c>
      <c r="J3181" s="3">
        <f t="shared" si="49"/>
        <v>0</v>
      </c>
      <c r="K3181" s="2" t="s">
        <v>2119</v>
      </c>
      <c r="L3181" s="2" t="s">
        <v>12</v>
      </c>
      <c r="M3181" s="2" t="s">
        <v>39</v>
      </c>
      <c r="N3181" s="2" t="s">
        <v>40</v>
      </c>
      <c r="O3181" s="2" t="s">
        <v>86</v>
      </c>
    </row>
    <row r="3182" spans="1:15">
      <c r="A3182" s="2" t="s">
        <v>2696</v>
      </c>
      <c r="B3182" s="2" t="s">
        <v>2697</v>
      </c>
      <c r="C3182" s="2" t="s">
        <v>2698</v>
      </c>
      <c r="D3182" s="2" t="s">
        <v>1004</v>
      </c>
      <c r="E3182" s="2" t="s">
        <v>64</v>
      </c>
      <c r="F3182" s="2" t="s">
        <v>65</v>
      </c>
      <c r="G3182" s="2" t="s">
        <v>66</v>
      </c>
      <c r="H3182" s="2">
        <v>1000</v>
      </c>
      <c r="I3182" s="3">
        <f>SUMIFS(dadosDF!K:K,dadosDF!C:C,O3182,dadosDF!D:D,E3182,dadosDF!G:G,A3182,dadosDF!I:I,L3182)</f>
        <v>1000</v>
      </c>
      <c r="J3182" s="3">
        <f t="shared" si="49"/>
        <v>0</v>
      </c>
      <c r="K3182" s="2" t="s">
        <v>2119</v>
      </c>
      <c r="L3182" s="2" t="s">
        <v>12</v>
      </c>
      <c r="M3182" s="2" t="s">
        <v>39</v>
      </c>
      <c r="N3182" s="2" t="s">
        <v>40</v>
      </c>
      <c r="O3182" s="2" t="s">
        <v>104</v>
      </c>
    </row>
    <row r="3183" spans="1:15">
      <c r="A3183" s="2" t="s">
        <v>2699</v>
      </c>
      <c r="B3183" s="2" t="s">
        <v>2700</v>
      </c>
      <c r="C3183" s="2" t="s">
        <v>2701</v>
      </c>
      <c r="D3183" s="2" t="s">
        <v>1004</v>
      </c>
      <c r="E3183" s="2" t="s">
        <v>450</v>
      </c>
      <c r="F3183" s="2" t="s">
        <v>451</v>
      </c>
      <c r="G3183" s="2" t="s">
        <v>452</v>
      </c>
      <c r="H3183" s="2">
        <v>2400</v>
      </c>
      <c r="I3183" s="3">
        <f>SUMIFS(dadosDF!K:K,dadosDF!C:C,O3183,dadosDF!D:D,E3183,dadosDF!G:G,A3183,dadosDF!I:I,L3183)</f>
        <v>2400</v>
      </c>
      <c r="J3183" s="3">
        <f t="shared" si="49"/>
        <v>0</v>
      </c>
      <c r="K3183" s="2" t="s">
        <v>2119</v>
      </c>
      <c r="L3183" s="2" t="s">
        <v>12</v>
      </c>
      <c r="M3183" s="2" t="s">
        <v>39</v>
      </c>
      <c r="N3183" s="2" t="s">
        <v>40</v>
      </c>
      <c r="O3183" s="2" t="s">
        <v>104</v>
      </c>
    </row>
    <row r="3184" spans="1:15">
      <c r="A3184" s="2" t="s">
        <v>2699</v>
      </c>
      <c r="B3184" s="2" t="s">
        <v>2700</v>
      </c>
      <c r="C3184" s="2" t="s">
        <v>2701</v>
      </c>
      <c r="D3184" s="2" t="s">
        <v>1004</v>
      </c>
      <c r="E3184" s="2" t="s">
        <v>450</v>
      </c>
      <c r="F3184" s="2" t="s">
        <v>451</v>
      </c>
      <c r="G3184" s="2" t="s">
        <v>452</v>
      </c>
      <c r="H3184" s="2">
        <v>1200</v>
      </c>
      <c r="I3184" s="3">
        <f>SUMIFS(dadosDF!K:K,dadosDF!C:C,O3184,dadosDF!D:D,E3184,dadosDF!G:G,A3184,dadosDF!I:I,L3184)</f>
        <v>1200</v>
      </c>
      <c r="J3184" s="3">
        <f t="shared" si="49"/>
        <v>0</v>
      </c>
      <c r="K3184" s="2" t="s">
        <v>2119</v>
      </c>
      <c r="L3184" s="2" t="s">
        <v>12</v>
      </c>
      <c r="M3184" s="2" t="s">
        <v>39</v>
      </c>
      <c r="N3184" s="2" t="s">
        <v>40</v>
      </c>
      <c r="O3184" s="2" t="s">
        <v>86</v>
      </c>
    </row>
    <row r="3185" spans="1:15">
      <c r="A3185" s="2" t="s">
        <v>2699</v>
      </c>
      <c r="B3185" s="2" t="s">
        <v>2700</v>
      </c>
      <c r="C3185" s="2" t="s">
        <v>2701</v>
      </c>
      <c r="D3185" s="2" t="s">
        <v>1004</v>
      </c>
      <c r="E3185" s="2" t="s">
        <v>114</v>
      </c>
      <c r="F3185" s="2" t="s">
        <v>115</v>
      </c>
      <c r="G3185" s="2" t="s">
        <v>116</v>
      </c>
      <c r="H3185" s="2">
        <v>416</v>
      </c>
      <c r="I3185" s="3">
        <f>SUMIFS(dadosDF!K:K,dadosDF!C:C,O3185,dadosDF!D:D,E3185,dadosDF!G:G,A3185,dadosDF!I:I,L3185)</f>
        <v>416</v>
      </c>
      <c r="J3185" s="3">
        <f t="shared" si="49"/>
        <v>0</v>
      </c>
      <c r="K3185" s="2" t="s">
        <v>2119</v>
      </c>
      <c r="L3185" s="2" t="s">
        <v>12</v>
      </c>
      <c r="M3185" s="2" t="s">
        <v>39</v>
      </c>
      <c r="N3185" s="2" t="s">
        <v>40</v>
      </c>
      <c r="O3185" s="2" t="s">
        <v>86</v>
      </c>
    </row>
    <row r="3186" spans="1:15">
      <c r="A3186" s="2" t="s">
        <v>2699</v>
      </c>
      <c r="B3186" s="2" t="s">
        <v>2700</v>
      </c>
      <c r="C3186" s="2" t="s">
        <v>2701</v>
      </c>
      <c r="D3186" s="2" t="s">
        <v>1004</v>
      </c>
      <c r="E3186" s="2" t="s">
        <v>2702</v>
      </c>
      <c r="F3186" s="2" t="s">
        <v>2703</v>
      </c>
      <c r="G3186" s="2" t="s">
        <v>2704</v>
      </c>
      <c r="H3186" s="2">
        <v>28800</v>
      </c>
      <c r="I3186" s="3">
        <f>SUMIFS(dadosDF!K:K,dadosDF!C:C,O3186,dadosDF!D:D,E3186,dadosDF!G:G,A3186,dadosDF!I:I,L3186)</f>
        <v>28800</v>
      </c>
      <c r="J3186" s="3">
        <f t="shared" si="49"/>
        <v>0</v>
      </c>
      <c r="K3186" s="2" t="s">
        <v>2119</v>
      </c>
      <c r="L3186" s="2" t="s">
        <v>12</v>
      </c>
      <c r="M3186" s="2" t="s">
        <v>39</v>
      </c>
      <c r="N3186" s="2" t="s">
        <v>40</v>
      </c>
      <c r="O3186" s="2" t="s">
        <v>60</v>
      </c>
    </row>
    <row r="3187" spans="1:15">
      <c r="A3187" s="2" t="s">
        <v>2705</v>
      </c>
      <c r="B3187" s="2" t="s">
        <v>2706</v>
      </c>
      <c r="C3187" s="2" t="s">
        <v>2707</v>
      </c>
      <c r="D3187" s="2" t="s">
        <v>1004</v>
      </c>
      <c r="E3187" s="2" t="s">
        <v>216</v>
      </c>
      <c r="F3187" s="2" t="s">
        <v>217</v>
      </c>
      <c r="G3187" s="2" t="s">
        <v>218</v>
      </c>
      <c r="H3187" s="2">
        <v>4500</v>
      </c>
      <c r="I3187" s="3">
        <f>SUMIFS(dadosDF!K:K,dadosDF!C:C,O3187,dadosDF!D:D,E3187,dadosDF!G:G,A3187,dadosDF!I:I,L3187)</f>
        <v>4500</v>
      </c>
      <c r="J3187" s="3">
        <f t="shared" si="49"/>
        <v>0</v>
      </c>
      <c r="K3187" s="2" t="s">
        <v>2119</v>
      </c>
      <c r="L3187" s="2" t="s">
        <v>12</v>
      </c>
      <c r="M3187" s="2" t="s">
        <v>39</v>
      </c>
      <c r="N3187" s="2" t="s">
        <v>40</v>
      </c>
      <c r="O3187" s="2" t="s">
        <v>86</v>
      </c>
    </row>
    <row r="3188" spans="1:15">
      <c r="A3188" s="2" t="s">
        <v>2705</v>
      </c>
      <c r="B3188" s="2" t="s">
        <v>2706</v>
      </c>
      <c r="C3188" s="2" t="s">
        <v>2707</v>
      </c>
      <c r="D3188" s="2" t="s">
        <v>1004</v>
      </c>
      <c r="E3188" s="2" t="s">
        <v>158</v>
      </c>
      <c r="F3188" s="2" t="s">
        <v>159</v>
      </c>
      <c r="G3188" s="2" t="s">
        <v>160</v>
      </c>
      <c r="H3188" s="2">
        <v>1050</v>
      </c>
      <c r="I3188" s="3">
        <f>SUMIFS(dadosDF!K:K,dadosDF!C:C,O3188,dadosDF!D:D,E3188,dadosDF!G:G,A3188,dadosDF!I:I,L3188)</f>
        <v>1050</v>
      </c>
      <c r="J3188" s="3">
        <f t="shared" si="49"/>
        <v>0</v>
      </c>
      <c r="K3188" s="2" t="s">
        <v>2119</v>
      </c>
      <c r="L3188" s="2" t="s">
        <v>12</v>
      </c>
      <c r="M3188" s="2" t="s">
        <v>39</v>
      </c>
      <c r="N3188" s="2" t="s">
        <v>40</v>
      </c>
      <c r="O3188" s="2" t="s">
        <v>49</v>
      </c>
    </row>
    <row r="3189" spans="1:15">
      <c r="A3189" s="2" t="s">
        <v>2705</v>
      </c>
      <c r="B3189" s="2" t="s">
        <v>2706</v>
      </c>
      <c r="C3189" s="2" t="s">
        <v>2707</v>
      </c>
      <c r="D3189" s="2" t="s">
        <v>1004</v>
      </c>
      <c r="E3189" s="2" t="s">
        <v>108</v>
      </c>
      <c r="F3189" s="2" t="s">
        <v>109</v>
      </c>
      <c r="G3189" s="2" t="s">
        <v>110</v>
      </c>
      <c r="H3189" s="2">
        <v>1200</v>
      </c>
      <c r="I3189" s="3">
        <f>SUMIFS(dadosDF!K:K,dadosDF!C:C,O3189,dadosDF!D:D,E3189,dadosDF!G:G,A3189,dadosDF!I:I,L3189)</f>
        <v>1200</v>
      </c>
      <c r="J3189" s="3">
        <f t="shared" si="49"/>
        <v>0</v>
      </c>
      <c r="K3189" s="2" t="s">
        <v>2119</v>
      </c>
      <c r="L3189" s="2" t="s">
        <v>12</v>
      </c>
      <c r="M3189" s="2" t="s">
        <v>39</v>
      </c>
      <c r="N3189" s="2" t="s">
        <v>40</v>
      </c>
      <c r="O3189" s="2" t="s">
        <v>71</v>
      </c>
    </row>
    <row r="3190" spans="1:15">
      <c r="A3190" s="2" t="s">
        <v>2705</v>
      </c>
      <c r="B3190" s="2" t="s">
        <v>2706</v>
      </c>
      <c r="C3190" s="2" t="s">
        <v>2707</v>
      </c>
      <c r="D3190" s="2" t="s">
        <v>1004</v>
      </c>
      <c r="E3190" s="2" t="s">
        <v>539</v>
      </c>
      <c r="F3190" s="2" t="s">
        <v>540</v>
      </c>
      <c r="G3190" s="2" t="s">
        <v>541</v>
      </c>
      <c r="H3190" s="2">
        <v>30</v>
      </c>
      <c r="I3190" s="3">
        <f>SUMIFS(dadosDF!K:K,dadosDF!C:C,O3190,dadosDF!D:D,E3190,dadosDF!G:G,A3190,dadosDF!I:I,L3190)</f>
        <v>30</v>
      </c>
      <c r="J3190" s="3">
        <f t="shared" si="49"/>
        <v>0</v>
      </c>
      <c r="K3190" s="2" t="s">
        <v>2119</v>
      </c>
      <c r="L3190" s="2" t="s">
        <v>12</v>
      </c>
      <c r="M3190" s="2" t="s">
        <v>39</v>
      </c>
      <c r="N3190" s="2" t="s">
        <v>40</v>
      </c>
      <c r="O3190" s="2" t="s">
        <v>67</v>
      </c>
    </row>
    <row r="3191" spans="1:15">
      <c r="A3191" s="2" t="s">
        <v>2705</v>
      </c>
      <c r="B3191" s="2" t="s">
        <v>2706</v>
      </c>
      <c r="C3191" s="2" t="s">
        <v>2707</v>
      </c>
      <c r="D3191" s="2" t="s">
        <v>1004</v>
      </c>
      <c r="E3191" s="2" t="s">
        <v>114</v>
      </c>
      <c r="F3191" s="2" t="s">
        <v>115</v>
      </c>
      <c r="G3191" s="2" t="s">
        <v>116</v>
      </c>
      <c r="H3191" s="2">
        <v>500</v>
      </c>
      <c r="I3191" s="3">
        <f>SUMIFS(dadosDF!K:K,dadosDF!C:C,O3191,dadosDF!D:D,E3191,dadosDF!G:G,A3191,dadosDF!I:I,L3191)</f>
        <v>500</v>
      </c>
      <c r="J3191" s="3">
        <f t="shared" si="49"/>
        <v>0</v>
      </c>
      <c r="K3191" s="2" t="s">
        <v>2119</v>
      </c>
      <c r="L3191" s="2" t="s">
        <v>12</v>
      </c>
      <c r="M3191" s="2" t="s">
        <v>39</v>
      </c>
      <c r="N3191" s="2" t="s">
        <v>40</v>
      </c>
      <c r="O3191" s="2" t="s">
        <v>86</v>
      </c>
    </row>
    <row r="3192" spans="1:15">
      <c r="A3192" s="2" t="s">
        <v>2708</v>
      </c>
      <c r="B3192" s="2" t="s">
        <v>2709</v>
      </c>
      <c r="C3192" s="2" t="s">
        <v>2710</v>
      </c>
      <c r="D3192" s="2" t="s">
        <v>778</v>
      </c>
      <c r="E3192" s="2" t="s">
        <v>154</v>
      </c>
      <c r="F3192" s="2" t="s">
        <v>155</v>
      </c>
      <c r="G3192" s="2" t="s">
        <v>156</v>
      </c>
      <c r="H3192" s="2">
        <v>300</v>
      </c>
      <c r="I3192" s="3">
        <f>SUMIFS(dadosDF!K:K,dadosDF!C:C,O3192,dadosDF!D:D,E3192,dadosDF!G:G,A3192,dadosDF!I:I,L3192)</f>
        <v>300</v>
      </c>
      <c r="J3192" s="3">
        <f t="shared" si="49"/>
        <v>0</v>
      </c>
      <c r="K3192" s="2" t="s">
        <v>2119</v>
      </c>
      <c r="L3192" s="2" t="s">
        <v>12</v>
      </c>
      <c r="M3192" s="2" t="s">
        <v>39</v>
      </c>
      <c r="N3192" s="2" t="s">
        <v>40</v>
      </c>
      <c r="O3192" s="2" t="s">
        <v>97</v>
      </c>
    </row>
    <row r="3193" spans="1:15">
      <c r="A3193" s="2" t="s">
        <v>2708</v>
      </c>
      <c r="B3193" s="2" t="s">
        <v>2709</v>
      </c>
      <c r="C3193" s="2" t="s">
        <v>2710</v>
      </c>
      <c r="D3193" s="2" t="s">
        <v>778</v>
      </c>
      <c r="E3193" s="2" t="s">
        <v>2711</v>
      </c>
      <c r="F3193" s="2" t="s">
        <v>2712</v>
      </c>
      <c r="G3193" s="2" t="s">
        <v>2713</v>
      </c>
      <c r="H3193" s="2">
        <v>200</v>
      </c>
      <c r="I3193" s="3">
        <f>SUMIFS(dadosDF!K:K,dadosDF!C:C,O3193,dadosDF!D:D,E3193,dadosDF!G:G,A3193,dadosDF!I:I,L3193)</f>
        <v>200</v>
      </c>
      <c r="J3193" s="3">
        <f t="shared" si="49"/>
        <v>0</v>
      </c>
      <c r="K3193" s="2" t="s">
        <v>2119</v>
      </c>
      <c r="L3193" s="2" t="s">
        <v>12</v>
      </c>
      <c r="M3193" s="2" t="s">
        <v>39</v>
      </c>
      <c r="N3193" s="2" t="s">
        <v>40</v>
      </c>
      <c r="O3193" s="2" t="s">
        <v>97</v>
      </c>
    </row>
    <row r="3194" spans="1:15">
      <c r="A3194" s="2" t="s">
        <v>2708</v>
      </c>
      <c r="B3194" s="2" t="s">
        <v>2709</v>
      </c>
      <c r="C3194" s="2" t="s">
        <v>2710</v>
      </c>
      <c r="D3194" s="2" t="s">
        <v>778</v>
      </c>
      <c r="E3194" s="2" t="s">
        <v>1517</v>
      </c>
      <c r="F3194" s="2" t="s">
        <v>1518</v>
      </c>
      <c r="G3194" s="2" t="s">
        <v>1519</v>
      </c>
      <c r="H3194" s="2">
        <v>300</v>
      </c>
      <c r="I3194" s="3">
        <f>SUMIFS(dadosDF!K:K,dadosDF!C:C,O3194,dadosDF!D:D,E3194,dadosDF!G:G,A3194,dadosDF!I:I,L3194)</f>
        <v>300</v>
      </c>
      <c r="J3194" s="3">
        <f t="shared" si="49"/>
        <v>0</v>
      </c>
      <c r="K3194" s="2" t="s">
        <v>2119</v>
      </c>
      <c r="L3194" s="2" t="s">
        <v>12</v>
      </c>
      <c r="M3194" s="2" t="s">
        <v>39</v>
      </c>
      <c r="N3194" s="2" t="s">
        <v>40</v>
      </c>
      <c r="O3194" s="2" t="s">
        <v>49</v>
      </c>
    </row>
    <row r="3195" spans="1:15">
      <c r="A3195" s="2" t="s">
        <v>2708</v>
      </c>
      <c r="B3195" s="2" t="s">
        <v>2709</v>
      </c>
      <c r="C3195" s="2" t="s">
        <v>2710</v>
      </c>
      <c r="D3195" s="2" t="s">
        <v>778</v>
      </c>
      <c r="E3195" s="2" t="s">
        <v>1877</v>
      </c>
      <c r="F3195" s="2" t="s">
        <v>1878</v>
      </c>
      <c r="G3195" s="2" t="s">
        <v>1879</v>
      </c>
      <c r="H3195" s="2">
        <v>2000</v>
      </c>
      <c r="I3195" s="3">
        <f>SUMIFS(dadosDF!K:K,dadosDF!C:C,O3195,dadosDF!D:D,E3195,dadosDF!G:G,A3195,dadosDF!I:I,L3195)</f>
        <v>2000</v>
      </c>
      <c r="J3195" s="3">
        <f t="shared" si="49"/>
        <v>0</v>
      </c>
      <c r="K3195" s="2" t="s">
        <v>2119</v>
      </c>
      <c r="L3195" s="2" t="s">
        <v>12</v>
      </c>
      <c r="M3195" s="2" t="s">
        <v>39</v>
      </c>
      <c r="N3195" s="2" t="s">
        <v>40</v>
      </c>
      <c r="O3195" s="2" t="s">
        <v>53</v>
      </c>
    </row>
    <row r="3196" spans="1:15">
      <c r="A3196" s="2" t="s">
        <v>2708</v>
      </c>
      <c r="B3196" s="2" t="s">
        <v>2709</v>
      </c>
      <c r="C3196" s="2" t="s">
        <v>2710</v>
      </c>
      <c r="D3196" s="2" t="s">
        <v>778</v>
      </c>
      <c r="E3196" s="2" t="s">
        <v>1098</v>
      </c>
      <c r="F3196" s="2" t="s">
        <v>1099</v>
      </c>
      <c r="G3196" s="2" t="s">
        <v>1100</v>
      </c>
      <c r="H3196" s="2">
        <v>100</v>
      </c>
      <c r="I3196" s="3">
        <f>SUMIFS(dadosDF!K:K,dadosDF!C:C,O3196,dadosDF!D:D,E3196,dadosDF!G:G,A3196,dadosDF!I:I,L3196)</f>
        <v>100</v>
      </c>
      <c r="J3196" s="3">
        <f t="shared" si="49"/>
        <v>0</v>
      </c>
      <c r="K3196" s="2" t="s">
        <v>2119</v>
      </c>
      <c r="L3196" s="2" t="s">
        <v>12</v>
      </c>
      <c r="M3196" s="2" t="s">
        <v>39</v>
      </c>
      <c r="N3196" s="2" t="s">
        <v>40</v>
      </c>
      <c r="O3196" s="2" t="s">
        <v>86</v>
      </c>
    </row>
    <row r="3197" spans="1:15">
      <c r="A3197" s="2" t="s">
        <v>2708</v>
      </c>
      <c r="B3197" s="2" t="s">
        <v>2709</v>
      </c>
      <c r="C3197" s="2" t="s">
        <v>2710</v>
      </c>
      <c r="D3197" s="2" t="s">
        <v>778</v>
      </c>
      <c r="E3197" s="2" t="s">
        <v>105</v>
      </c>
      <c r="F3197" s="2" t="s">
        <v>106</v>
      </c>
      <c r="G3197" s="2" t="s">
        <v>107</v>
      </c>
      <c r="H3197" s="2">
        <v>300</v>
      </c>
      <c r="I3197" s="3">
        <f>SUMIFS(dadosDF!K:K,dadosDF!C:C,O3197,dadosDF!D:D,E3197,dadosDF!G:G,A3197,dadosDF!I:I,L3197)</f>
        <v>300</v>
      </c>
      <c r="J3197" s="3">
        <f t="shared" si="49"/>
        <v>0</v>
      </c>
      <c r="K3197" s="2" t="s">
        <v>2119</v>
      </c>
      <c r="L3197" s="2" t="s">
        <v>12</v>
      </c>
      <c r="M3197" s="2" t="s">
        <v>39</v>
      </c>
      <c r="N3197" s="2" t="s">
        <v>40</v>
      </c>
      <c r="O3197" s="2" t="s">
        <v>86</v>
      </c>
    </row>
    <row r="3198" spans="1:15">
      <c r="A3198" s="2" t="s">
        <v>2708</v>
      </c>
      <c r="B3198" s="2" t="s">
        <v>2709</v>
      </c>
      <c r="C3198" s="2" t="s">
        <v>2710</v>
      </c>
      <c r="D3198" s="2" t="s">
        <v>778</v>
      </c>
      <c r="E3198" s="2" t="s">
        <v>108</v>
      </c>
      <c r="F3198" s="2" t="s">
        <v>109</v>
      </c>
      <c r="G3198" s="2" t="s">
        <v>110</v>
      </c>
      <c r="H3198" s="2">
        <v>200</v>
      </c>
      <c r="I3198" s="3">
        <f>SUMIFS(dadosDF!K:K,dadosDF!C:C,O3198,dadosDF!D:D,E3198,dadosDF!G:G,A3198,dadosDF!I:I,L3198)</f>
        <v>200</v>
      </c>
      <c r="J3198" s="3">
        <f t="shared" si="49"/>
        <v>0</v>
      </c>
      <c r="K3198" s="2" t="s">
        <v>2119</v>
      </c>
      <c r="L3198" s="2" t="s">
        <v>12</v>
      </c>
      <c r="M3198" s="2" t="s">
        <v>39</v>
      </c>
      <c r="N3198" s="2" t="s">
        <v>40</v>
      </c>
      <c r="O3198" s="2" t="s">
        <v>86</v>
      </c>
    </row>
    <row r="3199" spans="1:15">
      <c r="A3199" s="2" t="s">
        <v>2708</v>
      </c>
      <c r="B3199" s="2" t="s">
        <v>2709</v>
      </c>
      <c r="C3199" s="2" t="s">
        <v>2710</v>
      </c>
      <c r="D3199" s="2" t="s">
        <v>778</v>
      </c>
      <c r="E3199" s="2" t="s">
        <v>184</v>
      </c>
      <c r="F3199" s="2" t="s">
        <v>185</v>
      </c>
      <c r="G3199" s="2" t="s">
        <v>186</v>
      </c>
      <c r="H3199" s="2">
        <v>100</v>
      </c>
      <c r="I3199" s="3">
        <f>SUMIFS(dadosDF!K:K,dadosDF!C:C,O3199,dadosDF!D:D,E3199,dadosDF!G:G,A3199,dadosDF!I:I,L3199)</f>
        <v>100</v>
      </c>
      <c r="J3199" s="3">
        <f t="shared" si="49"/>
        <v>0</v>
      </c>
      <c r="K3199" s="2" t="s">
        <v>2119</v>
      </c>
      <c r="L3199" s="2" t="s">
        <v>12</v>
      </c>
      <c r="M3199" s="2" t="s">
        <v>39</v>
      </c>
      <c r="N3199" s="2" t="s">
        <v>40</v>
      </c>
      <c r="O3199" s="2" t="s">
        <v>143</v>
      </c>
    </row>
    <row r="3200" spans="1:15">
      <c r="A3200" s="2" t="s">
        <v>2708</v>
      </c>
      <c r="B3200" s="2" t="s">
        <v>2709</v>
      </c>
      <c r="C3200" s="2" t="s">
        <v>2710</v>
      </c>
      <c r="D3200" s="2" t="s">
        <v>778</v>
      </c>
      <c r="E3200" s="2" t="s">
        <v>870</v>
      </c>
      <c r="F3200" s="2" t="s">
        <v>871</v>
      </c>
      <c r="G3200" s="2" t="s">
        <v>872</v>
      </c>
      <c r="H3200" s="2">
        <v>100</v>
      </c>
      <c r="I3200" s="3">
        <f>SUMIFS(dadosDF!K:K,dadosDF!C:C,O3200,dadosDF!D:D,E3200,dadosDF!G:G,A3200,dadosDF!I:I,L3200)</f>
        <v>100</v>
      </c>
      <c r="J3200" s="3">
        <f t="shared" si="49"/>
        <v>0</v>
      </c>
      <c r="K3200" s="2" t="s">
        <v>2119</v>
      </c>
      <c r="L3200" s="2" t="s">
        <v>12</v>
      </c>
      <c r="M3200" s="2" t="s">
        <v>39</v>
      </c>
      <c r="N3200" s="2" t="s">
        <v>40</v>
      </c>
      <c r="O3200" s="2" t="s">
        <v>60</v>
      </c>
    </row>
    <row r="3201" spans="1:15">
      <c r="A3201" s="2" t="s">
        <v>2714</v>
      </c>
      <c r="B3201" s="2" t="s">
        <v>2715</v>
      </c>
      <c r="C3201" s="2" t="s">
        <v>2716</v>
      </c>
      <c r="D3201" s="2" t="s">
        <v>778</v>
      </c>
      <c r="E3201" s="2" t="s">
        <v>2717</v>
      </c>
      <c r="F3201" s="2" t="s">
        <v>2718</v>
      </c>
      <c r="G3201" s="2" t="s">
        <v>2719</v>
      </c>
      <c r="H3201" s="2">
        <v>100</v>
      </c>
      <c r="I3201" s="3">
        <f>SUMIFS(dadosDF!K:K,dadosDF!C:C,O3201,dadosDF!D:D,E3201,dadosDF!G:G,A3201,dadosDF!I:I,L3201)</f>
        <v>100</v>
      </c>
      <c r="J3201" s="3">
        <f t="shared" si="49"/>
        <v>0</v>
      </c>
      <c r="K3201" s="2" t="s">
        <v>2119</v>
      </c>
      <c r="L3201" s="2" t="s">
        <v>12</v>
      </c>
      <c r="M3201" s="2" t="s">
        <v>39</v>
      </c>
      <c r="N3201" s="2" t="s">
        <v>40</v>
      </c>
      <c r="O3201" s="2" t="s">
        <v>143</v>
      </c>
    </row>
    <row r="3202" spans="1:15">
      <c r="A3202" s="2" t="s">
        <v>2720</v>
      </c>
      <c r="B3202" s="2" t="s">
        <v>2721</v>
      </c>
      <c r="C3202" s="2" t="s">
        <v>2722</v>
      </c>
      <c r="D3202" s="2" t="s">
        <v>2723</v>
      </c>
      <c r="E3202" s="2" t="s">
        <v>464</v>
      </c>
      <c r="F3202" s="2" t="s">
        <v>465</v>
      </c>
      <c r="G3202" s="2" t="s">
        <v>466</v>
      </c>
      <c r="H3202" s="2">
        <v>2400</v>
      </c>
      <c r="I3202" s="3">
        <f>SUMIFS(dadosDF!K:K,dadosDF!C:C,O3202,dadosDF!D:D,E3202,dadosDF!G:G,A3202,dadosDF!I:I,L3202)</f>
        <v>2400</v>
      </c>
      <c r="J3202" s="3">
        <f t="shared" si="49"/>
        <v>0</v>
      </c>
      <c r="K3202" s="2" t="s">
        <v>2119</v>
      </c>
      <c r="L3202" s="2" t="s">
        <v>12</v>
      </c>
      <c r="M3202" s="2" t="s">
        <v>39</v>
      </c>
      <c r="N3202" s="2" t="s">
        <v>40</v>
      </c>
      <c r="O3202" s="2" t="s">
        <v>49</v>
      </c>
    </row>
    <row r="3203" spans="1:15">
      <c r="A3203" s="2" t="s">
        <v>2720</v>
      </c>
      <c r="B3203" s="2" t="s">
        <v>2721</v>
      </c>
      <c r="C3203" s="2" t="s">
        <v>2722</v>
      </c>
      <c r="D3203" s="2" t="s">
        <v>2723</v>
      </c>
      <c r="E3203" s="2" t="s">
        <v>1044</v>
      </c>
      <c r="F3203" s="2" t="s">
        <v>1045</v>
      </c>
      <c r="G3203" s="2" t="s">
        <v>1046</v>
      </c>
      <c r="H3203" s="2">
        <v>3000</v>
      </c>
      <c r="I3203" s="3">
        <f>SUMIFS(dadosDF!K:K,dadosDF!C:C,O3203,dadosDF!D:D,E3203,dadosDF!G:G,A3203,dadosDF!I:I,L3203)</f>
        <v>3000</v>
      </c>
      <c r="J3203" s="3">
        <f t="shared" ref="J3203:J3266" si="50">I3203-H3203</f>
        <v>0</v>
      </c>
      <c r="K3203" s="2" t="s">
        <v>2119</v>
      </c>
      <c r="L3203" s="2" t="s">
        <v>12</v>
      </c>
      <c r="M3203" s="2" t="s">
        <v>39</v>
      </c>
      <c r="N3203" s="2" t="s">
        <v>40</v>
      </c>
      <c r="O3203" s="2" t="s">
        <v>67</v>
      </c>
    </row>
    <row r="3204" spans="1:15">
      <c r="A3204" s="2" t="s">
        <v>2720</v>
      </c>
      <c r="B3204" s="2" t="s">
        <v>2721</v>
      </c>
      <c r="C3204" s="2" t="s">
        <v>2722</v>
      </c>
      <c r="D3204" s="2" t="s">
        <v>2723</v>
      </c>
      <c r="E3204" s="2" t="s">
        <v>447</v>
      </c>
      <c r="F3204" s="2" t="s">
        <v>448</v>
      </c>
      <c r="G3204" s="2" t="s">
        <v>449</v>
      </c>
      <c r="H3204" s="2">
        <v>3000</v>
      </c>
      <c r="I3204" s="3">
        <f>SUMIFS(dadosDF!K:K,dadosDF!C:C,O3204,dadosDF!D:D,E3204,dadosDF!G:G,A3204,dadosDF!I:I,L3204)</f>
        <v>3000</v>
      </c>
      <c r="J3204" s="3">
        <f t="shared" si="50"/>
        <v>0</v>
      </c>
      <c r="K3204" s="2" t="s">
        <v>2119</v>
      </c>
      <c r="L3204" s="2" t="s">
        <v>12</v>
      </c>
      <c r="M3204" s="2" t="s">
        <v>39</v>
      </c>
      <c r="N3204" s="2" t="s">
        <v>40</v>
      </c>
      <c r="O3204" s="2" t="s">
        <v>93</v>
      </c>
    </row>
    <row r="3205" spans="1:15">
      <c r="A3205" s="2" t="s">
        <v>2720</v>
      </c>
      <c r="B3205" s="2" t="s">
        <v>2721</v>
      </c>
      <c r="C3205" s="2" t="s">
        <v>2722</v>
      </c>
      <c r="D3205" s="2" t="s">
        <v>2723</v>
      </c>
      <c r="E3205" s="2" t="s">
        <v>87</v>
      </c>
      <c r="F3205" s="2" t="s">
        <v>88</v>
      </c>
      <c r="G3205" s="2" t="s">
        <v>89</v>
      </c>
      <c r="H3205" s="2">
        <v>9200</v>
      </c>
      <c r="I3205" s="3">
        <f>SUMIFS(dadosDF!K:K,dadosDF!C:C,O3205,dadosDF!D:D,E3205,dadosDF!G:G,A3205,dadosDF!I:I,L3205)</f>
        <v>9200</v>
      </c>
      <c r="J3205" s="3">
        <f t="shared" si="50"/>
        <v>0</v>
      </c>
      <c r="K3205" s="2" t="s">
        <v>2119</v>
      </c>
      <c r="L3205" s="2" t="s">
        <v>12</v>
      </c>
      <c r="M3205" s="2" t="s">
        <v>39</v>
      </c>
      <c r="N3205" s="2" t="s">
        <v>40</v>
      </c>
      <c r="O3205" s="2" t="s">
        <v>67</v>
      </c>
    </row>
    <row r="3206" spans="1:15">
      <c r="A3206" s="2" t="s">
        <v>2720</v>
      </c>
      <c r="B3206" s="2" t="s">
        <v>2721</v>
      </c>
      <c r="C3206" s="2" t="s">
        <v>2722</v>
      </c>
      <c r="D3206" s="2" t="s">
        <v>2723</v>
      </c>
      <c r="E3206" s="2" t="s">
        <v>87</v>
      </c>
      <c r="F3206" s="2" t="s">
        <v>88</v>
      </c>
      <c r="G3206" s="2" t="s">
        <v>89</v>
      </c>
      <c r="H3206" s="2">
        <v>5100</v>
      </c>
      <c r="I3206" s="3">
        <f>SUMIFS(dadosDF!K:K,dadosDF!C:C,O3206,dadosDF!D:D,E3206,dadosDF!G:G,A3206,dadosDF!I:I,L3206)</f>
        <v>5100</v>
      </c>
      <c r="J3206" s="3">
        <f t="shared" si="50"/>
        <v>0</v>
      </c>
      <c r="K3206" s="2" t="s">
        <v>2119</v>
      </c>
      <c r="L3206" s="2" t="s">
        <v>12</v>
      </c>
      <c r="M3206" s="2" t="s">
        <v>39</v>
      </c>
      <c r="N3206" s="2" t="s">
        <v>40</v>
      </c>
      <c r="O3206" s="2" t="s">
        <v>45</v>
      </c>
    </row>
    <row r="3207" spans="1:15">
      <c r="A3207" s="2" t="s">
        <v>2720</v>
      </c>
      <c r="B3207" s="2" t="s">
        <v>2721</v>
      </c>
      <c r="C3207" s="2" t="s">
        <v>2722</v>
      </c>
      <c r="D3207" s="2" t="s">
        <v>2723</v>
      </c>
      <c r="E3207" s="2" t="s">
        <v>87</v>
      </c>
      <c r="F3207" s="2" t="s">
        <v>88</v>
      </c>
      <c r="G3207" s="2" t="s">
        <v>89</v>
      </c>
      <c r="H3207" s="2">
        <v>2900</v>
      </c>
      <c r="I3207" s="3">
        <f>SUMIFS(dadosDF!K:K,dadosDF!C:C,O3207,dadosDF!D:D,E3207,dadosDF!G:G,A3207,dadosDF!I:I,L3207)</f>
        <v>2900</v>
      </c>
      <c r="J3207" s="3">
        <f t="shared" si="50"/>
        <v>0</v>
      </c>
      <c r="K3207" s="2" t="s">
        <v>2119</v>
      </c>
      <c r="L3207" s="2" t="s">
        <v>12</v>
      </c>
      <c r="M3207" s="2" t="s">
        <v>39</v>
      </c>
      <c r="N3207" s="2" t="s">
        <v>40</v>
      </c>
      <c r="O3207" s="2" t="s">
        <v>93</v>
      </c>
    </row>
    <row r="3208" spans="1:15">
      <c r="A3208" s="2" t="s">
        <v>2720</v>
      </c>
      <c r="B3208" s="2" t="s">
        <v>2721</v>
      </c>
      <c r="C3208" s="2" t="s">
        <v>2722</v>
      </c>
      <c r="D3208" s="2" t="s">
        <v>2723</v>
      </c>
      <c r="E3208" s="2" t="s">
        <v>87</v>
      </c>
      <c r="F3208" s="2" t="s">
        <v>88</v>
      </c>
      <c r="G3208" s="2" t="s">
        <v>89</v>
      </c>
      <c r="H3208" s="2">
        <v>600</v>
      </c>
      <c r="I3208" s="3">
        <f>SUMIFS(dadosDF!K:K,dadosDF!C:C,O3208,dadosDF!D:D,E3208,dadosDF!G:G,A3208,dadosDF!I:I,L3208)</f>
        <v>600</v>
      </c>
      <c r="J3208" s="3">
        <f t="shared" si="50"/>
        <v>0</v>
      </c>
      <c r="K3208" s="2" t="s">
        <v>2119</v>
      </c>
      <c r="L3208" s="2" t="s">
        <v>12</v>
      </c>
      <c r="M3208" s="2" t="s">
        <v>39</v>
      </c>
      <c r="N3208" s="2" t="s">
        <v>40</v>
      </c>
      <c r="O3208" s="2" t="s">
        <v>49</v>
      </c>
    </row>
    <row r="3209" spans="1:15">
      <c r="A3209" s="2" t="s">
        <v>2720</v>
      </c>
      <c r="B3209" s="2" t="s">
        <v>2721</v>
      </c>
      <c r="C3209" s="2" t="s">
        <v>2722</v>
      </c>
      <c r="D3209" s="2" t="s">
        <v>2723</v>
      </c>
      <c r="E3209" s="2" t="s">
        <v>228</v>
      </c>
      <c r="F3209" s="2" t="s">
        <v>229</v>
      </c>
      <c r="G3209" s="2" t="s">
        <v>230</v>
      </c>
      <c r="H3209" s="2">
        <v>5000</v>
      </c>
      <c r="I3209" s="3">
        <f>SUMIFS(dadosDF!K:K,dadosDF!C:C,O3209,dadosDF!D:D,E3209,dadosDF!G:G,A3209,dadosDF!I:I,L3209)</f>
        <v>5000</v>
      </c>
      <c r="J3209" s="3">
        <f t="shared" si="50"/>
        <v>0</v>
      </c>
      <c r="K3209" s="2" t="s">
        <v>2119</v>
      </c>
      <c r="L3209" s="2" t="s">
        <v>12</v>
      </c>
      <c r="M3209" s="2" t="s">
        <v>39</v>
      </c>
      <c r="N3209" s="2" t="s">
        <v>40</v>
      </c>
      <c r="O3209" s="2" t="s">
        <v>41</v>
      </c>
    </row>
    <row r="3210" spans="1:15">
      <c r="A3210" s="2" t="s">
        <v>2720</v>
      </c>
      <c r="B3210" s="2" t="s">
        <v>2721</v>
      </c>
      <c r="C3210" s="2" t="s">
        <v>2722</v>
      </c>
      <c r="D3210" s="2" t="s">
        <v>2723</v>
      </c>
      <c r="E3210" s="2" t="s">
        <v>1803</v>
      </c>
      <c r="F3210" s="2" t="s">
        <v>1804</v>
      </c>
      <c r="G3210" s="2" t="s">
        <v>1805</v>
      </c>
      <c r="H3210" s="2">
        <v>3000</v>
      </c>
      <c r="I3210" s="3">
        <f>SUMIFS(dadosDF!K:K,dadosDF!C:C,O3210,dadosDF!D:D,E3210,dadosDF!G:G,A3210,dadosDF!I:I,L3210)</f>
        <v>3000</v>
      </c>
      <c r="J3210" s="3">
        <f t="shared" si="50"/>
        <v>0</v>
      </c>
      <c r="K3210" s="2" t="s">
        <v>2119</v>
      </c>
      <c r="L3210" s="2" t="s">
        <v>12</v>
      </c>
      <c r="M3210" s="2" t="s">
        <v>39</v>
      </c>
      <c r="N3210" s="2" t="s">
        <v>40</v>
      </c>
      <c r="O3210" s="2" t="s">
        <v>143</v>
      </c>
    </row>
    <row r="3211" spans="1:15">
      <c r="A3211" s="2" t="s">
        <v>2724</v>
      </c>
      <c r="B3211" s="2" t="s">
        <v>2725</v>
      </c>
      <c r="C3211" s="2" t="s">
        <v>2726</v>
      </c>
      <c r="D3211" s="2" t="s">
        <v>2042</v>
      </c>
      <c r="E3211" s="2" t="s">
        <v>64</v>
      </c>
      <c r="F3211" s="2" t="s">
        <v>65</v>
      </c>
      <c r="G3211" s="2" t="s">
        <v>66</v>
      </c>
      <c r="H3211" s="2">
        <v>23555</v>
      </c>
      <c r="I3211" s="3">
        <f>SUMIFS(dadosDF!K:K,dadosDF!C:C,O3211,dadosDF!D:D,E3211,dadosDF!G:G,A3211,dadosDF!I:I,L3211)</f>
        <v>23555</v>
      </c>
      <c r="J3211" s="3">
        <f t="shared" si="50"/>
        <v>0</v>
      </c>
      <c r="K3211" s="2" t="s">
        <v>2217</v>
      </c>
      <c r="L3211" s="2" t="s">
        <v>12</v>
      </c>
      <c r="M3211" s="2" t="s">
        <v>427</v>
      </c>
      <c r="N3211" s="2" t="s">
        <v>40</v>
      </c>
      <c r="O3211" s="2" t="s">
        <v>86</v>
      </c>
    </row>
    <row r="3212" spans="1:15">
      <c r="A3212" s="2" t="s">
        <v>2727</v>
      </c>
      <c r="B3212" s="2" t="s">
        <v>2728</v>
      </c>
      <c r="C3212" s="2" t="s">
        <v>2729</v>
      </c>
      <c r="D3212" s="2" t="s">
        <v>693</v>
      </c>
      <c r="E3212" s="2" t="s">
        <v>368</v>
      </c>
      <c r="F3212" s="2" t="s">
        <v>369</v>
      </c>
      <c r="G3212" s="2" t="s">
        <v>370</v>
      </c>
      <c r="H3212" s="2">
        <v>100</v>
      </c>
      <c r="I3212" s="3">
        <f>SUMIFS(dadosDF!K:K,dadosDF!C:C,O3212,dadosDF!D:D,E3212,dadosDF!G:G,A3212,dadosDF!I:I,L3212)</f>
        <v>100</v>
      </c>
      <c r="J3212" s="3">
        <f t="shared" si="50"/>
        <v>0</v>
      </c>
      <c r="K3212" s="2" t="s">
        <v>2119</v>
      </c>
      <c r="L3212" s="2" t="s">
        <v>12</v>
      </c>
      <c r="M3212" s="2" t="s">
        <v>39</v>
      </c>
      <c r="N3212" s="2" t="s">
        <v>40</v>
      </c>
      <c r="O3212" s="2" t="s">
        <v>49</v>
      </c>
    </row>
    <row r="3213" spans="1:15">
      <c r="A3213" s="2" t="s">
        <v>2727</v>
      </c>
      <c r="B3213" s="2" t="s">
        <v>2728</v>
      </c>
      <c r="C3213" s="2" t="s">
        <v>2729</v>
      </c>
      <c r="D3213" s="2" t="s">
        <v>693</v>
      </c>
      <c r="E3213" s="2" t="s">
        <v>1877</v>
      </c>
      <c r="F3213" s="2" t="s">
        <v>1878</v>
      </c>
      <c r="G3213" s="2" t="s">
        <v>1879</v>
      </c>
      <c r="H3213" s="2">
        <v>300</v>
      </c>
      <c r="I3213" s="3">
        <f>SUMIFS(dadosDF!K:K,dadosDF!C:C,O3213,dadosDF!D:D,E3213,dadosDF!G:G,A3213,dadosDF!I:I,L3213)</f>
        <v>300</v>
      </c>
      <c r="J3213" s="3">
        <f t="shared" si="50"/>
        <v>0</v>
      </c>
      <c r="K3213" s="2" t="s">
        <v>2119</v>
      </c>
      <c r="L3213" s="2" t="s">
        <v>12</v>
      </c>
      <c r="M3213" s="2" t="s">
        <v>39</v>
      </c>
      <c r="N3213" s="2" t="s">
        <v>40</v>
      </c>
      <c r="O3213" s="2" t="s">
        <v>143</v>
      </c>
    </row>
    <row r="3214" spans="1:15">
      <c r="A3214" s="2" t="s">
        <v>2727</v>
      </c>
      <c r="B3214" s="2" t="s">
        <v>2728</v>
      </c>
      <c r="C3214" s="2" t="s">
        <v>2729</v>
      </c>
      <c r="D3214" s="2" t="s">
        <v>693</v>
      </c>
      <c r="E3214" s="2" t="s">
        <v>134</v>
      </c>
      <c r="F3214" s="2" t="s">
        <v>135</v>
      </c>
      <c r="G3214" s="2" t="s">
        <v>136</v>
      </c>
      <c r="H3214" s="2">
        <v>50</v>
      </c>
      <c r="I3214" s="3">
        <f>SUMIFS(dadosDF!K:K,dadosDF!C:C,O3214,dadosDF!D:D,E3214,dadosDF!G:G,A3214,dadosDF!I:I,L3214)</f>
        <v>50</v>
      </c>
      <c r="J3214" s="3">
        <f t="shared" si="50"/>
        <v>0</v>
      </c>
      <c r="K3214" s="2" t="s">
        <v>2119</v>
      </c>
      <c r="L3214" s="2" t="s">
        <v>12</v>
      </c>
      <c r="M3214" s="2" t="s">
        <v>39</v>
      </c>
      <c r="N3214" s="2" t="s">
        <v>40</v>
      </c>
      <c r="O3214" s="2" t="s">
        <v>71</v>
      </c>
    </row>
    <row r="3215" spans="1:15">
      <c r="A3215" s="2" t="s">
        <v>2730</v>
      </c>
      <c r="B3215" s="2" t="s">
        <v>2731</v>
      </c>
      <c r="C3215" s="2" t="s">
        <v>2732</v>
      </c>
      <c r="D3215" s="2" t="s">
        <v>1004</v>
      </c>
      <c r="E3215" s="2" t="s">
        <v>2733</v>
      </c>
      <c r="F3215" s="2" t="s">
        <v>2734</v>
      </c>
      <c r="G3215" s="2" t="s">
        <v>2735</v>
      </c>
      <c r="H3215" s="2">
        <v>448</v>
      </c>
      <c r="I3215" s="3">
        <f>SUMIFS(dadosDF!K:K,dadosDF!C:C,O3215,dadosDF!D:D,E3215,dadosDF!G:G,A3215,dadosDF!I:I,L3215)</f>
        <v>448</v>
      </c>
      <c r="J3215" s="3">
        <f t="shared" si="50"/>
        <v>0</v>
      </c>
      <c r="K3215" s="2" t="s">
        <v>2736</v>
      </c>
      <c r="L3215" s="2" t="s">
        <v>15</v>
      </c>
      <c r="M3215" s="2" t="s">
        <v>39</v>
      </c>
      <c r="N3215" s="2" t="s">
        <v>40</v>
      </c>
      <c r="O3215" s="2" t="s">
        <v>67</v>
      </c>
    </row>
    <row r="3216" spans="1:15">
      <c r="A3216" s="2" t="s">
        <v>2737</v>
      </c>
      <c r="B3216" s="2" t="s">
        <v>2738</v>
      </c>
      <c r="C3216" s="2" t="s">
        <v>2739</v>
      </c>
      <c r="D3216" s="2" t="s">
        <v>1282</v>
      </c>
      <c r="E3216" s="2" t="s">
        <v>83</v>
      </c>
      <c r="F3216" s="2" t="s">
        <v>84</v>
      </c>
      <c r="G3216" s="2" t="s">
        <v>85</v>
      </c>
      <c r="H3216" s="2">
        <v>200</v>
      </c>
      <c r="I3216" s="3">
        <f>SUMIFS(dadosDF!K:K,dadosDF!C:C,O3216,dadosDF!D:D,E3216,dadosDF!G:G,A3216,dadosDF!I:I,L3216)</f>
        <v>200</v>
      </c>
      <c r="J3216" s="3">
        <f t="shared" si="50"/>
        <v>0</v>
      </c>
      <c r="K3216" s="2" t="s">
        <v>2740</v>
      </c>
      <c r="L3216" s="2" t="s">
        <v>12</v>
      </c>
      <c r="M3216" s="2" t="s">
        <v>39</v>
      </c>
      <c r="N3216" s="2" t="s">
        <v>40</v>
      </c>
      <c r="O3216" s="2" t="s">
        <v>86</v>
      </c>
    </row>
    <row r="3217" spans="1:15">
      <c r="A3217" s="2" t="s">
        <v>2737</v>
      </c>
      <c r="B3217" s="2" t="s">
        <v>2738</v>
      </c>
      <c r="C3217" s="2" t="s">
        <v>2739</v>
      </c>
      <c r="D3217" s="2" t="s">
        <v>1282</v>
      </c>
      <c r="E3217" s="2" t="s">
        <v>231</v>
      </c>
      <c r="F3217" s="2" t="s">
        <v>232</v>
      </c>
      <c r="G3217" s="2" t="s">
        <v>233</v>
      </c>
      <c r="H3217" s="2">
        <v>100</v>
      </c>
      <c r="I3217" s="3">
        <f>SUMIFS(dadosDF!K:K,dadosDF!C:C,O3217,dadosDF!D:D,E3217,dadosDF!G:G,A3217,dadosDF!I:I,L3217)</f>
        <v>100</v>
      </c>
      <c r="J3217" s="3">
        <f t="shared" si="50"/>
        <v>0</v>
      </c>
      <c r="K3217" s="2" t="s">
        <v>2740</v>
      </c>
      <c r="L3217" s="2" t="s">
        <v>12</v>
      </c>
      <c r="M3217" s="2" t="s">
        <v>39</v>
      </c>
      <c r="N3217" s="2" t="s">
        <v>40</v>
      </c>
      <c r="O3217" s="2" t="s">
        <v>97</v>
      </c>
    </row>
    <row r="3218" spans="1:15">
      <c r="A3218" s="2" t="s">
        <v>2737</v>
      </c>
      <c r="B3218" s="2" t="s">
        <v>2738</v>
      </c>
      <c r="C3218" s="2" t="s">
        <v>2739</v>
      </c>
      <c r="D3218" s="2" t="s">
        <v>1282</v>
      </c>
      <c r="E3218" s="2" t="s">
        <v>114</v>
      </c>
      <c r="F3218" s="2" t="s">
        <v>115</v>
      </c>
      <c r="G3218" s="2" t="s">
        <v>116</v>
      </c>
      <c r="H3218" s="2">
        <v>50</v>
      </c>
      <c r="I3218" s="3">
        <f>SUMIFS(dadosDF!K:K,dadosDF!C:C,O3218,dadosDF!D:D,E3218,dadosDF!G:G,A3218,dadosDF!I:I,L3218)</f>
        <v>50</v>
      </c>
      <c r="J3218" s="3">
        <f t="shared" si="50"/>
        <v>0</v>
      </c>
      <c r="K3218" s="2" t="s">
        <v>2740</v>
      </c>
      <c r="L3218" s="2" t="s">
        <v>12</v>
      </c>
      <c r="M3218" s="2" t="s">
        <v>39</v>
      </c>
      <c r="N3218" s="2" t="s">
        <v>40</v>
      </c>
      <c r="O3218" s="2" t="s">
        <v>67</v>
      </c>
    </row>
    <row r="3219" spans="1:15">
      <c r="A3219" s="2" t="s">
        <v>2741</v>
      </c>
      <c r="B3219" s="2" t="s">
        <v>2742</v>
      </c>
      <c r="C3219" s="2" t="s">
        <v>2743</v>
      </c>
      <c r="D3219" s="2" t="s">
        <v>2146</v>
      </c>
      <c r="E3219" s="2" t="s">
        <v>259</v>
      </c>
      <c r="F3219" s="2" t="s">
        <v>260</v>
      </c>
      <c r="G3219" s="2" t="s">
        <v>261</v>
      </c>
      <c r="H3219" s="2">
        <v>200</v>
      </c>
      <c r="I3219" s="3">
        <f>SUMIFS(dadosDF!K:K,dadosDF!C:C,O3219,dadosDF!D:D,E3219,dadosDF!G:G,A3219,dadosDF!I:I,L3219)</f>
        <v>200</v>
      </c>
      <c r="J3219" s="3">
        <f t="shared" si="50"/>
        <v>0</v>
      </c>
      <c r="K3219" s="2" t="s">
        <v>2119</v>
      </c>
      <c r="L3219" s="2" t="s">
        <v>12</v>
      </c>
      <c r="M3219" s="2" t="s">
        <v>39</v>
      </c>
      <c r="N3219" s="2" t="s">
        <v>40</v>
      </c>
      <c r="O3219" s="2" t="s">
        <v>60</v>
      </c>
    </row>
    <row r="3220" spans="1:15">
      <c r="A3220" s="2" t="s">
        <v>2741</v>
      </c>
      <c r="B3220" s="2" t="s">
        <v>2742</v>
      </c>
      <c r="C3220" s="2" t="s">
        <v>2743</v>
      </c>
      <c r="D3220" s="2" t="s">
        <v>2146</v>
      </c>
      <c r="E3220" s="2" t="s">
        <v>1069</v>
      </c>
      <c r="F3220" s="2" t="s">
        <v>1070</v>
      </c>
      <c r="G3220" s="2" t="s">
        <v>1071</v>
      </c>
      <c r="H3220" s="2">
        <v>200</v>
      </c>
      <c r="I3220" s="3">
        <f>SUMIFS(dadosDF!K:K,dadosDF!C:C,O3220,dadosDF!D:D,E3220,dadosDF!G:G,A3220,dadosDF!I:I,L3220)</f>
        <v>200</v>
      </c>
      <c r="J3220" s="3">
        <f t="shared" si="50"/>
        <v>0</v>
      </c>
      <c r="K3220" s="2" t="s">
        <v>2119</v>
      </c>
      <c r="L3220" s="2" t="s">
        <v>12</v>
      </c>
      <c r="M3220" s="2" t="s">
        <v>39</v>
      </c>
      <c r="N3220" s="2" t="s">
        <v>40</v>
      </c>
      <c r="O3220" s="2" t="s">
        <v>93</v>
      </c>
    </row>
    <row r="3221" spans="1:15">
      <c r="A3221" s="2" t="s">
        <v>2741</v>
      </c>
      <c r="B3221" s="2" t="s">
        <v>2742</v>
      </c>
      <c r="C3221" s="2" t="s">
        <v>2743</v>
      </c>
      <c r="D3221" s="2" t="s">
        <v>2146</v>
      </c>
      <c r="E3221" s="2" t="s">
        <v>251</v>
      </c>
      <c r="F3221" s="2" t="s">
        <v>252</v>
      </c>
      <c r="G3221" s="2" t="s">
        <v>253</v>
      </c>
      <c r="H3221" s="2">
        <v>446</v>
      </c>
      <c r="I3221" s="3">
        <f>SUMIFS(dadosDF!K:K,dadosDF!C:C,O3221,dadosDF!D:D,E3221,dadosDF!G:G,A3221,dadosDF!I:I,L3221)</f>
        <v>446</v>
      </c>
      <c r="J3221" s="3">
        <f t="shared" si="50"/>
        <v>0</v>
      </c>
      <c r="K3221" s="2" t="s">
        <v>2119</v>
      </c>
      <c r="L3221" s="2" t="s">
        <v>12</v>
      </c>
      <c r="M3221" s="2" t="s">
        <v>39</v>
      </c>
      <c r="N3221" s="2" t="s">
        <v>40</v>
      </c>
      <c r="O3221" s="2" t="s">
        <v>41</v>
      </c>
    </row>
    <row r="3222" spans="1:15">
      <c r="A3222" s="2" t="s">
        <v>2741</v>
      </c>
      <c r="B3222" s="2" t="s">
        <v>2742</v>
      </c>
      <c r="C3222" s="2" t="s">
        <v>2743</v>
      </c>
      <c r="D3222" s="2" t="s">
        <v>2146</v>
      </c>
      <c r="E3222" s="2" t="s">
        <v>269</v>
      </c>
      <c r="F3222" s="2" t="s">
        <v>270</v>
      </c>
      <c r="G3222" s="2" t="s">
        <v>271</v>
      </c>
      <c r="H3222" s="2">
        <v>2000</v>
      </c>
      <c r="I3222" s="3">
        <f>SUMIFS(dadosDF!K:K,dadosDF!C:C,O3222,dadosDF!D:D,E3222,dadosDF!G:G,A3222,dadosDF!I:I,L3222)</f>
        <v>2000</v>
      </c>
      <c r="J3222" s="3">
        <f t="shared" si="50"/>
        <v>0</v>
      </c>
      <c r="K3222" s="2" t="s">
        <v>2119</v>
      </c>
      <c r="L3222" s="2" t="s">
        <v>12</v>
      </c>
      <c r="M3222" s="2" t="s">
        <v>39</v>
      </c>
      <c r="N3222" s="2" t="s">
        <v>40</v>
      </c>
      <c r="O3222" s="2" t="s">
        <v>93</v>
      </c>
    </row>
    <row r="3223" spans="1:15">
      <c r="A3223" s="2" t="s">
        <v>2741</v>
      </c>
      <c r="B3223" s="2" t="s">
        <v>2742</v>
      </c>
      <c r="C3223" s="2" t="s">
        <v>2743</v>
      </c>
      <c r="D3223" s="2" t="s">
        <v>2146</v>
      </c>
      <c r="E3223" s="2" t="s">
        <v>167</v>
      </c>
      <c r="F3223" s="2" t="s">
        <v>168</v>
      </c>
      <c r="G3223" s="2" t="s">
        <v>169</v>
      </c>
      <c r="H3223" s="2">
        <v>35000</v>
      </c>
      <c r="I3223" s="3">
        <f>SUMIFS(dadosDF!K:K,dadosDF!C:C,O3223,dadosDF!D:D,E3223,dadosDF!G:G,A3223,dadosDF!I:I,L3223)</f>
        <v>35000</v>
      </c>
      <c r="J3223" s="3">
        <f t="shared" si="50"/>
        <v>0</v>
      </c>
      <c r="K3223" s="2" t="s">
        <v>2119</v>
      </c>
      <c r="L3223" s="2" t="s">
        <v>15</v>
      </c>
      <c r="M3223" s="2" t="s">
        <v>39</v>
      </c>
      <c r="N3223" s="2" t="s">
        <v>40</v>
      </c>
      <c r="O3223" s="2" t="s">
        <v>53</v>
      </c>
    </row>
    <row r="3224" spans="1:15">
      <c r="A3224" s="2" t="s">
        <v>2741</v>
      </c>
      <c r="B3224" s="2" t="s">
        <v>2742</v>
      </c>
      <c r="C3224" s="2" t="s">
        <v>2743</v>
      </c>
      <c r="D3224" s="2" t="s">
        <v>2146</v>
      </c>
      <c r="E3224" s="2" t="s">
        <v>167</v>
      </c>
      <c r="F3224" s="2" t="s">
        <v>168</v>
      </c>
      <c r="G3224" s="2" t="s">
        <v>169</v>
      </c>
      <c r="H3224" s="2">
        <v>35000</v>
      </c>
      <c r="I3224" s="3">
        <f>SUMIFS(dadosDF!K:K,dadosDF!C:C,O3224,dadosDF!D:D,E3224,dadosDF!G:G,A3224,dadosDF!I:I,L3224)</f>
        <v>35000</v>
      </c>
      <c r="J3224" s="3">
        <f t="shared" si="50"/>
        <v>0</v>
      </c>
      <c r="K3224" s="2" t="s">
        <v>2119</v>
      </c>
      <c r="L3224" s="2" t="s">
        <v>12</v>
      </c>
      <c r="M3224" s="2" t="s">
        <v>39</v>
      </c>
      <c r="N3224" s="2" t="s">
        <v>40</v>
      </c>
      <c r="O3224" s="2" t="s">
        <v>41</v>
      </c>
    </row>
    <row r="3225" spans="1:15">
      <c r="A3225" s="2" t="s">
        <v>2741</v>
      </c>
      <c r="B3225" s="2" t="s">
        <v>2742</v>
      </c>
      <c r="C3225" s="2" t="s">
        <v>2743</v>
      </c>
      <c r="D3225" s="2" t="s">
        <v>2146</v>
      </c>
      <c r="E3225" s="2" t="s">
        <v>167</v>
      </c>
      <c r="F3225" s="2" t="s">
        <v>168</v>
      </c>
      <c r="G3225" s="2" t="s">
        <v>169</v>
      </c>
      <c r="H3225" s="2">
        <v>35000</v>
      </c>
      <c r="I3225" s="3">
        <f>SUMIFS(dadosDF!K:K,dadosDF!C:C,O3225,dadosDF!D:D,E3225,dadosDF!G:G,A3225,dadosDF!I:I,L3225)</f>
        <v>35000</v>
      </c>
      <c r="J3225" s="3">
        <f t="shared" si="50"/>
        <v>0</v>
      </c>
      <c r="K3225" s="2" t="s">
        <v>2119</v>
      </c>
      <c r="L3225" s="2" t="s">
        <v>12</v>
      </c>
      <c r="M3225" s="2" t="s">
        <v>39</v>
      </c>
      <c r="N3225" s="2" t="s">
        <v>40</v>
      </c>
      <c r="O3225" s="2" t="s">
        <v>71</v>
      </c>
    </row>
    <row r="3226" spans="1:15">
      <c r="A3226" s="2" t="s">
        <v>2741</v>
      </c>
      <c r="B3226" s="2" t="s">
        <v>2742</v>
      </c>
      <c r="C3226" s="2" t="s">
        <v>2743</v>
      </c>
      <c r="D3226" s="2" t="s">
        <v>2146</v>
      </c>
      <c r="E3226" s="2" t="s">
        <v>1154</v>
      </c>
      <c r="F3226" s="2" t="s">
        <v>1155</v>
      </c>
      <c r="G3226" s="2" t="s">
        <v>1156</v>
      </c>
      <c r="H3226" s="2">
        <v>200</v>
      </c>
      <c r="I3226" s="3">
        <f>SUMIFS(dadosDF!K:K,dadosDF!C:C,O3226,dadosDF!D:D,E3226,dadosDF!G:G,A3226,dadosDF!I:I,L3226)</f>
        <v>200</v>
      </c>
      <c r="J3226" s="3">
        <f t="shared" si="50"/>
        <v>0</v>
      </c>
      <c r="K3226" s="2" t="s">
        <v>2119</v>
      </c>
      <c r="L3226" s="2" t="s">
        <v>12</v>
      </c>
      <c r="M3226" s="2" t="s">
        <v>39</v>
      </c>
      <c r="N3226" s="2" t="s">
        <v>40</v>
      </c>
      <c r="O3226" s="2" t="s">
        <v>97</v>
      </c>
    </row>
    <row r="3227" spans="1:15">
      <c r="A3227" s="2" t="s">
        <v>2741</v>
      </c>
      <c r="B3227" s="2" t="s">
        <v>2742</v>
      </c>
      <c r="C3227" s="2" t="s">
        <v>2743</v>
      </c>
      <c r="D3227" s="2" t="s">
        <v>2146</v>
      </c>
      <c r="E3227" s="2" t="s">
        <v>880</v>
      </c>
      <c r="F3227" s="2" t="s">
        <v>881</v>
      </c>
      <c r="G3227" s="2" t="s">
        <v>166</v>
      </c>
      <c r="H3227" s="2">
        <v>200</v>
      </c>
      <c r="I3227" s="3">
        <f>SUMIFS(dadosDF!K:K,dadosDF!C:C,O3227,dadosDF!D:D,E3227,dadosDF!G:G,A3227,dadosDF!I:I,L3227)</f>
        <v>200</v>
      </c>
      <c r="J3227" s="3">
        <f t="shared" si="50"/>
        <v>0</v>
      </c>
      <c r="K3227" s="2" t="s">
        <v>2119</v>
      </c>
      <c r="L3227" s="2" t="s">
        <v>12</v>
      </c>
      <c r="M3227" s="2" t="s">
        <v>39</v>
      </c>
      <c r="N3227" s="2" t="s">
        <v>40</v>
      </c>
      <c r="O3227" s="2" t="s">
        <v>86</v>
      </c>
    </row>
    <row r="3228" spans="1:15">
      <c r="A3228" s="2" t="s">
        <v>2741</v>
      </c>
      <c r="B3228" s="2" t="s">
        <v>2742</v>
      </c>
      <c r="C3228" s="2" t="s">
        <v>2743</v>
      </c>
      <c r="D3228" s="2" t="s">
        <v>2146</v>
      </c>
      <c r="E3228" s="2" t="s">
        <v>173</v>
      </c>
      <c r="F3228" s="2" t="s">
        <v>174</v>
      </c>
      <c r="G3228" s="2" t="s">
        <v>175</v>
      </c>
      <c r="H3228" s="2">
        <v>600</v>
      </c>
      <c r="I3228" s="3">
        <f>SUMIFS(dadosDF!K:K,dadosDF!C:C,O3228,dadosDF!D:D,E3228,dadosDF!G:G,A3228,dadosDF!I:I,L3228)</f>
        <v>600</v>
      </c>
      <c r="J3228" s="3">
        <f t="shared" si="50"/>
        <v>0</v>
      </c>
      <c r="K3228" s="2" t="s">
        <v>2119</v>
      </c>
      <c r="L3228" s="2" t="s">
        <v>12</v>
      </c>
      <c r="M3228" s="2" t="s">
        <v>39</v>
      </c>
      <c r="N3228" s="2" t="s">
        <v>40</v>
      </c>
      <c r="O3228" s="2" t="s">
        <v>49</v>
      </c>
    </row>
    <row r="3229" spans="1:15">
      <c r="A3229" s="2" t="s">
        <v>2744</v>
      </c>
      <c r="B3229" s="2" t="s">
        <v>2745</v>
      </c>
      <c r="C3229" s="2" t="s">
        <v>2746</v>
      </c>
      <c r="D3229" s="2" t="s">
        <v>693</v>
      </c>
      <c r="E3229" s="2" t="s">
        <v>105</v>
      </c>
      <c r="F3229" s="2" t="s">
        <v>106</v>
      </c>
      <c r="G3229" s="2" t="s">
        <v>107</v>
      </c>
      <c r="H3229" s="2">
        <v>300</v>
      </c>
      <c r="I3229" s="3">
        <f>SUMIFS(dadosDF!K:K,dadosDF!C:C,O3229,dadosDF!D:D,E3229,dadosDF!G:G,A3229,dadosDF!I:I,L3229)</f>
        <v>300</v>
      </c>
      <c r="J3229" s="3">
        <f t="shared" si="50"/>
        <v>0</v>
      </c>
      <c r="K3229" s="2" t="s">
        <v>2119</v>
      </c>
      <c r="L3229" s="2" t="s">
        <v>12</v>
      </c>
      <c r="M3229" s="2" t="s">
        <v>39</v>
      </c>
      <c r="N3229" s="2" t="s">
        <v>40</v>
      </c>
      <c r="O3229" s="2" t="s">
        <v>86</v>
      </c>
    </row>
    <row r="3230" spans="1:15">
      <c r="A3230" s="2" t="s">
        <v>2744</v>
      </c>
      <c r="B3230" s="2" t="s">
        <v>2745</v>
      </c>
      <c r="C3230" s="2" t="s">
        <v>2746</v>
      </c>
      <c r="D3230" s="2" t="s">
        <v>693</v>
      </c>
      <c r="E3230" s="2" t="s">
        <v>35</v>
      </c>
      <c r="F3230" s="2" t="s">
        <v>36</v>
      </c>
      <c r="G3230" s="2" t="s">
        <v>37</v>
      </c>
      <c r="H3230" s="2">
        <v>2000</v>
      </c>
      <c r="I3230" s="3">
        <f>SUMIFS(dadosDF!K:K,dadosDF!C:C,O3230,dadosDF!D:D,E3230,dadosDF!G:G,A3230,dadosDF!I:I,L3230)</f>
        <v>2000</v>
      </c>
      <c r="J3230" s="3">
        <f t="shared" si="50"/>
        <v>0</v>
      </c>
      <c r="K3230" s="2" t="s">
        <v>2119</v>
      </c>
      <c r="L3230" s="2" t="s">
        <v>12</v>
      </c>
      <c r="M3230" s="2" t="s">
        <v>39</v>
      </c>
      <c r="N3230" s="2" t="s">
        <v>40</v>
      </c>
      <c r="O3230" s="2" t="s">
        <v>41</v>
      </c>
    </row>
    <row r="3231" spans="1:15">
      <c r="A3231" s="2" t="s">
        <v>2744</v>
      </c>
      <c r="B3231" s="2" t="s">
        <v>2745</v>
      </c>
      <c r="C3231" s="2" t="s">
        <v>2746</v>
      </c>
      <c r="D3231" s="2" t="s">
        <v>693</v>
      </c>
      <c r="E3231" s="2" t="s">
        <v>202</v>
      </c>
      <c r="F3231" s="2" t="s">
        <v>203</v>
      </c>
      <c r="G3231" s="2" t="s">
        <v>204</v>
      </c>
      <c r="H3231" s="2">
        <v>400</v>
      </c>
      <c r="I3231" s="3">
        <f>SUMIFS(dadosDF!K:K,dadosDF!C:C,O3231,dadosDF!D:D,E3231,dadosDF!G:G,A3231,dadosDF!I:I,L3231)</f>
        <v>400</v>
      </c>
      <c r="J3231" s="3">
        <f t="shared" si="50"/>
        <v>0</v>
      </c>
      <c r="K3231" s="2" t="s">
        <v>2119</v>
      </c>
      <c r="L3231" s="2" t="s">
        <v>12</v>
      </c>
      <c r="M3231" s="2" t="s">
        <v>39</v>
      </c>
      <c r="N3231" s="2" t="s">
        <v>40</v>
      </c>
      <c r="O3231" s="2" t="s">
        <v>93</v>
      </c>
    </row>
    <row r="3232" spans="1:15">
      <c r="A3232" s="2" t="s">
        <v>2744</v>
      </c>
      <c r="B3232" s="2" t="s">
        <v>2745</v>
      </c>
      <c r="C3232" s="2" t="s">
        <v>2746</v>
      </c>
      <c r="D3232" s="2" t="s">
        <v>693</v>
      </c>
      <c r="E3232" s="2" t="s">
        <v>114</v>
      </c>
      <c r="F3232" s="2" t="s">
        <v>115</v>
      </c>
      <c r="G3232" s="2" t="s">
        <v>116</v>
      </c>
      <c r="H3232" s="2">
        <v>300</v>
      </c>
      <c r="I3232" s="3">
        <f>SUMIFS(dadosDF!K:K,dadosDF!C:C,O3232,dadosDF!D:D,E3232,dadosDF!G:G,A3232,dadosDF!I:I,L3232)</f>
        <v>300</v>
      </c>
      <c r="J3232" s="3">
        <f t="shared" si="50"/>
        <v>0</v>
      </c>
      <c r="K3232" s="2" t="s">
        <v>2119</v>
      </c>
      <c r="L3232" s="2" t="s">
        <v>12</v>
      </c>
      <c r="M3232" s="2" t="s">
        <v>39</v>
      </c>
      <c r="N3232" s="2" t="s">
        <v>40</v>
      </c>
      <c r="O3232" s="2" t="s">
        <v>67</v>
      </c>
    </row>
    <row r="3233" spans="1:15">
      <c r="A3233" s="2" t="s">
        <v>2744</v>
      </c>
      <c r="B3233" s="2" t="s">
        <v>2745</v>
      </c>
      <c r="C3233" s="2" t="s">
        <v>2746</v>
      </c>
      <c r="D3233" s="2" t="s">
        <v>693</v>
      </c>
      <c r="E3233" s="2" t="s">
        <v>64</v>
      </c>
      <c r="F3233" s="2" t="s">
        <v>65</v>
      </c>
      <c r="G3233" s="2" t="s">
        <v>66</v>
      </c>
      <c r="H3233" s="2">
        <v>1650</v>
      </c>
      <c r="I3233" s="3">
        <f>SUMIFS(dadosDF!K:K,dadosDF!C:C,O3233,dadosDF!D:D,E3233,dadosDF!G:G,A3233,dadosDF!I:I,L3233)</f>
        <v>1650</v>
      </c>
      <c r="J3233" s="3">
        <f t="shared" si="50"/>
        <v>0</v>
      </c>
      <c r="K3233" s="2" t="s">
        <v>2119</v>
      </c>
      <c r="L3233" s="2" t="s">
        <v>12</v>
      </c>
      <c r="M3233" s="2" t="s">
        <v>39</v>
      </c>
      <c r="N3233" s="2" t="s">
        <v>40</v>
      </c>
      <c r="O3233" s="2" t="s">
        <v>67</v>
      </c>
    </row>
    <row r="3234" spans="1:15">
      <c r="A3234" s="2" t="s">
        <v>2744</v>
      </c>
      <c r="B3234" s="2" t="s">
        <v>2745</v>
      </c>
      <c r="C3234" s="2" t="s">
        <v>2746</v>
      </c>
      <c r="D3234" s="2" t="s">
        <v>693</v>
      </c>
      <c r="E3234" s="2" t="s">
        <v>64</v>
      </c>
      <c r="F3234" s="2" t="s">
        <v>65</v>
      </c>
      <c r="G3234" s="2" t="s">
        <v>66</v>
      </c>
      <c r="H3234" s="2">
        <v>1300</v>
      </c>
      <c r="I3234" s="3">
        <f>SUMIFS(dadosDF!K:K,dadosDF!C:C,O3234,dadosDF!D:D,E3234,dadosDF!G:G,A3234,dadosDF!I:I,L3234)</f>
        <v>1300</v>
      </c>
      <c r="J3234" s="3">
        <f t="shared" si="50"/>
        <v>0</v>
      </c>
      <c r="K3234" s="2" t="s">
        <v>2119</v>
      </c>
      <c r="L3234" s="2" t="s">
        <v>12</v>
      </c>
      <c r="M3234" s="2" t="s">
        <v>39</v>
      </c>
      <c r="N3234" s="2" t="s">
        <v>40</v>
      </c>
      <c r="O3234" s="2" t="s">
        <v>60</v>
      </c>
    </row>
    <row r="3235" spans="1:15">
      <c r="A3235" s="2" t="s">
        <v>2744</v>
      </c>
      <c r="B3235" s="2" t="s">
        <v>2745</v>
      </c>
      <c r="C3235" s="2" t="s">
        <v>2746</v>
      </c>
      <c r="D3235" s="2" t="s">
        <v>693</v>
      </c>
      <c r="E3235" s="2" t="s">
        <v>64</v>
      </c>
      <c r="F3235" s="2" t="s">
        <v>65</v>
      </c>
      <c r="G3235" s="2" t="s">
        <v>66</v>
      </c>
      <c r="H3235" s="2">
        <v>1000</v>
      </c>
      <c r="I3235" s="3">
        <f>SUMIFS(dadosDF!K:K,dadosDF!C:C,O3235,dadosDF!D:D,E3235,dadosDF!G:G,A3235,dadosDF!I:I,L3235)</f>
        <v>1000</v>
      </c>
      <c r="J3235" s="3">
        <f t="shared" si="50"/>
        <v>0</v>
      </c>
      <c r="K3235" s="2" t="s">
        <v>2119</v>
      </c>
      <c r="L3235" s="2" t="s">
        <v>12</v>
      </c>
      <c r="M3235" s="2" t="s">
        <v>39</v>
      </c>
      <c r="N3235" s="2" t="s">
        <v>40</v>
      </c>
      <c r="O3235" s="2" t="s">
        <v>71</v>
      </c>
    </row>
    <row r="3236" spans="1:15">
      <c r="A3236" s="2" t="s">
        <v>2747</v>
      </c>
      <c r="B3236" s="2" t="s">
        <v>2748</v>
      </c>
      <c r="C3236" s="2" t="s">
        <v>2749</v>
      </c>
      <c r="D3236" s="2" t="s">
        <v>2750</v>
      </c>
      <c r="E3236" s="2" t="s">
        <v>1416</v>
      </c>
      <c r="F3236" s="2" t="s">
        <v>1417</v>
      </c>
      <c r="G3236" s="2" t="s">
        <v>1418</v>
      </c>
      <c r="H3236" s="2">
        <v>60</v>
      </c>
      <c r="I3236" s="3">
        <f>SUMIFS(dadosDF!K:K,dadosDF!C:C,O3236,dadosDF!D:D,E3236,dadosDF!G:G,A3236,dadosDF!I:I,L3236)</f>
        <v>60</v>
      </c>
      <c r="J3236" s="3">
        <f t="shared" si="50"/>
        <v>0</v>
      </c>
      <c r="K3236" s="2" t="s">
        <v>1647</v>
      </c>
      <c r="L3236" s="2" t="s">
        <v>12</v>
      </c>
      <c r="M3236" s="2" t="s">
        <v>39</v>
      </c>
      <c r="N3236" s="2" t="s">
        <v>40</v>
      </c>
      <c r="O3236" s="2" t="s">
        <v>60</v>
      </c>
    </row>
    <row r="3237" spans="1:15">
      <c r="A3237" s="2" t="s">
        <v>2751</v>
      </c>
      <c r="B3237" s="2" t="s">
        <v>2752</v>
      </c>
      <c r="C3237" s="2" t="s">
        <v>2753</v>
      </c>
      <c r="D3237" s="2" t="s">
        <v>383</v>
      </c>
      <c r="E3237" s="2" t="s">
        <v>275</v>
      </c>
      <c r="F3237" s="2" t="s">
        <v>276</v>
      </c>
      <c r="G3237" s="2" t="s">
        <v>166</v>
      </c>
      <c r="H3237" s="2">
        <v>20</v>
      </c>
      <c r="I3237" s="3">
        <f>SUMIFS(dadosDF!K:K,dadosDF!C:C,O3237,dadosDF!D:D,E3237,dadosDF!G:G,A3237,dadosDF!I:I,L3237)</f>
        <v>20</v>
      </c>
      <c r="J3237" s="3">
        <f t="shared" si="50"/>
        <v>0</v>
      </c>
      <c r="K3237" s="2" t="s">
        <v>2754</v>
      </c>
      <c r="L3237" s="2" t="s">
        <v>12</v>
      </c>
      <c r="M3237" s="2" t="s">
        <v>39</v>
      </c>
      <c r="N3237" s="2" t="s">
        <v>40</v>
      </c>
      <c r="O3237" s="2" t="s">
        <v>104</v>
      </c>
    </row>
    <row r="3238" spans="1:15">
      <c r="A3238" s="2" t="s">
        <v>2755</v>
      </c>
      <c r="B3238" s="2" t="s">
        <v>2756</v>
      </c>
      <c r="C3238" s="2" t="s">
        <v>2757</v>
      </c>
      <c r="D3238" s="2" t="s">
        <v>120</v>
      </c>
      <c r="E3238" s="2" t="s">
        <v>134</v>
      </c>
      <c r="F3238" s="2" t="s">
        <v>135</v>
      </c>
      <c r="G3238" s="2" t="s">
        <v>136</v>
      </c>
      <c r="H3238" s="2">
        <v>1000</v>
      </c>
      <c r="I3238" s="3">
        <f>SUMIFS(dadosDF!K:K,dadosDF!C:C,O3238,dadosDF!D:D,E3238,dadosDF!G:G,A3238,dadosDF!I:I,L3238)</f>
        <v>1000</v>
      </c>
      <c r="J3238" s="3">
        <f t="shared" si="50"/>
        <v>0</v>
      </c>
      <c r="K3238" s="2" t="s">
        <v>1647</v>
      </c>
      <c r="L3238" s="2" t="s">
        <v>12</v>
      </c>
      <c r="M3238" s="2" t="s">
        <v>39</v>
      </c>
      <c r="N3238" s="2" t="s">
        <v>40</v>
      </c>
      <c r="O3238" s="2" t="s">
        <v>71</v>
      </c>
    </row>
    <row r="3239" spans="1:15">
      <c r="A3239" s="2" t="s">
        <v>2755</v>
      </c>
      <c r="B3239" s="2" t="s">
        <v>2756</v>
      </c>
      <c r="C3239" s="2" t="s">
        <v>2757</v>
      </c>
      <c r="D3239" s="2" t="s">
        <v>120</v>
      </c>
      <c r="E3239" s="2" t="s">
        <v>61</v>
      </c>
      <c r="F3239" s="2" t="s">
        <v>62</v>
      </c>
      <c r="G3239" s="2" t="s">
        <v>63</v>
      </c>
      <c r="H3239" s="2">
        <v>200</v>
      </c>
      <c r="I3239" s="3">
        <f>SUMIFS(dadosDF!K:K,dadosDF!C:C,O3239,dadosDF!D:D,E3239,dadosDF!G:G,A3239,dadosDF!I:I,L3239)</f>
        <v>200</v>
      </c>
      <c r="J3239" s="3">
        <f t="shared" si="50"/>
        <v>0</v>
      </c>
      <c r="K3239" s="2" t="s">
        <v>1647</v>
      </c>
      <c r="L3239" s="2" t="s">
        <v>12</v>
      </c>
      <c r="M3239" s="2" t="s">
        <v>39</v>
      </c>
      <c r="N3239" s="2" t="s">
        <v>40</v>
      </c>
      <c r="O3239" s="2" t="s">
        <v>60</v>
      </c>
    </row>
    <row r="3240" spans="1:15">
      <c r="A3240" s="2" t="s">
        <v>2758</v>
      </c>
      <c r="B3240" s="2" t="s">
        <v>2759</v>
      </c>
      <c r="C3240" s="2" t="s">
        <v>2760</v>
      </c>
      <c r="D3240" s="2" t="s">
        <v>2761</v>
      </c>
      <c r="E3240" s="2" t="s">
        <v>263</v>
      </c>
      <c r="F3240" s="2" t="s">
        <v>264</v>
      </c>
      <c r="G3240" s="2" t="s">
        <v>265</v>
      </c>
      <c r="H3240" s="2">
        <v>8</v>
      </c>
      <c r="I3240" s="3">
        <f>SUMIFS(dadosDF!K:K,dadosDF!C:C,O3240,dadosDF!D:D,E3240,dadosDF!G:G,A3240,dadosDF!I:I,L3240)</f>
        <v>8</v>
      </c>
      <c r="J3240" s="3">
        <f t="shared" si="50"/>
        <v>0</v>
      </c>
      <c r="K3240" s="2" t="s">
        <v>2762</v>
      </c>
      <c r="L3240" s="2" t="s">
        <v>12</v>
      </c>
      <c r="M3240" s="2" t="s">
        <v>39</v>
      </c>
      <c r="N3240" s="2" t="s">
        <v>40</v>
      </c>
      <c r="O3240" s="2" t="s">
        <v>104</v>
      </c>
    </row>
    <row r="3241" spans="1:15">
      <c r="A3241" s="2" t="s">
        <v>2758</v>
      </c>
      <c r="B3241" s="2" t="s">
        <v>2759</v>
      </c>
      <c r="C3241" s="2" t="s">
        <v>2760</v>
      </c>
      <c r="D3241" s="2" t="s">
        <v>2761</v>
      </c>
      <c r="E3241" s="2" t="s">
        <v>216</v>
      </c>
      <c r="F3241" s="2" t="s">
        <v>217</v>
      </c>
      <c r="G3241" s="2" t="s">
        <v>218</v>
      </c>
      <c r="H3241" s="2">
        <v>500</v>
      </c>
      <c r="I3241" s="3">
        <f>SUMIFS(dadosDF!K:K,dadosDF!C:C,O3241,dadosDF!D:D,E3241,dadosDF!G:G,A3241,dadosDF!I:I,L3241)</f>
        <v>500</v>
      </c>
      <c r="J3241" s="3">
        <f t="shared" si="50"/>
        <v>0</v>
      </c>
      <c r="K3241" s="2" t="s">
        <v>2762</v>
      </c>
      <c r="L3241" s="2" t="s">
        <v>12</v>
      </c>
      <c r="M3241" s="2" t="s">
        <v>39</v>
      </c>
      <c r="N3241" s="2" t="s">
        <v>40</v>
      </c>
      <c r="O3241" s="2" t="s">
        <v>86</v>
      </c>
    </row>
    <row r="3242" spans="1:15">
      <c r="A3242" s="2" t="s">
        <v>2758</v>
      </c>
      <c r="B3242" s="2" t="s">
        <v>2759</v>
      </c>
      <c r="C3242" s="2" t="s">
        <v>2760</v>
      </c>
      <c r="D3242" s="2" t="s">
        <v>2761</v>
      </c>
      <c r="E3242" s="2" t="s">
        <v>158</v>
      </c>
      <c r="F3242" s="2" t="s">
        <v>159</v>
      </c>
      <c r="G3242" s="2" t="s">
        <v>160</v>
      </c>
      <c r="H3242" s="2">
        <v>30</v>
      </c>
      <c r="I3242" s="3">
        <f>SUMIFS(dadosDF!K:K,dadosDF!C:C,O3242,dadosDF!D:D,E3242,dadosDF!G:G,A3242,dadosDF!I:I,L3242)</f>
        <v>30</v>
      </c>
      <c r="J3242" s="3">
        <f t="shared" si="50"/>
        <v>0</v>
      </c>
      <c r="K3242" s="2" t="s">
        <v>2762</v>
      </c>
      <c r="L3242" s="2" t="s">
        <v>12</v>
      </c>
      <c r="M3242" s="2" t="s">
        <v>39</v>
      </c>
      <c r="N3242" s="2" t="s">
        <v>40</v>
      </c>
      <c r="O3242" s="2" t="s">
        <v>49</v>
      </c>
    </row>
    <row r="3243" spans="1:15">
      <c r="A3243" s="2" t="s">
        <v>2758</v>
      </c>
      <c r="B3243" s="2" t="s">
        <v>2759</v>
      </c>
      <c r="C3243" s="2" t="s">
        <v>2760</v>
      </c>
      <c r="D3243" s="2" t="s">
        <v>2761</v>
      </c>
      <c r="E3243" s="2" t="s">
        <v>2763</v>
      </c>
      <c r="F3243" s="2" t="s">
        <v>2764</v>
      </c>
      <c r="G3243" s="2" t="s">
        <v>2765</v>
      </c>
      <c r="H3243" s="2">
        <v>500</v>
      </c>
      <c r="I3243" s="3">
        <f>SUMIFS(dadosDF!K:K,dadosDF!C:C,O3243,dadosDF!D:D,E3243,dadosDF!G:G,A3243,dadosDF!I:I,L3243)</f>
        <v>500</v>
      </c>
      <c r="J3243" s="3">
        <f t="shared" si="50"/>
        <v>0</v>
      </c>
      <c r="K3243" s="2" t="s">
        <v>2762</v>
      </c>
      <c r="L3243" s="2" t="s">
        <v>12</v>
      </c>
      <c r="M3243" s="2" t="s">
        <v>39</v>
      </c>
      <c r="N3243" s="2" t="s">
        <v>40</v>
      </c>
      <c r="O3243" s="2" t="s">
        <v>71</v>
      </c>
    </row>
    <row r="3244" spans="1:15">
      <c r="A3244" s="2" t="s">
        <v>2758</v>
      </c>
      <c r="B3244" s="2" t="s">
        <v>2759</v>
      </c>
      <c r="C3244" s="2" t="s">
        <v>2760</v>
      </c>
      <c r="D3244" s="2" t="s">
        <v>2761</v>
      </c>
      <c r="E3244" s="2" t="s">
        <v>621</v>
      </c>
      <c r="F3244" s="2" t="s">
        <v>622</v>
      </c>
      <c r="G3244" s="2" t="s">
        <v>623</v>
      </c>
      <c r="H3244" s="2">
        <v>2</v>
      </c>
      <c r="I3244" s="3">
        <f>SUMIFS(dadosDF!K:K,dadosDF!C:C,O3244,dadosDF!D:D,E3244,dadosDF!G:G,A3244,dadosDF!I:I,L3244)</f>
        <v>2</v>
      </c>
      <c r="J3244" s="3">
        <f t="shared" si="50"/>
        <v>0</v>
      </c>
      <c r="K3244" s="2" t="s">
        <v>2762</v>
      </c>
      <c r="L3244" s="2" t="s">
        <v>12</v>
      </c>
      <c r="M3244" s="2" t="s">
        <v>39</v>
      </c>
      <c r="N3244" s="2" t="s">
        <v>40</v>
      </c>
      <c r="O3244" s="2" t="s">
        <v>93</v>
      </c>
    </row>
    <row r="3245" spans="1:15">
      <c r="A3245" s="2" t="s">
        <v>2758</v>
      </c>
      <c r="B3245" s="2" t="s">
        <v>2759</v>
      </c>
      <c r="C3245" s="2" t="s">
        <v>2760</v>
      </c>
      <c r="D3245" s="2" t="s">
        <v>2761</v>
      </c>
      <c r="E3245" s="2" t="s">
        <v>750</v>
      </c>
      <c r="F3245" s="2" t="s">
        <v>751</v>
      </c>
      <c r="G3245" s="2" t="s">
        <v>752</v>
      </c>
      <c r="H3245" s="2">
        <v>96</v>
      </c>
      <c r="I3245" s="3">
        <f>SUMIFS(dadosDF!K:K,dadosDF!C:C,O3245,dadosDF!D:D,E3245,dadosDF!G:G,A3245,dadosDF!I:I,L3245)</f>
        <v>96</v>
      </c>
      <c r="J3245" s="3">
        <f t="shared" si="50"/>
        <v>0</v>
      </c>
      <c r="K3245" s="2" t="s">
        <v>2762</v>
      </c>
      <c r="L3245" s="2" t="s">
        <v>12</v>
      </c>
      <c r="M3245" s="2" t="s">
        <v>39</v>
      </c>
      <c r="N3245" s="2" t="s">
        <v>40</v>
      </c>
      <c r="O3245" s="2" t="s">
        <v>53</v>
      </c>
    </row>
    <row r="3246" spans="1:15">
      <c r="A3246" s="2" t="s">
        <v>2758</v>
      </c>
      <c r="B3246" s="2" t="s">
        <v>2759</v>
      </c>
      <c r="C3246" s="2" t="s">
        <v>2760</v>
      </c>
      <c r="D3246" s="2" t="s">
        <v>2761</v>
      </c>
      <c r="E3246" s="2" t="s">
        <v>1226</v>
      </c>
      <c r="F3246" s="2" t="s">
        <v>1227</v>
      </c>
      <c r="G3246" s="2" t="s">
        <v>1228</v>
      </c>
      <c r="H3246" s="2">
        <v>8</v>
      </c>
      <c r="I3246" s="3">
        <f>SUMIFS(dadosDF!K:K,dadosDF!C:C,O3246,dadosDF!D:D,E3246,dadosDF!G:G,A3246,dadosDF!I:I,L3246)</f>
        <v>8</v>
      </c>
      <c r="J3246" s="3">
        <f t="shared" si="50"/>
        <v>0</v>
      </c>
      <c r="K3246" s="2" t="s">
        <v>2762</v>
      </c>
      <c r="L3246" s="2" t="s">
        <v>12</v>
      </c>
      <c r="M3246" s="2" t="s">
        <v>39</v>
      </c>
      <c r="N3246" s="2" t="s">
        <v>40</v>
      </c>
      <c r="O3246" s="2" t="s">
        <v>104</v>
      </c>
    </row>
    <row r="3247" spans="1:15">
      <c r="A3247" s="2" t="s">
        <v>2758</v>
      </c>
      <c r="B3247" s="2" t="s">
        <v>2759</v>
      </c>
      <c r="C3247" s="2" t="s">
        <v>2760</v>
      </c>
      <c r="D3247" s="2" t="s">
        <v>2761</v>
      </c>
      <c r="E3247" s="2" t="s">
        <v>476</v>
      </c>
      <c r="F3247" s="2" t="s">
        <v>477</v>
      </c>
      <c r="G3247" s="2" t="s">
        <v>478</v>
      </c>
      <c r="H3247" s="2">
        <v>100</v>
      </c>
      <c r="I3247" s="3">
        <f>SUMIFS(dadosDF!K:K,dadosDF!C:C,O3247,dadosDF!D:D,E3247,dadosDF!G:G,A3247,dadosDF!I:I,L3247)</f>
        <v>100</v>
      </c>
      <c r="J3247" s="3">
        <f t="shared" si="50"/>
        <v>0</v>
      </c>
      <c r="K3247" s="2" t="s">
        <v>2762</v>
      </c>
      <c r="L3247" s="2" t="s">
        <v>12</v>
      </c>
      <c r="M3247" s="2" t="s">
        <v>39</v>
      </c>
      <c r="N3247" s="2" t="s">
        <v>40</v>
      </c>
      <c r="O3247" s="2" t="s">
        <v>49</v>
      </c>
    </row>
    <row r="3248" spans="1:15">
      <c r="A3248" s="2" t="s">
        <v>2766</v>
      </c>
      <c r="B3248" s="2" t="s">
        <v>2767</v>
      </c>
      <c r="C3248" s="2" t="s">
        <v>2768</v>
      </c>
      <c r="D3248" s="2" t="s">
        <v>1295</v>
      </c>
      <c r="E3248" s="2" t="s">
        <v>2089</v>
      </c>
      <c r="F3248" s="2" t="s">
        <v>2090</v>
      </c>
      <c r="G3248" s="2" t="s">
        <v>2091</v>
      </c>
      <c r="H3248" s="2">
        <v>240</v>
      </c>
      <c r="I3248" s="3">
        <f>SUMIFS(dadosDF!K:K,dadosDF!C:C,O3248,dadosDF!D:D,E3248,dadosDF!G:G,A3248,dadosDF!I:I,L3248)</f>
        <v>240</v>
      </c>
      <c r="J3248" s="3">
        <f t="shared" si="50"/>
        <v>0</v>
      </c>
      <c r="K3248" s="2" t="s">
        <v>1647</v>
      </c>
      <c r="L3248" s="2" t="s">
        <v>12</v>
      </c>
      <c r="M3248" s="2" t="s">
        <v>39</v>
      </c>
      <c r="N3248" s="2" t="s">
        <v>40</v>
      </c>
      <c r="O3248" s="2" t="s">
        <v>86</v>
      </c>
    </row>
    <row r="3249" spans="1:15">
      <c r="A3249" s="2" t="s">
        <v>2766</v>
      </c>
      <c r="B3249" s="2" t="s">
        <v>2767</v>
      </c>
      <c r="C3249" s="2" t="s">
        <v>2768</v>
      </c>
      <c r="D3249" s="2" t="s">
        <v>1295</v>
      </c>
      <c r="E3249" s="2" t="s">
        <v>2089</v>
      </c>
      <c r="F3249" s="2" t="s">
        <v>2090</v>
      </c>
      <c r="G3249" s="2" t="s">
        <v>2091</v>
      </c>
      <c r="H3249" s="2">
        <v>998</v>
      </c>
      <c r="I3249" s="3">
        <f>SUMIFS(dadosDF!K:K,dadosDF!C:C,O3249,dadosDF!D:D,E3249,dadosDF!G:G,A3249,dadosDF!I:I,L3249)</f>
        <v>998</v>
      </c>
      <c r="J3249" s="3">
        <f t="shared" si="50"/>
        <v>0</v>
      </c>
      <c r="K3249" s="2" t="s">
        <v>1647</v>
      </c>
      <c r="L3249" s="2" t="s">
        <v>12</v>
      </c>
      <c r="M3249" s="2" t="s">
        <v>39</v>
      </c>
      <c r="N3249" s="2" t="s">
        <v>40</v>
      </c>
      <c r="O3249" s="2" t="s">
        <v>71</v>
      </c>
    </row>
    <row r="3250" spans="1:15">
      <c r="A3250" s="2" t="s">
        <v>2769</v>
      </c>
      <c r="B3250" s="2" t="s">
        <v>2770</v>
      </c>
      <c r="C3250" s="2" t="s">
        <v>2771</v>
      </c>
      <c r="D3250" s="2" t="s">
        <v>120</v>
      </c>
      <c r="E3250" s="2" t="s">
        <v>90</v>
      </c>
      <c r="F3250" s="2" t="s">
        <v>91</v>
      </c>
      <c r="G3250" s="2" t="s">
        <v>92</v>
      </c>
      <c r="H3250" s="2">
        <v>300</v>
      </c>
      <c r="I3250" s="3">
        <f>SUMIFS(dadosDF!K:K,dadosDF!C:C,O3250,dadosDF!D:D,E3250,dadosDF!G:G,A3250,dadosDF!I:I,L3250)</f>
        <v>300</v>
      </c>
      <c r="J3250" s="3">
        <f t="shared" si="50"/>
        <v>0</v>
      </c>
      <c r="K3250" s="2" t="s">
        <v>2119</v>
      </c>
      <c r="L3250" s="2" t="s">
        <v>12</v>
      </c>
      <c r="M3250" s="2" t="s">
        <v>39</v>
      </c>
      <c r="N3250" s="2" t="s">
        <v>40</v>
      </c>
      <c r="O3250" s="2" t="s">
        <v>143</v>
      </c>
    </row>
    <row r="3251" spans="1:15">
      <c r="A3251" s="2" t="s">
        <v>2769</v>
      </c>
      <c r="B3251" s="2" t="s">
        <v>2770</v>
      </c>
      <c r="C3251" s="2" t="s">
        <v>2771</v>
      </c>
      <c r="D3251" s="2" t="s">
        <v>120</v>
      </c>
      <c r="E3251" s="2" t="s">
        <v>263</v>
      </c>
      <c r="F3251" s="2" t="s">
        <v>264</v>
      </c>
      <c r="G3251" s="2" t="s">
        <v>265</v>
      </c>
      <c r="H3251" s="2">
        <v>200</v>
      </c>
      <c r="I3251" s="3">
        <f>SUMIFS(dadosDF!K:K,dadosDF!C:C,O3251,dadosDF!D:D,E3251,dadosDF!G:G,A3251,dadosDF!I:I,L3251)</f>
        <v>200</v>
      </c>
      <c r="J3251" s="3">
        <f t="shared" si="50"/>
        <v>0</v>
      </c>
      <c r="K3251" s="2" t="s">
        <v>2119</v>
      </c>
      <c r="L3251" s="2" t="s">
        <v>12</v>
      </c>
      <c r="M3251" s="2" t="s">
        <v>39</v>
      </c>
      <c r="N3251" s="2" t="s">
        <v>40</v>
      </c>
      <c r="O3251" s="2" t="s">
        <v>104</v>
      </c>
    </row>
    <row r="3252" spans="1:15">
      <c r="A3252" s="2" t="s">
        <v>2769</v>
      </c>
      <c r="B3252" s="2" t="s">
        <v>2770</v>
      </c>
      <c r="C3252" s="2" t="s">
        <v>2771</v>
      </c>
      <c r="D3252" s="2" t="s">
        <v>120</v>
      </c>
      <c r="E3252" s="2" t="s">
        <v>251</v>
      </c>
      <c r="F3252" s="2" t="s">
        <v>252</v>
      </c>
      <c r="G3252" s="2" t="s">
        <v>253</v>
      </c>
      <c r="H3252" s="2">
        <v>100</v>
      </c>
      <c r="I3252" s="3">
        <f>SUMIFS(dadosDF!K:K,dadosDF!C:C,O3252,dadosDF!D:D,E3252,dadosDF!G:G,A3252,dadosDF!I:I,L3252)</f>
        <v>100</v>
      </c>
      <c r="J3252" s="3">
        <f t="shared" si="50"/>
        <v>0</v>
      </c>
      <c r="K3252" s="2" t="s">
        <v>2119</v>
      </c>
      <c r="L3252" s="2" t="s">
        <v>12</v>
      </c>
      <c r="M3252" s="2" t="s">
        <v>39</v>
      </c>
      <c r="N3252" s="2" t="s">
        <v>40</v>
      </c>
      <c r="O3252" s="2" t="s">
        <v>41</v>
      </c>
    </row>
    <row r="3253" spans="1:15">
      <c r="A3253" s="2" t="s">
        <v>2769</v>
      </c>
      <c r="B3253" s="2" t="s">
        <v>2770</v>
      </c>
      <c r="C3253" s="2" t="s">
        <v>2771</v>
      </c>
      <c r="D3253" s="2" t="s">
        <v>120</v>
      </c>
      <c r="E3253" s="2" t="s">
        <v>125</v>
      </c>
      <c r="F3253" s="2" t="s">
        <v>126</v>
      </c>
      <c r="G3253" s="2" t="s">
        <v>127</v>
      </c>
      <c r="H3253" s="2">
        <v>100</v>
      </c>
      <c r="I3253" s="3">
        <f>SUMIFS(dadosDF!K:K,dadosDF!C:C,O3253,dadosDF!D:D,E3253,dadosDF!G:G,A3253,dadosDF!I:I,L3253)</f>
        <v>100</v>
      </c>
      <c r="J3253" s="3">
        <f t="shared" si="50"/>
        <v>0</v>
      </c>
      <c r="K3253" s="2" t="s">
        <v>2119</v>
      </c>
      <c r="L3253" s="2" t="s">
        <v>12</v>
      </c>
      <c r="M3253" s="2" t="s">
        <v>39</v>
      </c>
      <c r="N3253" s="2" t="s">
        <v>40</v>
      </c>
      <c r="O3253" s="2" t="s">
        <v>86</v>
      </c>
    </row>
    <row r="3254" spans="1:15">
      <c r="A3254" s="2" t="s">
        <v>2769</v>
      </c>
      <c r="B3254" s="2" t="s">
        <v>2770</v>
      </c>
      <c r="C3254" s="2" t="s">
        <v>2771</v>
      </c>
      <c r="D3254" s="2" t="s">
        <v>120</v>
      </c>
      <c r="E3254" s="2" t="s">
        <v>219</v>
      </c>
      <c r="F3254" s="2" t="s">
        <v>220</v>
      </c>
      <c r="G3254" s="2" t="s">
        <v>221</v>
      </c>
      <c r="H3254" s="2">
        <v>400</v>
      </c>
      <c r="I3254" s="3">
        <f>SUMIFS(dadosDF!K:K,dadosDF!C:C,O3254,dadosDF!D:D,E3254,dadosDF!G:G,A3254,dadosDF!I:I,L3254)</f>
        <v>400</v>
      </c>
      <c r="J3254" s="3">
        <f t="shared" si="50"/>
        <v>0</v>
      </c>
      <c r="K3254" s="2" t="s">
        <v>2119</v>
      </c>
      <c r="L3254" s="2" t="s">
        <v>12</v>
      </c>
      <c r="M3254" s="2" t="s">
        <v>39</v>
      </c>
      <c r="N3254" s="2" t="s">
        <v>40</v>
      </c>
      <c r="O3254" s="2" t="s">
        <v>45</v>
      </c>
    </row>
    <row r="3255" spans="1:15">
      <c r="A3255" s="2" t="s">
        <v>2769</v>
      </c>
      <c r="B3255" s="2" t="s">
        <v>2770</v>
      </c>
      <c r="C3255" s="2" t="s">
        <v>2771</v>
      </c>
      <c r="D3255" s="2" t="s">
        <v>120</v>
      </c>
      <c r="E3255" s="2" t="s">
        <v>618</v>
      </c>
      <c r="F3255" s="2" t="s">
        <v>619</v>
      </c>
      <c r="G3255" s="2" t="s">
        <v>620</v>
      </c>
      <c r="H3255" s="2">
        <v>100</v>
      </c>
      <c r="I3255" s="3">
        <f>SUMIFS(dadosDF!K:K,dadosDF!C:C,O3255,dadosDF!D:D,E3255,dadosDF!G:G,A3255,dadosDF!I:I,L3255)</f>
        <v>100</v>
      </c>
      <c r="J3255" s="3">
        <f t="shared" si="50"/>
        <v>0</v>
      </c>
      <c r="K3255" s="2" t="s">
        <v>2119</v>
      </c>
      <c r="L3255" s="2" t="s">
        <v>12</v>
      </c>
      <c r="M3255" s="2" t="s">
        <v>39</v>
      </c>
      <c r="N3255" s="2" t="s">
        <v>40</v>
      </c>
      <c r="O3255" s="2" t="s">
        <v>86</v>
      </c>
    </row>
    <row r="3256" spans="1:15">
      <c r="A3256" s="2" t="s">
        <v>2769</v>
      </c>
      <c r="B3256" s="2" t="s">
        <v>2770</v>
      </c>
      <c r="C3256" s="2" t="s">
        <v>2771</v>
      </c>
      <c r="D3256" s="2" t="s">
        <v>120</v>
      </c>
      <c r="E3256" s="2" t="s">
        <v>532</v>
      </c>
      <c r="F3256" s="2" t="s">
        <v>533</v>
      </c>
      <c r="G3256" s="2" t="s">
        <v>534</v>
      </c>
      <c r="H3256" s="2">
        <v>200</v>
      </c>
      <c r="I3256" s="3">
        <f>SUMIFS(dadosDF!K:K,dadosDF!C:C,O3256,dadosDF!D:D,E3256,dadosDF!G:G,A3256,dadosDF!I:I,L3256)</f>
        <v>200</v>
      </c>
      <c r="J3256" s="3">
        <f t="shared" si="50"/>
        <v>0</v>
      </c>
      <c r="K3256" s="2" t="s">
        <v>2119</v>
      </c>
      <c r="L3256" s="2" t="s">
        <v>12</v>
      </c>
      <c r="M3256" s="2" t="s">
        <v>39</v>
      </c>
      <c r="N3256" s="2" t="s">
        <v>40</v>
      </c>
      <c r="O3256" s="2" t="s">
        <v>86</v>
      </c>
    </row>
    <row r="3257" spans="1:15">
      <c r="A3257" s="2" t="s">
        <v>2769</v>
      </c>
      <c r="B3257" s="2" t="s">
        <v>2770</v>
      </c>
      <c r="C3257" s="2" t="s">
        <v>2771</v>
      </c>
      <c r="D3257" s="2" t="s">
        <v>120</v>
      </c>
      <c r="E3257" s="2" t="s">
        <v>83</v>
      </c>
      <c r="F3257" s="2" t="s">
        <v>84</v>
      </c>
      <c r="G3257" s="2" t="s">
        <v>85</v>
      </c>
      <c r="H3257" s="2">
        <v>400</v>
      </c>
      <c r="I3257" s="3">
        <f>SUMIFS(dadosDF!K:K,dadosDF!C:C,O3257,dadosDF!D:D,E3257,dadosDF!G:G,A3257,dadosDF!I:I,L3257)</f>
        <v>400</v>
      </c>
      <c r="J3257" s="3">
        <f t="shared" si="50"/>
        <v>0</v>
      </c>
      <c r="K3257" s="2" t="s">
        <v>2119</v>
      </c>
      <c r="L3257" s="2" t="s">
        <v>12</v>
      </c>
      <c r="M3257" s="2" t="s">
        <v>39</v>
      </c>
      <c r="N3257" s="2" t="s">
        <v>40</v>
      </c>
      <c r="O3257" s="2" t="s">
        <v>41</v>
      </c>
    </row>
    <row r="3258" spans="1:15">
      <c r="A3258" s="2" t="s">
        <v>2769</v>
      </c>
      <c r="B3258" s="2" t="s">
        <v>2770</v>
      </c>
      <c r="C3258" s="2" t="s">
        <v>2771</v>
      </c>
      <c r="D3258" s="2" t="s">
        <v>120</v>
      </c>
      <c r="E3258" s="2" t="s">
        <v>750</v>
      </c>
      <c r="F3258" s="2" t="s">
        <v>751</v>
      </c>
      <c r="G3258" s="2" t="s">
        <v>752</v>
      </c>
      <c r="H3258" s="2">
        <v>100</v>
      </c>
      <c r="I3258" s="3">
        <f>SUMIFS(dadosDF!K:K,dadosDF!C:C,O3258,dadosDF!D:D,E3258,dadosDF!G:G,A3258,dadosDF!I:I,L3258)</f>
        <v>100</v>
      </c>
      <c r="J3258" s="3">
        <f t="shared" si="50"/>
        <v>0</v>
      </c>
      <c r="K3258" s="2" t="s">
        <v>2119</v>
      </c>
      <c r="L3258" s="2" t="s">
        <v>12</v>
      </c>
      <c r="M3258" s="2" t="s">
        <v>39</v>
      </c>
      <c r="N3258" s="2" t="s">
        <v>40</v>
      </c>
      <c r="O3258" s="2" t="s">
        <v>53</v>
      </c>
    </row>
    <row r="3259" spans="1:15">
      <c r="A3259" s="2" t="s">
        <v>2769</v>
      </c>
      <c r="B3259" s="2" t="s">
        <v>2770</v>
      </c>
      <c r="C3259" s="2" t="s">
        <v>2771</v>
      </c>
      <c r="D3259" s="2" t="s">
        <v>120</v>
      </c>
      <c r="E3259" s="2" t="s">
        <v>137</v>
      </c>
      <c r="F3259" s="2" t="s">
        <v>138</v>
      </c>
      <c r="G3259" s="2" t="s">
        <v>139</v>
      </c>
      <c r="H3259" s="2">
        <v>3000</v>
      </c>
      <c r="I3259" s="3">
        <f>SUMIFS(dadosDF!K:K,dadosDF!C:C,O3259,dadosDF!D:D,E3259,dadosDF!G:G,A3259,dadosDF!I:I,L3259)</f>
        <v>3000</v>
      </c>
      <c r="J3259" s="3">
        <f t="shared" si="50"/>
        <v>0</v>
      </c>
      <c r="K3259" s="2" t="s">
        <v>2119</v>
      </c>
      <c r="L3259" s="2" t="s">
        <v>12</v>
      </c>
      <c r="M3259" s="2" t="s">
        <v>39</v>
      </c>
      <c r="N3259" s="2" t="s">
        <v>40</v>
      </c>
      <c r="O3259" s="2" t="s">
        <v>97</v>
      </c>
    </row>
    <row r="3260" spans="1:15">
      <c r="A3260" s="2" t="s">
        <v>2769</v>
      </c>
      <c r="B3260" s="2" t="s">
        <v>2770</v>
      </c>
      <c r="C3260" s="2" t="s">
        <v>2771</v>
      </c>
      <c r="D3260" s="2" t="s">
        <v>120</v>
      </c>
      <c r="E3260" s="2" t="s">
        <v>46</v>
      </c>
      <c r="F3260" s="2" t="s">
        <v>47</v>
      </c>
      <c r="G3260" s="2" t="s">
        <v>48</v>
      </c>
      <c r="H3260" s="2">
        <v>400</v>
      </c>
      <c r="I3260" s="3">
        <f>SUMIFS(dadosDF!K:K,dadosDF!C:C,O3260,dadosDF!D:D,E3260,dadosDF!G:G,A3260,dadosDF!I:I,L3260)</f>
        <v>400</v>
      </c>
      <c r="J3260" s="3">
        <f t="shared" si="50"/>
        <v>0</v>
      </c>
      <c r="K3260" s="2" t="s">
        <v>2119</v>
      </c>
      <c r="L3260" s="2" t="s">
        <v>12</v>
      </c>
      <c r="M3260" s="2" t="s">
        <v>39</v>
      </c>
      <c r="N3260" s="2" t="s">
        <v>40</v>
      </c>
      <c r="O3260" s="2" t="s">
        <v>49</v>
      </c>
    </row>
    <row r="3261" spans="1:15">
      <c r="A3261" s="2" t="s">
        <v>2769</v>
      </c>
      <c r="B3261" s="2" t="s">
        <v>2770</v>
      </c>
      <c r="C3261" s="2" t="s">
        <v>2771</v>
      </c>
      <c r="D3261" s="2" t="s">
        <v>120</v>
      </c>
      <c r="E3261" s="2" t="s">
        <v>46</v>
      </c>
      <c r="F3261" s="2" t="s">
        <v>47</v>
      </c>
      <c r="G3261" s="2" t="s">
        <v>48</v>
      </c>
      <c r="H3261" s="2">
        <v>200</v>
      </c>
      <c r="I3261" s="3">
        <f>SUMIFS(dadosDF!K:K,dadosDF!C:C,O3261,dadosDF!D:D,E3261,dadosDF!G:G,A3261,dadosDF!I:I,L3261)</f>
        <v>200</v>
      </c>
      <c r="J3261" s="3">
        <f t="shared" si="50"/>
        <v>0</v>
      </c>
      <c r="K3261" s="2" t="s">
        <v>2119</v>
      </c>
      <c r="L3261" s="2" t="s">
        <v>12</v>
      </c>
      <c r="M3261" s="2" t="s">
        <v>39</v>
      </c>
      <c r="N3261" s="2" t="s">
        <v>40</v>
      </c>
      <c r="O3261" s="2" t="s">
        <v>41</v>
      </c>
    </row>
    <row r="3262" spans="1:15">
      <c r="A3262" s="2" t="s">
        <v>2769</v>
      </c>
      <c r="B3262" s="2" t="s">
        <v>2770</v>
      </c>
      <c r="C3262" s="2" t="s">
        <v>2771</v>
      </c>
      <c r="D3262" s="2" t="s">
        <v>120</v>
      </c>
      <c r="E3262" s="2" t="s">
        <v>57</v>
      </c>
      <c r="F3262" s="2" t="s">
        <v>58</v>
      </c>
      <c r="G3262" s="2" t="s">
        <v>59</v>
      </c>
      <c r="H3262" s="2">
        <v>100</v>
      </c>
      <c r="I3262" s="3">
        <f>SUMIFS(dadosDF!K:K,dadosDF!C:C,O3262,dadosDF!D:D,E3262,dadosDF!G:G,A3262,dadosDF!I:I,L3262)</f>
        <v>100</v>
      </c>
      <c r="J3262" s="3">
        <f t="shared" si="50"/>
        <v>0</v>
      </c>
      <c r="K3262" s="2" t="s">
        <v>2119</v>
      </c>
      <c r="L3262" s="2" t="s">
        <v>12</v>
      </c>
      <c r="M3262" s="2" t="s">
        <v>39</v>
      </c>
      <c r="N3262" s="2" t="s">
        <v>40</v>
      </c>
      <c r="O3262" s="2" t="s">
        <v>60</v>
      </c>
    </row>
    <row r="3263" spans="1:15">
      <c r="A3263" s="2" t="s">
        <v>2769</v>
      </c>
      <c r="B3263" s="2" t="s">
        <v>2770</v>
      </c>
      <c r="C3263" s="2" t="s">
        <v>2771</v>
      </c>
      <c r="D3263" s="2" t="s">
        <v>120</v>
      </c>
      <c r="E3263" s="2" t="s">
        <v>231</v>
      </c>
      <c r="F3263" s="2" t="s">
        <v>232</v>
      </c>
      <c r="G3263" s="2" t="s">
        <v>233</v>
      </c>
      <c r="H3263" s="2">
        <v>600</v>
      </c>
      <c r="I3263" s="3">
        <f>SUMIFS(dadosDF!K:K,dadosDF!C:C,O3263,dadosDF!D:D,E3263,dadosDF!G:G,A3263,dadosDF!I:I,L3263)</f>
        <v>600</v>
      </c>
      <c r="J3263" s="3">
        <f t="shared" si="50"/>
        <v>0</v>
      </c>
      <c r="K3263" s="2" t="s">
        <v>2119</v>
      </c>
      <c r="L3263" s="2" t="s">
        <v>12</v>
      </c>
      <c r="M3263" s="2" t="s">
        <v>39</v>
      </c>
      <c r="N3263" s="2" t="s">
        <v>40</v>
      </c>
      <c r="O3263" s="2" t="s">
        <v>60</v>
      </c>
    </row>
    <row r="3264" spans="1:15">
      <c r="A3264" s="2" t="s">
        <v>2769</v>
      </c>
      <c r="B3264" s="2" t="s">
        <v>2770</v>
      </c>
      <c r="C3264" s="2" t="s">
        <v>2771</v>
      </c>
      <c r="D3264" s="2" t="s">
        <v>120</v>
      </c>
      <c r="E3264" s="2" t="s">
        <v>2717</v>
      </c>
      <c r="F3264" s="2" t="s">
        <v>2718</v>
      </c>
      <c r="G3264" s="2" t="s">
        <v>2719</v>
      </c>
      <c r="H3264" s="2">
        <v>1000</v>
      </c>
      <c r="I3264" s="3">
        <f>SUMIFS(dadosDF!K:K,dadosDF!C:C,O3264,dadosDF!D:D,E3264,dadosDF!G:G,A3264,dadosDF!I:I,L3264)</f>
        <v>1000</v>
      </c>
      <c r="J3264" s="3">
        <f t="shared" si="50"/>
        <v>0</v>
      </c>
      <c r="K3264" s="2" t="s">
        <v>2119</v>
      </c>
      <c r="L3264" s="2" t="s">
        <v>12</v>
      </c>
      <c r="M3264" s="2" t="s">
        <v>39</v>
      </c>
      <c r="N3264" s="2" t="s">
        <v>40</v>
      </c>
      <c r="O3264" s="2" t="s">
        <v>143</v>
      </c>
    </row>
    <row r="3265" spans="1:15">
      <c r="A3265" s="2" t="s">
        <v>2769</v>
      </c>
      <c r="B3265" s="2" t="s">
        <v>2770</v>
      </c>
      <c r="C3265" s="2" t="s">
        <v>2771</v>
      </c>
      <c r="D3265" s="2" t="s">
        <v>120</v>
      </c>
      <c r="E3265" s="2" t="s">
        <v>880</v>
      </c>
      <c r="F3265" s="2" t="s">
        <v>881</v>
      </c>
      <c r="G3265" s="2" t="s">
        <v>166</v>
      </c>
      <c r="H3265" s="2">
        <v>100</v>
      </c>
      <c r="I3265" s="3">
        <f>SUMIFS(dadosDF!K:K,dadosDF!C:C,O3265,dadosDF!D:D,E3265,dadosDF!G:G,A3265,dadosDF!I:I,L3265)</f>
        <v>100</v>
      </c>
      <c r="J3265" s="3">
        <f t="shared" si="50"/>
        <v>0</v>
      </c>
      <c r="K3265" s="2" t="s">
        <v>2119</v>
      </c>
      <c r="L3265" s="2" t="s">
        <v>12</v>
      </c>
      <c r="M3265" s="2" t="s">
        <v>39</v>
      </c>
      <c r="N3265" s="2" t="s">
        <v>40</v>
      </c>
      <c r="O3265" s="2" t="s">
        <v>86</v>
      </c>
    </row>
    <row r="3266" spans="1:15">
      <c r="A3266" s="2" t="s">
        <v>2769</v>
      </c>
      <c r="B3266" s="2" t="s">
        <v>2770</v>
      </c>
      <c r="C3266" s="2" t="s">
        <v>2771</v>
      </c>
      <c r="D3266" s="2" t="s">
        <v>120</v>
      </c>
      <c r="E3266" s="2" t="s">
        <v>64</v>
      </c>
      <c r="F3266" s="2" t="s">
        <v>65</v>
      </c>
      <c r="G3266" s="2" t="s">
        <v>66</v>
      </c>
      <c r="H3266" s="2">
        <v>300</v>
      </c>
      <c r="I3266" s="3">
        <f>SUMIFS(dadosDF!K:K,dadosDF!C:C,O3266,dadosDF!D:D,E3266,dadosDF!G:G,A3266,dadosDF!I:I,L3266)</f>
        <v>300</v>
      </c>
      <c r="J3266" s="3">
        <f t="shared" si="50"/>
        <v>0</v>
      </c>
      <c r="K3266" s="2" t="s">
        <v>2119</v>
      </c>
      <c r="L3266" s="2" t="s">
        <v>12</v>
      </c>
      <c r="M3266" s="2" t="s">
        <v>39</v>
      </c>
      <c r="N3266" s="2" t="s">
        <v>40</v>
      </c>
      <c r="O3266" s="2" t="s">
        <v>93</v>
      </c>
    </row>
    <row r="3267" spans="1:15">
      <c r="A3267" s="2" t="s">
        <v>2769</v>
      </c>
      <c r="B3267" s="2" t="s">
        <v>2770</v>
      </c>
      <c r="C3267" s="2" t="s">
        <v>2771</v>
      </c>
      <c r="D3267" s="2" t="s">
        <v>120</v>
      </c>
      <c r="E3267" s="2" t="s">
        <v>64</v>
      </c>
      <c r="F3267" s="2" t="s">
        <v>65</v>
      </c>
      <c r="G3267" s="2" t="s">
        <v>66</v>
      </c>
      <c r="H3267" s="2">
        <v>700</v>
      </c>
      <c r="I3267" s="3">
        <f>SUMIFS(dadosDF!K:K,dadosDF!C:C,O3267,dadosDF!D:D,E3267,dadosDF!G:G,A3267,dadosDF!I:I,L3267)</f>
        <v>700</v>
      </c>
      <c r="J3267" s="3">
        <f t="shared" ref="J3267:J3330" si="51">I3267-H3267</f>
        <v>0</v>
      </c>
      <c r="K3267" s="2" t="s">
        <v>2119</v>
      </c>
      <c r="L3267" s="2" t="s">
        <v>12</v>
      </c>
      <c r="M3267" s="2" t="s">
        <v>39</v>
      </c>
      <c r="N3267" s="2" t="s">
        <v>40</v>
      </c>
      <c r="O3267" s="2" t="s">
        <v>60</v>
      </c>
    </row>
    <row r="3268" spans="1:15">
      <c r="A3268" s="2" t="s">
        <v>2769</v>
      </c>
      <c r="B3268" s="2" t="s">
        <v>2770</v>
      </c>
      <c r="C3268" s="2" t="s">
        <v>2771</v>
      </c>
      <c r="D3268" s="2" t="s">
        <v>120</v>
      </c>
      <c r="E3268" s="2" t="s">
        <v>64</v>
      </c>
      <c r="F3268" s="2" t="s">
        <v>65</v>
      </c>
      <c r="G3268" s="2" t="s">
        <v>66</v>
      </c>
      <c r="H3268" s="2">
        <v>400</v>
      </c>
      <c r="I3268" s="3">
        <f>SUMIFS(dadosDF!K:K,dadosDF!C:C,O3268,dadosDF!D:D,E3268,dadosDF!G:G,A3268,dadosDF!I:I,L3268)</f>
        <v>400</v>
      </c>
      <c r="J3268" s="3">
        <f t="shared" si="51"/>
        <v>0</v>
      </c>
      <c r="K3268" s="2" t="s">
        <v>2119</v>
      </c>
      <c r="L3268" s="2" t="s">
        <v>12</v>
      </c>
      <c r="M3268" s="2" t="s">
        <v>39</v>
      </c>
      <c r="N3268" s="2" t="s">
        <v>40</v>
      </c>
      <c r="O3268" s="2" t="s">
        <v>71</v>
      </c>
    </row>
    <row r="3269" spans="1:15">
      <c r="A3269" s="2" t="s">
        <v>2769</v>
      </c>
      <c r="B3269" s="2" t="s">
        <v>2770</v>
      </c>
      <c r="C3269" s="2" t="s">
        <v>2771</v>
      </c>
      <c r="D3269" s="2" t="s">
        <v>120</v>
      </c>
      <c r="E3269" s="2" t="s">
        <v>68</v>
      </c>
      <c r="F3269" s="2" t="s">
        <v>69</v>
      </c>
      <c r="G3269" s="2" t="s">
        <v>70</v>
      </c>
      <c r="H3269" s="2">
        <v>100</v>
      </c>
      <c r="I3269" s="3">
        <f>SUMIFS(dadosDF!K:K,dadosDF!C:C,O3269,dadosDF!D:D,E3269,dadosDF!G:G,A3269,dadosDF!I:I,L3269)</f>
        <v>100</v>
      </c>
      <c r="J3269" s="3">
        <f t="shared" si="51"/>
        <v>0</v>
      </c>
      <c r="K3269" s="2" t="s">
        <v>2119</v>
      </c>
      <c r="L3269" s="2" t="s">
        <v>12</v>
      </c>
      <c r="M3269" s="2" t="s">
        <v>39</v>
      </c>
      <c r="N3269" s="2" t="s">
        <v>40</v>
      </c>
      <c r="O3269" s="2" t="s">
        <v>71</v>
      </c>
    </row>
    <row r="3270" spans="1:15">
      <c r="A3270" s="2" t="s">
        <v>2772</v>
      </c>
      <c r="B3270" s="2" t="s">
        <v>2773</v>
      </c>
      <c r="C3270" s="2" t="s">
        <v>2774</v>
      </c>
      <c r="D3270" s="2" t="s">
        <v>2775</v>
      </c>
      <c r="E3270" s="2" t="s">
        <v>154</v>
      </c>
      <c r="F3270" s="2" t="s">
        <v>155</v>
      </c>
      <c r="G3270" s="2" t="s">
        <v>156</v>
      </c>
      <c r="H3270" s="2">
        <v>50</v>
      </c>
      <c r="I3270" s="3">
        <f>SUMIFS(dadosDF!K:K,dadosDF!C:C,O3270,dadosDF!D:D,E3270,dadosDF!G:G,A3270,dadosDF!I:I,L3270)</f>
        <v>50</v>
      </c>
      <c r="J3270" s="3">
        <f t="shared" si="51"/>
        <v>0</v>
      </c>
      <c r="K3270" s="2" t="s">
        <v>2119</v>
      </c>
      <c r="L3270" s="2" t="s">
        <v>12</v>
      </c>
      <c r="M3270" s="2" t="s">
        <v>39</v>
      </c>
      <c r="N3270" s="2" t="s">
        <v>40</v>
      </c>
      <c r="O3270" s="2" t="s">
        <v>97</v>
      </c>
    </row>
    <row r="3271" spans="1:15">
      <c r="A3271" s="2" t="s">
        <v>2772</v>
      </c>
      <c r="B3271" s="2" t="s">
        <v>2773</v>
      </c>
      <c r="C3271" s="2" t="s">
        <v>2774</v>
      </c>
      <c r="D3271" s="2" t="s">
        <v>2775</v>
      </c>
      <c r="E3271" s="2" t="s">
        <v>94</v>
      </c>
      <c r="F3271" s="2" t="s">
        <v>95</v>
      </c>
      <c r="G3271" s="2" t="s">
        <v>96</v>
      </c>
      <c r="H3271" s="2">
        <v>15</v>
      </c>
      <c r="I3271" s="3">
        <f>SUMIFS(dadosDF!K:K,dadosDF!C:C,O3271,dadosDF!D:D,E3271,dadosDF!G:G,A3271,dadosDF!I:I,L3271)</f>
        <v>15</v>
      </c>
      <c r="J3271" s="3">
        <f t="shared" si="51"/>
        <v>0</v>
      </c>
      <c r="K3271" s="2" t="s">
        <v>2119</v>
      </c>
      <c r="L3271" s="2" t="s">
        <v>12</v>
      </c>
      <c r="M3271" s="2" t="s">
        <v>39</v>
      </c>
      <c r="N3271" s="2" t="s">
        <v>40</v>
      </c>
      <c r="O3271" s="2" t="s">
        <v>97</v>
      </c>
    </row>
    <row r="3272" spans="1:15">
      <c r="A3272" s="2" t="s">
        <v>2772</v>
      </c>
      <c r="B3272" s="2" t="s">
        <v>2773</v>
      </c>
      <c r="C3272" s="2" t="s">
        <v>2774</v>
      </c>
      <c r="D3272" s="2" t="s">
        <v>2775</v>
      </c>
      <c r="E3272" s="2" t="s">
        <v>615</v>
      </c>
      <c r="F3272" s="2" t="s">
        <v>616</v>
      </c>
      <c r="G3272" s="2" t="s">
        <v>617</v>
      </c>
      <c r="H3272" s="2">
        <v>5</v>
      </c>
      <c r="I3272" s="3">
        <f>SUMIFS(dadosDF!K:K,dadosDF!C:C,O3272,dadosDF!D:D,E3272,dadosDF!G:G,A3272,dadosDF!I:I,L3272)</f>
        <v>5</v>
      </c>
      <c r="J3272" s="3">
        <f t="shared" si="51"/>
        <v>0</v>
      </c>
      <c r="K3272" s="2" t="s">
        <v>2119</v>
      </c>
      <c r="L3272" s="2" t="s">
        <v>12</v>
      </c>
      <c r="M3272" s="2" t="s">
        <v>39</v>
      </c>
      <c r="N3272" s="2" t="s">
        <v>40</v>
      </c>
      <c r="O3272" s="2" t="s">
        <v>60</v>
      </c>
    </row>
    <row r="3273" spans="1:15">
      <c r="A3273" s="2" t="s">
        <v>2772</v>
      </c>
      <c r="B3273" s="2" t="s">
        <v>2773</v>
      </c>
      <c r="C3273" s="2" t="s">
        <v>2774</v>
      </c>
      <c r="D3273" s="2" t="s">
        <v>2775</v>
      </c>
      <c r="E3273" s="2" t="s">
        <v>1098</v>
      </c>
      <c r="F3273" s="2" t="s">
        <v>1099</v>
      </c>
      <c r="G3273" s="2" t="s">
        <v>1100</v>
      </c>
      <c r="H3273" s="2">
        <v>20</v>
      </c>
      <c r="I3273" s="3">
        <f>SUMIFS(dadosDF!K:K,dadosDF!C:C,O3273,dadosDF!D:D,E3273,dadosDF!G:G,A3273,dadosDF!I:I,L3273)</f>
        <v>20</v>
      </c>
      <c r="J3273" s="3">
        <f t="shared" si="51"/>
        <v>0</v>
      </c>
      <c r="K3273" s="2" t="s">
        <v>2119</v>
      </c>
      <c r="L3273" s="2" t="s">
        <v>12</v>
      </c>
      <c r="M3273" s="2" t="s">
        <v>39</v>
      </c>
      <c r="N3273" s="2" t="s">
        <v>40</v>
      </c>
      <c r="O3273" s="2" t="s">
        <v>86</v>
      </c>
    </row>
    <row r="3274" spans="1:15">
      <c r="A3274" s="2" t="s">
        <v>2772</v>
      </c>
      <c r="B3274" s="2" t="s">
        <v>2773</v>
      </c>
      <c r="C3274" s="2" t="s">
        <v>2774</v>
      </c>
      <c r="D3274" s="2" t="s">
        <v>2775</v>
      </c>
      <c r="E3274" s="2" t="s">
        <v>536</v>
      </c>
      <c r="F3274" s="2" t="s">
        <v>537</v>
      </c>
      <c r="G3274" s="2" t="s">
        <v>538</v>
      </c>
      <c r="H3274" s="2">
        <v>20</v>
      </c>
      <c r="I3274" s="3">
        <f>SUMIFS(dadosDF!K:K,dadosDF!C:C,O3274,dadosDF!D:D,E3274,dadosDF!G:G,A3274,dadosDF!I:I,L3274)</f>
        <v>20</v>
      </c>
      <c r="J3274" s="3">
        <f t="shared" si="51"/>
        <v>0</v>
      </c>
      <c r="K3274" s="2" t="s">
        <v>2119</v>
      </c>
      <c r="L3274" s="2" t="s">
        <v>12</v>
      </c>
      <c r="M3274" s="2" t="s">
        <v>39</v>
      </c>
      <c r="N3274" s="2" t="s">
        <v>40</v>
      </c>
      <c r="O3274" s="2" t="s">
        <v>45</v>
      </c>
    </row>
    <row r="3275" spans="1:15">
      <c r="A3275" s="2" t="s">
        <v>2772</v>
      </c>
      <c r="B3275" s="2" t="s">
        <v>2773</v>
      </c>
      <c r="C3275" s="2" t="s">
        <v>2774</v>
      </c>
      <c r="D3275" s="2" t="s">
        <v>2775</v>
      </c>
      <c r="E3275" s="2" t="s">
        <v>108</v>
      </c>
      <c r="F3275" s="2" t="s">
        <v>109</v>
      </c>
      <c r="G3275" s="2" t="s">
        <v>110</v>
      </c>
      <c r="H3275" s="2">
        <v>100</v>
      </c>
      <c r="I3275" s="3">
        <f>SUMIFS(dadosDF!K:K,dadosDF!C:C,O3275,dadosDF!D:D,E3275,dadosDF!G:G,A3275,dadosDF!I:I,L3275)</f>
        <v>100</v>
      </c>
      <c r="J3275" s="3">
        <f t="shared" si="51"/>
        <v>0</v>
      </c>
      <c r="K3275" s="2" t="s">
        <v>2119</v>
      </c>
      <c r="L3275" s="2" t="s">
        <v>12</v>
      </c>
      <c r="M3275" s="2" t="s">
        <v>39</v>
      </c>
      <c r="N3275" s="2" t="s">
        <v>40</v>
      </c>
      <c r="O3275" s="2" t="s">
        <v>71</v>
      </c>
    </row>
    <row r="3276" spans="1:15">
      <c r="A3276" s="2" t="s">
        <v>2772</v>
      </c>
      <c r="B3276" s="2" t="s">
        <v>2773</v>
      </c>
      <c r="C3276" s="2" t="s">
        <v>2774</v>
      </c>
      <c r="D3276" s="2" t="s">
        <v>2775</v>
      </c>
      <c r="E3276" s="2" t="s">
        <v>111</v>
      </c>
      <c r="F3276" s="2" t="s">
        <v>112</v>
      </c>
      <c r="G3276" s="2" t="s">
        <v>113</v>
      </c>
      <c r="H3276" s="2">
        <v>3</v>
      </c>
      <c r="I3276" s="3">
        <f>SUMIFS(dadosDF!K:K,dadosDF!C:C,O3276,dadosDF!D:D,E3276,dadosDF!G:G,A3276,dadosDF!I:I,L3276)</f>
        <v>3</v>
      </c>
      <c r="J3276" s="3">
        <f t="shared" si="51"/>
        <v>0</v>
      </c>
      <c r="K3276" s="2" t="s">
        <v>2119</v>
      </c>
      <c r="L3276" s="2" t="s">
        <v>12</v>
      </c>
      <c r="M3276" s="2" t="s">
        <v>39</v>
      </c>
      <c r="N3276" s="2" t="s">
        <v>40</v>
      </c>
      <c r="O3276" s="2" t="s">
        <v>41</v>
      </c>
    </row>
    <row r="3277" spans="1:15">
      <c r="A3277" s="2" t="s">
        <v>2772</v>
      </c>
      <c r="B3277" s="2" t="s">
        <v>2773</v>
      </c>
      <c r="C3277" s="2" t="s">
        <v>2774</v>
      </c>
      <c r="D3277" s="2" t="s">
        <v>2775</v>
      </c>
      <c r="E3277" s="2" t="s">
        <v>46</v>
      </c>
      <c r="F3277" s="2" t="s">
        <v>47</v>
      </c>
      <c r="G3277" s="2" t="s">
        <v>48</v>
      </c>
      <c r="H3277" s="2">
        <v>20</v>
      </c>
      <c r="I3277" s="3">
        <f>SUMIFS(dadosDF!K:K,dadosDF!C:C,O3277,dadosDF!D:D,E3277,dadosDF!G:G,A3277,dadosDF!I:I,L3277)</f>
        <v>20</v>
      </c>
      <c r="J3277" s="3">
        <f t="shared" si="51"/>
        <v>0</v>
      </c>
      <c r="K3277" s="2" t="s">
        <v>2119</v>
      </c>
      <c r="L3277" s="2" t="s">
        <v>12</v>
      </c>
      <c r="M3277" s="2" t="s">
        <v>39</v>
      </c>
      <c r="N3277" s="2" t="s">
        <v>40</v>
      </c>
      <c r="O3277" s="2" t="s">
        <v>49</v>
      </c>
    </row>
    <row r="3278" spans="1:15">
      <c r="A3278" s="2" t="s">
        <v>2776</v>
      </c>
      <c r="B3278" s="2" t="s">
        <v>2777</v>
      </c>
      <c r="C3278" s="2" t="s">
        <v>2778</v>
      </c>
      <c r="D3278" s="2" t="s">
        <v>2372</v>
      </c>
      <c r="E3278" s="2" t="s">
        <v>855</v>
      </c>
      <c r="F3278" s="2" t="s">
        <v>856</v>
      </c>
      <c r="G3278" s="2" t="s">
        <v>857</v>
      </c>
      <c r="H3278" s="2">
        <v>1200</v>
      </c>
      <c r="I3278" s="3">
        <f>SUMIFS(dadosDF!K:K,dadosDF!C:C,O3278,dadosDF!D:D,E3278,dadosDF!G:G,A3278,dadosDF!I:I,L3278)</f>
        <v>1200</v>
      </c>
      <c r="J3278" s="3">
        <f t="shared" si="51"/>
        <v>0</v>
      </c>
      <c r="K3278" s="2" t="s">
        <v>2119</v>
      </c>
      <c r="L3278" s="2" t="s">
        <v>12</v>
      </c>
      <c r="M3278" s="2" t="s">
        <v>427</v>
      </c>
      <c r="N3278" s="2" t="s">
        <v>40</v>
      </c>
      <c r="O3278" s="2" t="s">
        <v>49</v>
      </c>
    </row>
    <row r="3279" spans="1:15">
      <c r="A3279" s="2" t="s">
        <v>2776</v>
      </c>
      <c r="B3279" s="2" t="s">
        <v>2777</v>
      </c>
      <c r="C3279" s="2" t="s">
        <v>2778</v>
      </c>
      <c r="D3279" s="2" t="s">
        <v>2372</v>
      </c>
      <c r="E3279" s="2" t="s">
        <v>225</v>
      </c>
      <c r="F3279" s="2" t="s">
        <v>226</v>
      </c>
      <c r="G3279" s="2" t="s">
        <v>227</v>
      </c>
      <c r="H3279" s="2">
        <v>5000</v>
      </c>
      <c r="I3279" s="3">
        <f>SUMIFS(dadosDF!K:K,dadosDF!C:C,O3279,dadosDF!D:D,E3279,dadosDF!G:G,A3279,dadosDF!I:I,L3279)</f>
        <v>5000</v>
      </c>
      <c r="J3279" s="3">
        <f t="shared" si="51"/>
        <v>0</v>
      </c>
      <c r="K3279" s="2" t="s">
        <v>2119</v>
      </c>
      <c r="L3279" s="2" t="s">
        <v>12</v>
      </c>
      <c r="M3279" s="2" t="s">
        <v>427</v>
      </c>
      <c r="N3279" s="2" t="s">
        <v>40</v>
      </c>
      <c r="O3279" s="2" t="s">
        <v>60</v>
      </c>
    </row>
    <row r="3280" spans="1:15">
      <c r="A3280" s="2" t="s">
        <v>2776</v>
      </c>
      <c r="B3280" s="2" t="s">
        <v>2777</v>
      </c>
      <c r="C3280" s="2" t="s">
        <v>2778</v>
      </c>
      <c r="D3280" s="2" t="s">
        <v>2372</v>
      </c>
      <c r="E3280" s="2" t="s">
        <v>272</v>
      </c>
      <c r="F3280" s="2" t="s">
        <v>273</v>
      </c>
      <c r="G3280" s="2" t="s">
        <v>274</v>
      </c>
      <c r="H3280" s="2">
        <v>79980</v>
      </c>
      <c r="I3280" s="3">
        <f>SUMIFS(dadosDF!K:K,dadosDF!C:C,O3280,dadosDF!D:D,E3280,dadosDF!G:G,A3280,dadosDF!I:I,L3280)</f>
        <v>79980</v>
      </c>
      <c r="J3280" s="3">
        <f t="shared" si="51"/>
        <v>0</v>
      </c>
      <c r="K3280" s="2" t="s">
        <v>2119</v>
      </c>
      <c r="L3280" s="2" t="s">
        <v>12</v>
      </c>
      <c r="M3280" s="2" t="s">
        <v>427</v>
      </c>
      <c r="N3280" s="2" t="s">
        <v>40</v>
      </c>
      <c r="O3280" s="2" t="s">
        <v>93</v>
      </c>
    </row>
    <row r="3281" spans="1:15">
      <c r="A3281" s="2" t="s">
        <v>2776</v>
      </c>
      <c r="B3281" s="2" t="s">
        <v>2777</v>
      </c>
      <c r="C3281" s="2" t="s">
        <v>2778</v>
      </c>
      <c r="D3281" s="2" t="s">
        <v>2372</v>
      </c>
      <c r="E3281" s="2" t="s">
        <v>2558</v>
      </c>
      <c r="F3281" s="2" t="s">
        <v>2559</v>
      </c>
      <c r="G3281" s="2" t="s">
        <v>2560</v>
      </c>
      <c r="H3281" s="2">
        <v>1000</v>
      </c>
      <c r="I3281" s="3">
        <f>SUMIFS(dadosDF!K:K,dadosDF!C:C,O3281,dadosDF!D:D,E3281,dadosDF!G:G,A3281,dadosDF!I:I,L3281)</f>
        <v>1000</v>
      </c>
      <c r="J3281" s="3">
        <f t="shared" si="51"/>
        <v>0</v>
      </c>
      <c r="K3281" s="2" t="s">
        <v>2119</v>
      </c>
      <c r="L3281" s="2" t="s">
        <v>12</v>
      </c>
      <c r="M3281" s="2" t="s">
        <v>427</v>
      </c>
      <c r="N3281" s="2" t="s">
        <v>40</v>
      </c>
      <c r="O3281" s="2" t="s">
        <v>41</v>
      </c>
    </row>
    <row r="3282" spans="1:15">
      <c r="A3282" s="2" t="s">
        <v>2776</v>
      </c>
      <c r="B3282" s="2" t="s">
        <v>2777</v>
      </c>
      <c r="C3282" s="2" t="s">
        <v>2778</v>
      </c>
      <c r="D3282" s="2" t="s">
        <v>2372</v>
      </c>
      <c r="E3282" s="2" t="s">
        <v>68</v>
      </c>
      <c r="F3282" s="2" t="s">
        <v>69</v>
      </c>
      <c r="G3282" s="2" t="s">
        <v>70</v>
      </c>
      <c r="H3282" s="2">
        <v>1000</v>
      </c>
      <c r="I3282" s="3">
        <f>SUMIFS(dadosDF!K:K,dadosDF!C:C,O3282,dadosDF!D:D,E3282,dadosDF!G:G,A3282,dadosDF!I:I,L3282)</f>
        <v>1000</v>
      </c>
      <c r="J3282" s="3">
        <f t="shared" si="51"/>
        <v>0</v>
      </c>
      <c r="K3282" s="2" t="s">
        <v>2119</v>
      </c>
      <c r="L3282" s="2" t="s">
        <v>12</v>
      </c>
      <c r="M3282" s="2" t="s">
        <v>427</v>
      </c>
      <c r="N3282" s="2" t="s">
        <v>40</v>
      </c>
      <c r="O3282" s="2" t="s">
        <v>71</v>
      </c>
    </row>
    <row r="3283" spans="1:15">
      <c r="A3283" s="2" t="s">
        <v>2776</v>
      </c>
      <c r="B3283" s="2" t="s">
        <v>2777</v>
      </c>
      <c r="C3283" s="2" t="s">
        <v>2778</v>
      </c>
      <c r="D3283" s="2" t="s">
        <v>2372</v>
      </c>
      <c r="E3283" s="2" t="s">
        <v>476</v>
      </c>
      <c r="F3283" s="2" t="s">
        <v>477</v>
      </c>
      <c r="G3283" s="2" t="s">
        <v>478</v>
      </c>
      <c r="H3283" s="2">
        <v>10000</v>
      </c>
      <c r="I3283" s="3">
        <f>SUMIFS(dadosDF!K:K,dadosDF!C:C,O3283,dadosDF!D:D,E3283,dadosDF!G:G,A3283,dadosDF!I:I,L3283)</f>
        <v>10000</v>
      </c>
      <c r="J3283" s="3">
        <f t="shared" si="51"/>
        <v>0</v>
      </c>
      <c r="K3283" s="2" t="s">
        <v>2119</v>
      </c>
      <c r="L3283" s="2" t="s">
        <v>12</v>
      </c>
      <c r="M3283" s="2" t="s">
        <v>427</v>
      </c>
      <c r="N3283" s="2" t="s">
        <v>40</v>
      </c>
      <c r="O3283" s="2" t="s">
        <v>49</v>
      </c>
    </row>
    <row r="3284" spans="1:15">
      <c r="A3284" s="2" t="s">
        <v>2779</v>
      </c>
      <c r="B3284" s="2" t="s">
        <v>2780</v>
      </c>
      <c r="C3284" s="2" t="s">
        <v>2781</v>
      </c>
      <c r="D3284" s="2" t="s">
        <v>1295</v>
      </c>
      <c r="E3284" s="2" t="s">
        <v>238</v>
      </c>
      <c r="F3284" s="2" t="s">
        <v>239</v>
      </c>
      <c r="G3284" s="2" t="s">
        <v>240</v>
      </c>
      <c r="H3284" s="2">
        <v>30</v>
      </c>
      <c r="I3284" s="3">
        <f>SUMIFS(dadosDF!K:K,dadosDF!C:C,O3284,dadosDF!D:D,E3284,dadosDF!G:G,A3284,dadosDF!I:I,L3284)</f>
        <v>30</v>
      </c>
      <c r="J3284" s="3">
        <f t="shared" si="51"/>
        <v>0</v>
      </c>
      <c r="K3284" s="2" t="s">
        <v>2119</v>
      </c>
      <c r="L3284" s="2" t="s">
        <v>12</v>
      </c>
      <c r="M3284" s="2" t="s">
        <v>39</v>
      </c>
      <c r="N3284" s="2" t="s">
        <v>40</v>
      </c>
      <c r="O3284" s="2" t="s">
        <v>93</v>
      </c>
    </row>
    <row r="3285" spans="1:15">
      <c r="A3285" s="2" t="s">
        <v>2779</v>
      </c>
      <c r="B3285" s="2" t="s">
        <v>2780</v>
      </c>
      <c r="C3285" s="2" t="s">
        <v>2781</v>
      </c>
      <c r="D3285" s="2" t="s">
        <v>1295</v>
      </c>
      <c r="E3285" s="2" t="s">
        <v>867</v>
      </c>
      <c r="F3285" s="2" t="s">
        <v>868</v>
      </c>
      <c r="G3285" s="2" t="s">
        <v>869</v>
      </c>
      <c r="H3285" s="2">
        <v>2</v>
      </c>
      <c r="I3285" s="3">
        <f>SUMIFS(dadosDF!K:K,dadosDF!C:C,O3285,dadosDF!D:D,E3285,dadosDF!G:G,A3285,dadosDF!I:I,L3285)</f>
        <v>2</v>
      </c>
      <c r="J3285" s="3">
        <f t="shared" si="51"/>
        <v>0</v>
      </c>
      <c r="K3285" s="2" t="s">
        <v>2119</v>
      </c>
      <c r="L3285" s="2" t="s">
        <v>12</v>
      </c>
      <c r="M3285" s="2" t="s">
        <v>39</v>
      </c>
      <c r="N3285" s="2" t="s">
        <v>40</v>
      </c>
      <c r="O3285" s="2" t="s">
        <v>71</v>
      </c>
    </row>
    <row r="3286" spans="1:15">
      <c r="A3286" s="2" t="s">
        <v>2782</v>
      </c>
      <c r="B3286" s="2" t="s">
        <v>2783</v>
      </c>
      <c r="C3286" s="2" t="s">
        <v>2784</v>
      </c>
      <c r="D3286" s="2" t="s">
        <v>1295</v>
      </c>
      <c r="E3286" s="2" t="s">
        <v>125</v>
      </c>
      <c r="F3286" s="2" t="s">
        <v>126</v>
      </c>
      <c r="G3286" s="2" t="s">
        <v>127</v>
      </c>
      <c r="H3286" s="2">
        <v>12</v>
      </c>
      <c r="I3286" s="3">
        <f>SUMIFS(dadosDF!K:K,dadosDF!C:C,O3286,dadosDF!D:D,E3286,dadosDF!G:G,A3286,dadosDF!I:I,L3286)</f>
        <v>12</v>
      </c>
      <c r="J3286" s="3">
        <f t="shared" si="51"/>
        <v>0</v>
      </c>
      <c r="K3286" s="2" t="s">
        <v>2119</v>
      </c>
      <c r="L3286" s="2" t="s">
        <v>12</v>
      </c>
      <c r="M3286" s="2" t="s">
        <v>39</v>
      </c>
      <c r="N3286" s="2" t="s">
        <v>40</v>
      </c>
      <c r="O3286" s="2" t="s">
        <v>86</v>
      </c>
    </row>
    <row r="3287" spans="1:15">
      <c r="A3287" s="2" t="s">
        <v>2785</v>
      </c>
      <c r="B3287" s="2" t="s">
        <v>2786</v>
      </c>
      <c r="C3287" s="2" t="s">
        <v>2787</v>
      </c>
      <c r="D3287" s="2" t="s">
        <v>383</v>
      </c>
      <c r="E3287" s="2" t="s">
        <v>121</v>
      </c>
      <c r="F3287" s="2" t="s">
        <v>122</v>
      </c>
      <c r="G3287" s="2" t="s">
        <v>123</v>
      </c>
      <c r="H3287" s="2">
        <v>50</v>
      </c>
      <c r="I3287" s="3">
        <f>SUMIFS(dadosDF!K:K,dadosDF!C:C,O3287,dadosDF!D:D,E3287,dadosDF!G:G,A3287,dadosDF!I:I,L3287)</f>
        <v>50</v>
      </c>
      <c r="J3287" s="3">
        <f t="shared" si="51"/>
        <v>0</v>
      </c>
      <c r="K3287" s="2" t="s">
        <v>2119</v>
      </c>
      <c r="L3287" s="2" t="s">
        <v>12</v>
      </c>
      <c r="M3287" s="2" t="s">
        <v>39</v>
      </c>
      <c r="N3287" s="2" t="s">
        <v>40</v>
      </c>
      <c r="O3287" s="2" t="s">
        <v>104</v>
      </c>
    </row>
    <row r="3288" spans="1:15">
      <c r="A3288" s="2" t="s">
        <v>2788</v>
      </c>
      <c r="B3288" s="2" t="s">
        <v>2789</v>
      </c>
      <c r="C3288" s="2" t="s">
        <v>2790</v>
      </c>
      <c r="D3288" s="2" t="s">
        <v>1177</v>
      </c>
      <c r="E3288" s="2" t="s">
        <v>352</v>
      </c>
      <c r="F3288" s="2" t="s">
        <v>353</v>
      </c>
      <c r="G3288" s="2" t="s">
        <v>354</v>
      </c>
      <c r="H3288" s="2">
        <v>4</v>
      </c>
      <c r="I3288" s="3">
        <f>SUMIFS(dadosDF!K:K,dadosDF!C:C,O3288,dadosDF!D:D,E3288,dadosDF!G:G,A3288,dadosDF!I:I,L3288)</f>
        <v>4</v>
      </c>
      <c r="J3288" s="3">
        <f t="shared" si="51"/>
        <v>0</v>
      </c>
      <c r="K3288" s="2" t="s">
        <v>2119</v>
      </c>
      <c r="L3288" s="2" t="s">
        <v>12</v>
      </c>
      <c r="M3288" s="2" t="s">
        <v>427</v>
      </c>
      <c r="N3288" s="2" t="s">
        <v>40</v>
      </c>
      <c r="O3288" s="2" t="s">
        <v>49</v>
      </c>
    </row>
    <row r="3289" spans="1:15">
      <c r="A3289" s="2" t="s">
        <v>2791</v>
      </c>
      <c r="B3289" s="2" t="s">
        <v>2792</v>
      </c>
      <c r="C3289" s="2" t="s">
        <v>2793</v>
      </c>
      <c r="D3289" s="2" t="s">
        <v>908</v>
      </c>
      <c r="E3289" s="2" t="s">
        <v>615</v>
      </c>
      <c r="F3289" s="2" t="s">
        <v>616</v>
      </c>
      <c r="G3289" s="2" t="s">
        <v>617</v>
      </c>
      <c r="H3289" s="2">
        <v>100</v>
      </c>
      <c r="I3289" s="3">
        <f>SUMIFS(dadosDF!K:K,dadosDF!C:C,O3289,dadosDF!D:D,E3289,dadosDF!G:G,A3289,dadosDF!I:I,L3289)</f>
        <v>100</v>
      </c>
      <c r="J3289" s="3">
        <f t="shared" si="51"/>
        <v>0</v>
      </c>
      <c r="K3289" s="2" t="s">
        <v>2119</v>
      </c>
      <c r="L3289" s="2" t="s">
        <v>12</v>
      </c>
      <c r="M3289" s="2" t="s">
        <v>427</v>
      </c>
      <c r="N3289" s="2" t="s">
        <v>40</v>
      </c>
      <c r="O3289" s="2" t="s">
        <v>60</v>
      </c>
    </row>
    <row r="3290" spans="1:15">
      <c r="A3290" s="2" t="s">
        <v>2791</v>
      </c>
      <c r="B3290" s="2" t="s">
        <v>2792</v>
      </c>
      <c r="C3290" s="2" t="s">
        <v>2793</v>
      </c>
      <c r="D3290" s="2" t="s">
        <v>908</v>
      </c>
      <c r="E3290" s="2" t="s">
        <v>615</v>
      </c>
      <c r="F3290" s="2" t="s">
        <v>616</v>
      </c>
      <c r="G3290" s="2" t="s">
        <v>617</v>
      </c>
      <c r="H3290" s="2">
        <v>100</v>
      </c>
      <c r="I3290" s="3">
        <f>SUMIFS(dadosDF!K:K,dadosDF!C:C,O3290,dadosDF!D:D,E3290,dadosDF!G:G,A3290,dadosDF!I:I,L3290)</f>
        <v>100</v>
      </c>
      <c r="J3290" s="3">
        <f t="shared" si="51"/>
        <v>0</v>
      </c>
      <c r="K3290" s="2" t="s">
        <v>2119</v>
      </c>
      <c r="L3290" s="2" t="s">
        <v>12</v>
      </c>
      <c r="M3290" s="2" t="s">
        <v>427</v>
      </c>
      <c r="N3290" s="2" t="s">
        <v>40</v>
      </c>
      <c r="O3290" s="2" t="s">
        <v>41</v>
      </c>
    </row>
    <row r="3291" spans="1:15">
      <c r="A3291" s="2" t="s">
        <v>2791</v>
      </c>
      <c r="B3291" s="2" t="s">
        <v>2792</v>
      </c>
      <c r="C3291" s="2" t="s">
        <v>2793</v>
      </c>
      <c r="D3291" s="2" t="s">
        <v>908</v>
      </c>
      <c r="E3291" s="2" t="s">
        <v>794</v>
      </c>
      <c r="F3291" s="2" t="s">
        <v>795</v>
      </c>
      <c r="G3291" s="2" t="s">
        <v>796</v>
      </c>
      <c r="H3291" s="2">
        <v>1500</v>
      </c>
      <c r="I3291" s="3">
        <f>SUMIFS(dadosDF!K:K,dadosDF!C:C,O3291,dadosDF!D:D,E3291,dadosDF!G:G,A3291,dadosDF!I:I,L3291)</f>
        <v>1500</v>
      </c>
      <c r="J3291" s="3">
        <f t="shared" si="51"/>
        <v>0</v>
      </c>
      <c r="K3291" s="2" t="s">
        <v>2119</v>
      </c>
      <c r="L3291" s="2" t="s">
        <v>12</v>
      </c>
      <c r="M3291" s="2" t="s">
        <v>427</v>
      </c>
      <c r="N3291" s="2" t="s">
        <v>40</v>
      </c>
      <c r="O3291" s="2" t="s">
        <v>49</v>
      </c>
    </row>
    <row r="3292" spans="1:15">
      <c r="A3292" s="2" t="s">
        <v>2791</v>
      </c>
      <c r="B3292" s="2" t="s">
        <v>2792</v>
      </c>
      <c r="C3292" s="2" t="s">
        <v>2793</v>
      </c>
      <c r="D3292" s="2" t="s">
        <v>908</v>
      </c>
      <c r="E3292" s="2" t="s">
        <v>108</v>
      </c>
      <c r="F3292" s="2" t="s">
        <v>109</v>
      </c>
      <c r="G3292" s="2" t="s">
        <v>110</v>
      </c>
      <c r="H3292" s="2">
        <v>50</v>
      </c>
      <c r="I3292" s="3">
        <f>SUMIFS(dadosDF!K:K,dadosDF!C:C,O3292,dadosDF!D:D,E3292,dadosDF!G:G,A3292,dadosDF!I:I,L3292)</f>
        <v>50</v>
      </c>
      <c r="J3292" s="3">
        <f t="shared" si="51"/>
        <v>0</v>
      </c>
      <c r="K3292" s="2" t="s">
        <v>2119</v>
      </c>
      <c r="L3292" s="2" t="s">
        <v>12</v>
      </c>
      <c r="M3292" s="2" t="s">
        <v>427</v>
      </c>
      <c r="N3292" s="2" t="s">
        <v>40</v>
      </c>
      <c r="O3292" s="2" t="s">
        <v>71</v>
      </c>
    </row>
    <row r="3293" spans="1:15">
      <c r="A3293" s="2" t="s">
        <v>2791</v>
      </c>
      <c r="B3293" s="2" t="s">
        <v>2792</v>
      </c>
      <c r="C3293" s="2" t="s">
        <v>2793</v>
      </c>
      <c r="D3293" s="2" t="s">
        <v>908</v>
      </c>
      <c r="E3293" s="2" t="s">
        <v>750</v>
      </c>
      <c r="F3293" s="2" t="s">
        <v>751</v>
      </c>
      <c r="G3293" s="2" t="s">
        <v>752</v>
      </c>
      <c r="H3293" s="2">
        <v>100</v>
      </c>
      <c r="I3293" s="3">
        <f>SUMIFS(dadosDF!K:K,dadosDF!C:C,O3293,dadosDF!D:D,E3293,dadosDF!G:G,A3293,dadosDF!I:I,L3293)</f>
        <v>100</v>
      </c>
      <c r="J3293" s="3">
        <f t="shared" si="51"/>
        <v>0</v>
      </c>
      <c r="K3293" s="2" t="s">
        <v>2119</v>
      </c>
      <c r="L3293" s="2" t="s">
        <v>12</v>
      </c>
      <c r="M3293" s="2" t="s">
        <v>427</v>
      </c>
      <c r="N3293" s="2" t="s">
        <v>40</v>
      </c>
      <c r="O3293" s="2" t="s">
        <v>53</v>
      </c>
    </row>
    <row r="3294" spans="1:15">
      <c r="A3294" s="2" t="s">
        <v>2791</v>
      </c>
      <c r="B3294" s="2" t="s">
        <v>2792</v>
      </c>
      <c r="C3294" s="2" t="s">
        <v>2793</v>
      </c>
      <c r="D3294" s="2" t="s">
        <v>908</v>
      </c>
      <c r="E3294" s="2" t="s">
        <v>111</v>
      </c>
      <c r="F3294" s="2" t="s">
        <v>112</v>
      </c>
      <c r="G3294" s="2" t="s">
        <v>113</v>
      </c>
      <c r="H3294" s="2">
        <v>20</v>
      </c>
      <c r="I3294" s="3">
        <f>SUMIFS(dadosDF!K:K,dadosDF!C:C,O3294,dadosDF!D:D,E3294,dadosDF!G:G,A3294,dadosDF!I:I,L3294)</f>
        <v>20</v>
      </c>
      <c r="J3294" s="3">
        <f t="shared" si="51"/>
        <v>0</v>
      </c>
      <c r="K3294" s="2" t="s">
        <v>2119</v>
      </c>
      <c r="L3294" s="2" t="s">
        <v>12</v>
      </c>
      <c r="M3294" s="2" t="s">
        <v>427</v>
      </c>
      <c r="N3294" s="2" t="s">
        <v>40</v>
      </c>
      <c r="O3294" s="2" t="s">
        <v>41</v>
      </c>
    </row>
    <row r="3295" spans="1:15">
      <c r="A3295" s="2" t="s">
        <v>2791</v>
      </c>
      <c r="B3295" s="2" t="s">
        <v>2792</v>
      </c>
      <c r="C3295" s="2" t="s">
        <v>2793</v>
      </c>
      <c r="D3295" s="2" t="s">
        <v>908</v>
      </c>
      <c r="E3295" s="2" t="s">
        <v>909</v>
      </c>
      <c r="F3295" s="2" t="s">
        <v>910</v>
      </c>
      <c r="G3295" s="2" t="s">
        <v>911</v>
      </c>
      <c r="H3295" s="2">
        <v>5</v>
      </c>
      <c r="I3295" s="3">
        <f>SUMIFS(dadosDF!K:K,dadosDF!C:C,O3295,dadosDF!D:D,E3295,dadosDF!G:G,A3295,dadosDF!I:I,L3295)</f>
        <v>5</v>
      </c>
      <c r="J3295" s="3">
        <f t="shared" si="51"/>
        <v>0</v>
      </c>
      <c r="K3295" s="2" t="s">
        <v>2119</v>
      </c>
      <c r="L3295" s="2" t="s">
        <v>12</v>
      </c>
      <c r="M3295" s="2" t="s">
        <v>427</v>
      </c>
      <c r="N3295" s="2" t="s">
        <v>40</v>
      </c>
      <c r="O3295" s="2" t="s">
        <v>41</v>
      </c>
    </row>
    <row r="3296" spans="1:15">
      <c r="A3296" s="2" t="s">
        <v>2791</v>
      </c>
      <c r="B3296" s="2" t="s">
        <v>2792</v>
      </c>
      <c r="C3296" s="2" t="s">
        <v>2793</v>
      </c>
      <c r="D3296" s="2" t="s">
        <v>908</v>
      </c>
      <c r="E3296" s="2" t="s">
        <v>1109</v>
      </c>
      <c r="F3296" s="2" t="s">
        <v>1110</v>
      </c>
      <c r="G3296" s="2" t="s">
        <v>1111</v>
      </c>
      <c r="H3296" s="2">
        <v>2000</v>
      </c>
      <c r="I3296" s="3">
        <f>SUMIFS(dadosDF!K:K,dadosDF!C:C,O3296,dadosDF!D:D,E3296,dadosDF!G:G,A3296,dadosDF!I:I,L3296)</f>
        <v>2000</v>
      </c>
      <c r="J3296" s="3">
        <f t="shared" si="51"/>
        <v>0</v>
      </c>
      <c r="K3296" s="2" t="s">
        <v>2119</v>
      </c>
      <c r="L3296" s="2" t="s">
        <v>12</v>
      </c>
      <c r="M3296" s="2" t="s">
        <v>427</v>
      </c>
      <c r="N3296" s="2" t="s">
        <v>40</v>
      </c>
      <c r="O3296" s="2" t="s">
        <v>41</v>
      </c>
    </row>
    <row r="3297" spans="1:15">
      <c r="A3297" s="2" t="s">
        <v>2791</v>
      </c>
      <c r="B3297" s="2" t="s">
        <v>2792</v>
      </c>
      <c r="C3297" s="2" t="s">
        <v>2793</v>
      </c>
      <c r="D3297" s="2" t="s">
        <v>908</v>
      </c>
      <c r="E3297" s="2" t="s">
        <v>311</v>
      </c>
      <c r="F3297" s="2" t="s">
        <v>312</v>
      </c>
      <c r="G3297" s="2" t="s">
        <v>313</v>
      </c>
      <c r="H3297" s="2">
        <v>30</v>
      </c>
      <c r="I3297" s="3">
        <f>SUMIFS(dadosDF!K:K,dadosDF!C:C,O3297,dadosDF!D:D,E3297,dadosDF!G:G,A3297,dadosDF!I:I,L3297)</f>
        <v>30</v>
      </c>
      <c r="J3297" s="3">
        <f t="shared" si="51"/>
        <v>0</v>
      </c>
      <c r="K3297" s="2" t="s">
        <v>2119</v>
      </c>
      <c r="L3297" s="2" t="s">
        <v>12</v>
      </c>
      <c r="M3297" s="2" t="s">
        <v>427</v>
      </c>
      <c r="N3297" s="2" t="s">
        <v>40</v>
      </c>
      <c r="O3297" s="2" t="s">
        <v>86</v>
      </c>
    </row>
    <row r="3298" spans="1:15">
      <c r="A3298" s="2" t="s">
        <v>2791</v>
      </c>
      <c r="B3298" s="2" t="s">
        <v>2792</v>
      </c>
      <c r="C3298" s="2" t="s">
        <v>2793</v>
      </c>
      <c r="D3298" s="2" t="s">
        <v>908</v>
      </c>
      <c r="E3298" s="2" t="s">
        <v>311</v>
      </c>
      <c r="F3298" s="2" t="s">
        <v>312</v>
      </c>
      <c r="G3298" s="2" t="s">
        <v>313</v>
      </c>
      <c r="H3298" s="2">
        <v>20</v>
      </c>
      <c r="I3298" s="3">
        <f>SUMIFS(dadosDF!K:K,dadosDF!C:C,O3298,dadosDF!D:D,E3298,dadosDF!G:G,A3298,dadosDF!I:I,L3298)</f>
        <v>20</v>
      </c>
      <c r="J3298" s="3">
        <f t="shared" si="51"/>
        <v>0</v>
      </c>
      <c r="K3298" s="2" t="s">
        <v>2119</v>
      </c>
      <c r="L3298" s="2" t="s">
        <v>12</v>
      </c>
      <c r="M3298" s="2" t="s">
        <v>427</v>
      </c>
      <c r="N3298" s="2" t="s">
        <v>40</v>
      </c>
      <c r="O3298" s="2" t="s">
        <v>53</v>
      </c>
    </row>
    <row r="3299" spans="1:15">
      <c r="A3299" s="2" t="s">
        <v>2791</v>
      </c>
      <c r="B3299" s="2" t="s">
        <v>2792</v>
      </c>
      <c r="C3299" s="2" t="s">
        <v>2793</v>
      </c>
      <c r="D3299" s="2" t="s">
        <v>908</v>
      </c>
      <c r="E3299" s="2" t="s">
        <v>1037</v>
      </c>
      <c r="F3299" s="2" t="s">
        <v>1038</v>
      </c>
      <c r="G3299" s="2" t="s">
        <v>1039</v>
      </c>
      <c r="H3299" s="2">
        <v>1100</v>
      </c>
      <c r="I3299" s="3">
        <f>SUMIFS(dadosDF!K:K,dadosDF!C:C,O3299,dadosDF!D:D,E3299,dadosDF!G:G,A3299,dadosDF!I:I,L3299)</f>
        <v>1100</v>
      </c>
      <c r="J3299" s="3">
        <f t="shared" si="51"/>
        <v>0</v>
      </c>
      <c r="K3299" s="2" t="s">
        <v>2119</v>
      </c>
      <c r="L3299" s="2" t="s">
        <v>12</v>
      </c>
      <c r="M3299" s="2" t="s">
        <v>427</v>
      </c>
      <c r="N3299" s="2" t="s">
        <v>40</v>
      </c>
      <c r="O3299" s="2" t="s">
        <v>60</v>
      </c>
    </row>
    <row r="3300" spans="1:15">
      <c r="A3300" s="2" t="s">
        <v>2791</v>
      </c>
      <c r="B3300" s="2" t="s">
        <v>2792</v>
      </c>
      <c r="C3300" s="2" t="s">
        <v>2793</v>
      </c>
      <c r="D3300" s="2" t="s">
        <v>908</v>
      </c>
      <c r="E3300" s="2" t="s">
        <v>231</v>
      </c>
      <c r="F3300" s="2" t="s">
        <v>232</v>
      </c>
      <c r="G3300" s="2" t="s">
        <v>233</v>
      </c>
      <c r="H3300" s="2">
        <v>200</v>
      </c>
      <c r="I3300" s="3">
        <f>SUMIFS(dadosDF!K:K,dadosDF!C:C,O3300,dadosDF!D:D,E3300,dadosDF!G:G,A3300,dadosDF!I:I,L3300)</f>
        <v>200</v>
      </c>
      <c r="J3300" s="3">
        <f t="shared" si="51"/>
        <v>0</v>
      </c>
      <c r="K3300" s="2" t="s">
        <v>2119</v>
      </c>
      <c r="L3300" s="2" t="s">
        <v>12</v>
      </c>
      <c r="M3300" s="2" t="s">
        <v>427</v>
      </c>
      <c r="N3300" s="2" t="s">
        <v>40</v>
      </c>
      <c r="O3300" s="2" t="s">
        <v>97</v>
      </c>
    </row>
    <row r="3301" spans="1:15">
      <c r="A3301" s="2" t="s">
        <v>2791</v>
      </c>
      <c r="B3301" s="2" t="s">
        <v>2792</v>
      </c>
      <c r="C3301" s="2" t="s">
        <v>2793</v>
      </c>
      <c r="D3301" s="2" t="s">
        <v>908</v>
      </c>
      <c r="E3301" s="2" t="s">
        <v>941</v>
      </c>
      <c r="F3301" s="2" t="s">
        <v>942</v>
      </c>
      <c r="G3301" s="2" t="s">
        <v>943</v>
      </c>
      <c r="H3301" s="2">
        <v>5</v>
      </c>
      <c r="I3301" s="3">
        <f>SUMIFS(dadosDF!K:K,dadosDF!C:C,O3301,dadosDF!D:D,E3301,dadosDF!G:G,A3301,dadosDF!I:I,L3301)</f>
        <v>5</v>
      </c>
      <c r="J3301" s="3">
        <f t="shared" si="51"/>
        <v>0</v>
      </c>
      <c r="K3301" s="2" t="s">
        <v>2119</v>
      </c>
      <c r="L3301" s="2" t="s">
        <v>12</v>
      </c>
      <c r="M3301" s="2" t="s">
        <v>427</v>
      </c>
      <c r="N3301" s="2" t="s">
        <v>40</v>
      </c>
      <c r="O3301" s="2" t="s">
        <v>49</v>
      </c>
    </row>
    <row r="3302" spans="1:15">
      <c r="A3302" s="2" t="s">
        <v>2791</v>
      </c>
      <c r="B3302" s="2" t="s">
        <v>2792</v>
      </c>
      <c r="C3302" s="2" t="s">
        <v>2793</v>
      </c>
      <c r="D3302" s="2" t="s">
        <v>908</v>
      </c>
      <c r="E3302" s="2" t="s">
        <v>114</v>
      </c>
      <c r="F3302" s="2" t="s">
        <v>115</v>
      </c>
      <c r="G3302" s="2" t="s">
        <v>116</v>
      </c>
      <c r="H3302" s="2">
        <v>65</v>
      </c>
      <c r="I3302" s="3">
        <f>SUMIFS(dadosDF!K:K,dadosDF!C:C,O3302,dadosDF!D:D,E3302,dadosDF!G:G,A3302,dadosDF!I:I,L3302)</f>
        <v>65</v>
      </c>
      <c r="J3302" s="3">
        <f t="shared" si="51"/>
        <v>0</v>
      </c>
      <c r="K3302" s="2" t="s">
        <v>2119</v>
      </c>
      <c r="L3302" s="2" t="s">
        <v>12</v>
      </c>
      <c r="M3302" s="2" t="s">
        <v>427</v>
      </c>
      <c r="N3302" s="2" t="s">
        <v>40</v>
      </c>
      <c r="O3302" s="2" t="s">
        <v>86</v>
      </c>
    </row>
    <row r="3303" spans="1:15">
      <c r="A3303" s="2" t="s">
        <v>2791</v>
      </c>
      <c r="B3303" s="2" t="s">
        <v>2792</v>
      </c>
      <c r="C3303" s="2" t="s">
        <v>2793</v>
      </c>
      <c r="D3303" s="2" t="s">
        <v>908</v>
      </c>
      <c r="E3303" s="2" t="s">
        <v>1347</v>
      </c>
      <c r="F3303" s="2" t="s">
        <v>1348</v>
      </c>
      <c r="G3303" s="2" t="s">
        <v>1349</v>
      </c>
      <c r="H3303" s="2">
        <v>200</v>
      </c>
      <c r="I3303" s="3">
        <f>SUMIFS(dadosDF!K:K,dadosDF!C:C,O3303,dadosDF!D:D,E3303,dadosDF!G:G,A3303,dadosDF!I:I,L3303)</f>
        <v>200</v>
      </c>
      <c r="J3303" s="3">
        <f t="shared" si="51"/>
        <v>0</v>
      </c>
      <c r="K3303" s="2" t="s">
        <v>2119</v>
      </c>
      <c r="L3303" s="2" t="s">
        <v>12</v>
      </c>
      <c r="M3303" s="2" t="s">
        <v>427</v>
      </c>
      <c r="N3303" s="2" t="s">
        <v>40</v>
      </c>
      <c r="O3303" s="2" t="s">
        <v>41</v>
      </c>
    </row>
    <row r="3304" spans="1:15">
      <c r="A3304" s="2" t="s">
        <v>2791</v>
      </c>
      <c r="B3304" s="2" t="s">
        <v>2792</v>
      </c>
      <c r="C3304" s="2" t="s">
        <v>2793</v>
      </c>
      <c r="D3304" s="2" t="s">
        <v>908</v>
      </c>
      <c r="E3304" s="2" t="s">
        <v>64</v>
      </c>
      <c r="F3304" s="2" t="s">
        <v>65</v>
      </c>
      <c r="G3304" s="2" t="s">
        <v>66</v>
      </c>
      <c r="H3304" s="2">
        <v>200</v>
      </c>
      <c r="I3304" s="3">
        <f>SUMIFS(dadosDF!K:K,dadosDF!C:C,O3304,dadosDF!D:D,E3304,dadosDF!G:G,A3304,dadosDF!I:I,L3304)</f>
        <v>200</v>
      </c>
      <c r="J3304" s="3">
        <f t="shared" si="51"/>
        <v>0</v>
      </c>
      <c r="K3304" s="2" t="s">
        <v>2119</v>
      </c>
      <c r="L3304" s="2" t="s">
        <v>12</v>
      </c>
      <c r="M3304" s="2" t="s">
        <v>427</v>
      </c>
      <c r="N3304" s="2" t="s">
        <v>40</v>
      </c>
      <c r="O3304" s="2" t="s">
        <v>67</v>
      </c>
    </row>
    <row r="3305" spans="1:15">
      <c r="A3305" s="2" t="s">
        <v>2791</v>
      </c>
      <c r="B3305" s="2" t="s">
        <v>2792</v>
      </c>
      <c r="C3305" s="2" t="s">
        <v>2793</v>
      </c>
      <c r="D3305" s="2" t="s">
        <v>908</v>
      </c>
      <c r="E3305" s="2" t="s">
        <v>64</v>
      </c>
      <c r="F3305" s="2" t="s">
        <v>65</v>
      </c>
      <c r="G3305" s="2" t="s">
        <v>66</v>
      </c>
      <c r="H3305" s="2">
        <v>1500</v>
      </c>
      <c r="I3305" s="3">
        <f>SUMIFS(dadosDF!K:K,dadosDF!C:C,O3305,dadosDF!D:D,E3305,dadosDF!G:G,A3305,dadosDF!I:I,L3305)</f>
        <v>1500</v>
      </c>
      <c r="J3305" s="3">
        <f t="shared" si="51"/>
        <v>0</v>
      </c>
      <c r="K3305" s="2" t="s">
        <v>2119</v>
      </c>
      <c r="L3305" s="2" t="s">
        <v>12</v>
      </c>
      <c r="M3305" s="2" t="s">
        <v>427</v>
      </c>
      <c r="N3305" s="2" t="s">
        <v>40</v>
      </c>
      <c r="O3305" s="2" t="s">
        <v>41</v>
      </c>
    </row>
    <row r="3306" spans="1:15">
      <c r="A3306" s="2" t="s">
        <v>2791</v>
      </c>
      <c r="B3306" s="2" t="s">
        <v>2792</v>
      </c>
      <c r="C3306" s="2" t="s">
        <v>2793</v>
      </c>
      <c r="D3306" s="2" t="s">
        <v>908</v>
      </c>
      <c r="E3306" s="2" t="s">
        <v>64</v>
      </c>
      <c r="F3306" s="2" t="s">
        <v>65</v>
      </c>
      <c r="G3306" s="2" t="s">
        <v>66</v>
      </c>
      <c r="H3306" s="2">
        <v>200</v>
      </c>
      <c r="I3306" s="3">
        <f>SUMIFS(dadosDF!K:K,dadosDF!C:C,O3306,dadosDF!D:D,E3306,dadosDF!G:G,A3306,dadosDF!I:I,L3306)</f>
        <v>200</v>
      </c>
      <c r="J3306" s="3">
        <f t="shared" si="51"/>
        <v>0</v>
      </c>
      <c r="K3306" s="2" t="s">
        <v>2119</v>
      </c>
      <c r="L3306" s="2" t="s">
        <v>12</v>
      </c>
      <c r="M3306" s="2" t="s">
        <v>427</v>
      </c>
      <c r="N3306" s="2" t="s">
        <v>40</v>
      </c>
      <c r="O3306" s="2" t="s">
        <v>53</v>
      </c>
    </row>
    <row r="3307" spans="1:15">
      <c r="A3307" s="2" t="s">
        <v>2791</v>
      </c>
      <c r="B3307" s="2" t="s">
        <v>2792</v>
      </c>
      <c r="C3307" s="2" t="s">
        <v>2793</v>
      </c>
      <c r="D3307" s="2" t="s">
        <v>908</v>
      </c>
      <c r="E3307" s="2" t="s">
        <v>835</v>
      </c>
      <c r="F3307" s="2" t="s">
        <v>836</v>
      </c>
      <c r="G3307" s="2" t="s">
        <v>837</v>
      </c>
      <c r="H3307" s="2">
        <v>5</v>
      </c>
      <c r="I3307" s="3">
        <f>SUMIFS(dadosDF!K:K,dadosDF!C:C,O3307,dadosDF!D:D,E3307,dadosDF!G:G,A3307,dadosDF!I:I,L3307)</f>
        <v>5</v>
      </c>
      <c r="J3307" s="3">
        <f t="shared" si="51"/>
        <v>0</v>
      </c>
      <c r="K3307" s="2" t="s">
        <v>2119</v>
      </c>
      <c r="L3307" s="2" t="s">
        <v>12</v>
      </c>
      <c r="M3307" s="2" t="s">
        <v>427</v>
      </c>
      <c r="N3307" s="2" t="s">
        <v>40</v>
      </c>
      <c r="O3307" s="2" t="s">
        <v>67</v>
      </c>
    </row>
    <row r="3308" spans="1:15">
      <c r="A3308" s="2" t="s">
        <v>2794</v>
      </c>
      <c r="B3308" s="2" t="s">
        <v>2795</v>
      </c>
      <c r="C3308" s="2" t="s">
        <v>2796</v>
      </c>
      <c r="D3308" s="2" t="s">
        <v>862</v>
      </c>
      <c r="E3308" s="2" t="s">
        <v>108</v>
      </c>
      <c r="F3308" s="2" t="s">
        <v>109</v>
      </c>
      <c r="G3308" s="2" t="s">
        <v>110</v>
      </c>
      <c r="H3308" s="2">
        <v>8</v>
      </c>
      <c r="I3308" s="3">
        <f>SUMIFS(dadosDF!K:K,dadosDF!C:C,O3308,dadosDF!D:D,E3308,dadosDF!G:G,A3308,dadosDF!I:I,L3308)</f>
        <v>8</v>
      </c>
      <c r="J3308" s="3">
        <f t="shared" si="51"/>
        <v>0</v>
      </c>
      <c r="K3308" s="2" t="s">
        <v>2119</v>
      </c>
      <c r="L3308" s="2" t="s">
        <v>12</v>
      </c>
      <c r="M3308" s="2" t="s">
        <v>39</v>
      </c>
      <c r="N3308" s="2" t="s">
        <v>40</v>
      </c>
      <c r="O3308" s="2" t="s">
        <v>86</v>
      </c>
    </row>
    <row r="3309" spans="1:15">
      <c r="A3309" s="2" t="s">
        <v>2797</v>
      </c>
      <c r="B3309" s="2" t="s">
        <v>2798</v>
      </c>
      <c r="C3309" s="2" t="s">
        <v>2799</v>
      </c>
      <c r="D3309" s="2" t="s">
        <v>2800</v>
      </c>
      <c r="E3309" s="2" t="s">
        <v>701</v>
      </c>
      <c r="F3309" s="2" t="s">
        <v>702</v>
      </c>
      <c r="G3309" s="2" t="s">
        <v>703</v>
      </c>
      <c r="H3309" s="2">
        <v>20</v>
      </c>
      <c r="I3309" s="3">
        <f>SUMIFS(dadosDF!K:K,dadosDF!C:C,O3309,dadosDF!D:D,E3309,dadosDF!G:G,A3309,dadosDF!I:I,L3309)</f>
        <v>20</v>
      </c>
      <c r="J3309" s="3">
        <f t="shared" si="51"/>
        <v>0</v>
      </c>
      <c r="K3309" s="2" t="s">
        <v>2119</v>
      </c>
      <c r="L3309" s="2" t="s">
        <v>12</v>
      </c>
      <c r="M3309" s="2" t="s">
        <v>39</v>
      </c>
      <c r="N3309" s="2" t="s">
        <v>40</v>
      </c>
      <c r="O3309" s="2" t="s">
        <v>53</v>
      </c>
    </row>
    <row r="3310" spans="1:15">
      <c r="A3310" s="2" t="s">
        <v>2801</v>
      </c>
      <c r="B3310" s="2" t="s">
        <v>2802</v>
      </c>
      <c r="C3310" s="2" t="s">
        <v>2803</v>
      </c>
      <c r="D3310" s="2" t="s">
        <v>973</v>
      </c>
      <c r="E3310" s="2" t="s">
        <v>1930</v>
      </c>
      <c r="F3310" s="2" t="s">
        <v>1931</v>
      </c>
      <c r="G3310" s="2" t="s">
        <v>1932</v>
      </c>
      <c r="H3310" s="2">
        <v>1</v>
      </c>
      <c r="I3310" s="3">
        <f>SUMIFS(dadosDF!K:K,dadosDF!C:C,O3310,dadosDF!D:D,E3310,dadosDF!G:G,A3310,dadosDF!I:I,L3310)</f>
        <v>1</v>
      </c>
      <c r="J3310" s="3">
        <f t="shared" si="51"/>
        <v>0</v>
      </c>
      <c r="K3310" s="2" t="s">
        <v>2119</v>
      </c>
      <c r="L3310" s="2" t="s">
        <v>12</v>
      </c>
      <c r="M3310" s="2" t="s">
        <v>39</v>
      </c>
      <c r="N3310" s="2" t="s">
        <v>40</v>
      </c>
      <c r="O3310" s="2" t="s">
        <v>143</v>
      </c>
    </row>
    <row r="3311" spans="1:15">
      <c r="A3311" s="2" t="s">
        <v>2804</v>
      </c>
      <c r="B3311" s="2" t="s">
        <v>2805</v>
      </c>
      <c r="C3311" s="2" t="s">
        <v>2806</v>
      </c>
      <c r="D3311" s="2" t="s">
        <v>120</v>
      </c>
      <c r="E3311" s="2" t="s">
        <v>154</v>
      </c>
      <c r="F3311" s="2" t="s">
        <v>155</v>
      </c>
      <c r="G3311" s="2" t="s">
        <v>156</v>
      </c>
      <c r="H3311" s="2">
        <v>20</v>
      </c>
      <c r="I3311" s="3">
        <f>SUMIFS(dadosDF!K:K,dadosDF!C:C,O3311,dadosDF!D:D,E3311,dadosDF!G:G,A3311,dadosDF!I:I,L3311)</f>
        <v>20</v>
      </c>
      <c r="J3311" s="3">
        <f t="shared" si="51"/>
        <v>0</v>
      </c>
      <c r="K3311" s="2" t="s">
        <v>2119</v>
      </c>
      <c r="L3311" s="2" t="s">
        <v>12</v>
      </c>
      <c r="M3311" s="2" t="s">
        <v>39</v>
      </c>
      <c r="N3311" s="2" t="s">
        <v>40</v>
      </c>
      <c r="O3311" s="2" t="s">
        <v>97</v>
      </c>
    </row>
    <row r="3312" spans="1:15">
      <c r="A3312" s="2" t="s">
        <v>2807</v>
      </c>
      <c r="B3312" s="2" t="s">
        <v>2808</v>
      </c>
      <c r="C3312" s="2" t="s">
        <v>2809</v>
      </c>
      <c r="D3312" s="2" t="s">
        <v>693</v>
      </c>
      <c r="E3312" s="2" t="s">
        <v>154</v>
      </c>
      <c r="F3312" s="2" t="s">
        <v>155</v>
      </c>
      <c r="G3312" s="2" t="s">
        <v>156</v>
      </c>
      <c r="H3312" s="2">
        <v>30</v>
      </c>
      <c r="I3312" s="3">
        <f>SUMIFS(dadosDF!K:K,dadosDF!C:C,O3312,dadosDF!D:D,E3312,dadosDF!G:G,A3312,dadosDF!I:I,L3312)</f>
        <v>30</v>
      </c>
      <c r="J3312" s="3">
        <f t="shared" si="51"/>
        <v>0</v>
      </c>
      <c r="K3312" s="2" t="s">
        <v>2119</v>
      </c>
      <c r="L3312" s="2" t="s">
        <v>12</v>
      </c>
      <c r="M3312" s="2" t="s">
        <v>427</v>
      </c>
      <c r="N3312" s="2" t="s">
        <v>40</v>
      </c>
      <c r="O3312" s="2" t="s">
        <v>97</v>
      </c>
    </row>
    <row r="3313" spans="1:15">
      <c r="A3313" s="2" t="s">
        <v>2807</v>
      </c>
      <c r="B3313" s="2" t="s">
        <v>2808</v>
      </c>
      <c r="C3313" s="2" t="s">
        <v>2809</v>
      </c>
      <c r="D3313" s="2" t="s">
        <v>693</v>
      </c>
      <c r="E3313" s="2" t="s">
        <v>125</v>
      </c>
      <c r="F3313" s="2" t="s">
        <v>126</v>
      </c>
      <c r="G3313" s="2" t="s">
        <v>127</v>
      </c>
      <c r="H3313" s="2">
        <v>5</v>
      </c>
      <c r="I3313" s="3">
        <f>SUMIFS(dadosDF!K:K,dadosDF!C:C,O3313,dadosDF!D:D,E3313,dadosDF!G:G,A3313,dadosDF!I:I,L3313)</f>
        <v>5</v>
      </c>
      <c r="J3313" s="3">
        <f t="shared" si="51"/>
        <v>0</v>
      </c>
      <c r="K3313" s="2" t="s">
        <v>2119</v>
      </c>
      <c r="L3313" s="2" t="s">
        <v>12</v>
      </c>
      <c r="M3313" s="2" t="s">
        <v>427</v>
      </c>
      <c r="N3313" s="2" t="s">
        <v>40</v>
      </c>
      <c r="O3313" s="2" t="s">
        <v>86</v>
      </c>
    </row>
    <row r="3314" spans="1:15">
      <c r="A3314" s="2" t="s">
        <v>2807</v>
      </c>
      <c r="B3314" s="2" t="s">
        <v>2808</v>
      </c>
      <c r="C3314" s="2" t="s">
        <v>2809</v>
      </c>
      <c r="D3314" s="2" t="s">
        <v>693</v>
      </c>
      <c r="E3314" s="2" t="s">
        <v>880</v>
      </c>
      <c r="F3314" s="2" t="s">
        <v>881</v>
      </c>
      <c r="G3314" s="2" t="s">
        <v>166</v>
      </c>
      <c r="H3314" s="2">
        <v>5</v>
      </c>
      <c r="I3314" s="3">
        <f>SUMIFS(dadosDF!K:K,dadosDF!C:C,O3314,dadosDF!D:D,E3314,dadosDF!G:G,A3314,dadosDF!I:I,L3314)</f>
        <v>5</v>
      </c>
      <c r="J3314" s="3">
        <f t="shared" si="51"/>
        <v>0</v>
      </c>
      <c r="K3314" s="2" t="s">
        <v>2119</v>
      </c>
      <c r="L3314" s="2" t="s">
        <v>12</v>
      </c>
      <c r="M3314" s="2" t="s">
        <v>427</v>
      </c>
      <c r="N3314" s="2" t="s">
        <v>40</v>
      </c>
      <c r="O3314" s="2" t="s">
        <v>71</v>
      </c>
    </row>
    <row r="3315" spans="1:15">
      <c r="A3315" s="2" t="s">
        <v>2810</v>
      </c>
      <c r="B3315" s="2" t="s">
        <v>2811</v>
      </c>
      <c r="C3315" s="2" t="s">
        <v>2812</v>
      </c>
      <c r="D3315" s="2" t="s">
        <v>1282</v>
      </c>
      <c r="E3315" s="2" t="s">
        <v>154</v>
      </c>
      <c r="F3315" s="2" t="s">
        <v>155</v>
      </c>
      <c r="G3315" s="2" t="s">
        <v>156</v>
      </c>
      <c r="H3315" s="2">
        <v>300</v>
      </c>
      <c r="I3315" s="3">
        <f>SUMIFS(dadosDF!K:K,dadosDF!C:C,O3315,dadosDF!D:D,E3315,dadosDF!G:G,A3315,dadosDF!I:I,L3315)</f>
        <v>300</v>
      </c>
      <c r="J3315" s="3">
        <f t="shared" si="51"/>
        <v>0</v>
      </c>
      <c r="K3315" s="2" t="s">
        <v>1647</v>
      </c>
      <c r="L3315" s="2" t="s">
        <v>12</v>
      </c>
      <c r="M3315" s="2" t="s">
        <v>39</v>
      </c>
      <c r="N3315" s="2" t="s">
        <v>40</v>
      </c>
      <c r="O3315" s="2" t="s">
        <v>97</v>
      </c>
    </row>
    <row r="3316" spans="1:15">
      <c r="A3316" s="2" t="s">
        <v>2810</v>
      </c>
      <c r="B3316" s="2" t="s">
        <v>2811</v>
      </c>
      <c r="C3316" s="2" t="s">
        <v>2812</v>
      </c>
      <c r="D3316" s="2" t="s">
        <v>1282</v>
      </c>
      <c r="E3316" s="2" t="s">
        <v>251</v>
      </c>
      <c r="F3316" s="2" t="s">
        <v>252</v>
      </c>
      <c r="G3316" s="2" t="s">
        <v>253</v>
      </c>
      <c r="H3316" s="2">
        <v>100</v>
      </c>
      <c r="I3316" s="3">
        <f>SUMIFS(dadosDF!K:K,dadosDF!C:C,O3316,dadosDF!D:D,E3316,dadosDF!G:G,A3316,dadosDF!I:I,L3316)</f>
        <v>100</v>
      </c>
      <c r="J3316" s="3">
        <f t="shared" si="51"/>
        <v>0</v>
      </c>
      <c r="K3316" s="2" t="s">
        <v>1647</v>
      </c>
      <c r="L3316" s="2" t="s">
        <v>12</v>
      </c>
      <c r="M3316" s="2" t="s">
        <v>39</v>
      </c>
      <c r="N3316" s="2" t="s">
        <v>40</v>
      </c>
      <c r="O3316" s="2" t="s">
        <v>104</v>
      </c>
    </row>
    <row r="3317" spans="1:15">
      <c r="A3317" s="2" t="s">
        <v>2810</v>
      </c>
      <c r="B3317" s="2" t="s">
        <v>2811</v>
      </c>
      <c r="C3317" s="2" t="s">
        <v>2812</v>
      </c>
      <c r="D3317" s="2" t="s">
        <v>1282</v>
      </c>
      <c r="E3317" s="2" t="s">
        <v>251</v>
      </c>
      <c r="F3317" s="2" t="s">
        <v>252</v>
      </c>
      <c r="G3317" s="2" t="s">
        <v>253</v>
      </c>
      <c r="H3317" s="2">
        <v>100</v>
      </c>
      <c r="I3317" s="3">
        <f>SUMIFS(dadosDF!K:K,dadosDF!C:C,O3317,dadosDF!D:D,E3317,dadosDF!G:G,A3317,dadosDF!I:I,L3317)</f>
        <v>100</v>
      </c>
      <c r="J3317" s="3">
        <f t="shared" si="51"/>
        <v>0</v>
      </c>
      <c r="K3317" s="2" t="s">
        <v>1647</v>
      </c>
      <c r="L3317" s="2" t="s">
        <v>12</v>
      </c>
      <c r="M3317" s="2" t="s">
        <v>39</v>
      </c>
      <c r="N3317" s="2" t="s">
        <v>40</v>
      </c>
      <c r="O3317" s="2" t="s">
        <v>41</v>
      </c>
    </row>
    <row r="3318" spans="1:15">
      <c r="A3318" s="2" t="s">
        <v>2810</v>
      </c>
      <c r="B3318" s="2" t="s">
        <v>2811</v>
      </c>
      <c r="C3318" s="2" t="s">
        <v>2812</v>
      </c>
      <c r="D3318" s="2" t="s">
        <v>1282</v>
      </c>
      <c r="E3318" s="2" t="s">
        <v>2813</v>
      </c>
      <c r="F3318" s="2" t="s">
        <v>2814</v>
      </c>
      <c r="G3318" s="2" t="s">
        <v>2815</v>
      </c>
      <c r="H3318" s="2">
        <v>200</v>
      </c>
      <c r="I3318" s="3">
        <f>SUMIFS(dadosDF!K:K,dadosDF!C:C,O3318,dadosDF!D:D,E3318,dadosDF!G:G,A3318,dadosDF!I:I,L3318)</f>
        <v>200</v>
      </c>
      <c r="J3318" s="3">
        <f t="shared" si="51"/>
        <v>0</v>
      </c>
      <c r="K3318" s="2" t="s">
        <v>1647</v>
      </c>
      <c r="L3318" s="2" t="s">
        <v>12</v>
      </c>
      <c r="M3318" s="2" t="s">
        <v>39</v>
      </c>
      <c r="N3318" s="2" t="s">
        <v>40</v>
      </c>
      <c r="O3318" s="2" t="s">
        <v>41</v>
      </c>
    </row>
    <row r="3319" spans="1:15">
      <c r="A3319" s="2" t="s">
        <v>2810</v>
      </c>
      <c r="B3319" s="2" t="s">
        <v>2811</v>
      </c>
      <c r="C3319" s="2" t="s">
        <v>2812</v>
      </c>
      <c r="D3319" s="2" t="s">
        <v>1282</v>
      </c>
      <c r="E3319" s="2" t="s">
        <v>108</v>
      </c>
      <c r="F3319" s="2" t="s">
        <v>109</v>
      </c>
      <c r="G3319" s="2" t="s">
        <v>110</v>
      </c>
      <c r="H3319" s="2">
        <v>50</v>
      </c>
      <c r="I3319" s="3">
        <f>SUMIFS(dadosDF!K:K,dadosDF!C:C,O3319,dadosDF!D:D,E3319,dadosDF!G:G,A3319,dadosDF!I:I,L3319)</f>
        <v>50</v>
      </c>
      <c r="J3319" s="3">
        <f t="shared" si="51"/>
        <v>0</v>
      </c>
      <c r="K3319" s="2" t="s">
        <v>1647</v>
      </c>
      <c r="L3319" s="2" t="s">
        <v>12</v>
      </c>
      <c r="M3319" s="2" t="s">
        <v>39</v>
      </c>
      <c r="N3319" s="2" t="s">
        <v>40</v>
      </c>
      <c r="O3319" s="2" t="s">
        <v>86</v>
      </c>
    </row>
    <row r="3320" spans="1:15">
      <c r="A3320" s="2" t="s">
        <v>2810</v>
      </c>
      <c r="B3320" s="2" t="s">
        <v>2811</v>
      </c>
      <c r="C3320" s="2" t="s">
        <v>2812</v>
      </c>
      <c r="D3320" s="2" t="s">
        <v>1282</v>
      </c>
      <c r="E3320" s="2" t="s">
        <v>184</v>
      </c>
      <c r="F3320" s="2" t="s">
        <v>185</v>
      </c>
      <c r="G3320" s="2" t="s">
        <v>186</v>
      </c>
      <c r="H3320" s="2">
        <v>100</v>
      </c>
      <c r="I3320" s="3">
        <f>SUMIFS(dadosDF!K:K,dadosDF!C:C,O3320,dadosDF!D:D,E3320,dadosDF!G:G,A3320,dadosDF!I:I,L3320)</f>
        <v>100</v>
      </c>
      <c r="J3320" s="3">
        <f t="shared" si="51"/>
        <v>0</v>
      </c>
      <c r="K3320" s="2" t="s">
        <v>1647</v>
      </c>
      <c r="L3320" s="2" t="s">
        <v>12</v>
      </c>
      <c r="M3320" s="2" t="s">
        <v>39</v>
      </c>
      <c r="N3320" s="2" t="s">
        <v>40</v>
      </c>
      <c r="O3320" s="2" t="s">
        <v>143</v>
      </c>
    </row>
    <row r="3321" spans="1:15">
      <c r="A3321" s="2" t="s">
        <v>2816</v>
      </c>
      <c r="B3321" s="2" t="s">
        <v>2817</v>
      </c>
      <c r="C3321" s="2" t="s">
        <v>2818</v>
      </c>
      <c r="D3321" s="2" t="s">
        <v>383</v>
      </c>
      <c r="E3321" s="2" t="s">
        <v>154</v>
      </c>
      <c r="F3321" s="2" t="s">
        <v>155</v>
      </c>
      <c r="G3321" s="2" t="s">
        <v>156</v>
      </c>
      <c r="H3321" s="2">
        <v>50</v>
      </c>
      <c r="I3321" s="3">
        <f>SUMIFS(dadosDF!K:K,dadosDF!C:C,O3321,dadosDF!D:D,E3321,dadosDF!G:G,A3321,dadosDF!I:I,L3321)</f>
        <v>50</v>
      </c>
      <c r="J3321" s="3">
        <f t="shared" si="51"/>
        <v>0</v>
      </c>
      <c r="K3321" s="2" t="s">
        <v>2119</v>
      </c>
      <c r="L3321" s="2" t="s">
        <v>12</v>
      </c>
      <c r="M3321" s="2" t="s">
        <v>39</v>
      </c>
      <c r="N3321" s="2" t="s">
        <v>40</v>
      </c>
      <c r="O3321" s="2" t="s">
        <v>97</v>
      </c>
    </row>
    <row r="3322" spans="1:15">
      <c r="A3322" s="2" t="s">
        <v>2819</v>
      </c>
      <c r="B3322" s="2" t="s">
        <v>2820</v>
      </c>
      <c r="C3322" s="2" t="s">
        <v>2821</v>
      </c>
      <c r="D3322" s="2" t="s">
        <v>908</v>
      </c>
      <c r="E3322" s="2" t="s">
        <v>158</v>
      </c>
      <c r="F3322" s="2" t="s">
        <v>159</v>
      </c>
      <c r="G3322" s="2" t="s">
        <v>160</v>
      </c>
      <c r="H3322" s="2">
        <v>25</v>
      </c>
      <c r="I3322" s="3">
        <f>SUMIFS(dadosDF!K:K,dadosDF!C:C,O3322,dadosDF!D:D,E3322,dadosDF!G:G,A3322,dadosDF!I:I,L3322)</f>
        <v>25</v>
      </c>
      <c r="J3322" s="3">
        <f t="shared" si="51"/>
        <v>0</v>
      </c>
      <c r="K3322" s="2" t="s">
        <v>2119</v>
      </c>
      <c r="L3322" s="2" t="s">
        <v>12</v>
      </c>
      <c r="M3322" s="2" t="s">
        <v>39</v>
      </c>
      <c r="N3322" s="2" t="s">
        <v>40</v>
      </c>
      <c r="O3322" s="2" t="s">
        <v>49</v>
      </c>
    </row>
    <row r="3323" spans="1:15">
      <c r="A3323" s="2" t="s">
        <v>2819</v>
      </c>
      <c r="B3323" s="2" t="s">
        <v>2820</v>
      </c>
      <c r="C3323" s="2" t="s">
        <v>2821</v>
      </c>
      <c r="D3323" s="2" t="s">
        <v>908</v>
      </c>
      <c r="E3323" s="2" t="s">
        <v>64</v>
      </c>
      <c r="F3323" s="2" t="s">
        <v>65</v>
      </c>
      <c r="G3323" s="2" t="s">
        <v>66</v>
      </c>
      <c r="H3323" s="2">
        <v>50</v>
      </c>
      <c r="I3323" s="3">
        <f>SUMIFS(dadosDF!K:K,dadosDF!C:C,O3323,dadosDF!D:D,E3323,dadosDF!G:G,A3323,dadosDF!I:I,L3323)</f>
        <v>50</v>
      </c>
      <c r="J3323" s="3">
        <f t="shared" si="51"/>
        <v>0</v>
      </c>
      <c r="K3323" s="2" t="s">
        <v>2119</v>
      </c>
      <c r="L3323" s="2" t="s">
        <v>12</v>
      </c>
      <c r="M3323" s="2" t="s">
        <v>39</v>
      </c>
      <c r="N3323" s="2" t="s">
        <v>40</v>
      </c>
      <c r="O3323" s="2" t="s">
        <v>104</v>
      </c>
    </row>
    <row r="3324" spans="1:15">
      <c r="A3324" s="2" t="s">
        <v>2822</v>
      </c>
      <c r="B3324" s="2" t="s">
        <v>2823</v>
      </c>
      <c r="C3324" s="2" t="s">
        <v>2824</v>
      </c>
      <c r="D3324" s="2" t="s">
        <v>179</v>
      </c>
      <c r="E3324" s="2" t="s">
        <v>611</v>
      </c>
      <c r="F3324" s="2" t="s">
        <v>612</v>
      </c>
      <c r="G3324" s="2" t="s">
        <v>613</v>
      </c>
      <c r="H3324" s="2">
        <v>200</v>
      </c>
      <c r="I3324" s="3">
        <f>SUMIFS(dadosDF!K:K,dadosDF!C:C,O3324,dadosDF!D:D,E3324,dadosDF!G:G,A3324,dadosDF!I:I,L3324)</f>
        <v>200</v>
      </c>
      <c r="J3324" s="3">
        <f t="shared" si="51"/>
        <v>0</v>
      </c>
      <c r="K3324" s="2" t="s">
        <v>2119</v>
      </c>
      <c r="L3324" s="2" t="s">
        <v>12</v>
      </c>
      <c r="M3324" s="2" t="s">
        <v>427</v>
      </c>
      <c r="N3324" s="2" t="s">
        <v>40</v>
      </c>
      <c r="O3324" s="2" t="s">
        <v>49</v>
      </c>
    </row>
    <row r="3325" spans="1:15">
      <c r="A3325" s="2" t="s">
        <v>2822</v>
      </c>
      <c r="B3325" s="2" t="s">
        <v>2823</v>
      </c>
      <c r="C3325" s="2" t="s">
        <v>2824</v>
      </c>
      <c r="D3325" s="2" t="s">
        <v>179</v>
      </c>
      <c r="E3325" s="2" t="s">
        <v>263</v>
      </c>
      <c r="F3325" s="2" t="s">
        <v>264</v>
      </c>
      <c r="G3325" s="2" t="s">
        <v>265</v>
      </c>
      <c r="H3325" s="2">
        <v>200</v>
      </c>
      <c r="I3325" s="3">
        <f>SUMIFS(dadosDF!K:K,dadosDF!C:C,O3325,dadosDF!D:D,E3325,dadosDF!G:G,A3325,dadosDF!I:I,L3325)</f>
        <v>200</v>
      </c>
      <c r="J3325" s="3">
        <f t="shared" si="51"/>
        <v>0</v>
      </c>
      <c r="K3325" s="2" t="s">
        <v>2119</v>
      </c>
      <c r="L3325" s="2" t="s">
        <v>12</v>
      </c>
      <c r="M3325" s="2" t="s">
        <v>427</v>
      </c>
      <c r="N3325" s="2" t="s">
        <v>40</v>
      </c>
      <c r="O3325" s="2" t="s">
        <v>49</v>
      </c>
    </row>
    <row r="3326" spans="1:15">
      <c r="A3326" s="2" t="s">
        <v>2822</v>
      </c>
      <c r="B3326" s="2" t="s">
        <v>2823</v>
      </c>
      <c r="C3326" s="2" t="s">
        <v>2824</v>
      </c>
      <c r="D3326" s="2" t="s">
        <v>179</v>
      </c>
      <c r="E3326" s="2" t="s">
        <v>154</v>
      </c>
      <c r="F3326" s="2" t="s">
        <v>155</v>
      </c>
      <c r="G3326" s="2" t="s">
        <v>156</v>
      </c>
      <c r="H3326" s="2">
        <v>1000</v>
      </c>
      <c r="I3326" s="3">
        <f>SUMIFS(dadosDF!K:K,dadosDF!C:C,O3326,dadosDF!D:D,E3326,dadosDF!G:G,A3326,dadosDF!I:I,L3326)</f>
        <v>1000</v>
      </c>
      <c r="J3326" s="3">
        <f t="shared" si="51"/>
        <v>0</v>
      </c>
      <c r="K3326" s="2" t="s">
        <v>2119</v>
      </c>
      <c r="L3326" s="2" t="s">
        <v>12</v>
      </c>
      <c r="M3326" s="2" t="s">
        <v>427</v>
      </c>
      <c r="N3326" s="2" t="s">
        <v>40</v>
      </c>
      <c r="O3326" s="2" t="s">
        <v>97</v>
      </c>
    </row>
    <row r="3327" spans="1:15">
      <c r="A3327" s="2" t="s">
        <v>2822</v>
      </c>
      <c r="B3327" s="2" t="s">
        <v>2823</v>
      </c>
      <c r="C3327" s="2" t="s">
        <v>2824</v>
      </c>
      <c r="D3327" s="2" t="s">
        <v>179</v>
      </c>
      <c r="E3327" s="2" t="s">
        <v>385</v>
      </c>
      <c r="F3327" s="2" t="s">
        <v>386</v>
      </c>
      <c r="G3327" s="2" t="s">
        <v>387</v>
      </c>
      <c r="H3327" s="2">
        <v>2000</v>
      </c>
      <c r="I3327" s="3">
        <f>SUMIFS(dadosDF!K:K,dadosDF!C:C,O3327,dadosDF!D:D,E3327,dadosDF!G:G,A3327,dadosDF!I:I,L3327)</f>
        <v>2000</v>
      </c>
      <c r="J3327" s="3">
        <f t="shared" si="51"/>
        <v>0</v>
      </c>
      <c r="K3327" s="2" t="s">
        <v>2119</v>
      </c>
      <c r="L3327" s="2" t="s">
        <v>12</v>
      </c>
      <c r="M3327" s="2" t="s">
        <v>427</v>
      </c>
      <c r="N3327" s="2" t="s">
        <v>40</v>
      </c>
      <c r="O3327" s="2" t="s">
        <v>143</v>
      </c>
    </row>
    <row r="3328" spans="1:15">
      <c r="A3328" s="2" t="s">
        <v>2822</v>
      </c>
      <c r="B3328" s="2" t="s">
        <v>2823</v>
      </c>
      <c r="C3328" s="2" t="s">
        <v>2824</v>
      </c>
      <c r="D3328" s="2" t="s">
        <v>179</v>
      </c>
      <c r="E3328" s="2" t="s">
        <v>512</v>
      </c>
      <c r="F3328" s="2" t="s">
        <v>513</v>
      </c>
      <c r="G3328" s="2" t="s">
        <v>514</v>
      </c>
      <c r="H3328" s="2">
        <v>5000</v>
      </c>
      <c r="I3328" s="3">
        <f>SUMIFS(dadosDF!K:K,dadosDF!C:C,O3328,dadosDF!D:D,E3328,dadosDF!G:G,A3328,dadosDF!I:I,L3328)</f>
        <v>5000</v>
      </c>
      <c r="J3328" s="3">
        <f t="shared" si="51"/>
        <v>0</v>
      </c>
      <c r="K3328" s="2" t="s">
        <v>2119</v>
      </c>
      <c r="L3328" s="2" t="s">
        <v>12</v>
      </c>
      <c r="M3328" s="2" t="s">
        <v>427</v>
      </c>
      <c r="N3328" s="2" t="s">
        <v>40</v>
      </c>
      <c r="O3328" s="2" t="s">
        <v>41</v>
      </c>
    </row>
    <row r="3329" spans="1:15">
      <c r="A3329" s="2" t="s">
        <v>2822</v>
      </c>
      <c r="B3329" s="2" t="s">
        <v>2823</v>
      </c>
      <c r="C3329" s="2" t="s">
        <v>2824</v>
      </c>
      <c r="D3329" s="2" t="s">
        <v>179</v>
      </c>
      <c r="E3329" s="2" t="s">
        <v>434</v>
      </c>
      <c r="F3329" s="2" t="s">
        <v>435</v>
      </c>
      <c r="G3329" s="2" t="s">
        <v>436</v>
      </c>
      <c r="H3329" s="2">
        <v>2000</v>
      </c>
      <c r="I3329" s="3">
        <f>SUMIFS(dadosDF!K:K,dadosDF!C:C,O3329,dadosDF!D:D,E3329,dadosDF!G:G,A3329,dadosDF!I:I,L3329)</f>
        <v>2000</v>
      </c>
      <c r="J3329" s="3">
        <f t="shared" si="51"/>
        <v>0</v>
      </c>
      <c r="K3329" s="2" t="s">
        <v>2119</v>
      </c>
      <c r="L3329" s="2" t="s">
        <v>15</v>
      </c>
      <c r="M3329" s="2" t="s">
        <v>427</v>
      </c>
      <c r="N3329" s="2" t="s">
        <v>40</v>
      </c>
      <c r="O3329" s="2" t="s">
        <v>104</v>
      </c>
    </row>
    <row r="3330" spans="1:15">
      <c r="A3330" s="2" t="s">
        <v>2822</v>
      </c>
      <c r="B3330" s="2" t="s">
        <v>2823</v>
      </c>
      <c r="C3330" s="2" t="s">
        <v>2824</v>
      </c>
      <c r="D3330" s="2" t="s">
        <v>179</v>
      </c>
      <c r="E3330" s="2" t="s">
        <v>434</v>
      </c>
      <c r="F3330" s="2" t="s">
        <v>435</v>
      </c>
      <c r="G3330" s="2" t="s">
        <v>436</v>
      </c>
      <c r="H3330" s="2">
        <v>2000</v>
      </c>
      <c r="I3330" s="3">
        <f>SUMIFS(dadosDF!K:K,dadosDF!C:C,O3330,dadosDF!D:D,E3330,dadosDF!G:G,A3330,dadosDF!I:I,L3330)</f>
        <v>2000</v>
      </c>
      <c r="J3330" s="3">
        <f t="shared" si="51"/>
        <v>0</v>
      </c>
      <c r="K3330" s="2" t="s">
        <v>2119</v>
      </c>
      <c r="L3330" s="2" t="s">
        <v>12</v>
      </c>
      <c r="M3330" s="2" t="s">
        <v>427</v>
      </c>
      <c r="N3330" s="2" t="s">
        <v>40</v>
      </c>
      <c r="O3330" s="2" t="s">
        <v>86</v>
      </c>
    </row>
    <row r="3331" spans="1:15">
      <c r="A3331" s="2" t="s">
        <v>2822</v>
      </c>
      <c r="B3331" s="2" t="s">
        <v>2823</v>
      </c>
      <c r="C3331" s="2" t="s">
        <v>2824</v>
      </c>
      <c r="D3331" s="2" t="s">
        <v>179</v>
      </c>
      <c r="E3331" s="2" t="s">
        <v>744</v>
      </c>
      <c r="F3331" s="2" t="s">
        <v>745</v>
      </c>
      <c r="G3331" s="2" t="s">
        <v>746</v>
      </c>
      <c r="H3331" s="2">
        <v>20000</v>
      </c>
      <c r="I3331" s="3">
        <f>SUMIFS(dadosDF!K:K,dadosDF!C:C,O3331,dadosDF!D:D,E3331,dadosDF!G:G,A3331,dadosDF!I:I,L3331)</f>
        <v>20000</v>
      </c>
      <c r="J3331" s="3">
        <f t="shared" ref="J3331:J3394" si="52">I3331-H3331</f>
        <v>0</v>
      </c>
      <c r="K3331" s="2" t="s">
        <v>2119</v>
      </c>
      <c r="L3331" s="2" t="s">
        <v>12</v>
      </c>
      <c r="M3331" s="2" t="s">
        <v>427</v>
      </c>
      <c r="N3331" s="2" t="s">
        <v>40</v>
      </c>
      <c r="O3331" s="2" t="s">
        <v>71</v>
      </c>
    </row>
    <row r="3332" spans="1:15">
      <c r="A3332" s="2" t="s">
        <v>2822</v>
      </c>
      <c r="B3332" s="2" t="s">
        <v>2823</v>
      </c>
      <c r="C3332" s="2" t="s">
        <v>2824</v>
      </c>
      <c r="D3332" s="2" t="s">
        <v>179</v>
      </c>
      <c r="E3332" s="2" t="s">
        <v>158</v>
      </c>
      <c r="F3332" s="2" t="s">
        <v>159</v>
      </c>
      <c r="G3332" s="2" t="s">
        <v>160</v>
      </c>
      <c r="H3332" s="2">
        <v>400</v>
      </c>
      <c r="I3332" s="3">
        <f>SUMIFS(dadosDF!K:K,dadosDF!C:C,O3332,dadosDF!D:D,E3332,dadosDF!G:G,A3332,dadosDF!I:I,L3332)</f>
        <v>400</v>
      </c>
      <c r="J3332" s="3">
        <f t="shared" si="52"/>
        <v>0</v>
      </c>
      <c r="K3332" s="2" t="s">
        <v>2119</v>
      </c>
      <c r="L3332" s="2" t="s">
        <v>12</v>
      </c>
      <c r="M3332" s="2" t="s">
        <v>427</v>
      </c>
      <c r="N3332" s="2" t="s">
        <v>40</v>
      </c>
      <c r="O3332" s="2" t="s">
        <v>49</v>
      </c>
    </row>
    <row r="3333" spans="1:15">
      <c r="A3333" s="2" t="s">
        <v>2822</v>
      </c>
      <c r="B3333" s="2" t="s">
        <v>2823</v>
      </c>
      <c r="C3333" s="2" t="s">
        <v>2824</v>
      </c>
      <c r="D3333" s="2" t="s">
        <v>179</v>
      </c>
      <c r="E3333" s="2" t="s">
        <v>747</v>
      </c>
      <c r="F3333" s="2" t="s">
        <v>748</v>
      </c>
      <c r="G3333" s="2" t="s">
        <v>749</v>
      </c>
      <c r="H3333" s="2">
        <v>30000</v>
      </c>
      <c r="I3333" s="3">
        <f>SUMIFS(dadosDF!K:K,dadosDF!C:C,O3333,dadosDF!D:D,E3333,dadosDF!G:G,A3333,dadosDF!I:I,L3333)</f>
        <v>30000</v>
      </c>
      <c r="J3333" s="3">
        <f t="shared" si="52"/>
        <v>0</v>
      </c>
      <c r="K3333" s="2" t="s">
        <v>2119</v>
      </c>
      <c r="L3333" s="2" t="s">
        <v>12</v>
      </c>
      <c r="M3333" s="2" t="s">
        <v>427</v>
      </c>
      <c r="N3333" s="2" t="s">
        <v>40</v>
      </c>
      <c r="O3333" s="2" t="s">
        <v>93</v>
      </c>
    </row>
    <row r="3334" spans="1:15">
      <c r="A3334" s="2" t="s">
        <v>2822</v>
      </c>
      <c r="B3334" s="2" t="s">
        <v>2823</v>
      </c>
      <c r="C3334" s="2" t="s">
        <v>2824</v>
      </c>
      <c r="D3334" s="2" t="s">
        <v>179</v>
      </c>
      <c r="E3334" s="2" t="s">
        <v>269</v>
      </c>
      <c r="F3334" s="2" t="s">
        <v>270</v>
      </c>
      <c r="G3334" s="2" t="s">
        <v>271</v>
      </c>
      <c r="H3334" s="2">
        <v>400</v>
      </c>
      <c r="I3334" s="3">
        <f>SUMIFS(dadosDF!K:K,dadosDF!C:C,O3334,dadosDF!D:D,E3334,dadosDF!G:G,A3334,dadosDF!I:I,L3334)</f>
        <v>400</v>
      </c>
      <c r="J3334" s="3">
        <f t="shared" si="52"/>
        <v>0</v>
      </c>
      <c r="K3334" s="2" t="s">
        <v>2119</v>
      </c>
      <c r="L3334" s="2" t="s">
        <v>12</v>
      </c>
      <c r="M3334" s="2" t="s">
        <v>427</v>
      </c>
      <c r="N3334" s="2" t="s">
        <v>40</v>
      </c>
      <c r="O3334" s="2" t="s">
        <v>93</v>
      </c>
    </row>
    <row r="3335" spans="1:15">
      <c r="A3335" s="2" t="s">
        <v>2822</v>
      </c>
      <c r="B3335" s="2" t="s">
        <v>2823</v>
      </c>
      <c r="C3335" s="2" t="s">
        <v>2824</v>
      </c>
      <c r="D3335" s="2" t="s">
        <v>179</v>
      </c>
      <c r="E3335" s="2" t="s">
        <v>391</v>
      </c>
      <c r="F3335" s="2" t="s">
        <v>392</v>
      </c>
      <c r="G3335" s="2" t="s">
        <v>393</v>
      </c>
      <c r="H3335" s="2">
        <v>5000</v>
      </c>
      <c r="I3335" s="3">
        <f>SUMIFS(dadosDF!K:K,dadosDF!C:C,O3335,dadosDF!D:D,E3335,dadosDF!G:G,A3335,dadosDF!I:I,L3335)</f>
        <v>5000</v>
      </c>
      <c r="J3335" s="3">
        <f t="shared" si="52"/>
        <v>0</v>
      </c>
      <c r="K3335" s="2" t="s">
        <v>2119</v>
      </c>
      <c r="L3335" s="2" t="s">
        <v>12</v>
      </c>
      <c r="M3335" s="2" t="s">
        <v>427</v>
      </c>
      <c r="N3335" s="2" t="s">
        <v>40</v>
      </c>
      <c r="O3335" s="2" t="s">
        <v>86</v>
      </c>
    </row>
    <row r="3336" spans="1:15">
      <c r="A3336" s="2" t="s">
        <v>2822</v>
      </c>
      <c r="B3336" s="2" t="s">
        <v>2823</v>
      </c>
      <c r="C3336" s="2" t="s">
        <v>2824</v>
      </c>
      <c r="D3336" s="2" t="s">
        <v>179</v>
      </c>
      <c r="E3336" s="2" t="s">
        <v>855</v>
      </c>
      <c r="F3336" s="2" t="s">
        <v>856</v>
      </c>
      <c r="G3336" s="2" t="s">
        <v>857</v>
      </c>
      <c r="H3336" s="2">
        <v>1000</v>
      </c>
      <c r="I3336" s="3">
        <f>SUMIFS(dadosDF!K:K,dadosDF!C:C,O3336,dadosDF!D:D,E3336,dadosDF!G:G,A3336,dadosDF!I:I,L3336)</f>
        <v>1000</v>
      </c>
      <c r="J3336" s="3">
        <f t="shared" si="52"/>
        <v>0</v>
      </c>
      <c r="K3336" s="2" t="s">
        <v>2119</v>
      </c>
      <c r="L3336" s="2" t="s">
        <v>12</v>
      </c>
      <c r="M3336" s="2" t="s">
        <v>427</v>
      </c>
      <c r="N3336" s="2" t="s">
        <v>40</v>
      </c>
      <c r="O3336" s="2" t="s">
        <v>49</v>
      </c>
    </row>
    <row r="3337" spans="1:15">
      <c r="A3337" s="2" t="s">
        <v>2822</v>
      </c>
      <c r="B3337" s="2" t="s">
        <v>2823</v>
      </c>
      <c r="C3337" s="2" t="s">
        <v>2824</v>
      </c>
      <c r="D3337" s="2" t="s">
        <v>179</v>
      </c>
      <c r="E3337" s="2" t="s">
        <v>1444</v>
      </c>
      <c r="F3337" s="2" t="s">
        <v>1445</v>
      </c>
      <c r="G3337" s="2" t="s">
        <v>1446</v>
      </c>
      <c r="H3337" s="2">
        <v>450000</v>
      </c>
      <c r="I3337" s="3">
        <f>SUMIFS(dadosDF!K:K,dadosDF!C:C,O3337,dadosDF!D:D,E3337,dadosDF!G:G,A3337,dadosDF!I:I,L3337)</f>
        <v>450000</v>
      </c>
      <c r="J3337" s="3">
        <f t="shared" si="52"/>
        <v>0</v>
      </c>
      <c r="K3337" s="2" t="s">
        <v>2119</v>
      </c>
      <c r="L3337" s="2" t="s">
        <v>12</v>
      </c>
      <c r="M3337" s="2" t="s">
        <v>427</v>
      </c>
      <c r="N3337" s="2" t="s">
        <v>40</v>
      </c>
      <c r="O3337" s="2" t="s">
        <v>93</v>
      </c>
    </row>
    <row r="3338" spans="1:15">
      <c r="A3338" s="2" t="s">
        <v>2822</v>
      </c>
      <c r="B3338" s="2" t="s">
        <v>2823</v>
      </c>
      <c r="C3338" s="2" t="s">
        <v>2824</v>
      </c>
      <c r="D3338" s="2" t="s">
        <v>179</v>
      </c>
      <c r="E3338" s="2" t="s">
        <v>184</v>
      </c>
      <c r="F3338" s="2" t="s">
        <v>185</v>
      </c>
      <c r="G3338" s="2" t="s">
        <v>186</v>
      </c>
      <c r="H3338" s="2">
        <v>10000</v>
      </c>
      <c r="I3338" s="3">
        <f>SUMIFS(dadosDF!K:K,dadosDF!C:C,O3338,dadosDF!D:D,E3338,dadosDF!G:G,A3338,dadosDF!I:I,L3338)</f>
        <v>10000</v>
      </c>
      <c r="J3338" s="3">
        <f t="shared" si="52"/>
        <v>0</v>
      </c>
      <c r="K3338" s="2" t="s">
        <v>2119</v>
      </c>
      <c r="L3338" s="2" t="s">
        <v>12</v>
      </c>
      <c r="M3338" s="2" t="s">
        <v>427</v>
      </c>
      <c r="N3338" s="2" t="s">
        <v>40</v>
      </c>
      <c r="O3338" s="2" t="s">
        <v>97</v>
      </c>
    </row>
    <row r="3339" spans="1:15">
      <c r="A3339" s="2" t="s">
        <v>2822</v>
      </c>
      <c r="B3339" s="2" t="s">
        <v>2823</v>
      </c>
      <c r="C3339" s="2" t="s">
        <v>2824</v>
      </c>
      <c r="D3339" s="2" t="s">
        <v>179</v>
      </c>
      <c r="E3339" s="2" t="s">
        <v>225</v>
      </c>
      <c r="F3339" s="2" t="s">
        <v>226</v>
      </c>
      <c r="G3339" s="2" t="s">
        <v>227</v>
      </c>
      <c r="H3339" s="2">
        <v>5000</v>
      </c>
      <c r="I3339" s="3">
        <f>SUMIFS(dadosDF!K:K,dadosDF!C:C,O3339,dadosDF!D:D,E3339,dadosDF!G:G,A3339,dadosDF!I:I,L3339)</f>
        <v>5000</v>
      </c>
      <c r="J3339" s="3">
        <f t="shared" si="52"/>
        <v>0</v>
      </c>
      <c r="K3339" s="2" t="s">
        <v>2119</v>
      </c>
      <c r="L3339" s="2" t="s">
        <v>12</v>
      </c>
      <c r="M3339" s="2" t="s">
        <v>427</v>
      </c>
      <c r="N3339" s="2" t="s">
        <v>40</v>
      </c>
      <c r="O3339" s="2" t="s">
        <v>60</v>
      </c>
    </row>
    <row r="3340" spans="1:15">
      <c r="A3340" s="2" t="s">
        <v>2822</v>
      </c>
      <c r="B3340" s="2" t="s">
        <v>2823</v>
      </c>
      <c r="C3340" s="2" t="s">
        <v>2824</v>
      </c>
      <c r="D3340" s="2" t="s">
        <v>179</v>
      </c>
      <c r="E3340" s="2" t="s">
        <v>1034</v>
      </c>
      <c r="F3340" s="2" t="s">
        <v>1035</v>
      </c>
      <c r="G3340" s="2" t="s">
        <v>1036</v>
      </c>
      <c r="H3340" s="2">
        <v>30000</v>
      </c>
      <c r="I3340" s="3">
        <f>SUMIFS(dadosDF!K:K,dadosDF!C:C,O3340,dadosDF!D:D,E3340,dadosDF!G:G,A3340,dadosDF!I:I,L3340)</f>
        <v>30000</v>
      </c>
      <c r="J3340" s="3">
        <f t="shared" si="52"/>
        <v>0</v>
      </c>
      <c r="K3340" s="2" t="s">
        <v>2119</v>
      </c>
      <c r="L3340" s="2" t="s">
        <v>12</v>
      </c>
      <c r="M3340" s="2" t="s">
        <v>427</v>
      </c>
      <c r="N3340" s="2" t="s">
        <v>40</v>
      </c>
      <c r="O3340" s="2" t="s">
        <v>71</v>
      </c>
    </row>
    <row r="3341" spans="1:15">
      <c r="A3341" s="2" t="s">
        <v>2822</v>
      </c>
      <c r="B3341" s="2" t="s">
        <v>2823</v>
      </c>
      <c r="C3341" s="2" t="s">
        <v>2824</v>
      </c>
      <c r="D3341" s="2" t="s">
        <v>179</v>
      </c>
      <c r="E3341" s="2" t="s">
        <v>1109</v>
      </c>
      <c r="F3341" s="2" t="s">
        <v>1110</v>
      </c>
      <c r="G3341" s="2" t="s">
        <v>1111</v>
      </c>
      <c r="H3341" s="2">
        <v>50000</v>
      </c>
      <c r="I3341" s="3">
        <f>SUMIFS(dadosDF!K:K,dadosDF!C:C,O3341,dadosDF!D:D,E3341,dadosDF!G:G,A3341,dadosDF!I:I,L3341)</f>
        <v>50000</v>
      </c>
      <c r="J3341" s="3">
        <f t="shared" si="52"/>
        <v>0</v>
      </c>
      <c r="K3341" s="2" t="s">
        <v>2119</v>
      </c>
      <c r="L3341" s="2" t="s">
        <v>12</v>
      </c>
      <c r="M3341" s="2" t="s">
        <v>427</v>
      </c>
      <c r="N3341" s="2" t="s">
        <v>40</v>
      </c>
      <c r="O3341" s="2" t="s">
        <v>143</v>
      </c>
    </row>
    <row r="3342" spans="1:15">
      <c r="A3342" s="2" t="s">
        <v>2822</v>
      </c>
      <c r="B3342" s="2" t="s">
        <v>2823</v>
      </c>
      <c r="C3342" s="2" t="s">
        <v>2824</v>
      </c>
      <c r="D3342" s="2" t="s">
        <v>179</v>
      </c>
      <c r="E3342" s="2" t="s">
        <v>50</v>
      </c>
      <c r="F3342" s="2" t="s">
        <v>51</v>
      </c>
      <c r="G3342" s="2" t="s">
        <v>52</v>
      </c>
      <c r="H3342" s="2">
        <v>15000</v>
      </c>
      <c r="I3342" s="3">
        <f>SUMIFS(dadosDF!K:K,dadosDF!C:C,O3342,dadosDF!D:D,E3342,dadosDF!G:G,A3342,dadosDF!I:I,L3342)</f>
        <v>15000</v>
      </c>
      <c r="J3342" s="3">
        <f t="shared" si="52"/>
        <v>0</v>
      </c>
      <c r="K3342" s="2" t="s">
        <v>2119</v>
      </c>
      <c r="L3342" s="2" t="s">
        <v>12</v>
      </c>
      <c r="M3342" s="2" t="s">
        <v>427</v>
      </c>
      <c r="N3342" s="2" t="s">
        <v>40</v>
      </c>
      <c r="O3342" s="2" t="s">
        <v>53</v>
      </c>
    </row>
    <row r="3343" spans="1:15">
      <c r="A3343" s="2" t="s">
        <v>2822</v>
      </c>
      <c r="B3343" s="2" t="s">
        <v>2823</v>
      </c>
      <c r="C3343" s="2" t="s">
        <v>2824</v>
      </c>
      <c r="D3343" s="2" t="s">
        <v>179</v>
      </c>
      <c r="E3343" s="2" t="s">
        <v>447</v>
      </c>
      <c r="F3343" s="2" t="s">
        <v>448</v>
      </c>
      <c r="G3343" s="2" t="s">
        <v>449</v>
      </c>
      <c r="H3343" s="2">
        <v>20000</v>
      </c>
      <c r="I3343" s="3">
        <f>SUMIFS(dadosDF!K:K,dadosDF!C:C,O3343,dadosDF!D:D,E3343,dadosDF!G:G,A3343,dadosDF!I:I,L3343)</f>
        <v>20000</v>
      </c>
      <c r="J3343" s="3">
        <f t="shared" si="52"/>
        <v>0</v>
      </c>
      <c r="K3343" s="2" t="s">
        <v>2119</v>
      </c>
      <c r="L3343" s="2" t="s">
        <v>12</v>
      </c>
      <c r="M3343" s="2" t="s">
        <v>427</v>
      </c>
      <c r="N3343" s="2" t="s">
        <v>40</v>
      </c>
      <c r="O3343" s="2" t="s">
        <v>67</v>
      </c>
    </row>
    <row r="3344" spans="1:15">
      <c r="A3344" s="2" t="s">
        <v>2822</v>
      </c>
      <c r="B3344" s="2" t="s">
        <v>2823</v>
      </c>
      <c r="C3344" s="2" t="s">
        <v>2824</v>
      </c>
      <c r="D3344" s="2" t="s">
        <v>179</v>
      </c>
      <c r="E3344" s="2" t="s">
        <v>447</v>
      </c>
      <c r="F3344" s="2" t="s">
        <v>448</v>
      </c>
      <c r="G3344" s="2" t="s">
        <v>449</v>
      </c>
      <c r="H3344" s="2">
        <v>10000</v>
      </c>
      <c r="I3344" s="3">
        <f>SUMIFS(dadosDF!K:K,dadosDF!C:C,O3344,dadosDF!D:D,E3344,dadosDF!G:G,A3344,dadosDF!I:I,L3344)</f>
        <v>10000</v>
      </c>
      <c r="J3344" s="3">
        <f t="shared" si="52"/>
        <v>0</v>
      </c>
      <c r="K3344" s="2" t="s">
        <v>2119</v>
      </c>
      <c r="L3344" s="2" t="s">
        <v>12</v>
      </c>
      <c r="M3344" s="2" t="s">
        <v>427</v>
      </c>
      <c r="N3344" s="2" t="s">
        <v>40</v>
      </c>
      <c r="O3344" s="2" t="s">
        <v>93</v>
      </c>
    </row>
    <row r="3345" spans="1:15">
      <c r="A3345" s="2" t="s">
        <v>2822</v>
      </c>
      <c r="B3345" s="2" t="s">
        <v>2823</v>
      </c>
      <c r="C3345" s="2" t="s">
        <v>2824</v>
      </c>
      <c r="D3345" s="2" t="s">
        <v>179</v>
      </c>
      <c r="E3345" s="2" t="s">
        <v>87</v>
      </c>
      <c r="F3345" s="2" t="s">
        <v>88</v>
      </c>
      <c r="G3345" s="2" t="s">
        <v>89</v>
      </c>
      <c r="H3345" s="2">
        <v>54000</v>
      </c>
      <c r="I3345" s="3">
        <f>SUMIFS(dadosDF!K:K,dadosDF!C:C,O3345,dadosDF!D:D,E3345,dadosDF!G:G,A3345,dadosDF!I:I,L3345)</f>
        <v>54000</v>
      </c>
      <c r="J3345" s="3">
        <f t="shared" si="52"/>
        <v>0</v>
      </c>
      <c r="K3345" s="2" t="s">
        <v>2119</v>
      </c>
      <c r="L3345" s="2" t="s">
        <v>15</v>
      </c>
      <c r="M3345" s="2" t="s">
        <v>427</v>
      </c>
      <c r="N3345" s="2" t="s">
        <v>40</v>
      </c>
      <c r="O3345" s="2" t="s">
        <v>104</v>
      </c>
    </row>
    <row r="3346" spans="1:15">
      <c r="A3346" s="2" t="s">
        <v>2822</v>
      </c>
      <c r="B3346" s="2" t="s">
        <v>2823</v>
      </c>
      <c r="C3346" s="2" t="s">
        <v>2824</v>
      </c>
      <c r="D3346" s="2" t="s">
        <v>179</v>
      </c>
      <c r="E3346" s="2" t="s">
        <v>87</v>
      </c>
      <c r="F3346" s="2" t="s">
        <v>88</v>
      </c>
      <c r="G3346" s="2" t="s">
        <v>89</v>
      </c>
      <c r="H3346" s="2">
        <v>34000</v>
      </c>
      <c r="I3346" s="3">
        <f>SUMIFS(dadosDF!K:K,dadosDF!C:C,O3346,dadosDF!D:D,E3346,dadosDF!G:G,A3346,dadosDF!I:I,L3346)</f>
        <v>34000</v>
      </c>
      <c r="J3346" s="3">
        <f t="shared" si="52"/>
        <v>0</v>
      </c>
      <c r="K3346" s="2" t="s">
        <v>2119</v>
      </c>
      <c r="L3346" s="2" t="s">
        <v>12</v>
      </c>
      <c r="M3346" s="2" t="s">
        <v>427</v>
      </c>
      <c r="N3346" s="2" t="s">
        <v>40</v>
      </c>
      <c r="O3346" s="2" t="s">
        <v>104</v>
      </c>
    </row>
    <row r="3347" spans="1:15">
      <c r="A3347" s="2" t="s">
        <v>2822</v>
      </c>
      <c r="B3347" s="2" t="s">
        <v>2823</v>
      </c>
      <c r="C3347" s="2" t="s">
        <v>2824</v>
      </c>
      <c r="D3347" s="2" t="s">
        <v>179</v>
      </c>
      <c r="E3347" s="2" t="s">
        <v>228</v>
      </c>
      <c r="F3347" s="2" t="s">
        <v>229</v>
      </c>
      <c r="G3347" s="2" t="s">
        <v>230</v>
      </c>
      <c r="H3347" s="2">
        <v>30000</v>
      </c>
      <c r="I3347" s="3">
        <f>SUMIFS(dadosDF!K:K,dadosDF!C:C,O3347,dadosDF!D:D,E3347,dadosDF!G:G,A3347,dadosDF!I:I,L3347)</f>
        <v>30000</v>
      </c>
      <c r="J3347" s="3">
        <f t="shared" si="52"/>
        <v>0</v>
      </c>
      <c r="K3347" s="2" t="s">
        <v>2119</v>
      </c>
      <c r="L3347" s="2" t="s">
        <v>12</v>
      </c>
      <c r="M3347" s="2" t="s">
        <v>427</v>
      </c>
      <c r="N3347" s="2" t="s">
        <v>40</v>
      </c>
      <c r="O3347" s="2" t="s">
        <v>41</v>
      </c>
    </row>
    <row r="3348" spans="1:15">
      <c r="A3348" s="2" t="s">
        <v>2822</v>
      </c>
      <c r="B3348" s="2" t="s">
        <v>2823</v>
      </c>
      <c r="C3348" s="2" t="s">
        <v>2824</v>
      </c>
      <c r="D3348" s="2" t="s">
        <v>179</v>
      </c>
      <c r="E3348" s="2" t="s">
        <v>196</v>
      </c>
      <c r="F3348" s="2" t="s">
        <v>197</v>
      </c>
      <c r="G3348" s="2" t="s">
        <v>198</v>
      </c>
      <c r="H3348" s="2">
        <v>6000</v>
      </c>
      <c r="I3348" s="3">
        <f>SUMIFS(dadosDF!K:K,dadosDF!C:C,O3348,dadosDF!D:D,E3348,dadosDF!G:G,A3348,dadosDF!I:I,L3348)</f>
        <v>6000</v>
      </c>
      <c r="J3348" s="3">
        <f t="shared" si="52"/>
        <v>0</v>
      </c>
      <c r="K3348" s="2" t="s">
        <v>2119</v>
      </c>
      <c r="L3348" s="2" t="s">
        <v>12</v>
      </c>
      <c r="M3348" s="2" t="s">
        <v>427</v>
      </c>
      <c r="N3348" s="2" t="s">
        <v>40</v>
      </c>
      <c r="O3348" s="2" t="s">
        <v>143</v>
      </c>
    </row>
    <row r="3349" spans="1:15">
      <c r="A3349" s="2" t="s">
        <v>2822</v>
      </c>
      <c r="B3349" s="2" t="s">
        <v>2823</v>
      </c>
      <c r="C3349" s="2" t="s">
        <v>2824</v>
      </c>
      <c r="D3349" s="2" t="s">
        <v>179</v>
      </c>
      <c r="E3349" s="2" t="s">
        <v>199</v>
      </c>
      <c r="F3349" s="2" t="s">
        <v>200</v>
      </c>
      <c r="G3349" s="2" t="s">
        <v>201</v>
      </c>
      <c r="H3349" s="2">
        <v>2000</v>
      </c>
      <c r="I3349" s="3">
        <f>SUMIFS(dadosDF!K:K,dadosDF!C:C,O3349,dadosDF!D:D,E3349,dadosDF!G:G,A3349,dadosDF!I:I,L3349)</f>
        <v>2000</v>
      </c>
      <c r="J3349" s="3">
        <f t="shared" si="52"/>
        <v>0</v>
      </c>
      <c r="K3349" s="2" t="s">
        <v>2119</v>
      </c>
      <c r="L3349" s="2" t="s">
        <v>12</v>
      </c>
      <c r="M3349" s="2" t="s">
        <v>427</v>
      </c>
      <c r="N3349" s="2" t="s">
        <v>40</v>
      </c>
      <c r="O3349" s="2" t="s">
        <v>93</v>
      </c>
    </row>
    <row r="3350" spans="1:15">
      <c r="A3350" s="2" t="s">
        <v>2822</v>
      </c>
      <c r="B3350" s="2" t="s">
        <v>2823</v>
      </c>
      <c r="C3350" s="2" t="s">
        <v>2824</v>
      </c>
      <c r="D3350" s="2" t="s">
        <v>179</v>
      </c>
      <c r="E3350" s="2" t="s">
        <v>202</v>
      </c>
      <c r="F3350" s="2" t="s">
        <v>203</v>
      </c>
      <c r="G3350" s="2" t="s">
        <v>204</v>
      </c>
      <c r="H3350" s="2">
        <v>6000</v>
      </c>
      <c r="I3350" s="3">
        <f>SUMIFS(dadosDF!K:K,dadosDF!C:C,O3350,dadosDF!D:D,E3350,dadosDF!G:G,A3350,dadosDF!I:I,L3350)</f>
        <v>6000</v>
      </c>
      <c r="J3350" s="3">
        <f t="shared" si="52"/>
        <v>0</v>
      </c>
      <c r="K3350" s="2" t="s">
        <v>2119</v>
      </c>
      <c r="L3350" s="2" t="s">
        <v>12</v>
      </c>
      <c r="M3350" s="2" t="s">
        <v>427</v>
      </c>
      <c r="N3350" s="2" t="s">
        <v>40</v>
      </c>
      <c r="O3350" s="2" t="s">
        <v>49</v>
      </c>
    </row>
    <row r="3351" spans="1:15">
      <c r="A3351" s="2" t="s">
        <v>2822</v>
      </c>
      <c r="B3351" s="2" t="s">
        <v>2823</v>
      </c>
      <c r="C3351" s="2" t="s">
        <v>2824</v>
      </c>
      <c r="D3351" s="2" t="s">
        <v>179</v>
      </c>
      <c r="E3351" s="2" t="s">
        <v>205</v>
      </c>
      <c r="F3351" s="2" t="s">
        <v>206</v>
      </c>
      <c r="G3351" s="2" t="s">
        <v>207</v>
      </c>
      <c r="H3351" s="2">
        <v>8000</v>
      </c>
      <c r="I3351" s="3">
        <f>SUMIFS(dadosDF!K:K,dadosDF!C:C,O3351,dadosDF!D:D,E3351,dadosDF!G:G,A3351,dadosDF!I:I,L3351)</f>
        <v>8000</v>
      </c>
      <c r="J3351" s="3">
        <f t="shared" si="52"/>
        <v>0</v>
      </c>
      <c r="K3351" s="2" t="s">
        <v>2119</v>
      </c>
      <c r="L3351" s="2" t="s">
        <v>12</v>
      </c>
      <c r="M3351" s="2" t="s">
        <v>427</v>
      </c>
      <c r="N3351" s="2" t="s">
        <v>40</v>
      </c>
      <c r="O3351" s="2" t="s">
        <v>49</v>
      </c>
    </row>
    <row r="3352" spans="1:15">
      <c r="A3352" s="2" t="s">
        <v>2822</v>
      </c>
      <c r="B3352" s="2" t="s">
        <v>2823</v>
      </c>
      <c r="C3352" s="2" t="s">
        <v>2824</v>
      </c>
      <c r="D3352" s="2" t="s">
        <v>179</v>
      </c>
      <c r="E3352" s="2" t="s">
        <v>208</v>
      </c>
      <c r="F3352" s="2" t="s">
        <v>209</v>
      </c>
      <c r="G3352" s="2" t="s">
        <v>210</v>
      </c>
      <c r="H3352" s="2">
        <v>800</v>
      </c>
      <c r="I3352" s="3">
        <f>SUMIFS(dadosDF!K:K,dadosDF!C:C,O3352,dadosDF!D:D,E3352,dadosDF!G:G,A3352,dadosDF!I:I,L3352)</f>
        <v>800</v>
      </c>
      <c r="J3352" s="3">
        <f t="shared" si="52"/>
        <v>0</v>
      </c>
      <c r="K3352" s="2" t="s">
        <v>2119</v>
      </c>
      <c r="L3352" s="2" t="s">
        <v>12</v>
      </c>
      <c r="M3352" s="2" t="s">
        <v>427</v>
      </c>
      <c r="N3352" s="2" t="s">
        <v>40</v>
      </c>
      <c r="O3352" s="2" t="s">
        <v>41</v>
      </c>
    </row>
    <row r="3353" spans="1:15">
      <c r="A3353" s="2" t="s">
        <v>2822</v>
      </c>
      <c r="B3353" s="2" t="s">
        <v>2823</v>
      </c>
      <c r="C3353" s="2" t="s">
        <v>2824</v>
      </c>
      <c r="D3353" s="2" t="s">
        <v>179</v>
      </c>
      <c r="E3353" s="2" t="s">
        <v>64</v>
      </c>
      <c r="F3353" s="2" t="s">
        <v>65</v>
      </c>
      <c r="G3353" s="2" t="s">
        <v>66</v>
      </c>
      <c r="H3353" s="2">
        <v>67800</v>
      </c>
      <c r="I3353" s="3">
        <f>SUMIFS(dadosDF!K:K,dadosDF!C:C,O3353,dadosDF!D:D,E3353,dadosDF!G:G,A3353,dadosDF!I:I,L3353)</f>
        <v>67800</v>
      </c>
      <c r="J3353" s="3">
        <f t="shared" si="52"/>
        <v>0</v>
      </c>
      <c r="K3353" s="2" t="s">
        <v>2119</v>
      </c>
      <c r="L3353" s="2" t="s">
        <v>12</v>
      </c>
      <c r="M3353" s="2" t="s">
        <v>427</v>
      </c>
      <c r="N3353" s="2" t="s">
        <v>40</v>
      </c>
      <c r="O3353" s="2" t="s">
        <v>104</v>
      </c>
    </row>
    <row r="3354" spans="1:15">
      <c r="A3354" s="2" t="s">
        <v>2822</v>
      </c>
      <c r="B3354" s="2" t="s">
        <v>2823</v>
      </c>
      <c r="C3354" s="2" t="s">
        <v>2824</v>
      </c>
      <c r="D3354" s="2" t="s">
        <v>179</v>
      </c>
      <c r="E3354" s="2" t="s">
        <v>64</v>
      </c>
      <c r="F3354" s="2" t="s">
        <v>65</v>
      </c>
      <c r="G3354" s="2" t="s">
        <v>66</v>
      </c>
      <c r="H3354" s="2">
        <v>4200</v>
      </c>
      <c r="I3354" s="3">
        <f>SUMIFS(dadosDF!K:K,dadosDF!C:C,O3354,dadosDF!D:D,E3354,dadosDF!G:G,A3354,dadosDF!I:I,L3354)</f>
        <v>4200</v>
      </c>
      <c r="J3354" s="3">
        <f t="shared" si="52"/>
        <v>0</v>
      </c>
      <c r="K3354" s="2" t="s">
        <v>2119</v>
      </c>
      <c r="L3354" s="2" t="s">
        <v>12</v>
      </c>
      <c r="M3354" s="2" t="s">
        <v>427</v>
      </c>
      <c r="N3354" s="2" t="s">
        <v>40</v>
      </c>
      <c r="O3354" s="2" t="s">
        <v>86</v>
      </c>
    </row>
    <row r="3355" spans="1:15">
      <c r="A3355" s="2" t="s">
        <v>2822</v>
      </c>
      <c r="B3355" s="2" t="s">
        <v>2823</v>
      </c>
      <c r="C3355" s="2" t="s">
        <v>2824</v>
      </c>
      <c r="D3355" s="2" t="s">
        <v>179</v>
      </c>
      <c r="E3355" s="2" t="s">
        <v>64</v>
      </c>
      <c r="F3355" s="2" t="s">
        <v>65</v>
      </c>
      <c r="G3355" s="2" t="s">
        <v>66</v>
      </c>
      <c r="H3355" s="2">
        <v>2000</v>
      </c>
      <c r="I3355" s="3">
        <f>SUMIFS(dadosDF!K:K,dadosDF!C:C,O3355,dadosDF!D:D,E3355,dadosDF!G:G,A3355,dadosDF!I:I,L3355)</f>
        <v>2000</v>
      </c>
      <c r="J3355" s="3">
        <f t="shared" si="52"/>
        <v>0</v>
      </c>
      <c r="K3355" s="2" t="s">
        <v>2119</v>
      </c>
      <c r="L3355" s="2" t="s">
        <v>12</v>
      </c>
      <c r="M3355" s="2" t="s">
        <v>427</v>
      </c>
      <c r="N3355" s="2" t="s">
        <v>40</v>
      </c>
      <c r="O3355" s="2" t="s">
        <v>60</v>
      </c>
    </row>
    <row r="3356" spans="1:15">
      <c r="A3356" s="2" t="s">
        <v>2822</v>
      </c>
      <c r="B3356" s="2" t="s">
        <v>2823</v>
      </c>
      <c r="C3356" s="2" t="s">
        <v>2824</v>
      </c>
      <c r="D3356" s="2" t="s">
        <v>179</v>
      </c>
      <c r="E3356" s="2" t="s">
        <v>64</v>
      </c>
      <c r="F3356" s="2" t="s">
        <v>65</v>
      </c>
      <c r="G3356" s="2" t="s">
        <v>66</v>
      </c>
      <c r="H3356" s="2">
        <v>8000</v>
      </c>
      <c r="I3356" s="3">
        <f>SUMIFS(dadosDF!K:K,dadosDF!C:C,O3356,dadosDF!D:D,E3356,dadosDF!G:G,A3356,dadosDF!I:I,L3356)</f>
        <v>8000</v>
      </c>
      <c r="J3356" s="3">
        <f t="shared" si="52"/>
        <v>0</v>
      </c>
      <c r="K3356" s="2" t="s">
        <v>2119</v>
      </c>
      <c r="L3356" s="2" t="s">
        <v>12</v>
      </c>
      <c r="M3356" s="2" t="s">
        <v>427</v>
      </c>
      <c r="N3356" s="2" t="s">
        <v>40</v>
      </c>
      <c r="O3356" s="2" t="s">
        <v>41</v>
      </c>
    </row>
    <row r="3357" spans="1:15">
      <c r="A3357" s="2" t="s">
        <v>2822</v>
      </c>
      <c r="B3357" s="2" t="s">
        <v>2823</v>
      </c>
      <c r="C3357" s="2" t="s">
        <v>2824</v>
      </c>
      <c r="D3357" s="2" t="s">
        <v>179</v>
      </c>
      <c r="E3357" s="2" t="s">
        <v>64</v>
      </c>
      <c r="F3357" s="2" t="s">
        <v>65</v>
      </c>
      <c r="G3357" s="2" t="s">
        <v>66</v>
      </c>
      <c r="H3357" s="2">
        <v>1000</v>
      </c>
      <c r="I3357" s="3">
        <f>SUMIFS(dadosDF!K:K,dadosDF!C:C,O3357,dadosDF!D:D,E3357,dadosDF!G:G,A3357,dadosDF!I:I,L3357)</f>
        <v>1000</v>
      </c>
      <c r="J3357" s="3">
        <f t="shared" si="52"/>
        <v>0</v>
      </c>
      <c r="K3357" s="2" t="s">
        <v>2119</v>
      </c>
      <c r="L3357" s="2" t="s">
        <v>12</v>
      </c>
      <c r="M3357" s="2" t="s">
        <v>427</v>
      </c>
      <c r="N3357" s="2" t="s">
        <v>40</v>
      </c>
      <c r="O3357" s="2" t="s">
        <v>71</v>
      </c>
    </row>
    <row r="3358" spans="1:15">
      <c r="A3358" s="2" t="s">
        <v>2822</v>
      </c>
      <c r="B3358" s="2" t="s">
        <v>2823</v>
      </c>
      <c r="C3358" s="2" t="s">
        <v>2824</v>
      </c>
      <c r="D3358" s="2" t="s">
        <v>179</v>
      </c>
      <c r="E3358" s="2" t="s">
        <v>955</v>
      </c>
      <c r="F3358" s="2" t="s">
        <v>956</v>
      </c>
      <c r="G3358" s="2" t="s">
        <v>957</v>
      </c>
      <c r="H3358" s="2">
        <v>20000</v>
      </c>
      <c r="I3358" s="3">
        <f>SUMIFS(dadosDF!K:K,dadosDF!C:C,O3358,dadosDF!D:D,E3358,dadosDF!G:G,A3358,dadosDF!I:I,L3358)</f>
        <v>20000</v>
      </c>
      <c r="J3358" s="3">
        <f t="shared" si="52"/>
        <v>0</v>
      </c>
      <c r="K3358" s="2" t="s">
        <v>2119</v>
      </c>
      <c r="L3358" s="2" t="s">
        <v>12</v>
      </c>
      <c r="M3358" s="2" t="s">
        <v>427</v>
      </c>
      <c r="N3358" s="2" t="s">
        <v>40</v>
      </c>
      <c r="O3358" s="2" t="s">
        <v>71</v>
      </c>
    </row>
    <row r="3359" spans="1:15">
      <c r="A3359" s="2" t="s">
        <v>2825</v>
      </c>
      <c r="B3359" s="2" t="s">
        <v>2826</v>
      </c>
      <c r="C3359" s="2" t="s">
        <v>2827</v>
      </c>
      <c r="D3359" s="2" t="s">
        <v>179</v>
      </c>
      <c r="E3359" s="2" t="s">
        <v>154</v>
      </c>
      <c r="F3359" s="2" t="s">
        <v>155</v>
      </c>
      <c r="G3359" s="2" t="s">
        <v>156</v>
      </c>
      <c r="H3359" s="2">
        <v>100</v>
      </c>
      <c r="I3359" s="3">
        <f>SUMIFS(dadosDF!K:K,dadosDF!C:C,O3359,dadosDF!D:D,E3359,dadosDF!G:G,A3359,dadosDF!I:I,L3359)</f>
        <v>100</v>
      </c>
      <c r="J3359" s="3">
        <f t="shared" si="52"/>
        <v>0</v>
      </c>
      <c r="K3359" s="2" t="s">
        <v>2119</v>
      </c>
      <c r="L3359" s="2" t="s">
        <v>12</v>
      </c>
      <c r="M3359" s="2" t="s">
        <v>39</v>
      </c>
      <c r="N3359" s="2" t="s">
        <v>40</v>
      </c>
      <c r="O3359" s="2" t="s">
        <v>97</v>
      </c>
    </row>
    <row r="3360" spans="1:15">
      <c r="A3360" s="2" t="s">
        <v>2825</v>
      </c>
      <c r="B3360" s="2" t="s">
        <v>2826</v>
      </c>
      <c r="C3360" s="2" t="s">
        <v>2827</v>
      </c>
      <c r="D3360" s="2" t="s">
        <v>179</v>
      </c>
      <c r="E3360" s="2" t="s">
        <v>216</v>
      </c>
      <c r="F3360" s="2" t="s">
        <v>217</v>
      </c>
      <c r="G3360" s="2" t="s">
        <v>218</v>
      </c>
      <c r="H3360" s="2">
        <v>20000</v>
      </c>
      <c r="I3360" s="3">
        <f>SUMIFS(dadosDF!K:K,dadosDF!C:C,O3360,dadosDF!D:D,E3360,dadosDF!G:G,A3360,dadosDF!I:I,L3360)</f>
        <v>20000</v>
      </c>
      <c r="J3360" s="3">
        <f t="shared" si="52"/>
        <v>0</v>
      </c>
      <c r="K3360" s="2" t="s">
        <v>2119</v>
      </c>
      <c r="L3360" s="2" t="s">
        <v>12</v>
      </c>
      <c r="M3360" s="2" t="s">
        <v>39</v>
      </c>
      <c r="N3360" s="2" t="s">
        <v>40</v>
      </c>
      <c r="O3360" s="2" t="s">
        <v>86</v>
      </c>
    </row>
    <row r="3361" spans="1:15">
      <c r="A3361" s="2" t="s">
        <v>2825</v>
      </c>
      <c r="B3361" s="2" t="s">
        <v>2826</v>
      </c>
      <c r="C3361" s="2" t="s">
        <v>2827</v>
      </c>
      <c r="D3361" s="2" t="s">
        <v>179</v>
      </c>
      <c r="E3361" s="2" t="s">
        <v>158</v>
      </c>
      <c r="F3361" s="2" t="s">
        <v>159</v>
      </c>
      <c r="G3361" s="2" t="s">
        <v>160</v>
      </c>
      <c r="H3361" s="2">
        <v>420</v>
      </c>
      <c r="I3361" s="3">
        <f>SUMIFS(dadosDF!K:K,dadosDF!C:C,O3361,dadosDF!D:D,E3361,dadosDF!G:G,A3361,dadosDF!I:I,L3361)</f>
        <v>420</v>
      </c>
      <c r="J3361" s="3">
        <f t="shared" si="52"/>
        <v>0</v>
      </c>
      <c r="K3361" s="2" t="s">
        <v>2119</v>
      </c>
      <c r="L3361" s="2" t="s">
        <v>12</v>
      </c>
      <c r="M3361" s="2" t="s">
        <v>39</v>
      </c>
      <c r="N3361" s="2" t="s">
        <v>40</v>
      </c>
      <c r="O3361" s="2" t="s">
        <v>49</v>
      </c>
    </row>
    <row r="3362" spans="1:15">
      <c r="A3362" s="2" t="s">
        <v>2825</v>
      </c>
      <c r="B3362" s="2" t="s">
        <v>2826</v>
      </c>
      <c r="C3362" s="2" t="s">
        <v>2827</v>
      </c>
      <c r="D3362" s="2" t="s">
        <v>179</v>
      </c>
      <c r="E3362" s="2" t="s">
        <v>532</v>
      </c>
      <c r="F3362" s="2" t="s">
        <v>533</v>
      </c>
      <c r="G3362" s="2" t="s">
        <v>534</v>
      </c>
      <c r="H3362" s="2">
        <v>6000</v>
      </c>
      <c r="I3362" s="3">
        <f>SUMIFS(dadosDF!K:K,dadosDF!C:C,O3362,dadosDF!D:D,E3362,dadosDF!G:G,A3362,dadosDF!I:I,L3362)</f>
        <v>6000</v>
      </c>
      <c r="J3362" s="3">
        <f t="shared" si="52"/>
        <v>0</v>
      </c>
      <c r="K3362" s="2" t="s">
        <v>2119</v>
      </c>
      <c r="L3362" s="2" t="s">
        <v>12</v>
      </c>
      <c r="M3362" s="2" t="s">
        <v>39</v>
      </c>
      <c r="N3362" s="2" t="s">
        <v>40</v>
      </c>
      <c r="O3362" s="2" t="s">
        <v>143</v>
      </c>
    </row>
    <row r="3363" spans="1:15">
      <c r="A3363" s="2" t="s">
        <v>2825</v>
      </c>
      <c r="B3363" s="2" t="s">
        <v>2826</v>
      </c>
      <c r="C3363" s="2" t="s">
        <v>2827</v>
      </c>
      <c r="D3363" s="2" t="s">
        <v>179</v>
      </c>
      <c r="E3363" s="2" t="s">
        <v>225</v>
      </c>
      <c r="F3363" s="2" t="s">
        <v>226</v>
      </c>
      <c r="G3363" s="2" t="s">
        <v>227</v>
      </c>
      <c r="H3363" s="2">
        <v>1500</v>
      </c>
      <c r="I3363" s="3">
        <f>SUMIFS(dadosDF!K:K,dadosDF!C:C,O3363,dadosDF!D:D,E3363,dadosDF!G:G,A3363,dadosDF!I:I,L3363)</f>
        <v>1500</v>
      </c>
      <c r="J3363" s="3">
        <f t="shared" si="52"/>
        <v>0</v>
      </c>
      <c r="K3363" s="2" t="s">
        <v>2119</v>
      </c>
      <c r="L3363" s="2" t="s">
        <v>12</v>
      </c>
      <c r="M3363" s="2" t="s">
        <v>39</v>
      </c>
      <c r="N3363" s="2" t="s">
        <v>40</v>
      </c>
      <c r="O3363" s="2" t="s">
        <v>60</v>
      </c>
    </row>
    <row r="3364" spans="1:15">
      <c r="A3364" s="2" t="s">
        <v>2825</v>
      </c>
      <c r="B3364" s="2" t="s">
        <v>2826</v>
      </c>
      <c r="C3364" s="2" t="s">
        <v>2827</v>
      </c>
      <c r="D3364" s="2" t="s">
        <v>179</v>
      </c>
      <c r="E3364" s="2" t="s">
        <v>394</v>
      </c>
      <c r="F3364" s="2" t="s">
        <v>395</v>
      </c>
      <c r="G3364" s="2" t="s">
        <v>396</v>
      </c>
      <c r="H3364" s="2">
        <v>200</v>
      </c>
      <c r="I3364" s="3">
        <f>SUMIFS(dadosDF!K:K,dadosDF!C:C,O3364,dadosDF!D:D,E3364,dadosDF!G:G,A3364,dadosDF!I:I,L3364)</f>
        <v>200</v>
      </c>
      <c r="J3364" s="3">
        <f t="shared" si="52"/>
        <v>0</v>
      </c>
      <c r="K3364" s="2" t="s">
        <v>2119</v>
      </c>
      <c r="L3364" s="2" t="s">
        <v>12</v>
      </c>
      <c r="M3364" s="2" t="s">
        <v>39</v>
      </c>
      <c r="N3364" s="2" t="s">
        <v>40</v>
      </c>
      <c r="O3364" s="2" t="s">
        <v>143</v>
      </c>
    </row>
    <row r="3365" spans="1:15">
      <c r="A3365" s="2" t="s">
        <v>2825</v>
      </c>
      <c r="B3365" s="2" t="s">
        <v>2826</v>
      </c>
      <c r="C3365" s="2" t="s">
        <v>2827</v>
      </c>
      <c r="D3365" s="2" t="s">
        <v>179</v>
      </c>
      <c r="E3365" s="2" t="s">
        <v>750</v>
      </c>
      <c r="F3365" s="2" t="s">
        <v>751</v>
      </c>
      <c r="G3365" s="2" t="s">
        <v>752</v>
      </c>
      <c r="H3365" s="2">
        <v>1500</v>
      </c>
      <c r="I3365" s="3">
        <f>SUMIFS(dadosDF!K:K,dadosDF!C:C,O3365,dadosDF!D:D,E3365,dadosDF!G:G,A3365,dadosDF!I:I,L3365)</f>
        <v>1500</v>
      </c>
      <c r="J3365" s="3">
        <f t="shared" si="52"/>
        <v>0</v>
      </c>
      <c r="K3365" s="2" t="s">
        <v>2119</v>
      </c>
      <c r="L3365" s="2" t="s">
        <v>12</v>
      </c>
      <c r="M3365" s="2" t="s">
        <v>39</v>
      </c>
      <c r="N3365" s="2" t="s">
        <v>40</v>
      </c>
      <c r="O3365" s="2" t="s">
        <v>53</v>
      </c>
    </row>
    <row r="3366" spans="1:15">
      <c r="A3366" s="2" t="s">
        <v>2825</v>
      </c>
      <c r="B3366" s="2" t="s">
        <v>2826</v>
      </c>
      <c r="C3366" s="2" t="s">
        <v>2827</v>
      </c>
      <c r="D3366" s="2" t="s">
        <v>179</v>
      </c>
      <c r="E3366" s="2" t="s">
        <v>134</v>
      </c>
      <c r="F3366" s="2" t="s">
        <v>135</v>
      </c>
      <c r="G3366" s="2" t="s">
        <v>136</v>
      </c>
      <c r="H3366" s="2">
        <v>2000</v>
      </c>
      <c r="I3366" s="3">
        <f>SUMIFS(dadosDF!K:K,dadosDF!C:C,O3366,dadosDF!D:D,E3366,dadosDF!G:G,A3366,dadosDF!I:I,L3366)</f>
        <v>2000</v>
      </c>
      <c r="J3366" s="3">
        <f t="shared" si="52"/>
        <v>0</v>
      </c>
      <c r="K3366" s="2" t="s">
        <v>2119</v>
      </c>
      <c r="L3366" s="2" t="s">
        <v>12</v>
      </c>
      <c r="M3366" s="2" t="s">
        <v>39</v>
      </c>
      <c r="N3366" s="2" t="s">
        <v>40</v>
      </c>
      <c r="O3366" s="2" t="s">
        <v>45</v>
      </c>
    </row>
    <row r="3367" spans="1:15">
      <c r="A3367" s="2" t="s">
        <v>2825</v>
      </c>
      <c r="B3367" s="2" t="s">
        <v>2826</v>
      </c>
      <c r="C3367" s="2" t="s">
        <v>2827</v>
      </c>
      <c r="D3367" s="2" t="s">
        <v>179</v>
      </c>
      <c r="E3367" s="2" t="s">
        <v>450</v>
      </c>
      <c r="F3367" s="2" t="s">
        <v>451</v>
      </c>
      <c r="G3367" s="2" t="s">
        <v>452</v>
      </c>
      <c r="H3367" s="2">
        <v>6000</v>
      </c>
      <c r="I3367" s="3">
        <f>SUMIFS(dadosDF!K:K,dadosDF!C:C,O3367,dadosDF!D:D,E3367,dadosDF!G:G,A3367,dadosDF!I:I,L3367)</f>
        <v>6000</v>
      </c>
      <c r="J3367" s="3">
        <f t="shared" si="52"/>
        <v>0</v>
      </c>
      <c r="K3367" s="2" t="s">
        <v>2119</v>
      </c>
      <c r="L3367" s="2" t="s">
        <v>12</v>
      </c>
      <c r="M3367" s="2" t="s">
        <v>39</v>
      </c>
      <c r="N3367" s="2" t="s">
        <v>40</v>
      </c>
      <c r="O3367" s="2" t="s">
        <v>104</v>
      </c>
    </row>
    <row r="3368" spans="1:15">
      <c r="A3368" s="2" t="s">
        <v>2825</v>
      </c>
      <c r="B3368" s="2" t="s">
        <v>2826</v>
      </c>
      <c r="C3368" s="2" t="s">
        <v>2827</v>
      </c>
      <c r="D3368" s="2" t="s">
        <v>179</v>
      </c>
      <c r="E3368" s="2" t="s">
        <v>450</v>
      </c>
      <c r="F3368" s="2" t="s">
        <v>451</v>
      </c>
      <c r="G3368" s="2" t="s">
        <v>452</v>
      </c>
      <c r="H3368" s="2">
        <v>3000</v>
      </c>
      <c r="I3368" s="3">
        <f>SUMIFS(dadosDF!K:K,dadosDF!C:C,O3368,dadosDF!D:D,E3368,dadosDF!G:G,A3368,dadosDF!I:I,L3368)</f>
        <v>3000</v>
      </c>
      <c r="J3368" s="3">
        <f t="shared" si="52"/>
        <v>0</v>
      </c>
      <c r="K3368" s="2" t="s">
        <v>2119</v>
      </c>
      <c r="L3368" s="2" t="s">
        <v>12</v>
      </c>
      <c r="M3368" s="2" t="s">
        <v>39</v>
      </c>
      <c r="N3368" s="2" t="s">
        <v>40</v>
      </c>
      <c r="O3368" s="2" t="s">
        <v>86</v>
      </c>
    </row>
    <row r="3369" spans="1:15">
      <c r="A3369" s="2" t="s">
        <v>2825</v>
      </c>
      <c r="B3369" s="2" t="s">
        <v>2826</v>
      </c>
      <c r="C3369" s="2" t="s">
        <v>2827</v>
      </c>
      <c r="D3369" s="2" t="s">
        <v>179</v>
      </c>
      <c r="E3369" s="2" t="s">
        <v>753</v>
      </c>
      <c r="F3369" s="2" t="s">
        <v>754</v>
      </c>
      <c r="G3369" s="2" t="s">
        <v>755</v>
      </c>
      <c r="H3369" s="2">
        <v>5000</v>
      </c>
      <c r="I3369" s="3">
        <f>SUMIFS(dadosDF!K:K,dadosDF!C:C,O3369,dadosDF!D:D,E3369,dadosDF!G:G,A3369,dadosDF!I:I,L3369)</f>
        <v>5000</v>
      </c>
      <c r="J3369" s="3">
        <f t="shared" si="52"/>
        <v>0</v>
      </c>
      <c r="K3369" s="2" t="s">
        <v>2119</v>
      </c>
      <c r="L3369" s="2" t="s">
        <v>12</v>
      </c>
      <c r="M3369" s="2" t="s">
        <v>39</v>
      </c>
      <c r="N3369" s="2" t="s">
        <v>40</v>
      </c>
      <c r="O3369" s="2" t="s">
        <v>143</v>
      </c>
    </row>
    <row r="3370" spans="1:15">
      <c r="A3370" s="2" t="s">
        <v>2825</v>
      </c>
      <c r="B3370" s="2" t="s">
        <v>2826</v>
      </c>
      <c r="C3370" s="2" t="s">
        <v>2827</v>
      </c>
      <c r="D3370" s="2" t="s">
        <v>179</v>
      </c>
      <c r="E3370" s="2" t="s">
        <v>64</v>
      </c>
      <c r="F3370" s="2" t="s">
        <v>65</v>
      </c>
      <c r="G3370" s="2" t="s">
        <v>66</v>
      </c>
      <c r="H3370" s="2">
        <v>1000</v>
      </c>
      <c r="I3370" s="3">
        <f>SUMIFS(dadosDF!K:K,dadosDF!C:C,O3370,dadosDF!D:D,E3370,dadosDF!G:G,A3370,dadosDF!I:I,L3370)</f>
        <v>1000</v>
      </c>
      <c r="J3370" s="3">
        <f t="shared" si="52"/>
        <v>0</v>
      </c>
      <c r="K3370" s="2" t="s">
        <v>2119</v>
      </c>
      <c r="L3370" s="2" t="s">
        <v>12</v>
      </c>
      <c r="M3370" s="2" t="s">
        <v>39</v>
      </c>
      <c r="N3370" s="2" t="s">
        <v>40</v>
      </c>
      <c r="O3370" s="2" t="s">
        <v>104</v>
      </c>
    </row>
    <row r="3371" spans="1:15">
      <c r="A3371" s="2" t="s">
        <v>2825</v>
      </c>
      <c r="B3371" s="2" t="s">
        <v>2826</v>
      </c>
      <c r="C3371" s="2" t="s">
        <v>2827</v>
      </c>
      <c r="D3371" s="2" t="s">
        <v>179</v>
      </c>
      <c r="E3371" s="2" t="s">
        <v>64</v>
      </c>
      <c r="F3371" s="2" t="s">
        <v>65</v>
      </c>
      <c r="G3371" s="2" t="s">
        <v>66</v>
      </c>
      <c r="H3371" s="2">
        <v>8000</v>
      </c>
      <c r="I3371" s="3">
        <f>SUMIFS(dadosDF!K:K,dadosDF!C:C,O3371,dadosDF!D:D,E3371,dadosDF!G:G,A3371,dadosDF!I:I,L3371)</f>
        <v>8000</v>
      </c>
      <c r="J3371" s="3">
        <f t="shared" si="52"/>
        <v>0</v>
      </c>
      <c r="K3371" s="2" t="s">
        <v>2119</v>
      </c>
      <c r="L3371" s="2" t="s">
        <v>12</v>
      </c>
      <c r="M3371" s="2" t="s">
        <v>39</v>
      </c>
      <c r="N3371" s="2" t="s">
        <v>40</v>
      </c>
      <c r="O3371" s="2" t="s">
        <v>86</v>
      </c>
    </row>
    <row r="3372" spans="1:15">
      <c r="A3372" s="2" t="s">
        <v>2825</v>
      </c>
      <c r="B3372" s="2" t="s">
        <v>2826</v>
      </c>
      <c r="C3372" s="2" t="s">
        <v>2827</v>
      </c>
      <c r="D3372" s="2" t="s">
        <v>179</v>
      </c>
      <c r="E3372" s="2" t="s">
        <v>64</v>
      </c>
      <c r="F3372" s="2" t="s">
        <v>65</v>
      </c>
      <c r="G3372" s="2" t="s">
        <v>66</v>
      </c>
      <c r="H3372" s="2">
        <v>5200</v>
      </c>
      <c r="I3372" s="3">
        <f>SUMIFS(dadosDF!K:K,dadosDF!C:C,O3372,dadosDF!D:D,E3372,dadosDF!G:G,A3372,dadosDF!I:I,L3372)</f>
        <v>5200</v>
      </c>
      <c r="J3372" s="3">
        <f t="shared" si="52"/>
        <v>0</v>
      </c>
      <c r="K3372" s="2" t="s">
        <v>2119</v>
      </c>
      <c r="L3372" s="2" t="s">
        <v>12</v>
      </c>
      <c r="M3372" s="2" t="s">
        <v>39</v>
      </c>
      <c r="N3372" s="2" t="s">
        <v>40</v>
      </c>
      <c r="O3372" s="2" t="s">
        <v>53</v>
      </c>
    </row>
    <row r="3373" spans="1:15">
      <c r="A3373" s="2" t="s">
        <v>2825</v>
      </c>
      <c r="B3373" s="2" t="s">
        <v>2826</v>
      </c>
      <c r="C3373" s="2" t="s">
        <v>2827</v>
      </c>
      <c r="D3373" s="2" t="s">
        <v>179</v>
      </c>
      <c r="E3373" s="2" t="s">
        <v>64</v>
      </c>
      <c r="F3373" s="2" t="s">
        <v>65</v>
      </c>
      <c r="G3373" s="2" t="s">
        <v>66</v>
      </c>
      <c r="H3373" s="2">
        <v>1000</v>
      </c>
      <c r="I3373" s="3">
        <f>SUMIFS(dadosDF!K:K,dadosDF!C:C,O3373,dadosDF!D:D,E3373,dadosDF!G:G,A3373,dadosDF!I:I,L3373)</f>
        <v>1000</v>
      </c>
      <c r="J3373" s="3">
        <f t="shared" si="52"/>
        <v>0</v>
      </c>
      <c r="K3373" s="2" t="s">
        <v>2119</v>
      </c>
      <c r="L3373" s="2" t="s">
        <v>12</v>
      </c>
      <c r="M3373" s="2" t="s">
        <v>39</v>
      </c>
      <c r="N3373" s="2" t="s">
        <v>40</v>
      </c>
      <c r="O3373" s="2" t="s">
        <v>71</v>
      </c>
    </row>
    <row r="3374" spans="1:15">
      <c r="A3374" s="2" t="s">
        <v>2825</v>
      </c>
      <c r="B3374" s="2" t="s">
        <v>2826</v>
      </c>
      <c r="C3374" s="2" t="s">
        <v>2827</v>
      </c>
      <c r="D3374" s="2" t="s">
        <v>179</v>
      </c>
      <c r="E3374" s="2" t="s">
        <v>955</v>
      </c>
      <c r="F3374" s="2" t="s">
        <v>956</v>
      </c>
      <c r="G3374" s="2" t="s">
        <v>957</v>
      </c>
      <c r="H3374" s="2">
        <v>3000</v>
      </c>
      <c r="I3374" s="3">
        <f>SUMIFS(dadosDF!K:K,dadosDF!C:C,O3374,dadosDF!D:D,E3374,dadosDF!G:G,A3374,dadosDF!I:I,L3374)</f>
        <v>3000</v>
      </c>
      <c r="J3374" s="3">
        <f t="shared" si="52"/>
        <v>0</v>
      </c>
      <c r="K3374" s="2" t="s">
        <v>2119</v>
      </c>
      <c r="L3374" s="2" t="s">
        <v>12</v>
      </c>
      <c r="M3374" s="2" t="s">
        <v>39</v>
      </c>
      <c r="N3374" s="2" t="s">
        <v>40</v>
      </c>
      <c r="O3374" s="2" t="s">
        <v>45</v>
      </c>
    </row>
    <row r="3375" spans="1:15">
      <c r="A3375" s="2" t="s">
        <v>2825</v>
      </c>
      <c r="B3375" s="2" t="s">
        <v>2826</v>
      </c>
      <c r="C3375" s="2" t="s">
        <v>2827</v>
      </c>
      <c r="D3375" s="2" t="s">
        <v>179</v>
      </c>
      <c r="E3375" s="2" t="s">
        <v>476</v>
      </c>
      <c r="F3375" s="2" t="s">
        <v>477</v>
      </c>
      <c r="G3375" s="2" t="s">
        <v>478</v>
      </c>
      <c r="H3375" s="2">
        <v>3500</v>
      </c>
      <c r="I3375" s="3">
        <f>SUMIFS(dadosDF!K:K,dadosDF!C:C,O3375,dadosDF!D:D,E3375,dadosDF!G:G,A3375,dadosDF!I:I,L3375)</f>
        <v>3500</v>
      </c>
      <c r="J3375" s="3">
        <f t="shared" si="52"/>
        <v>0</v>
      </c>
      <c r="K3375" s="2" t="s">
        <v>2119</v>
      </c>
      <c r="L3375" s="2" t="s">
        <v>12</v>
      </c>
      <c r="M3375" s="2" t="s">
        <v>39</v>
      </c>
      <c r="N3375" s="2" t="s">
        <v>40</v>
      </c>
      <c r="O3375" s="2" t="s">
        <v>49</v>
      </c>
    </row>
    <row r="3376" spans="1:15">
      <c r="A3376" s="2" t="s">
        <v>2828</v>
      </c>
      <c r="B3376" s="2" t="s">
        <v>2829</v>
      </c>
      <c r="C3376" s="2" t="s">
        <v>2830</v>
      </c>
      <c r="D3376" s="2" t="s">
        <v>383</v>
      </c>
      <c r="E3376" s="2" t="s">
        <v>368</v>
      </c>
      <c r="F3376" s="2" t="s">
        <v>369</v>
      </c>
      <c r="G3376" s="2" t="s">
        <v>370</v>
      </c>
      <c r="H3376" s="2">
        <v>25</v>
      </c>
      <c r="I3376" s="3">
        <f>SUMIFS(dadosDF!K:K,dadosDF!C:C,O3376,dadosDF!D:D,E3376,dadosDF!G:G,A3376,dadosDF!I:I,L3376)</f>
        <v>25</v>
      </c>
      <c r="J3376" s="3">
        <f t="shared" si="52"/>
        <v>0</v>
      </c>
      <c r="K3376" s="2" t="s">
        <v>2119</v>
      </c>
      <c r="L3376" s="2" t="s">
        <v>12</v>
      </c>
      <c r="M3376" s="2" t="s">
        <v>39</v>
      </c>
      <c r="N3376" s="2" t="s">
        <v>40</v>
      </c>
      <c r="O3376" s="2" t="s">
        <v>49</v>
      </c>
    </row>
    <row r="3377" spans="1:15">
      <c r="A3377" s="2" t="s">
        <v>2831</v>
      </c>
      <c r="B3377" s="2" t="s">
        <v>2832</v>
      </c>
      <c r="C3377" s="2" t="s">
        <v>2833</v>
      </c>
      <c r="D3377" s="2" t="s">
        <v>383</v>
      </c>
      <c r="E3377" s="2" t="s">
        <v>428</v>
      </c>
      <c r="F3377" s="2" t="s">
        <v>429</v>
      </c>
      <c r="G3377" s="2" t="s">
        <v>430</v>
      </c>
      <c r="H3377" s="2">
        <v>150</v>
      </c>
      <c r="I3377" s="3">
        <f>SUMIFS(dadosDF!K:K,dadosDF!C:C,O3377,dadosDF!D:D,E3377,dadosDF!G:G,A3377,dadosDF!I:I,L3377)</f>
        <v>150</v>
      </c>
      <c r="J3377" s="3">
        <f t="shared" si="52"/>
        <v>0</v>
      </c>
      <c r="K3377" s="2" t="s">
        <v>2119</v>
      </c>
      <c r="L3377" s="2" t="s">
        <v>15</v>
      </c>
      <c r="M3377" s="2" t="s">
        <v>39</v>
      </c>
      <c r="N3377" s="2" t="s">
        <v>40</v>
      </c>
      <c r="O3377" s="2" t="s">
        <v>97</v>
      </c>
    </row>
    <row r="3378" spans="1:15">
      <c r="A3378" s="2" t="s">
        <v>2831</v>
      </c>
      <c r="B3378" s="2" t="s">
        <v>2832</v>
      </c>
      <c r="C3378" s="2" t="s">
        <v>2833</v>
      </c>
      <c r="D3378" s="2" t="s">
        <v>383</v>
      </c>
      <c r="E3378" s="2" t="s">
        <v>428</v>
      </c>
      <c r="F3378" s="2" t="s">
        <v>429</v>
      </c>
      <c r="G3378" s="2" t="s">
        <v>430</v>
      </c>
      <c r="H3378" s="2">
        <v>150</v>
      </c>
      <c r="I3378" s="3">
        <f>SUMIFS(dadosDF!K:K,dadosDF!C:C,O3378,dadosDF!D:D,E3378,dadosDF!G:G,A3378,dadosDF!I:I,L3378)</f>
        <v>150</v>
      </c>
      <c r="J3378" s="3">
        <f t="shared" si="52"/>
        <v>0</v>
      </c>
      <c r="K3378" s="2" t="s">
        <v>2119</v>
      </c>
      <c r="L3378" s="2" t="s">
        <v>12</v>
      </c>
      <c r="M3378" s="2" t="s">
        <v>39</v>
      </c>
      <c r="N3378" s="2" t="s">
        <v>40</v>
      </c>
      <c r="O3378" s="2" t="s">
        <v>60</v>
      </c>
    </row>
    <row r="3379" spans="1:15">
      <c r="A3379" s="2" t="s">
        <v>2831</v>
      </c>
      <c r="B3379" s="2" t="s">
        <v>2832</v>
      </c>
      <c r="C3379" s="2" t="s">
        <v>2833</v>
      </c>
      <c r="D3379" s="2" t="s">
        <v>383</v>
      </c>
      <c r="E3379" s="2" t="s">
        <v>428</v>
      </c>
      <c r="F3379" s="2" t="s">
        <v>429</v>
      </c>
      <c r="G3379" s="2" t="s">
        <v>430</v>
      </c>
      <c r="H3379" s="2">
        <v>90</v>
      </c>
      <c r="I3379" s="3">
        <f>SUMIFS(dadosDF!K:K,dadosDF!C:C,O3379,dadosDF!D:D,E3379,dadosDF!G:G,A3379,dadosDF!I:I,L3379)</f>
        <v>90</v>
      </c>
      <c r="J3379" s="3">
        <f t="shared" si="52"/>
        <v>0</v>
      </c>
      <c r="K3379" s="2" t="s">
        <v>2119</v>
      </c>
      <c r="L3379" s="2" t="s">
        <v>12</v>
      </c>
      <c r="M3379" s="2" t="s">
        <v>39</v>
      </c>
      <c r="N3379" s="2" t="s">
        <v>40</v>
      </c>
      <c r="O3379" s="2" t="s">
        <v>97</v>
      </c>
    </row>
    <row r="3380" spans="1:15">
      <c r="A3380" s="2" t="s">
        <v>2831</v>
      </c>
      <c r="B3380" s="2" t="s">
        <v>2832</v>
      </c>
      <c r="C3380" s="2" t="s">
        <v>2833</v>
      </c>
      <c r="D3380" s="2" t="s">
        <v>383</v>
      </c>
      <c r="E3380" s="2" t="s">
        <v>403</v>
      </c>
      <c r="F3380" s="2" t="s">
        <v>404</v>
      </c>
      <c r="G3380" s="2" t="s">
        <v>405</v>
      </c>
      <c r="H3380" s="2">
        <v>100</v>
      </c>
      <c r="I3380" s="3">
        <f>SUMIFS(dadosDF!K:K,dadosDF!C:C,O3380,dadosDF!D:D,E3380,dadosDF!G:G,A3380,dadosDF!I:I,L3380)</f>
        <v>100</v>
      </c>
      <c r="J3380" s="3">
        <f t="shared" si="52"/>
        <v>0</v>
      </c>
      <c r="K3380" s="2" t="s">
        <v>2119</v>
      </c>
      <c r="L3380" s="2" t="s">
        <v>12</v>
      </c>
      <c r="M3380" s="2" t="s">
        <v>39</v>
      </c>
      <c r="N3380" s="2" t="s">
        <v>40</v>
      </c>
      <c r="O3380" s="2" t="s">
        <v>93</v>
      </c>
    </row>
    <row r="3381" spans="1:15">
      <c r="A3381" s="2" t="s">
        <v>2831</v>
      </c>
      <c r="B3381" s="2" t="s">
        <v>2832</v>
      </c>
      <c r="C3381" s="2" t="s">
        <v>2833</v>
      </c>
      <c r="D3381" s="2" t="s">
        <v>383</v>
      </c>
      <c r="E3381" s="2" t="s">
        <v>656</v>
      </c>
      <c r="F3381" s="2" t="s">
        <v>657</v>
      </c>
      <c r="G3381" s="2" t="s">
        <v>658</v>
      </c>
      <c r="H3381" s="2">
        <v>50</v>
      </c>
      <c r="I3381" s="3">
        <f>SUMIFS(dadosDF!K:K,dadosDF!C:C,O3381,dadosDF!D:D,E3381,dadosDF!G:G,A3381,dadosDF!I:I,L3381)</f>
        <v>50</v>
      </c>
      <c r="J3381" s="3">
        <f t="shared" si="52"/>
        <v>0</v>
      </c>
      <c r="K3381" s="2" t="s">
        <v>2119</v>
      </c>
      <c r="L3381" s="2" t="s">
        <v>12</v>
      </c>
      <c r="M3381" s="2" t="s">
        <v>39</v>
      </c>
      <c r="N3381" s="2" t="s">
        <v>40</v>
      </c>
      <c r="O3381" s="2" t="s">
        <v>143</v>
      </c>
    </row>
    <row r="3382" spans="1:15">
      <c r="A3382" s="2" t="s">
        <v>2834</v>
      </c>
      <c r="B3382" s="2" t="s">
        <v>2835</v>
      </c>
      <c r="C3382" s="2" t="s">
        <v>2836</v>
      </c>
      <c r="D3382" s="2" t="s">
        <v>688</v>
      </c>
      <c r="E3382" s="2" t="s">
        <v>320</v>
      </c>
      <c r="F3382" s="2" t="s">
        <v>321</v>
      </c>
      <c r="G3382" s="2" t="s">
        <v>322</v>
      </c>
      <c r="H3382" s="2">
        <v>960</v>
      </c>
      <c r="I3382" s="3">
        <f>SUMIFS(dadosDF!K:K,dadosDF!C:C,O3382,dadosDF!D:D,E3382,dadosDF!G:G,A3382,dadosDF!I:I,L3382)</f>
        <v>960</v>
      </c>
      <c r="J3382" s="3">
        <f t="shared" si="52"/>
        <v>0</v>
      </c>
      <c r="K3382" s="2" t="s">
        <v>545</v>
      </c>
      <c r="L3382" s="2" t="s">
        <v>12</v>
      </c>
      <c r="M3382" s="2" t="s">
        <v>39</v>
      </c>
      <c r="N3382" s="2" t="s">
        <v>40</v>
      </c>
      <c r="O3382" s="2" t="s">
        <v>49</v>
      </c>
    </row>
    <row r="3383" spans="1:15">
      <c r="A3383" s="2" t="s">
        <v>2834</v>
      </c>
      <c r="B3383" s="2" t="s">
        <v>2835</v>
      </c>
      <c r="C3383" s="2" t="s">
        <v>2836</v>
      </c>
      <c r="D3383" s="2" t="s">
        <v>688</v>
      </c>
      <c r="E3383" s="2" t="s">
        <v>238</v>
      </c>
      <c r="F3383" s="2" t="s">
        <v>239</v>
      </c>
      <c r="G3383" s="2" t="s">
        <v>240</v>
      </c>
      <c r="H3383" s="2">
        <v>1920</v>
      </c>
      <c r="I3383" s="3">
        <f>SUMIFS(dadosDF!K:K,dadosDF!C:C,O3383,dadosDF!D:D,E3383,dadosDF!G:G,A3383,dadosDF!I:I,L3383)</f>
        <v>1920</v>
      </c>
      <c r="J3383" s="3">
        <f t="shared" si="52"/>
        <v>0</v>
      </c>
      <c r="K3383" s="2" t="s">
        <v>545</v>
      </c>
      <c r="L3383" s="2" t="s">
        <v>12</v>
      </c>
      <c r="M3383" s="2" t="s">
        <v>39</v>
      </c>
      <c r="N3383" s="2" t="s">
        <v>40</v>
      </c>
      <c r="O3383" s="2" t="s">
        <v>143</v>
      </c>
    </row>
    <row r="3384" spans="1:15">
      <c r="A3384" s="2" t="s">
        <v>2834</v>
      </c>
      <c r="B3384" s="2" t="s">
        <v>2835</v>
      </c>
      <c r="C3384" s="2" t="s">
        <v>2836</v>
      </c>
      <c r="D3384" s="2" t="s">
        <v>688</v>
      </c>
      <c r="E3384" s="2" t="s">
        <v>154</v>
      </c>
      <c r="F3384" s="2" t="s">
        <v>155</v>
      </c>
      <c r="G3384" s="2" t="s">
        <v>156</v>
      </c>
      <c r="H3384" s="2">
        <v>960</v>
      </c>
      <c r="I3384" s="3">
        <f>SUMIFS(dadosDF!K:K,dadosDF!C:C,O3384,dadosDF!D:D,E3384,dadosDF!G:G,A3384,dadosDF!I:I,L3384)</f>
        <v>960</v>
      </c>
      <c r="J3384" s="3">
        <f t="shared" si="52"/>
        <v>0</v>
      </c>
      <c r="K3384" s="2" t="s">
        <v>545</v>
      </c>
      <c r="L3384" s="2" t="s">
        <v>12</v>
      </c>
      <c r="M3384" s="2" t="s">
        <v>39</v>
      </c>
      <c r="N3384" s="2" t="s">
        <v>40</v>
      </c>
      <c r="O3384" s="2" t="s">
        <v>97</v>
      </c>
    </row>
    <row r="3385" spans="1:15">
      <c r="A3385" s="2" t="s">
        <v>2834</v>
      </c>
      <c r="B3385" s="2" t="s">
        <v>2835</v>
      </c>
      <c r="C3385" s="2" t="s">
        <v>2836</v>
      </c>
      <c r="D3385" s="2" t="s">
        <v>688</v>
      </c>
      <c r="E3385" s="2" t="s">
        <v>158</v>
      </c>
      <c r="F3385" s="2" t="s">
        <v>159</v>
      </c>
      <c r="G3385" s="2" t="s">
        <v>160</v>
      </c>
      <c r="H3385" s="2">
        <v>5000</v>
      </c>
      <c r="I3385" s="3">
        <f>SUMIFS(dadosDF!K:K,dadosDF!C:C,O3385,dadosDF!D:D,E3385,dadosDF!G:G,A3385,dadosDF!I:I,L3385)</f>
        <v>5000</v>
      </c>
      <c r="J3385" s="3">
        <f t="shared" si="52"/>
        <v>0</v>
      </c>
      <c r="K3385" s="2" t="s">
        <v>545</v>
      </c>
      <c r="L3385" s="2" t="s">
        <v>12</v>
      </c>
      <c r="M3385" s="2" t="s">
        <v>39</v>
      </c>
      <c r="N3385" s="2" t="s">
        <v>40</v>
      </c>
      <c r="O3385" s="2" t="s">
        <v>49</v>
      </c>
    </row>
    <row r="3386" spans="1:15">
      <c r="A3386" s="2" t="s">
        <v>2834</v>
      </c>
      <c r="B3386" s="2" t="s">
        <v>2835</v>
      </c>
      <c r="C3386" s="2" t="s">
        <v>2836</v>
      </c>
      <c r="D3386" s="2" t="s">
        <v>688</v>
      </c>
      <c r="E3386" s="2" t="s">
        <v>2424</v>
      </c>
      <c r="F3386" s="2" t="s">
        <v>2425</v>
      </c>
      <c r="G3386" s="2" t="s">
        <v>2426</v>
      </c>
      <c r="H3386" s="2">
        <v>150</v>
      </c>
      <c r="I3386" s="3">
        <f>SUMIFS(dadosDF!K:K,dadosDF!C:C,O3386,dadosDF!D:D,E3386,dadosDF!G:G,A3386,dadosDF!I:I,L3386)</f>
        <v>150</v>
      </c>
      <c r="J3386" s="3">
        <f t="shared" si="52"/>
        <v>0</v>
      </c>
      <c r="K3386" s="2" t="s">
        <v>545</v>
      </c>
      <c r="L3386" s="2" t="s">
        <v>12</v>
      </c>
      <c r="M3386" s="2" t="s">
        <v>39</v>
      </c>
      <c r="N3386" s="2" t="s">
        <v>40</v>
      </c>
      <c r="O3386" s="2" t="s">
        <v>53</v>
      </c>
    </row>
    <row r="3387" spans="1:15">
      <c r="A3387" s="2" t="s">
        <v>2834</v>
      </c>
      <c r="B3387" s="2" t="s">
        <v>2835</v>
      </c>
      <c r="C3387" s="2" t="s">
        <v>2836</v>
      </c>
      <c r="D3387" s="2" t="s">
        <v>688</v>
      </c>
      <c r="E3387" s="2" t="s">
        <v>621</v>
      </c>
      <c r="F3387" s="2" t="s">
        <v>622</v>
      </c>
      <c r="G3387" s="2" t="s">
        <v>623</v>
      </c>
      <c r="H3387" s="2">
        <v>60</v>
      </c>
      <c r="I3387" s="3">
        <f>SUMIFS(dadosDF!K:K,dadosDF!C:C,O3387,dadosDF!D:D,E3387,dadosDF!G:G,A3387,dadosDF!I:I,L3387)</f>
        <v>60</v>
      </c>
      <c r="J3387" s="3">
        <f t="shared" si="52"/>
        <v>0</v>
      </c>
      <c r="K3387" s="2" t="s">
        <v>545</v>
      </c>
      <c r="L3387" s="2" t="s">
        <v>12</v>
      </c>
      <c r="M3387" s="2" t="s">
        <v>39</v>
      </c>
      <c r="N3387" s="2" t="s">
        <v>40</v>
      </c>
      <c r="O3387" s="2" t="s">
        <v>41</v>
      </c>
    </row>
    <row r="3388" spans="1:15">
      <c r="A3388" s="2" t="s">
        <v>2834</v>
      </c>
      <c r="B3388" s="2" t="s">
        <v>2835</v>
      </c>
      <c r="C3388" s="2" t="s">
        <v>2836</v>
      </c>
      <c r="D3388" s="2" t="s">
        <v>688</v>
      </c>
      <c r="E3388" s="2" t="s">
        <v>2283</v>
      </c>
      <c r="F3388" s="2" t="s">
        <v>2284</v>
      </c>
      <c r="G3388" s="2" t="s">
        <v>2285</v>
      </c>
      <c r="H3388" s="2">
        <v>60</v>
      </c>
      <c r="I3388" s="3">
        <f>SUMIFS(dadosDF!K:K,dadosDF!C:C,O3388,dadosDF!D:D,E3388,dadosDF!G:G,A3388,dadosDF!I:I,L3388)</f>
        <v>60</v>
      </c>
      <c r="J3388" s="3">
        <f t="shared" si="52"/>
        <v>0</v>
      </c>
      <c r="K3388" s="2" t="s">
        <v>545</v>
      </c>
      <c r="L3388" s="2" t="s">
        <v>12</v>
      </c>
      <c r="M3388" s="2" t="s">
        <v>39</v>
      </c>
      <c r="N3388" s="2" t="s">
        <v>40</v>
      </c>
      <c r="O3388" s="2" t="s">
        <v>104</v>
      </c>
    </row>
    <row r="3389" spans="1:15">
      <c r="A3389" s="2" t="s">
        <v>2834</v>
      </c>
      <c r="B3389" s="2" t="s">
        <v>2835</v>
      </c>
      <c r="C3389" s="2" t="s">
        <v>2836</v>
      </c>
      <c r="D3389" s="2" t="s">
        <v>688</v>
      </c>
      <c r="E3389" s="2" t="s">
        <v>546</v>
      </c>
      <c r="F3389" s="2" t="s">
        <v>547</v>
      </c>
      <c r="G3389" s="2" t="s">
        <v>548</v>
      </c>
      <c r="H3389" s="2">
        <v>2880</v>
      </c>
      <c r="I3389" s="3">
        <f>SUMIFS(dadosDF!K:K,dadosDF!C:C,O3389,dadosDF!D:D,E3389,dadosDF!G:G,A3389,dadosDF!I:I,L3389)</f>
        <v>2880</v>
      </c>
      <c r="J3389" s="3">
        <f t="shared" si="52"/>
        <v>0</v>
      </c>
      <c r="K3389" s="2" t="s">
        <v>545</v>
      </c>
      <c r="L3389" s="2" t="s">
        <v>12</v>
      </c>
      <c r="M3389" s="2" t="s">
        <v>39</v>
      </c>
      <c r="N3389" s="2" t="s">
        <v>40</v>
      </c>
      <c r="O3389" s="2" t="s">
        <v>104</v>
      </c>
    </row>
    <row r="3390" spans="1:15">
      <c r="A3390" s="2" t="s">
        <v>2834</v>
      </c>
      <c r="B3390" s="2" t="s">
        <v>2835</v>
      </c>
      <c r="C3390" s="2" t="s">
        <v>2836</v>
      </c>
      <c r="D3390" s="2" t="s">
        <v>688</v>
      </c>
      <c r="E3390" s="2" t="s">
        <v>921</v>
      </c>
      <c r="F3390" s="2" t="s">
        <v>922</v>
      </c>
      <c r="G3390" s="2" t="s">
        <v>923</v>
      </c>
      <c r="H3390" s="2">
        <v>420</v>
      </c>
      <c r="I3390" s="3">
        <f>SUMIFS(dadosDF!K:K,dadosDF!C:C,O3390,dadosDF!D:D,E3390,dadosDF!G:G,A3390,dadosDF!I:I,L3390)</f>
        <v>420</v>
      </c>
      <c r="J3390" s="3">
        <f t="shared" si="52"/>
        <v>0</v>
      </c>
      <c r="K3390" s="2" t="s">
        <v>545</v>
      </c>
      <c r="L3390" s="2" t="s">
        <v>12</v>
      </c>
      <c r="M3390" s="2" t="s">
        <v>39</v>
      </c>
      <c r="N3390" s="2" t="s">
        <v>40</v>
      </c>
      <c r="O3390" s="2" t="s">
        <v>67</v>
      </c>
    </row>
    <row r="3391" spans="1:15">
      <c r="A3391" s="2" t="s">
        <v>2834</v>
      </c>
      <c r="B3391" s="2" t="s">
        <v>2835</v>
      </c>
      <c r="C3391" s="2" t="s">
        <v>2836</v>
      </c>
      <c r="D3391" s="2" t="s">
        <v>688</v>
      </c>
      <c r="E3391" s="2" t="s">
        <v>921</v>
      </c>
      <c r="F3391" s="2" t="s">
        <v>922</v>
      </c>
      <c r="G3391" s="2" t="s">
        <v>923</v>
      </c>
      <c r="H3391" s="2">
        <v>60</v>
      </c>
      <c r="I3391" s="3">
        <f>SUMIFS(dadosDF!K:K,dadosDF!C:C,O3391,dadosDF!D:D,E3391,dadosDF!G:G,A3391,dadosDF!I:I,L3391)</f>
        <v>60</v>
      </c>
      <c r="J3391" s="3">
        <f t="shared" si="52"/>
        <v>0</v>
      </c>
      <c r="K3391" s="2" t="s">
        <v>545</v>
      </c>
      <c r="L3391" s="2" t="s">
        <v>12</v>
      </c>
      <c r="M3391" s="2" t="s">
        <v>39</v>
      </c>
      <c r="N3391" s="2" t="s">
        <v>40</v>
      </c>
      <c r="O3391" s="2" t="s">
        <v>60</v>
      </c>
    </row>
    <row r="3392" spans="1:15">
      <c r="A3392" s="2" t="s">
        <v>2834</v>
      </c>
      <c r="B3392" s="2" t="s">
        <v>2835</v>
      </c>
      <c r="C3392" s="2" t="s">
        <v>2836</v>
      </c>
      <c r="D3392" s="2" t="s">
        <v>688</v>
      </c>
      <c r="E3392" s="2" t="s">
        <v>994</v>
      </c>
      <c r="F3392" s="2" t="s">
        <v>995</v>
      </c>
      <c r="G3392" s="2" t="s">
        <v>996</v>
      </c>
      <c r="H3392" s="2">
        <v>180</v>
      </c>
      <c r="I3392" s="3">
        <f>SUMIFS(dadosDF!K:K,dadosDF!C:C,O3392,dadosDF!D:D,E3392,dadosDF!G:G,A3392,dadosDF!I:I,L3392)</f>
        <v>180</v>
      </c>
      <c r="J3392" s="3">
        <f t="shared" si="52"/>
        <v>0</v>
      </c>
      <c r="K3392" s="2" t="s">
        <v>545</v>
      </c>
      <c r="L3392" s="2" t="s">
        <v>12</v>
      </c>
      <c r="M3392" s="2" t="s">
        <v>39</v>
      </c>
      <c r="N3392" s="2" t="s">
        <v>40</v>
      </c>
      <c r="O3392" s="2" t="s">
        <v>86</v>
      </c>
    </row>
    <row r="3393" spans="1:15">
      <c r="A3393" s="2" t="s">
        <v>2834</v>
      </c>
      <c r="B3393" s="2" t="s">
        <v>2835</v>
      </c>
      <c r="C3393" s="2" t="s">
        <v>2836</v>
      </c>
      <c r="D3393" s="2" t="s">
        <v>688</v>
      </c>
      <c r="E3393" s="2" t="s">
        <v>924</v>
      </c>
      <c r="F3393" s="2" t="s">
        <v>925</v>
      </c>
      <c r="G3393" s="2" t="s">
        <v>926</v>
      </c>
      <c r="H3393" s="2">
        <v>60</v>
      </c>
      <c r="I3393" s="3">
        <f>SUMIFS(dadosDF!K:K,dadosDF!C:C,O3393,dadosDF!D:D,E3393,dadosDF!G:G,A3393,dadosDF!I:I,L3393)</f>
        <v>60</v>
      </c>
      <c r="J3393" s="3">
        <f t="shared" si="52"/>
        <v>0</v>
      </c>
      <c r="K3393" s="2" t="s">
        <v>545</v>
      </c>
      <c r="L3393" s="2" t="s">
        <v>12</v>
      </c>
      <c r="M3393" s="2" t="s">
        <v>39</v>
      </c>
      <c r="N3393" s="2" t="s">
        <v>40</v>
      </c>
      <c r="O3393" s="2" t="s">
        <v>86</v>
      </c>
    </row>
    <row r="3394" spans="1:15">
      <c r="A3394" s="2" t="s">
        <v>2834</v>
      </c>
      <c r="B3394" s="2" t="s">
        <v>2835</v>
      </c>
      <c r="C3394" s="2" t="s">
        <v>2836</v>
      </c>
      <c r="D3394" s="2" t="s">
        <v>688</v>
      </c>
      <c r="E3394" s="2" t="s">
        <v>228</v>
      </c>
      <c r="F3394" s="2" t="s">
        <v>229</v>
      </c>
      <c r="G3394" s="2" t="s">
        <v>230</v>
      </c>
      <c r="H3394" s="2">
        <v>80000</v>
      </c>
      <c r="I3394" s="3">
        <f>SUMIFS(dadosDF!K:K,dadosDF!C:C,O3394,dadosDF!D:D,E3394,dadosDF!G:G,A3394,dadosDF!I:I,L3394)</f>
        <v>80000</v>
      </c>
      <c r="J3394" s="3">
        <f t="shared" si="52"/>
        <v>0</v>
      </c>
      <c r="K3394" s="2" t="s">
        <v>545</v>
      </c>
      <c r="L3394" s="2" t="s">
        <v>12</v>
      </c>
      <c r="M3394" s="2" t="s">
        <v>39</v>
      </c>
      <c r="N3394" s="2" t="s">
        <v>40</v>
      </c>
      <c r="O3394" s="2" t="s">
        <v>41</v>
      </c>
    </row>
    <row r="3395" spans="1:15">
      <c r="A3395" s="2" t="s">
        <v>2834</v>
      </c>
      <c r="B3395" s="2" t="s">
        <v>2835</v>
      </c>
      <c r="C3395" s="2" t="s">
        <v>2836</v>
      </c>
      <c r="D3395" s="2" t="s">
        <v>688</v>
      </c>
      <c r="E3395" s="2" t="s">
        <v>624</v>
      </c>
      <c r="F3395" s="2" t="s">
        <v>625</v>
      </c>
      <c r="G3395" s="2" t="s">
        <v>626</v>
      </c>
      <c r="H3395" s="2">
        <v>30</v>
      </c>
      <c r="I3395" s="3">
        <f>SUMIFS(dadosDF!K:K,dadosDF!C:C,O3395,dadosDF!D:D,E3395,dadosDF!G:G,A3395,dadosDF!I:I,L3395)</f>
        <v>30</v>
      </c>
      <c r="J3395" s="3">
        <f t="shared" ref="J3395:J3458" si="53">I3395-H3395</f>
        <v>0</v>
      </c>
      <c r="K3395" s="2" t="s">
        <v>545</v>
      </c>
      <c r="L3395" s="2" t="s">
        <v>12</v>
      </c>
      <c r="M3395" s="2" t="s">
        <v>39</v>
      </c>
      <c r="N3395" s="2" t="s">
        <v>40</v>
      </c>
      <c r="O3395" s="2" t="s">
        <v>86</v>
      </c>
    </row>
    <row r="3396" spans="1:15">
      <c r="A3396" s="2" t="s">
        <v>2834</v>
      </c>
      <c r="B3396" s="2" t="s">
        <v>2835</v>
      </c>
      <c r="C3396" s="2" t="s">
        <v>2836</v>
      </c>
      <c r="D3396" s="2" t="s">
        <v>688</v>
      </c>
      <c r="E3396" s="2" t="s">
        <v>374</v>
      </c>
      <c r="F3396" s="2" t="s">
        <v>375</v>
      </c>
      <c r="G3396" s="2" t="s">
        <v>175</v>
      </c>
      <c r="H3396" s="2">
        <v>960</v>
      </c>
      <c r="I3396" s="3">
        <f>SUMIFS(dadosDF!K:K,dadosDF!C:C,O3396,dadosDF!D:D,E3396,dadosDF!G:G,A3396,dadosDF!I:I,L3396)</f>
        <v>960</v>
      </c>
      <c r="J3396" s="3">
        <f t="shared" si="53"/>
        <v>0</v>
      </c>
      <c r="K3396" s="2" t="s">
        <v>545</v>
      </c>
      <c r="L3396" s="2" t="s">
        <v>12</v>
      </c>
      <c r="M3396" s="2" t="s">
        <v>39</v>
      </c>
      <c r="N3396" s="2" t="s">
        <v>40</v>
      </c>
      <c r="O3396" s="2" t="s">
        <v>60</v>
      </c>
    </row>
    <row r="3397" spans="1:15">
      <c r="A3397" s="2" t="s">
        <v>2834</v>
      </c>
      <c r="B3397" s="2" t="s">
        <v>2835</v>
      </c>
      <c r="C3397" s="2" t="s">
        <v>2836</v>
      </c>
      <c r="D3397" s="2" t="s">
        <v>688</v>
      </c>
      <c r="E3397" s="2" t="s">
        <v>941</v>
      </c>
      <c r="F3397" s="2" t="s">
        <v>942</v>
      </c>
      <c r="G3397" s="2" t="s">
        <v>943</v>
      </c>
      <c r="H3397" s="2">
        <v>120</v>
      </c>
      <c r="I3397" s="3">
        <f>SUMIFS(dadosDF!K:K,dadosDF!C:C,O3397,dadosDF!D:D,E3397,dadosDF!G:G,A3397,dadosDF!I:I,L3397)</f>
        <v>120</v>
      </c>
      <c r="J3397" s="3">
        <f t="shared" si="53"/>
        <v>0</v>
      </c>
      <c r="K3397" s="2" t="s">
        <v>545</v>
      </c>
      <c r="L3397" s="2" t="s">
        <v>12</v>
      </c>
      <c r="M3397" s="2" t="s">
        <v>39</v>
      </c>
      <c r="N3397" s="2" t="s">
        <v>40</v>
      </c>
      <c r="O3397" s="2" t="s">
        <v>93</v>
      </c>
    </row>
    <row r="3398" spans="1:15">
      <c r="A3398" s="2" t="s">
        <v>2834</v>
      </c>
      <c r="B3398" s="2" t="s">
        <v>2835</v>
      </c>
      <c r="C3398" s="2" t="s">
        <v>2836</v>
      </c>
      <c r="D3398" s="2" t="s">
        <v>688</v>
      </c>
      <c r="E3398" s="2" t="s">
        <v>627</v>
      </c>
      <c r="F3398" s="2" t="s">
        <v>628</v>
      </c>
      <c r="G3398" s="2" t="s">
        <v>629</v>
      </c>
      <c r="H3398" s="2">
        <v>60</v>
      </c>
      <c r="I3398" s="3">
        <f>SUMIFS(dadosDF!K:K,dadosDF!C:C,O3398,dadosDF!D:D,E3398,dadosDF!G:G,A3398,dadosDF!I:I,L3398)</f>
        <v>60</v>
      </c>
      <c r="J3398" s="3">
        <f t="shared" si="53"/>
        <v>0</v>
      </c>
      <c r="K3398" s="2" t="s">
        <v>545</v>
      </c>
      <c r="L3398" s="2" t="s">
        <v>12</v>
      </c>
      <c r="M3398" s="2" t="s">
        <v>39</v>
      </c>
      <c r="N3398" s="2" t="s">
        <v>40</v>
      </c>
      <c r="O3398" s="2" t="s">
        <v>49</v>
      </c>
    </row>
    <row r="3399" spans="1:15">
      <c r="A3399" s="2" t="s">
        <v>2834</v>
      </c>
      <c r="B3399" s="2" t="s">
        <v>2835</v>
      </c>
      <c r="C3399" s="2" t="s">
        <v>2836</v>
      </c>
      <c r="D3399" s="2" t="s">
        <v>688</v>
      </c>
      <c r="E3399" s="2" t="s">
        <v>1416</v>
      </c>
      <c r="F3399" s="2" t="s">
        <v>1417</v>
      </c>
      <c r="G3399" s="2" t="s">
        <v>1418</v>
      </c>
      <c r="H3399" s="2">
        <v>90</v>
      </c>
      <c r="I3399" s="3">
        <f>SUMIFS(dadosDF!K:K,dadosDF!C:C,O3399,dadosDF!D:D,E3399,dadosDF!G:G,A3399,dadosDF!I:I,L3399)</f>
        <v>90</v>
      </c>
      <c r="J3399" s="3">
        <f t="shared" si="53"/>
        <v>0</v>
      </c>
      <c r="K3399" s="2" t="s">
        <v>545</v>
      </c>
      <c r="L3399" s="2" t="s">
        <v>12</v>
      </c>
      <c r="M3399" s="2" t="s">
        <v>39</v>
      </c>
      <c r="N3399" s="2" t="s">
        <v>40</v>
      </c>
      <c r="O3399" s="2" t="s">
        <v>60</v>
      </c>
    </row>
    <row r="3400" spans="1:15">
      <c r="A3400" s="2" t="s">
        <v>2834</v>
      </c>
      <c r="B3400" s="2" t="s">
        <v>2835</v>
      </c>
      <c r="C3400" s="2" t="s">
        <v>2836</v>
      </c>
      <c r="D3400" s="2" t="s">
        <v>688</v>
      </c>
      <c r="E3400" s="2" t="s">
        <v>64</v>
      </c>
      <c r="F3400" s="2" t="s">
        <v>65</v>
      </c>
      <c r="G3400" s="2" t="s">
        <v>66</v>
      </c>
      <c r="H3400" s="2">
        <v>42000</v>
      </c>
      <c r="I3400" s="3">
        <f>SUMIFS(dadosDF!K:K,dadosDF!C:C,O3400,dadosDF!D:D,E3400,dadosDF!G:G,A3400,dadosDF!I:I,L3400)</f>
        <v>42000</v>
      </c>
      <c r="J3400" s="3">
        <f t="shared" si="53"/>
        <v>0</v>
      </c>
      <c r="K3400" s="2" t="s">
        <v>545</v>
      </c>
      <c r="L3400" s="2" t="s">
        <v>12</v>
      </c>
      <c r="M3400" s="2" t="s">
        <v>39</v>
      </c>
      <c r="N3400" s="2" t="s">
        <v>40</v>
      </c>
      <c r="O3400" s="2" t="s">
        <v>86</v>
      </c>
    </row>
    <row r="3401" spans="1:15">
      <c r="A3401" s="2" t="s">
        <v>2834</v>
      </c>
      <c r="B3401" s="2" t="s">
        <v>2835</v>
      </c>
      <c r="C3401" s="2" t="s">
        <v>2836</v>
      </c>
      <c r="D3401" s="2" t="s">
        <v>688</v>
      </c>
      <c r="E3401" s="2" t="s">
        <v>64</v>
      </c>
      <c r="F3401" s="2" t="s">
        <v>65</v>
      </c>
      <c r="G3401" s="2" t="s">
        <v>66</v>
      </c>
      <c r="H3401" s="2">
        <v>64000</v>
      </c>
      <c r="I3401" s="3">
        <f>SUMIFS(dadosDF!K:K,dadosDF!C:C,O3401,dadosDF!D:D,E3401,dadosDF!G:G,A3401,dadosDF!I:I,L3401)</f>
        <v>64000</v>
      </c>
      <c r="J3401" s="3">
        <f t="shared" si="53"/>
        <v>0</v>
      </c>
      <c r="K3401" s="2" t="s">
        <v>545</v>
      </c>
      <c r="L3401" s="2" t="s">
        <v>12</v>
      </c>
      <c r="M3401" s="2" t="s">
        <v>39</v>
      </c>
      <c r="N3401" s="2" t="s">
        <v>40</v>
      </c>
      <c r="O3401" s="2" t="s">
        <v>67</v>
      </c>
    </row>
    <row r="3402" spans="1:15">
      <c r="A3402" s="2" t="s">
        <v>2834</v>
      </c>
      <c r="B3402" s="2" t="s">
        <v>2835</v>
      </c>
      <c r="C3402" s="2" t="s">
        <v>2836</v>
      </c>
      <c r="D3402" s="2" t="s">
        <v>688</v>
      </c>
      <c r="E3402" s="2" t="s">
        <v>64</v>
      </c>
      <c r="F3402" s="2" t="s">
        <v>65</v>
      </c>
      <c r="G3402" s="2" t="s">
        <v>66</v>
      </c>
      <c r="H3402" s="2">
        <v>45000</v>
      </c>
      <c r="I3402" s="3">
        <f>SUMIFS(dadosDF!K:K,dadosDF!C:C,O3402,dadosDF!D:D,E3402,dadosDF!G:G,A3402,dadosDF!I:I,L3402)</f>
        <v>45000</v>
      </c>
      <c r="J3402" s="3">
        <f t="shared" si="53"/>
        <v>0</v>
      </c>
      <c r="K3402" s="2" t="s">
        <v>545</v>
      </c>
      <c r="L3402" s="2" t="s">
        <v>12</v>
      </c>
      <c r="M3402" s="2" t="s">
        <v>39</v>
      </c>
      <c r="N3402" s="2" t="s">
        <v>40</v>
      </c>
      <c r="O3402" s="2" t="s">
        <v>60</v>
      </c>
    </row>
    <row r="3403" spans="1:15">
      <c r="A3403" s="2" t="s">
        <v>2834</v>
      </c>
      <c r="B3403" s="2" t="s">
        <v>2835</v>
      </c>
      <c r="C3403" s="2" t="s">
        <v>2836</v>
      </c>
      <c r="D3403" s="2" t="s">
        <v>688</v>
      </c>
      <c r="E3403" s="2" t="s">
        <v>64</v>
      </c>
      <c r="F3403" s="2" t="s">
        <v>65</v>
      </c>
      <c r="G3403" s="2" t="s">
        <v>66</v>
      </c>
      <c r="H3403" s="2">
        <v>30000</v>
      </c>
      <c r="I3403" s="3">
        <f>SUMIFS(dadosDF!K:K,dadosDF!C:C,O3403,dadosDF!D:D,E3403,dadosDF!G:G,A3403,dadosDF!I:I,L3403)</f>
        <v>30000</v>
      </c>
      <c r="J3403" s="3">
        <f t="shared" si="53"/>
        <v>0</v>
      </c>
      <c r="K3403" s="2" t="s">
        <v>545</v>
      </c>
      <c r="L3403" s="2" t="s">
        <v>12</v>
      </c>
      <c r="M3403" s="2" t="s">
        <v>39</v>
      </c>
      <c r="N3403" s="2" t="s">
        <v>40</v>
      </c>
      <c r="O3403" s="2" t="s">
        <v>143</v>
      </c>
    </row>
    <row r="3404" spans="1:15">
      <c r="A3404" s="2" t="s">
        <v>2834</v>
      </c>
      <c r="B3404" s="2" t="s">
        <v>2835</v>
      </c>
      <c r="C3404" s="2" t="s">
        <v>2836</v>
      </c>
      <c r="D3404" s="2" t="s">
        <v>688</v>
      </c>
      <c r="E3404" s="2" t="s">
        <v>64</v>
      </c>
      <c r="F3404" s="2" t="s">
        <v>65</v>
      </c>
      <c r="G3404" s="2" t="s">
        <v>66</v>
      </c>
      <c r="H3404" s="2">
        <v>2040</v>
      </c>
      <c r="I3404" s="3">
        <f>SUMIFS(dadosDF!K:K,dadosDF!C:C,O3404,dadosDF!D:D,E3404,dadosDF!G:G,A3404,dadosDF!I:I,L3404)</f>
        <v>2040</v>
      </c>
      <c r="J3404" s="3">
        <f t="shared" si="53"/>
        <v>0</v>
      </c>
      <c r="K3404" s="2" t="s">
        <v>545</v>
      </c>
      <c r="L3404" s="2" t="s">
        <v>12</v>
      </c>
      <c r="M3404" s="2" t="s">
        <v>39</v>
      </c>
      <c r="N3404" s="2" t="s">
        <v>40</v>
      </c>
      <c r="O3404" s="2" t="s">
        <v>41</v>
      </c>
    </row>
    <row r="3405" spans="1:15">
      <c r="A3405" s="2" t="s">
        <v>2834</v>
      </c>
      <c r="B3405" s="2" t="s">
        <v>2835</v>
      </c>
      <c r="C3405" s="2" t="s">
        <v>2836</v>
      </c>
      <c r="D3405" s="2" t="s">
        <v>688</v>
      </c>
      <c r="E3405" s="2" t="s">
        <v>64</v>
      </c>
      <c r="F3405" s="2" t="s">
        <v>65</v>
      </c>
      <c r="G3405" s="2" t="s">
        <v>66</v>
      </c>
      <c r="H3405" s="2">
        <v>25500</v>
      </c>
      <c r="I3405" s="3">
        <f>SUMIFS(dadosDF!K:K,dadosDF!C:C,O3405,dadosDF!D:D,E3405,dadosDF!G:G,A3405,dadosDF!I:I,L3405)</f>
        <v>25500</v>
      </c>
      <c r="J3405" s="3">
        <f t="shared" si="53"/>
        <v>0</v>
      </c>
      <c r="K3405" s="2" t="s">
        <v>545</v>
      </c>
      <c r="L3405" s="2" t="s">
        <v>12</v>
      </c>
      <c r="M3405" s="2" t="s">
        <v>39</v>
      </c>
      <c r="N3405" s="2" t="s">
        <v>40</v>
      </c>
      <c r="O3405" s="2" t="s">
        <v>53</v>
      </c>
    </row>
    <row r="3406" spans="1:15">
      <c r="A3406" s="2" t="s">
        <v>2834</v>
      </c>
      <c r="B3406" s="2" t="s">
        <v>2835</v>
      </c>
      <c r="C3406" s="2" t="s">
        <v>2836</v>
      </c>
      <c r="D3406" s="2" t="s">
        <v>688</v>
      </c>
      <c r="E3406" s="2" t="s">
        <v>64</v>
      </c>
      <c r="F3406" s="2" t="s">
        <v>65</v>
      </c>
      <c r="G3406" s="2" t="s">
        <v>66</v>
      </c>
      <c r="H3406" s="2">
        <v>50000</v>
      </c>
      <c r="I3406" s="3">
        <f>SUMIFS(dadosDF!K:K,dadosDF!C:C,O3406,dadosDF!D:D,E3406,dadosDF!G:G,A3406,dadosDF!I:I,L3406)</f>
        <v>50000</v>
      </c>
      <c r="J3406" s="3">
        <f t="shared" si="53"/>
        <v>0</v>
      </c>
      <c r="K3406" s="2" t="s">
        <v>545</v>
      </c>
      <c r="L3406" s="2" t="s">
        <v>12</v>
      </c>
      <c r="M3406" s="2" t="s">
        <v>39</v>
      </c>
      <c r="N3406" s="2" t="s">
        <v>40</v>
      </c>
      <c r="O3406" s="2" t="s">
        <v>71</v>
      </c>
    </row>
    <row r="3407" spans="1:15">
      <c r="A3407" s="2" t="s">
        <v>2834</v>
      </c>
      <c r="B3407" s="2" t="s">
        <v>2835</v>
      </c>
      <c r="C3407" s="2" t="s">
        <v>2836</v>
      </c>
      <c r="D3407" s="2" t="s">
        <v>688</v>
      </c>
      <c r="E3407" s="2" t="s">
        <v>1529</v>
      </c>
      <c r="F3407" s="2" t="s">
        <v>1530</v>
      </c>
      <c r="G3407" s="2" t="s">
        <v>1531</v>
      </c>
      <c r="H3407" s="2">
        <v>2500</v>
      </c>
      <c r="I3407" s="3">
        <f>SUMIFS(dadosDF!K:K,dadosDF!C:C,O3407,dadosDF!D:D,E3407,dadosDF!G:G,A3407,dadosDF!I:I,L3407)</f>
        <v>2500</v>
      </c>
      <c r="J3407" s="3">
        <f t="shared" si="53"/>
        <v>0</v>
      </c>
      <c r="K3407" s="2" t="s">
        <v>545</v>
      </c>
      <c r="L3407" s="2" t="s">
        <v>12</v>
      </c>
      <c r="M3407" s="2" t="s">
        <v>39</v>
      </c>
      <c r="N3407" s="2" t="s">
        <v>40</v>
      </c>
      <c r="O3407" s="2" t="s">
        <v>143</v>
      </c>
    </row>
    <row r="3408" spans="1:15">
      <c r="A3408" s="2" t="s">
        <v>2834</v>
      </c>
      <c r="B3408" s="2" t="s">
        <v>2835</v>
      </c>
      <c r="C3408" s="2" t="s">
        <v>2836</v>
      </c>
      <c r="D3408" s="2" t="s">
        <v>688</v>
      </c>
      <c r="E3408" s="2" t="s">
        <v>68</v>
      </c>
      <c r="F3408" s="2" t="s">
        <v>69</v>
      </c>
      <c r="G3408" s="2" t="s">
        <v>70</v>
      </c>
      <c r="H3408" s="2">
        <v>10000</v>
      </c>
      <c r="I3408" s="3">
        <f>SUMIFS(dadosDF!K:K,dadosDF!C:C,O3408,dadosDF!D:D,E3408,dadosDF!G:G,A3408,dadosDF!I:I,L3408)</f>
        <v>10000</v>
      </c>
      <c r="J3408" s="3">
        <f t="shared" si="53"/>
        <v>0</v>
      </c>
      <c r="K3408" s="2" t="s">
        <v>545</v>
      </c>
      <c r="L3408" s="2" t="s">
        <v>12</v>
      </c>
      <c r="M3408" s="2" t="s">
        <v>39</v>
      </c>
      <c r="N3408" s="2" t="s">
        <v>40</v>
      </c>
      <c r="O3408" s="2" t="s">
        <v>71</v>
      </c>
    </row>
    <row r="3409" spans="1:15">
      <c r="A3409" s="2" t="s">
        <v>2837</v>
      </c>
      <c r="B3409" s="2" t="s">
        <v>2838</v>
      </c>
      <c r="C3409" s="2" t="s">
        <v>2839</v>
      </c>
      <c r="D3409" s="2" t="s">
        <v>1838</v>
      </c>
      <c r="E3409" s="2" t="s">
        <v>87</v>
      </c>
      <c r="F3409" s="2" t="s">
        <v>88</v>
      </c>
      <c r="G3409" s="2" t="s">
        <v>89</v>
      </c>
      <c r="H3409" s="2">
        <v>2400</v>
      </c>
      <c r="I3409" s="3">
        <f>SUMIFS(dadosDF!K:K,dadosDF!C:C,O3409,dadosDF!D:D,E3409,dadosDF!G:G,A3409,dadosDF!I:I,L3409)</f>
        <v>2400</v>
      </c>
      <c r="J3409" s="3">
        <f t="shared" si="53"/>
        <v>0</v>
      </c>
      <c r="K3409" s="2" t="s">
        <v>2119</v>
      </c>
      <c r="L3409" s="2" t="s">
        <v>12</v>
      </c>
      <c r="M3409" s="2" t="s">
        <v>427</v>
      </c>
      <c r="N3409" s="2" t="s">
        <v>40</v>
      </c>
      <c r="O3409" s="2" t="s">
        <v>104</v>
      </c>
    </row>
    <row r="3410" spans="1:15">
      <c r="A3410" s="2" t="s">
        <v>2837</v>
      </c>
      <c r="B3410" s="2" t="s">
        <v>2838</v>
      </c>
      <c r="C3410" s="2" t="s">
        <v>2839</v>
      </c>
      <c r="D3410" s="2" t="s">
        <v>1838</v>
      </c>
      <c r="E3410" s="2" t="s">
        <v>87</v>
      </c>
      <c r="F3410" s="2" t="s">
        <v>88</v>
      </c>
      <c r="G3410" s="2" t="s">
        <v>89</v>
      </c>
      <c r="H3410" s="2">
        <v>3960</v>
      </c>
      <c r="I3410" s="3">
        <f>SUMIFS(dadosDF!K:K,dadosDF!C:C,O3410,dadosDF!D:D,E3410,dadosDF!G:G,A3410,dadosDF!I:I,L3410)</f>
        <v>3960</v>
      </c>
      <c r="J3410" s="3">
        <f t="shared" si="53"/>
        <v>0</v>
      </c>
      <c r="K3410" s="2" t="s">
        <v>2119</v>
      </c>
      <c r="L3410" s="2" t="s">
        <v>12</v>
      </c>
      <c r="M3410" s="2" t="s">
        <v>427</v>
      </c>
      <c r="N3410" s="2" t="s">
        <v>40</v>
      </c>
      <c r="O3410" s="2" t="s">
        <v>67</v>
      </c>
    </row>
    <row r="3411" spans="1:15">
      <c r="A3411" s="2" t="s">
        <v>2837</v>
      </c>
      <c r="B3411" s="2" t="s">
        <v>2838</v>
      </c>
      <c r="C3411" s="2" t="s">
        <v>2839</v>
      </c>
      <c r="D3411" s="2" t="s">
        <v>1838</v>
      </c>
      <c r="E3411" s="2" t="s">
        <v>87</v>
      </c>
      <c r="F3411" s="2" t="s">
        <v>88</v>
      </c>
      <c r="G3411" s="2" t="s">
        <v>89</v>
      </c>
      <c r="H3411" s="2">
        <v>120</v>
      </c>
      <c r="I3411" s="3">
        <f>SUMIFS(dadosDF!K:K,dadosDF!C:C,O3411,dadosDF!D:D,E3411,dadosDF!G:G,A3411,dadosDF!I:I,L3411)</f>
        <v>120</v>
      </c>
      <c r="J3411" s="3">
        <f t="shared" si="53"/>
        <v>0</v>
      </c>
      <c r="K3411" s="2" t="s">
        <v>2119</v>
      </c>
      <c r="L3411" s="2" t="s">
        <v>12</v>
      </c>
      <c r="M3411" s="2" t="s">
        <v>427</v>
      </c>
      <c r="N3411" s="2" t="s">
        <v>40</v>
      </c>
      <c r="O3411" s="2" t="s">
        <v>45</v>
      </c>
    </row>
    <row r="3412" spans="1:15">
      <c r="A3412" s="2" t="s">
        <v>2840</v>
      </c>
      <c r="B3412" s="2" t="s">
        <v>2841</v>
      </c>
      <c r="C3412" s="2" t="s">
        <v>2842</v>
      </c>
      <c r="D3412" s="2" t="s">
        <v>1463</v>
      </c>
      <c r="E3412" s="2" t="s">
        <v>251</v>
      </c>
      <c r="F3412" s="2" t="s">
        <v>252</v>
      </c>
      <c r="G3412" s="2" t="s">
        <v>253</v>
      </c>
      <c r="H3412" s="2">
        <v>500</v>
      </c>
      <c r="I3412" s="3">
        <f>SUMIFS(dadosDF!K:K,dadosDF!C:C,O3412,dadosDF!D:D,E3412,dadosDF!G:G,A3412,dadosDF!I:I,L3412)</f>
        <v>500</v>
      </c>
      <c r="J3412" s="3">
        <f t="shared" si="53"/>
        <v>0</v>
      </c>
      <c r="K3412" s="2" t="s">
        <v>2119</v>
      </c>
      <c r="L3412" s="2" t="s">
        <v>12</v>
      </c>
      <c r="M3412" s="2" t="s">
        <v>427</v>
      </c>
      <c r="N3412" s="2" t="s">
        <v>40</v>
      </c>
      <c r="O3412" s="2" t="s">
        <v>104</v>
      </c>
    </row>
    <row r="3413" spans="1:15">
      <c r="A3413" s="2" t="s">
        <v>2840</v>
      </c>
      <c r="B3413" s="2" t="s">
        <v>2841</v>
      </c>
      <c r="C3413" s="2" t="s">
        <v>2842</v>
      </c>
      <c r="D3413" s="2" t="s">
        <v>1463</v>
      </c>
      <c r="E3413" s="2" t="s">
        <v>158</v>
      </c>
      <c r="F3413" s="2" t="s">
        <v>159</v>
      </c>
      <c r="G3413" s="2" t="s">
        <v>160</v>
      </c>
      <c r="H3413" s="2">
        <v>250</v>
      </c>
      <c r="I3413" s="3">
        <f>SUMIFS(dadosDF!K:K,dadosDF!C:C,O3413,dadosDF!D:D,E3413,dadosDF!G:G,A3413,dadosDF!I:I,L3413)</f>
        <v>250</v>
      </c>
      <c r="J3413" s="3">
        <f t="shared" si="53"/>
        <v>0</v>
      </c>
      <c r="K3413" s="2" t="s">
        <v>2119</v>
      </c>
      <c r="L3413" s="2" t="s">
        <v>12</v>
      </c>
      <c r="M3413" s="2" t="s">
        <v>427</v>
      </c>
      <c r="N3413" s="2" t="s">
        <v>40</v>
      </c>
      <c r="O3413" s="2" t="s">
        <v>49</v>
      </c>
    </row>
    <row r="3414" spans="1:15">
      <c r="A3414" s="2" t="s">
        <v>2840</v>
      </c>
      <c r="B3414" s="2" t="s">
        <v>2841</v>
      </c>
      <c r="C3414" s="2" t="s">
        <v>2842</v>
      </c>
      <c r="D3414" s="2" t="s">
        <v>1463</v>
      </c>
      <c r="E3414" s="2" t="s">
        <v>975</v>
      </c>
      <c r="F3414" s="2" t="s">
        <v>976</v>
      </c>
      <c r="G3414" s="2" t="s">
        <v>977</v>
      </c>
      <c r="H3414" s="2">
        <v>500</v>
      </c>
      <c r="I3414" s="3">
        <f>SUMIFS(dadosDF!K:K,dadosDF!C:C,O3414,dadosDF!D:D,E3414,dadosDF!G:G,A3414,dadosDF!I:I,L3414)</f>
        <v>500</v>
      </c>
      <c r="J3414" s="3">
        <f t="shared" si="53"/>
        <v>0</v>
      </c>
      <c r="K3414" s="2" t="s">
        <v>2119</v>
      </c>
      <c r="L3414" s="2" t="s">
        <v>12</v>
      </c>
      <c r="M3414" s="2" t="s">
        <v>427</v>
      </c>
      <c r="N3414" s="2" t="s">
        <v>40</v>
      </c>
      <c r="O3414" s="2" t="s">
        <v>60</v>
      </c>
    </row>
    <row r="3415" spans="1:15">
      <c r="A3415" s="2" t="s">
        <v>2840</v>
      </c>
      <c r="B3415" s="2" t="s">
        <v>2841</v>
      </c>
      <c r="C3415" s="2" t="s">
        <v>2842</v>
      </c>
      <c r="D3415" s="2" t="s">
        <v>1463</v>
      </c>
      <c r="E3415" s="2" t="s">
        <v>134</v>
      </c>
      <c r="F3415" s="2" t="s">
        <v>135</v>
      </c>
      <c r="G3415" s="2" t="s">
        <v>136</v>
      </c>
      <c r="H3415" s="2">
        <v>500</v>
      </c>
      <c r="I3415" s="3">
        <f>SUMIFS(dadosDF!K:K,dadosDF!C:C,O3415,dadosDF!D:D,E3415,dadosDF!G:G,A3415,dadosDF!I:I,L3415)</f>
        <v>500</v>
      </c>
      <c r="J3415" s="3">
        <f t="shared" si="53"/>
        <v>0</v>
      </c>
      <c r="K3415" s="2" t="s">
        <v>2119</v>
      </c>
      <c r="L3415" s="2" t="s">
        <v>12</v>
      </c>
      <c r="M3415" s="2" t="s">
        <v>427</v>
      </c>
      <c r="N3415" s="2" t="s">
        <v>40</v>
      </c>
      <c r="O3415" s="2" t="s">
        <v>45</v>
      </c>
    </row>
    <row r="3416" spans="1:15">
      <c r="A3416" s="2" t="s">
        <v>2840</v>
      </c>
      <c r="B3416" s="2" t="s">
        <v>2841</v>
      </c>
      <c r="C3416" s="2" t="s">
        <v>2842</v>
      </c>
      <c r="D3416" s="2" t="s">
        <v>1463</v>
      </c>
      <c r="E3416" s="2" t="s">
        <v>2843</v>
      </c>
      <c r="F3416" s="2" t="s">
        <v>2844</v>
      </c>
      <c r="G3416" s="2" t="s">
        <v>655</v>
      </c>
      <c r="H3416" s="2">
        <v>1000</v>
      </c>
      <c r="I3416" s="3">
        <f>SUMIFS(dadosDF!K:K,dadosDF!C:C,O3416,dadosDF!D:D,E3416,dadosDF!G:G,A3416,dadosDF!I:I,L3416)</f>
        <v>1000</v>
      </c>
      <c r="J3416" s="3">
        <f t="shared" si="53"/>
        <v>0</v>
      </c>
      <c r="K3416" s="2" t="s">
        <v>2119</v>
      </c>
      <c r="L3416" s="2" t="s">
        <v>12</v>
      </c>
      <c r="M3416" s="2" t="s">
        <v>427</v>
      </c>
      <c r="N3416" s="2" t="s">
        <v>40</v>
      </c>
      <c r="O3416" s="2" t="s">
        <v>86</v>
      </c>
    </row>
    <row r="3417" spans="1:15">
      <c r="A3417" s="2" t="s">
        <v>2840</v>
      </c>
      <c r="B3417" s="2" t="s">
        <v>2841</v>
      </c>
      <c r="C3417" s="2" t="s">
        <v>2842</v>
      </c>
      <c r="D3417" s="2" t="s">
        <v>1463</v>
      </c>
      <c r="E3417" s="2" t="s">
        <v>2845</v>
      </c>
      <c r="F3417" s="2" t="s">
        <v>2846</v>
      </c>
      <c r="G3417" s="2" t="s">
        <v>2847</v>
      </c>
      <c r="H3417" s="2">
        <v>3000</v>
      </c>
      <c r="I3417" s="3">
        <f>SUMIFS(dadosDF!K:K,dadosDF!C:C,O3417,dadosDF!D:D,E3417,dadosDF!G:G,A3417,dadosDF!I:I,L3417)</f>
        <v>3000</v>
      </c>
      <c r="J3417" s="3">
        <f t="shared" si="53"/>
        <v>0</v>
      </c>
      <c r="K3417" s="2" t="s">
        <v>2119</v>
      </c>
      <c r="L3417" s="2" t="s">
        <v>12</v>
      </c>
      <c r="M3417" s="2" t="s">
        <v>427</v>
      </c>
      <c r="N3417" s="2" t="s">
        <v>40</v>
      </c>
      <c r="O3417" s="2" t="s">
        <v>53</v>
      </c>
    </row>
    <row r="3418" spans="1:15">
      <c r="A3418" s="2" t="s">
        <v>2840</v>
      </c>
      <c r="B3418" s="2" t="s">
        <v>2841</v>
      </c>
      <c r="C3418" s="2" t="s">
        <v>2842</v>
      </c>
      <c r="D3418" s="2" t="s">
        <v>1463</v>
      </c>
      <c r="E3418" s="2" t="s">
        <v>2848</v>
      </c>
      <c r="F3418" s="2" t="s">
        <v>2849</v>
      </c>
      <c r="G3418" s="2" t="s">
        <v>2850</v>
      </c>
      <c r="H3418" s="2">
        <v>500</v>
      </c>
      <c r="I3418" s="3">
        <f>SUMIFS(dadosDF!K:K,dadosDF!C:C,O3418,dadosDF!D:D,E3418,dadosDF!G:G,A3418,dadosDF!I:I,L3418)</f>
        <v>500</v>
      </c>
      <c r="J3418" s="3">
        <f t="shared" si="53"/>
        <v>0</v>
      </c>
      <c r="K3418" s="2" t="s">
        <v>2119</v>
      </c>
      <c r="L3418" s="2" t="s">
        <v>12</v>
      </c>
      <c r="M3418" s="2" t="s">
        <v>427</v>
      </c>
      <c r="N3418" s="2" t="s">
        <v>40</v>
      </c>
      <c r="O3418" s="2" t="s">
        <v>53</v>
      </c>
    </row>
    <row r="3419" spans="1:15">
      <c r="A3419" s="2" t="s">
        <v>2840</v>
      </c>
      <c r="B3419" s="2" t="s">
        <v>2841</v>
      </c>
      <c r="C3419" s="2" t="s">
        <v>2842</v>
      </c>
      <c r="D3419" s="2" t="s">
        <v>1463</v>
      </c>
      <c r="E3419" s="2" t="s">
        <v>64</v>
      </c>
      <c r="F3419" s="2" t="s">
        <v>65</v>
      </c>
      <c r="G3419" s="2" t="s">
        <v>66</v>
      </c>
      <c r="H3419" s="2">
        <v>1200</v>
      </c>
      <c r="I3419" s="3">
        <f>SUMIFS(dadosDF!K:K,dadosDF!C:C,O3419,dadosDF!D:D,E3419,dadosDF!G:G,A3419,dadosDF!I:I,L3419)</f>
        <v>1200</v>
      </c>
      <c r="J3419" s="3">
        <f t="shared" si="53"/>
        <v>0</v>
      </c>
      <c r="K3419" s="2" t="s">
        <v>2119</v>
      </c>
      <c r="L3419" s="2" t="s">
        <v>15</v>
      </c>
      <c r="M3419" s="2" t="s">
        <v>427</v>
      </c>
      <c r="N3419" s="2" t="s">
        <v>40</v>
      </c>
      <c r="O3419" s="2" t="s">
        <v>45</v>
      </c>
    </row>
    <row r="3420" spans="1:15">
      <c r="A3420" s="2" t="s">
        <v>2840</v>
      </c>
      <c r="B3420" s="2" t="s">
        <v>2841</v>
      </c>
      <c r="C3420" s="2" t="s">
        <v>2842</v>
      </c>
      <c r="D3420" s="2" t="s">
        <v>1463</v>
      </c>
      <c r="E3420" s="2" t="s">
        <v>64</v>
      </c>
      <c r="F3420" s="2" t="s">
        <v>65</v>
      </c>
      <c r="G3420" s="2" t="s">
        <v>66</v>
      </c>
      <c r="H3420" s="2">
        <v>1500</v>
      </c>
      <c r="I3420" s="3">
        <f>SUMIFS(dadosDF!K:K,dadosDF!C:C,O3420,dadosDF!D:D,E3420,dadosDF!G:G,A3420,dadosDF!I:I,L3420)</f>
        <v>1500</v>
      </c>
      <c r="J3420" s="3">
        <f t="shared" si="53"/>
        <v>0</v>
      </c>
      <c r="K3420" s="2" t="s">
        <v>2119</v>
      </c>
      <c r="L3420" s="2" t="s">
        <v>12</v>
      </c>
      <c r="M3420" s="2" t="s">
        <v>427</v>
      </c>
      <c r="N3420" s="2" t="s">
        <v>40</v>
      </c>
      <c r="O3420" s="2" t="s">
        <v>67</v>
      </c>
    </row>
    <row r="3421" spans="1:15">
      <c r="A3421" s="2" t="s">
        <v>2840</v>
      </c>
      <c r="B3421" s="2" t="s">
        <v>2841</v>
      </c>
      <c r="C3421" s="2" t="s">
        <v>2842</v>
      </c>
      <c r="D3421" s="2" t="s">
        <v>1463</v>
      </c>
      <c r="E3421" s="2" t="s">
        <v>64</v>
      </c>
      <c r="F3421" s="2" t="s">
        <v>65</v>
      </c>
      <c r="G3421" s="2" t="s">
        <v>66</v>
      </c>
      <c r="H3421" s="2">
        <v>1200</v>
      </c>
      <c r="I3421" s="3">
        <f>SUMIFS(dadosDF!K:K,dadosDF!C:C,O3421,dadosDF!D:D,E3421,dadosDF!G:G,A3421,dadosDF!I:I,L3421)</f>
        <v>1200</v>
      </c>
      <c r="J3421" s="3">
        <f t="shared" si="53"/>
        <v>0</v>
      </c>
      <c r="K3421" s="2" t="s">
        <v>2119</v>
      </c>
      <c r="L3421" s="2" t="s">
        <v>12</v>
      </c>
      <c r="M3421" s="2" t="s">
        <v>427</v>
      </c>
      <c r="N3421" s="2" t="s">
        <v>40</v>
      </c>
      <c r="O3421" s="2" t="s">
        <v>93</v>
      </c>
    </row>
    <row r="3422" spans="1:15">
      <c r="A3422" s="2" t="s">
        <v>2840</v>
      </c>
      <c r="B3422" s="2" t="s">
        <v>2841</v>
      </c>
      <c r="C3422" s="2" t="s">
        <v>2842</v>
      </c>
      <c r="D3422" s="2" t="s">
        <v>1463</v>
      </c>
      <c r="E3422" s="2" t="s">
        <v>64</v>
      </c>
      <c r="F3422" s="2" t="s">
        <v>65</v>
      </c>
      <c r="G3422" s="2" t="s">
        <v>66</v>
      </c>
      <c r="H3422" s="2">
        <v>700</v>
      </c>
      <c r="I3422" s="3">
        <f>SUMIFS(dadosDF!K:K,dadosDF!C:C,O3422,dadosDF!D:D,E3422,dadosDF!G:G,A3422,dadosDF!I:I,L3422)</f>
        <v>700</v>
      </c>
      <c r="J3422" s="3">
        <f t="shared" si="53"/>
        <v>0</v>
      </c>
      <c r="K3422" s="2" t="s">
        <v>2119</v>
      </c>
      <c r="L3422" s="2" t="s">
        <v>12</v>
      </c>
      <c r="M3422" s="2" t="s">
        <v>427</v>
      </c>
      <c r="N3422" s="2" t="s">
        <v>40</v>
      </c>
      <c r="O3422" s="2" t="s">
        <v>53</v>
      </c>
    </row>
    <row r="3423" spans="1:15">
      <c r="A3423" s="2" t="s">
        <v>2840</v>
      </c>
      <c r="B3423" s="2" t="s">
        <v>2841</v>
      </c>
      <c r="C3423" s="2" t="s">
        <v>2842</v>
      </c>
      <c r="D3423" s="2" t="s">
        <v>1463</v>
      </c>
      <c r="E3423" s="2" t="s">
        <v>64</v>
      </c>
      <c r="F3423" s="2" t="s">
        <v>65</v>
      </c>
      <c r="G3423" s="2" t="s">
        <v>66</v>
      </c>
      <c r="H3423" s="2">
        <v>400</v>
      </c>
      <c r="I3423" s="3">
        <f>SUMIFS(dadosDF!K:K,dadosDF!C:C,O3423,dadosDF!D:D,E3423,dadosDF!G:G,A3423,dadosDF!I:I,L3423)</f>
        <v>400</v>
      </c>
      <c r="J3423" s="3">
        <f t="shared" si="53"/>
        <v>0</v>
      </c>
      <c r="K3423" s="2" t="s">
        <v>2119</v>
      </c>
      <c r="L3423" s="2" t="s">
        <v>12</v>
      </c>
      <c r="M3423" s="2" t="s">
        <v>427</v>
      </c>
      <c r="N3423" s="2" t="s">
        <v>40</v>
      </c>
      <c r="O3423" s="2" t="s">
        <v>71</v>
      </c>
    </row>
    <row r="3424" spans="1:15">
      <c r="A3424" s="2" t="s">
        <v>2840</v>
      </c>
      <c r="B3424" s="2" t="s">
        <v>2841</v>
      </c>
      <c r="C3424" s="2" t="s">
        <v>2842</v>
      </c>
      <c r="D3424" s="2" t="s">
        <v>1463</v>
      </c>
      <c r="E3424" s="2" t="s">
        <v>2851</v>
      </c>
      <c r="F3424" s="2" t="s">
        <v>2852</v>
      </c>
      <c r="G3424" s="2" t="s">
        <v>2853</v>
      </c>
      <c r="H3424" s="2">
        <v>6000</v>
      </c>
      <c r="I3424" s="3">
        <f>SUMIFS(dadosDF!K:K,dadosDF!C:C,O3424,dadosDF!D:D,E3424,dadosDF!G:G,A3424,dadosDF!I:I,L3424)</f>
        <v>6000</v>
      </c>
      <c r="J3424" s="3">
        <f t="shared" si="53"/>
        <v>0</v>
      </c>
      <c r="K3424" s="2" t="s">
        <v>2119</v>
      </c>
      <c r="L3424" s="2" t="s">
        <v>12</v>
      </c>
      <c r="M3424" s="2" t="s">
        <v>427</v>
      </c>
      <c r="N3424" s="2" t="s">
        <v>40</v>
      </c>
      <c r="O3424" s="2" t="s">
        <v>104</v>
      </c>
    </row>
    <row r="3425" spans="1:15">
      <c r="A3425" s="2" t="s">
        <v>2840</v>
      </c>
      <c r="B3425" s="2" t="s">
        <v>2841</v>
      </c>
      <c r="C3425" s="2" t="s">
        <v>2842</v>
      </c>
      <c r="D3425" s="2" t="s">
        <v>1463</v>
      </c>
      <c r="E3425" s="2" t="s">
        <v>1005</v>
      </c>
      <c r="F3425" s="2" t="s">
        <v>1006</v>
      </c>
      <c r="G3425" s="2" t="s">
        <v>1007</v>
      </c>
      <c r="H3425" s="2">
        <v>2000</v>
      </c>
      <c r="I3425" s="3">
        <f>SUMIFS(dadosDF!K:K,dadosDF!C:C,O3425,dadosDF!D:D,E3425,dadosDF!G:G,A3425,dadosDF!I:I,L3425)</f>
        <v>2000</v>
      </c>
      <c r="J3425" s="3">
        <f t="shared" si="53"/>
        <v>0</v>
      </c>
      <c r="K3425" s="2" t="s">
        <v>2119</v>
      </c>
      <c r="L3425" s="2" t="s">
        <v>15</v>
      </c>
      <c r="M3425" s="2" t="s">
        <v>427</v>
      </c>
      <c r="N3425" s="2" t="s">
        <v>40</v>
      </c>
      <c r="O3425" s="2" t="s">
        <v>49</v>
      </c>
    </row>
    <row r="3426" spans="1:15">
      <c r="A3426" s="2" t="s">
        <v>2840</v>
      </c>
      <c r="B3426" s="2" t="s">
        <v>2841</v>
      </c>
      <c r="C3426" s="2" t="s">
        <v>2842</v>
      </c>
      <c r="D3426" s="2" t="s">
        <v>1463</v>
      </c>
      <c r="E3426" s="2" t="s">
        <v>1005</v>
      </c>
      <c r="F3426" s="2" t="s">
        <v>1006</v>
      </c>
      <c r="G3426" s="2" t="s">
        <v>1007</v>
      </c>
      <c r="H3426" s="2">
        <v>2000</v>
      </c>
      <c r="I3426" s="3">
        <f>SUMIFS(dadosDF!K:K,dadosDF!C:C,O3426,dadosDF!D:D,E3426,dadosDF!G:G,A3426,dadosDF!I:I,L3426)</f>
        <v>2000</v>
      </c>
      <c r="J3426" s="3">
        <f t="shared" si="53"/>
        <v>0</v>
      </c>
      <c r="K3426" s="2" t="s">
        <v>2119</v>
      </c>
      <c r="L3426" s="2" t="s">
        <v>12</v>
      </c>
      <c r="M3426" s="2" t="s">
        <v>427</v>
      </c>
      <c r="N3426" s="2" t="s">
        <v>40</v>
      </c>
      <c r="O3426" s="2" t="s">
        <v>60</v>
      </c>
    </row>
    <row r="3427" spans="1:15">
      <c r="A3427" s="2" t="s">
        <v>2854</v>
      </c>
      <c r="B3427" s="2" t="s">
        <v>2855</v>
      </c>
      <c r="C3427" s="2" t="s">
        <v>2856</v>
      </c>
      <c r="D3427" s="2" t="s">
        <v>693</v>
      </c>
      <c r="E3427" s="2" t="s">
        <v>154</v>
      </c>
      <c r="F3427" s="2" t="s">
        <v>155</v>
      </c>
      <c r="G3427" s="2" t="s">
        <v>156</v>
      </c>
      <c r="H3427" s="2">
        <v>200</v>
      </c>
      <c r="I3427" s="3">
        <f>SUMIFS(dadosDF!K:K,dadosDF!C:C,O3427,dadosDF!D:D,E3427,dadosDF!G:G,A3427,dadosDF!I:I,L3427)</f>
        <v>200</v>
      </c>
      <c r="J3427" s="3">
        <f t="shared" si="53"/>
        <v>0</v>
      </c>
      <c r="K3427" s="2" t="s">
        <v>2119</v>
      </c>
      <c r="L3427" s="2" t="s">
        <v>12</v>
      </c>
      <c r="M3427" s="2" t="s">
        <v>39</v>
      </c>
      <c r="N3427" s="2" t="s">
        <v>40</v>
      </c>
      <c r="O3427" s="2" t="s">
        <v>97</v>
      </c>
    </row>
    <row r="3428" spans="1:15">
      <c r="A3428" s="2" t="s">
        <v>2854</v>
      </c>
      <c r="B3428" s="2" t="s">
        <v>2855</v>
      </c>
      <c r="C3428" s="2" t="s">
        <v>2856</v>
      </c>
      <c r="D3428" s="2" t="s">
        <v>693</v>
      </c>
      <c r="E3428" s="2" t="s">
        <v>697</v>
      </c>
      <c r="F3428" s="2" t="s">
        <v>698</v>
      </c>
      <c r="G3428" s="2" t="s">
        <v>699</v>
      </c>
      <c r="H3428" s="2">
        <v>6000</v>
      </c>
      <c r="I3428" s="3">
        <f>SUMIFS(dadosDF!K:K,dadosDF!C:C,O3428,dadosDF!D:D,E3428,dadosDF!G:G,A3428,dadosDF!I:I,L3428)</f>
        <v>6000</v>
      </c>
      <c r="J3428" s="3">
        <f t="shared" si="53"/>
        <v>0</v>
      </c>
      <c r="K3428" s="2" t="s">
        <v>2119</v>
      </c>
      <c r="L3428" s="2" t="s">
        <v>12</v>
      </c>
      <c r="M3428" s="2" t="s">
        <v>39</v>
      </c>
      <c r="N3428" s="2" t="s">
        <v>40</v>
      </c>
      <c r="O3428" s="2" t="s">
        <v>97</v>
      </c>
    </row>
    <row r="3429" spans="1:15">
      <c r="A3429" s="2" t="s">
        <v>2854</v>
      </c>
      <c r="B3429" s="2" t="s">
        <v>2855</v>
      </c>
      <c r="C3429" s="2" t="s">
        <v>2856</v>
      </c>
      <c r="D3429" s="2" t="s">
        <v>693</v>
      </c>
      <c r="E3429" s="2" t="s">
        <v>131</v>
      </c>
      <c r="F3429" s="2" t="s">
        <v>132</v>
      </c>
      <c r="G3429" s="2" t="s">
        <v>133</v>
      </c>
      <c r="H3429" s="2">
        <v>200</v>
      </c>
      <c r="I3429" s="3">
        <f>SUMIFS(dadosDF!K:K,dadosDF!C:C,O3429,dadosDF!D:D,E3429,dadosDF!G:G,A3429,dadosDF!I:I,L3429)</f>
        <v>200</v>
      </c>
      <c r="J3429" s="3">
        <f t="shared" si="53"/>
        <v>0</v>
      </c>
      <c r="K3429" s="2" t="s">
        <v>2119</v>
      </c>
      <c r="L3429" s="2" t="s">
        <v>12</v>
      </c>
      <c r="M3429" s="2" t="s">
        <v>39</v>
      </c>
      <c r="N3429" s="2" t="s">
        <v>40</v>
      </c>
      <c r="O3429" s="2" t="s">
        <v>53</v>
      </c>
    </row>
    <row r="3430" spans="1:15">
      <c r="A3430" s="2" t="s">
        <v>2854</v>
      </c>
      <c r="B3430" s="2" t="s">
        <v>2855</v>
      </c>
      <c r="C3430" s="2" t="s">
        <v>2856</v>
      </c>
      <c r="D3430" s="2" t="s">
        <v>693</v>
      </c>
      <c r="E3430" s="2" t="s">
        <v>269</v>
      </c>
      <c r="F3430" s="2" t="s">
        <v>270</v>
      </c>
      <c r="G3430" s="2" t="s">
        <v>271</v>
      </c>
      <c r="H3430" s="2">
        <v>400</v>
      </c>
      <c r="I3430" s="3">
        <f>SUMIFS(dadosDF!K:K,dadosDF!C:C,O3430,dadosDF!D:D,E3430,dadosDF!G:G,A3430,dadosDF!I:I,L3430)</f>
        <v>400</v>
      </c>
      <c r="J3430" s="3">
        <f t="shared" si="53"/>
        <v>0</v>
      </c>
      <c r="K3430" s="2" t="s">
        <v>2119</v>
      </c>
      <c r="L3430" s="2" t="s">
        <v>12</v>
      </c>
      <c r="M3430" s="2" t="s">
        <v>39</v>
      </c>
      <c r="N3430" s="2" t="s">
        <v>40</v>
      </c>
      <c r="O3430" s="2" t="s">
        <v>93</v>
      </c>
    </row>
    <row r="3431" spans="1:15">
      <c r="A3431" s="2" t="s">
        <v>2854</v>
      </c>
      <c r="B3431" s="2" t="s">
        <v>2855</v>
      </c>
      <c r="C3431" s="2" t="s">
        <v>2856</v>
      </c>
      <c r="D3431" s="2" t="s">
        <v>693</v>
      </c>
      <c r="E3431" s="2" t="s">
        <v>391</v>
      </c>
      <c r="F3431" s="2" t="s">
        <v>392</v>
      </c>
      <c r="G3431" s="2" t="s">
        <v>393</v>
      </c>
      <c r="H3431" s="2">
        <v>5000</v>
      </c>
      <c r="I3431" s="3">
        <f>SUMIFS(dadosDF!K:K,dadosDF!C:C,O3431,dadosDF!D:D,E3431,dadosDF!G:G,A3431,dadosDF!I:I,L3431)</f>
        <v>5000</v>
      </c>
      <c r="J3431" s="3">
        <f t="shared" si="53"/>
        <v>0</v>
      </c>
      <c r="K3431" s="2" t="s">
        <v>2119</v>
      </c>
      <c r="L3431" s="2" t="s">
        <v>12</v>
      </c>
      <c r="M3431" s="2" t="s">
        <v>39</v>
      </c>
      <c r="N3431" s="2" t="s">
        <v>40</v>
      </c>
      <c r="O3431" s="2" t="s">
        <v>86</v>
      </c>
    </row>
    <row r="3432" spans="1:15">
      <c r="A3432" s="2" t="s">
        <v>2854</v>
      </c>
      <c r="B3432" s="2" t="s">
        <v>2855</v>
      </c>
      <c r="C3432" s="2" t="s">
        <v>2856</v>
      </c>
      <c r="D3432" s="2" t="s">
        <v>693</v>
      </c>
      <c r="E3432" s="2" t="s">
        <v>444</v>
      </c>
      <c r="F3432" s="2" t="s">
        <v>445</v>
      </c>
      <c r="G3432" s="2" t="s">
        <v>446</v>
      </c>
      <c r="H3432" s="2">
        <v>600</v>
      </c>
      <c r="I3432" s="3">
        <f>SUMIFS(dadosDF!K:K,dadosDF!C:C,O3432,dadosDF!D:D,E3432,dadosDF!G:G,A3432,dadosDF!I:I,L3432)</f>
        <v>600</v>
      </c>
      <c r="J3432" s="3">
        <f t="shared" si="53"/>
        <v>0</v>
      </c>
      <c r="K3432" s="2" t="s">
        <v>2119</v>
      </c>
      <c r="L3432" s="2" t="s">
        <v>12</v>
      </c>
      <c r="M3432" s="2" t="s">
        <v>39</v>
      </c>
      <c r="N3432" s="2" t="s">
        <v>40</v>
      </c>
      <c r="O3432" s="2" t="s">
        <v>86</v>
      </c>
    </row>
    <row r="3433" spans="1:15">
      <c r="A3433" s="2" t="s">
        <v>2854</v>
      </c>
      <c r="B3433" s="2" t="s">
        <v>2855</v>
      </c>
      <c r="C3433" s="2" t="s">
        <v>2856</v>
      </c>
      <c r="D3433" s="2" t="s">
        <v>693</v>
      </c>
      <c r="E3433" s="2" t="s">
        <v>397</v>
      </c>
      <c r="F3433" s="2" t="s">
        <v>398</v>
      </c>
      <c r="G3433" s="2" t="s">
        <v>399</v>
      </c>
      <c r="H3433" s="2">
        <v>1000</v>
      </c>
      <c r="I3433" s="3">
        <f>SUMIFS(dadosDF!K:K,dadosDF!C:C,O3433,dadosDF!D:D,E3433,dadosDF!G:G,A3433,dadosDF!I:I,L3433)</f>
        <v>1000</v>
      </c>
      <c r="J3433" s="3">
        <f t="shared" si="53"/>
        <v>0</v>
      </c>
      <c r="K3433" s="2" t="s">
        <v>2119</v>
      </c>
      <c r="L3433" s="2" t="s">
        <v>12</v>
      </c>
      <c r="M3433" s="2" t="s">
        <v>39</v>
      </c>
      <c r="N3433" s="2" t="s">
        <v>40</v>
      </c>
      <c r="O3433" s="2" t="s">
        <v>45</v>
      </c>
    </row>
    <row r="3434" spans="1:15">
      <c r="A3434" s="2" t="s">
        <v>2854</v>
      </c>
      <c r="B3434" s="2" t="s">
        <v>2855</v>
      </c>
      <c r="C3434" s="2" t="s">
        <v>2856</v>
      </c>
      <c r="D3434" s="2" t="s">
        <v>693</v>
      </c>
      <c r="E3434" s="2" t="s">
        <v>50</v>
      </c>
      <c r="F3434" s="2" t="s">
        <v>51</v>
      </c>
      <c r="G3434" s="2" t="s">
        <v>52</v>
      </c>
      <c r="H3434" s="2">
        <v>10000</v>
      </c>
      <c r="I3434" s="3">
        <f>SUMIFS(dadosDF!K:K,dadosDF!C:C,O3434,dadosDF!D:D,E3434,dadosDF!G:G,A3434,dadosDF!I:I,L3434)</f>
        <v>10000</v>
      </c>
      <c r="J3434" s="3">
        <f t="shared" si="53"/>
        <v>0</v>
      </c>
      <c r="K3434" s="2" t="s">
        <v>2119</v>
      </c>
      <c r="L3434" s="2" t="s">
        <v>12</v>
      </c>
      <c r="M3434" s="2" t="s">
        <v>39</v>
      </c>
      <c r="N3434" s="2" t="s">
        <v>40</v>
      </c>
      <c r="O3434" s="2" t="s">
        <v>53</v>
      </c>
    </row>
    <row r="3435" spans="1:15">
      <c r="A3435" s="2" t="s">
        <v>2854</v>
      </c>
      <c r="B3435" s="2" t="s">
        <v>2855</v>
      </c>
      <c r="C3435" s="2" t="s">
        <v>2856</v>
      </c>
      <c r="D3435" s="2" t="s">
        <v>693</v>
      </c>
      <c r="E3435" s="2" t="s">
        <v>2625</v>
      </c>
      <c r="F3435" s="2" t="s">
        <v>2626</v>
      </c>
      <c r="G3435" s="2" t="s">
        <v>2627</v>
      </c>
      <c r="H3435" s="2">
        <v>28000</v>
      </c>
      <c r="I3435" s="3">
        <f>SUMIFS(dadosDF!K:K,dadosDF!C:C,O3435,dadosDF!D:D,E3435,dadosDF!G:G,A3435,dadosDF!I:I,L3435)</f>
        <v>28000</v>
      </c>
      <c r="J3435" s="3">
        <f t="shared" si="53"/>
        <v>0</v>
      </c>
      <c r="K3435" s="2" t="s">
        <v>2119</v>
      </c>
      <c r="L3435" s="2" t="s">
        <v>15</v>
      </c>
      <c r="M3435" s="2" t="s">
        <v>39</v>
      </c>
      <c r="N3435" s="2" t="s">
        <v>40</v>
      </c>
      <c r="O3435" s="2" t="s">
        <v>67</v>
      </c>
    </row>
    <row r="3436" spans="1:15">
      <c r="A3436" s="2" t="s">
        <v>2854</v>
      </c>
      <c r="B3436" s="2" t="s">
        <v>2855</v>
      </c>
      <c r="C3436" s="2" t="s">
        <v>2856</v>
      </c>
      <c r="D3436" s="2" t="s">
        <v>693</v>
      </c>
      <c r="E3436" s="2" t="s">
        <v>2625</v>
      </c>
      <c r="F3436" s="2" t="s">
        <v>2626</v>
      </c>
      <c r="G3436" s="2" t="s">
        <v>2627</v>
      </c>
      <c r="H3436" s="2">
        <v>28000</v>
      </c>
      <c r="I3436" s="3">
        <f>SUMIFS(dadosDF!K:K,dadosDF!C:C,O3436,dadosDF!D:D,E3436,dadosDF!G:G,A3436,dadosDF!I:I,L3436)</f>
        <v>28000</v>
      </c>
      <c r="J3436" s="3">
        <f t="shared" si="53"/>
        <v>0</v>
      </c>
      <c r="K3436" s="2" t="s">
        <v>2119</v>
      </c>
      <c r="L3436" s="2" t="s">
        <v>12</v>
      </c>
      <c r="M3436" s="2" t="s">
        <v>39</v>
      </c>
      <c r="N3436" s="2" t="s">
        <v>40</v>
      </c>
      <c r="O3436" s="2" t="s">
        <v>45</v>
      </c>
    </row>
    <row r="3437" spans="1:15">
      <c r="A3437" s="2" t="s">
        <v>2854</v>
      </c>
      <c r="B3437" s="2" t="s">
        <v>2855</v>
      </c>
      <c r="C3437" s="2" t="s">
        <v>2856</v>
      </c>
      <c r="D3437" s="2" t="s">
        <v>693</v>
      </c>
      <c r="E3437" s="2" t="s">
        <v>450</v>
      </c>
      <c r="F3437" s="2" t="s">
        <v>451</v>
      </c>
      <c r="G3437" s="2" t="s">
        <v>452</v>
      </c>
      <c r="H3437" s="2">
        <v>9000</v>
      </c>
      <c r="I3437" s="3">
        <f>SUMIFS(dadosDF!K:K,dadosDF!C:C,O3437,dadosDF!D:D,E3437,dadosDF!G:G,A3437,dadosDF!I:I,L3437)</f>
        <v>9000</v>
      </c>
      <c r="J3437" s="3">
        <f t="shared" si="53"/>
        <v>0</v>
      </c>
      <c r="K3437" s="2" t="s">
        <v>2119</v>
      </c>
      <c r="L3437" s="2" t="s">
        <v>12</v>
      </c>
      <c r="M3437" s="2" t="s">
        <v>39</v>
      </c>
      <c r="N3437" s="2" t="s">
        <v>40</v>
      </c>
      <c r="O3437" s="2" t="s">
        <v>86</v>
      </c>
    </row>
    <row r="3438" spans="1:15">
      <c r="A3438" s="2" t="s">
        <v>2854</v>
      </c>
      <c r="B3438" s="2" t="s">
        <v>2855</v>
      </c>
      <c r="C3438" s="2" t="s">
        <v>2856</v>
      </c>
      <c r="D3438" s="2" t="s">
        <v>693</v>
      </c>
      <c r="E3438" s="2" t="s">
        <v>228</v>
      </c>
      <c r="F3438" s="2" t="s">
        <v>229</v>
      </c>
      <c r="G3438" s="2" t="s">
        <v>230</v>
      </c>
      <c r="H3438" s="2">
        <v>30000</v>
      </c>
      <c r="I3438" s="3">
        <f>SUMIFS(dadosDF!K:K,dadosDF!C:C,O3438,dadosDF!D:D,E3438,dadosDF!G:G,A3438,dadosDF!I:I,L3438)</f>
        <v>30000</v>
      </c>
      <c r="J3438" s="3">
        <f t="shared" si="53"/>
        <v>0</v>
      </c>
      <c r="K3438" s="2" t="s">
        <v>2119</v>
      </c>
      <c r="L3438" s="2" t="s">
        <v>12</v>
      </c>
      <c r="M3438" s="2" t="s">
        <v>39</v>
      </c>
      <c r="N3438" s="2" t="s">
        <v>40</v>
      </c>
      <c r="O3438" s="2" t="s">
        <v>143</v>
      </c>
    </row>
    <row r="3439" spans="1:15">
      <c r="A3439" s="2" t="s">
        <v>2854</v>
      </c>
      <c r="B3439" s="2" t="s">
        <v>2855</v>
      </c>
      <c r="C3439" s="2" t="s">
        <v>2856</v>
      </c>
      <c r="D3439" s="2" t="s">
        <v>693</v>
      </c>
      <c r="E3439" s="2" t="s">
        <v>199</v>
      </c>
      <c r="F3439" s="2" t="s">
        <v>200</v>
      </c>
      <c r="G3439" s="2" t="s">
        <v>201</v>
      </c>
      <c r="H3439" s="2">
        <v>3000</v>
      </c>
      <c r="I3439" s="3">
        <f>SUMIFS(dadosDF!K:K,dadosDF!C:C,O3439,dadosDF!D:D,E3439,dadosDF!G:G,A3439,dadosDF!I:I,L3439)</f>
        <v>3000</v>
      </c>
      <c r="J3439" s="3">
        <f t="shared" si="53"/>
        <v>0</v>
      </c>
      <c r="K3439" s="2" t="s">
        <v>2119</v>
      </c>
      <c r="L3439" s="2" t="s">
        <v>12</v>
      </c>
      <c r="M3439" s="2" t="s">
        <v>39</v>
      </c>
      <c r="N3439" s="2" t="s">
        <v>40</v>
      </c>
      <c r="O3439" s="2" t="s">
        <v>93</v>
      </c>
    </row>
    <row r="3440" spans="1:15">
      <c r="A3440" s="2" t="s">
        <v>2854</v>
      </c>
      <c r="B3440" s="2" t="s">
        <v>2855</v>
      </c>
      <c r="C3440" s="2" t="s">
        <v>2856</v>
      </c>
      <c r="D3440" s="2" t="s">
        <v>693</v>
      </c>
      <c r="E3440" s="2" t="s">
        <v>199</v>
      </c>
      <c r="F3440" s="2" t="s">
        <v>200</v>
      </c>
      <c r="G3440" s="2" t="s">
        <v>201</v>
      </c>
      <c r="H3440" s="2">
        <v>600</v>
      </c>
      <c r="I3440" s="3">
        <f>SUMIFS(dadosDF!K:K,dadosDF!C:C,O3440,dadosDF!D:D,E3440,dadosDF!G:G,A3440,dadosDF!I:I,L3440)</f>
        <v>600</v>
      </c>
      <c r="J3440" s="3">
        <f t="shared" si="53"/>
        <v>0</v>
      </c>
      <c r="K3440" s="2" t="s">
        <v>2119</v>
      </c>
      <c r="L3440" s="2" t="s">
        <v>12</v>
      </c>
      <c r="M3440" s="2" t="s">
        <v>39</v>
      </c>
      <c r="N3440" s="2" t="s">
        <v>40</v>
      </c>
      <c r="O3440" s="2" t="s">
        <v>49</v>
      </c>
    </row>
    <row r="3441" spans="1:15">
      <c r="A3441" s="2" t="s">
        <v>2854</v>
      </c>
      <c r="B3441" s="2" t="s">
        <v>2855</v>
      </c>
      <c r="C3441" s="2" t="s">
        <v>2856</v>
      </c>
      <c r="D3441" s="2" t="s">
        <v>693</v>
      </c>
      <c r="E3441" s="2" t="s">
        <v>199</v>
      </c>
      <c r="F3441" s="2" t="s">
        <v>200</v>
      </c>
      <c r="G3441" s="2" t="s">
        <v>201</v>
      </c>
      <c r="H3441" s="2">
        <v>1800</v>
      </c>
      <c r="I3441" s="3">
        <f>SUMIFS(dadosDF!K:K,dadosDF!C:C,O3441,dadosDF!D:D,E3441,dadosDF!G:G,A3441,dadosDF!I:I,L3441)</f>
        <v>1800</v>
      </c>
      <c r="J3441" s="3">
        <f t="shared" si="53"/>
        <v>0</v>
      </c>
      <c r="K3441" s="2" t="s">
        <v>2119</v>
      </c>
      <c r="L3441" s="2" t="s">
        <v>12</v>
      </c>
      <c r="M3441" s="2" t="s">
        <v>39</v>
      </c>
      <c r="N3441" s="2" t="s">
        <v>40</v>
      </c>
      <c r="O3441" s="2" t="s">
        <v>53</v>
      </c>
    </row>
    <row r="3442" spans="1:15">
      <c r="A3442" s="2" t="s">
        <v>2854</v>
      </c>
      <c r="B3442" s="2" t="s">
        <v>2855</v>
      </c>
      <c r="C3442" s="2" t="s">
        <v>2856</v>
      </c>
      <c r="D3442" s="2" t="s">
        <v>693</v>
      </c>
      <c r="E3442" s="2" t="s">
        <v>470</v>
      </c>
      <c r="F3442" s="2" t="s">
        <v>471</v>
      </c>
      <c r="G3442" s="2" t="s">
        <v>472</v>
      </c>
      <c r="H3442" s="2">
        <v>15000</v>
      </c>
      <c r="I3442" s="3">
        <f>SUMIFS(dadosDF!K:K,dadosDF!C:C,O3442,dadosDF!D:D,E3442,dadosDF!G:G,A3442,dadosDF!I:I,L3442)</f>
        <v>15000</v>
      </c>
      <c r="J3442" s="3">
        <f t="shared" si="53"/>
        <v>0</v>
      </c>
      <c r="K3442" s="2" t="s">
        <v>2119</v>
      </c>
      <c r="L3442" s="2" t="s">
        <v>12</v>
      </c>
      <c r="M3442" s="2" t="s">
        <v>39</v>
      </c>
      <c r="N3442" s="2" t="s">
        <v>40</v>
      </c>
      <c r="O3442" s="2" t="s">
        <v>67</v>
      </c>
    </row>
    <row r="3443" spans="1:15">
      <c r="A3443" s="2" t="s">
        <v>2854</v>
      </c>
      <c r="B3443" s="2" t="s">
        <v>2855</v>
      </c>
      <c r="C3443" s="2" t="s">
        <v>2856</v>
      </c>
      <c r="D3443" s="2" t="s">
        <v>693</v>
      </c>
      <c r="E3443" s="2" t="s">
        <v>202</v>
      </c>
      <c r="F3443" s="2" t="s">
        <v>203</v>
      </c>
      <c r="G3443" s="2" t="s">
        <v>204</v>
      </c>
      <c r="H3443" s="2">
        <v>3000</v>
      </c>
      <c r="I3443" s="3">
        <f>SUMIFS(dadosDF!K:K,dadosDF!C:C,O3443,dadosDF!D:D,E3443,dadosDF!G:G,A3443,dadosDF!I:I,L3443)</f>
        <v>3000</v>
      </c>
      <c r="J3443" s="3">
        <f t="shared" si="53"/>
        <v>0</v>
      </c>
      <c r="K3443" s="2" t="s">
        <v>2119</v>
      </c>
      <c r="L3443" s="2" t="s">
        <v>12</v>
      </c>
      <c r="M3443" s="2" t="s">
        <v>39</v>
      </c>
      <c r="N3443" s="2" t="s">
        <v>40</v>
      </c>
      <c r="O3443" s="2" t="s">
        <v>49</v>
      </c>
    </row>
    <row r="3444" spans="1:15">
      <c r="A3444" s="2" t="s">
        <v>2854</v>
      </c>
      <c r="B3444" s="2" t="s">
        <v>2855</v>
      </c>
      <c r="C3444" s="2" t="s">
        <v>2856</v>
      </c>
      <c r="D3444" s="2" t="s">
        <v>693</v>
      </c>
      <c r="E3444" s="2" t="s">
        <v>64</v>
      </c>
      <c r="F3444" s="2" t="s">
        <v>65</v>
      </c>
      <c r="G3444" s="2" t="s">
        <v>66</v>
      </c>
      <c r="H3444" s="2">
        <v>3000</v>
      </c>
      <c r="I3444" s="3">
        <f>SUMIFS(dadosDF!K:K,dadosDF!C:C,O3444,dadosDF!D:D,E3444,dadosDF!G:G,A3444,dadosDF!I:I,L3444)</f>
        <v>3000</v>
      </c>
      <c r="J3444" s="3">
        <f t="shared" si="53"/>
        <v>0</v>
      </c>
      <c r="K3444" s="2" t="s">
        <v>2119</v>
      </c>
      <c r="L3444" s="2" t="s">
        <v>12</v>
      </c>
      <c r="M3444" s="2" t="s">
        <v>39</v>
      </c>
      <c r="N3444" s="2" t="s">
        <v>40</v>
      </c>
      <c r="O3444" s="2" t="s">
        <v>60</v>
      </c>
    </row>
    <row r="3445" spans="1:15">
      <c r="A3445" s="2" t="s">
        <v>2854</v>
      </c>
      <c r="B3445" s="2" t="s">
        <v>2855</v>
      </c>
      <c r="C3445" s="2" t="s">
        <v>2856</v>
      </c>
      <c r="D3445" s="2" t="s">
        <v>693</v>
      </c>
      <c r="E3445" s="2" t="s">
        <v>64</v>
      </c>
      <c r="F3445" s="2" t="s">
        <v>65</v>
      </c>
      <c r="G3445" s="2" t="s">
        <v>66</v>
      </c>
      <c r="H3445" s="2">
        <v>5000</v>
      </c>
      <c r="I3445" s="3">
        <f>SUMIFS(dadosDF!K:K,dadosDF!C:C,O3445,dadosDF!D:D,E3445,dadosDF!G:G,A3445,dadosDF!I:I,L3445)</f>
        <v>5000</v>
      </c>
      <c r="J3445" s="3">
        <f t="shared" si="53"/>
        <v>0</v>
      </c>
      <c r="K3445" s="2" t="s">
        <v>2119</v>
      </c>
      <c r="L3445" s="2" t="s">
        <v>12</v>
      </c>
      <c r="M3445" s="2" t="s">
        <v>39</v>
      </c>
      <c r="N3445" s="2" t="s">
        <v>40</v>
      </c>
      <c r="O3445" s="2" t="s">
        <v>41</v>
      </c>
    </row>
    <row r="3446" spans="1:15">
      <c r="A3446" s="2" t="s">
        <v>2854</v>
      </c>
      <c r="B3446" s="2" t="s">
        <v>2855</v>
      </c>
      <c r="C3446" s="2" t="s">
        <v>2856</v>
      </c>
      <c r="D3446" s="2" t="s">
        <v>693</v>
      </c>
      <c r="E3446" s="2" t="s">
        <v>64</v>
      </c>
      <c r="F3446" s="2" t="s">
        <v>65</v>
      </c>
      <c r="G3446" s="2" t="s">
        <v>66</v>
      </c>
      <c r="H3446" s="2">
        <v>2000</v>
      </c>
      <c r="I3446" s="3">
        <f>SUMIFS(dadosDF!K:K,dadosDF!C:C,O3446,dadosDF!D:D,E3446,dadosDF!G:G,A3446,dadosDF!I:I,L3446)</f>
        <v>2000</v>
      </c>
      <c r="J3446" s="3">
        <f t="shared" si="53"/>
        <v>0</v>
      </c>
      <c r="K3446" s="2" t="s">
        <v>2119</v>
      </c>
      <c r="L3446" s="2" t="s">
        <v>12</v>
      </c>
      <c r="M3446" s="2" t="s">
        <v>39</v>
      </c>
      <c r="N3446" s="2" t="s">
        <v>40</v>
      </c>
      <c r="O3446" s="2" t="s">
        <v>71</v>
      </c>
    </row>
    <row r="3447" spans="1:15">
      <c r="A3447" s="2" t="s">
        <v>2854</v>
      </c>
      <c r="B3447" s="2" t="s">
        <v>2855</v>
      </c>
      <c r="C3447" s="2" t="s">
        <v>2856</v>
      </c>
      <c r="D3447" s="2" t="s">
        <v>693</v>
      </c>
      <c r="E3447" s="2" t="s">
        <v>72</v>
      </c>
      <c r="F3447" s="2" t="s">
        <v>73</v>
      </c>
      <c r="G3447" s="2" t="s">
        <v>74</v>
      </c>
      <c r="H3447" s="2">
        <v>10000</v>
      </c>
      <c r="I3447" s="3">
        <f>SUMIFS(dadosDF!K:K,dadosDF!C:C,O3447,dadosDF!D:D,E3447,dadosDF!G:G,A3447,dadosDF!I:I,L3447)</f>
        <v>10000</v>
      </c>
      <c r="J3447" s="3">
        <f t="shared" si="53"/>
        <v>0</v>
      </c>
      <c r="K3447" s="2" t="s">
        <v>2119</v>
      </c>
      <c r="L3447" s="2" t="s">
        <v>12</v>
      </c>
      <c r="M3447" s="2" t="s">
        <v>39</v>
      </c>
      <c r="N3447" s="2" t="s">
        <v>40</v>
      </c>
      <c r="O3447" s="2" t="s">
        <v>53</v>
      </c>
    </row>
    <row r="3448" spans="1:15">
      <c r="A3448" s="2" t="s">
        <v>2857</v>
      </c>
      <c r="B3448" s="2" t="s">
        <v>2858</v>
      </c>
      <c r="C3448" s="2" t="s">
        <v>2066</v>
      </c>
      <c r="D3448" s="2" t="s">
        <v>1838</v>
      </c>
      <c r="E3448" s="2" t="s">
        <v>87</v>
      </c>
      <c r="F3448" s="2" t="s">
        <v>88</v>
      </c>
      <c r="G3448" s="2" t="s">
        <v>89</v>
      </c>
      <c r="H3448" s="2">
        <v>600</v>
      </c>
      <c r="I3448" s="3">
        <f>SUMIFS(dadosDF!K:K,dadosDF!C:C,O3448,dadosDF!D:D,E3448,dadosDF!G:G,A3448,dadosDF!I:I,L3448)</f>
        <v>600</v>
      </c>
      <c r="J3448" s="3">
        <f t="shared" si="53"/>
        <v>0</v>
      </c>
      <c r="K3448" s="2" t="s">
        <v>2119</v>
      </c>
      <c r="L3448" s="2" t="s">
        <v>12</v>
      </c>
      <c r="M3448" s="2" t="s">
        <v>39</v>
      </c>
      <c r="N3448" s="2" t="s">
        <v>40</v>
      </c>
      <c r="O3448" s="2" t="s">
        <v>104</v>
      </c>
    </row>
    <row r="3449" spans="1:15">
      <c r="A3449" s="2" t="s">
        <v>2857</v>
      </c>
      <c r="B3449" s="2" t="s">
        <v>2858</v>
      </c>
      <c r="C3449" s="2" t="s">
        <v>2066</v>
      </c>
      <c r="D3449" s="2" t="s">
        <v>1838</v>
      </c>
      <c r="E3449" s="2" t="s">
        <v>87</v>
      </c>
      <c r="F3449" s="2" t="s">
        <v>88</v>
      </c>
      <c r="G3449" s="2" t="s">
        <v>89</v>
      </c>
      <c r="H3449" s="2">
        <v>6900</v>
      </c>
      <c r="I3449" s="3">
        <f>SUMIFS(dadosDF!K:K,dadosDF!C:C,O3449,dadosDF!D:D,E3449,dadosDF!G:G,A3449,dadosDF!I:I,L3449)</f>
        <v>6900</v>
      </c>
      <c r="J3449" s="3">
        <f t="shared" si="53"/>
        <v>0</v>
      </c>
      <c r="K3449" s="2" t="s">
        <v>2119</v>
      </c>
      <c r="L3449" s="2" t="s">
        <v>12</v>
      </c>
      <c r="M3449" s="2" t="s">
        <v>39</v>
      </c>
      <c r="N3449" s="2" t="s">
        <v>40</v>
      </c>
      <c r="O3449" s="2" t="s">
        <v>67</v>
      </c>
    </row>
    <row r="3450" spans="1:15">
      <c r="A3450" s="2" t="s">
        <v>2857</v>
      </c>
      <c r="B3450" s="2" t="s">
        <v>2858</v>
      </c>
      <c r="C3450" s="2" t="s">
        <v>2066</v>
      </c>
      <c r="D3450" s="2" t="s">
        <v>1838</v>
      </c>
      <c r="E3450" s="2" t="s">
        <v>87</v>
      </c>
      <c r="F3450" s="2" t="s">
        <v>88</v>
      </c>
      <c r="G3450" s="2" t="s">
        <v>89</v>
      </c>
      <c r="H3450" s="2">
        <v>2100</v>
      </c>
      <c r="I3450" s="3">
        <f>SUMIFS(dadosDF!K:K,dadosDF!C:C,O3450,dadosDF!D:D,E3450,dadosDF!G:G,A3450,dadosDF!I:I,L3450)</f>
        <v>2100</v>
      </c>
      <c r="J3450" s="3">
        <f t="shared" si="53"/>
        <v>0</v>
      </c>
      <c r="K3450" s="2" t="s">
        <v>2119</v>
      </c>
      <c r="L3450" s="2" t="s">
        <v>12</v>
      </c>
      <c r="M3450" s="2" t="s">
        <v>39</v>
      </c>
      <c r="N3450" s="2" t="s">
        <v>40</v>
      </c>
      <c r="O3450" s="2" t="s">
        <v>45</v>
      </c>
    </row>
    <row r="3451" spans="1:15">
      <c r="A3451" s="2" t="s">
        <v>2857</v>
      </c>
      <c r="B3451" s="2" t="s">
        <v>2858</v>
      </c>
      <c r="C3451" s="2" t="s">
        <v>2066</v>
      </c>
      <c r="D3451" s="2" t="s">
        <v>1838</v>
      </c>
      <c r="E3451" s="2" t="s">
        <v>87</v>
      </c>
      <c r="F3451" s="2" t="s">
        <v>88</v>
      </c>
      <c r="G3451" s="2" t="s">
        <v>89</v>
      </c>
      <c r="H3451" s="2">
        <v>1200</v>
      </c>
      <c r="I3451" s="3">
        <f>SUMIFS(dadosDF!K:K,dadosDF!C:C,O3451,dadosDF!D:D,E3451,dadosDF!G:G,A3451,dadosDF!I:I,L3451)</f>
        <v>1200</v>
      </c>
      <c r="J3451" s="3">
        <f t="shared" si="53"/>
        <v>0</v>
      </c>
      <c r="K3451" s="2" t="s">
        <v>2119</v>
      </c>
      <c r="L3451" s="2" t="s">
        <v>12</v>
      </c>
      <c r="M3451" s="2" t="s">
        <v>39</v>
      </c>
      <c r="N3451" s="2" t="s">
        <v>40</v>
      </c>
      <c r="O3451" s="2" t="s">
        <v>49</v>
      </c>
    </row>
    <row r="3452" spans="1:15">
      <c r="A3452" s="2" t="s">
        <v>2859</v>
      </c>
      <c r="B3452" s="2" t="s">
        <v>2860</v>
      </c>
      <c r="C3452" s="2" t="s">
        <v>2861</v>
      </c>
      <c r="D3452" s="2" t="s">
        <v>778</v>
      </c>
      <c r="E3452" s="2" t="s">
        <v>263</v>
      </c>
      <c r="F3452" s="2" t="s">
        <v>264</v>
      </c>
      <c r="G3452" s="2" t="s">
        <v>265</v>
      </c>
      <c r="H3452" s="2">
        <v>100</v>
      </c>
      <c r="I3452" s="3">
        <f>SUMIFS(dadosDF!K:K,dadosDF!C:C,O3452,dadosDF!D:D,E3452,dadosDF!G:G,A3452,dadosDF!I:I,L3452)</f>
        <v>100</v>
      </c>
      <c r="J3452" s="3">
        <f t="shared" si="53"/>
        <v>0</v>
      </c>
      <c r="K3452" s="2" t="s">
        <v>2233</v>
      </c>
      <c r="L3452" s="2" t="s">
        <v>12</v>
      </c>
      <c r="M3452" s="2" t="s">
        <v>39</v>
      </c>
      <c r="N3452" s="2" t="s">
        <v>40</v>
      </c>
      <c r="O3452" s="2" t="s">
        <v>49</v>
      </c>
    </row>
    <row r="3453" spans="1:15">
      <c r="A3453" s="2" t="s">
        <v>2859</v>
      </c>
      <c r="B3453" s="2" t="s">
        <v>2860</v>
      </c>
      <c r="C3453" s="2" t="s">
        <v>2861</v>
      </c>
      <c r="D3453" s="2" t="s">
        <v>778</v>
      </c>
      <c r="E3453" s="2" t="s">
        <v>251</v>
      </c>
      <c r="F3453" s="2" t="s">
        <v>252</v>
      </c>
      <c r="G3453" s="2" t="s">
        <v>253</v>
      </c>
      <c r="H3453" s="2">
        <v>100</v>
      </c>
      <c r="I3453" s="3">
        <f>SUMIFS(dadosDF!K:K,dadosDF!C:C,O3453,dadosDF!D:D,E3453,dadosDF!G:G,A3453,dadosDF!I:I,L3453)</f>
        <v>100</v>
      </c>
      <c r="J3453" s="3">
        <f t="shared" si="53"/>
        <v>0</v>
      </c>
      <c r="K3453" s="2" t="s">
        <v>2233</v>
      </c>
      <c r="L3453" s="2" t="s">
        <v>12</v>
      </c>
      <c r="M3453" s="2" t="s">
        <v>39</v>
      </c>
      <c r="N3453" s="2" t="s">
        <v>40</v>
      </c>
      <c r="O3453" s="2" t="s">
        <v>104</v>
      </c>
    </row>
    <row r="3454" spans="1:15">
      <c r="A3454" s="2" t="s">
        <v>2859</v>
      </c>
      <c r="B3454" s="2" t="s">
        <v>2860</v>
      </c>
      <c r="C3454" s="2" t="s">
        <v>2861</v>
      </c>
      <c r="D3454" s="2" t="s">
        <v>778</v>
      </c>
      <c r="E3454" s="2" t="s">
        <v>251</v>
      </c>
      <c r="F3454" s="2" t="s">
        <v>252</v>
      </c>
      <c r="G3454" s="2" t="s">
        <v>253</v>
      </c>
      <c r="H3454" s="2">
        <v>100</v>
      </c>
      <c r="I3454" s="3">
        <f>SUMIFS(dadosDF!K:K,dadosDF!C:C,O3454,dadosDF!D:D,E3454,dadosDF!G:G,A3454,dadosDF!I:I,L3454)</f>
        <v>100</v>
      </c>
      <c r="J3454" s="3">
        <f t="shared" si="53"/>
        <v>0</v>
      </c>
      <c r="K3454" s="2" t="s">
        <v>2233</v>
      </c>
      <c r="L3454" s="2" t="s">
        <v>12</v>
      </c>
      <c r="M3454" s="2" t="s">
        <v>39</v>
      </c>
      <c r="N3454" s="2" t="s">
        <v>40</v>
      </c>
      <c r="O3454" s="2" t="s">
        <v>41</v>
      </c>
    </row>
    <row r="3455" spans="1:15">
      <c r="A3455" s="2" t="s">
        <v>2859</v>
      </c>
      <c r="B3455" s="2" t="s">
        <v>2860</v>
      </c>
      <c r="C3455" s="2" t="s">
        <v>2861</v>
      </c>
      <c r="D3455" s="2" t="s">
        <v>778</v>
      </c>
      <c r="E3455" s="2" t="s">
        <v>83</v>
      </c>
      <c r="F3455" s="2" t="s">
        <v>84</v>
      </c>
      <c r="G3455" s="2" t="s">
        <v>85</v>
      </c>
      <c r="H3455" s="2">
        <v>150</v>
      </c>
      <c r="I3455" s="3">
        <f>SUMIFS(dadosDF!K:K,dadosDF!C:C,O3455,dadosDF!D:D,E3455,dadosDF!G:G,A3455,dadosDF!I:I,L3455)</f>
        <v>150</v>
      </c>
      <c r="J3455" s="3">
        <f t="shared" si="53"/>
        <v>0</v>
      </c>
      <c r="K3455" s="2" t="s">
        <v>2233</v>
      </c>
      <c r="L3455" s="2" t="s">
        <v>12</v>
      </c>
      <c r="M3455" s="2" t="s">
        <v>39</v>
      </c>
      <c r="N3455" s="2" t="s">
        <v>40</v>
      </c>
      <c r="O3455" s="2" t="s">
        <v>86</v>
      </c>
    </row>
    <row r="3456" spans="1:15">
      <c r="A3456" s="2" t="s">
        <v>2859</v>
      </c>
      <c r="B3456" s="2" t="s">
        <v>2860</v>
      </c>
      <c r="C3456" s="2" t="s">
        <v>2861</v>
      </c>
      <c r="D3456" s="2" t="s">
        <v>778</v>
      </c>
      <c r="E3456" s="2" t="s">
        <v>83</v>
      </c>
      <c r="F3456" s="2" t="s">
        <v>84</v>
      </c>
      <c r="G3456" s="2" t="s">
        <v>85</v>
      </c>
      <c r="H3456" s="2">
        <v>300</v>
      </c>
      <c r="I3456" s="3">
        <f>SUMIFS(dadosDF!K:K,dadosDF!C:C,O3456,dadosDF!D:D,E3456,dadosDF!G:G,A3456,dadosDF!I:I,L3456)</f>
        <v>300</v>
      </c>
      <c r="J3456" s="3">
        <f t="shared" si="53"/>
        <v>0</v>
      </c>
      <c r="K3456" s="2" t="s">
        <v>2233</v>
      </c>
      <c r="L3456" s="2" t="s">
        <v>12</v>
      </c>
      <c r="M3456" s="2" t="s">
        <v>39</v>
      </c>
      <c r="N3456" s="2" t="s">
        <v>40</v>
      </c>
      <c r="O3456" s="2" t="s">
        <v>67</v>
      </c>
    </row>
    <row r="3457" spans="1:15">
      <c r="A3457" s="2" t="s">
        <v>2859</v>
      </c>
      <c r="B3457" s="2" t="s">
        <v>2860</v>
      </c>
      <c r="C3457" s="2" t="s">
        <v>2861</v>
      </c>
      <c r="D3457" s="2" t="s">
        <v>778</v>
      </c>
      <c r="E3457" s="2" t="s">
        <v>105</v>
      </c>
      <c r="F3457" s="2" t="s">
        <v>106</v>
      </c>
      <c r="G3457" s="2" t="s">
        <v>107</v>
      </c>
      <c r="H3457" s="2">
        <v>400</v>
      </c>
      <c r="I3457" s="3">
        <f>SUMIFS(dadosDF!K:K,dadosDF!C:C,O3457,dadosDF!D:D,E3457,dadosDF!G:G,A3457,dadosDF!I:I,L3457)</f>
        <v>400</v>
      </c>
      <c r="J3457" s="3">
        <f t="shared" si="53"/>
        <v>0</v>
      </c>
      <c r="K3457" s="2" t="s">
        <v>2233</v>
      </c>
      <c r="L3457" s="2" t="s">
        <v>12</v>
      </c>
      <c r="M3457" s="2" t="s">
        <v>39</v>
      </c>
      <c r="N3457" s="2" t="s">
        <v>40</v>
      </c>
      <c r="O3457" s="2" t="s">
        <v>86</v>
      </c>
    </row>
    <row r="3458" spans="1:15">
      <c r="A3458" s="2" t="s">
        <v>2859</v>
      </c>
      <c r="B3458" s="2" t="s">
        <v>2860</v>
      </c>
      <c r="C3458" s="2" t="s">
        <v>2861</v>
      </c>
      <c r="D3458" s="2" t="s">
        <v>778</v>
      </c>
      <c r="E3458" s="2" t="s">
        <v>108</v>
      </c>
      <c r="F3458" s="2" t="s">
        <v>109</v>
      </c>
      <c r="G3458" s="2" t="s">
        <v>110</v>
      </c>
      <c r="H3458" s="2">
        <v>300</v>
      </c>
      <c r="I3458" s="3">
        <f>SUMIFS(dadosDF!K:K,dadosDF!C:C,O3458,dadosDF!D:D,E3458,dadosDF!G:G,A3458,dadosDF!I:I,L3458)</f>
        <v>300</v>
      </c>
      <c r="J3458" s="3">
        <f t="shared" si="53"/>
        <v>0</v>
      </c>
      <c r="K3458" s="2" t="s">
        <v>2233</v>
      </c>
      <c r="L3458" s="2" t="s">
        <v>12</v>
      </c>
      <c r="M3458" s="2" t="s">
        <v>39</v>
      </c>
      <c r="N3458" s="2" t="s">
        <v>40</v>
      </c>
      <c r="O3458" s="2" t="s">
        <v>86</v>
      </c>
    </row>
    <row r="3459" spans="1:15">
      <c r="A3459" s="2" t="s">
        <v>2859</v>
      </c>
      <c r="B3459" s="2" t="s">
        <v>2860</v>
      </c>
      <c r="C3459" s="2" t="s">
        <v>2861</v>
      </c>
      <c r="D3459" s="2" t="s">
        <v>778</v>
      </c>
      <c r="E3459" s="2" t="s">
        <v>497</v>
      </c>
      <c r="F3459" s="2" t="s">
        <v>498</v>
      </c>
      <c r="G3459" s="2" t="s">
        <v>499</v>
      </c>
      <c r="H3459" s="2">
        <v>1500</v>
      </c>
      <c r="I3459" s="3">
        <f>SUMIFS(dadosDF!K:K,dadosDF!C:C,O3459,dadosDF!D:D,E3459,dadosDF!G:G,A3459,dadosDF!I:I,L3459)</f>
        <v>1500</v>
      </c>
      <c r="J3459" s="3">
        <f t="shared" ref="J3459:J3522" si="54">I3459-H3459</f>
        <v>0</v>
      </c>
      <c r="K3459" s="2" t="s">
        <v>2233</v>
      </c>
      <c r="L3459" s="2" t="s">
        <v>12</v>
      </c>
      <c r="M3459" s="2" t="s">
        <v>39</v>
      </c>
      <c r="N3459" s="2" t="s">
        <v>40</v>
      </c>
      <c r="O3459" s="2" t="s">
        <v>60</v>
      </c>
    </row>
    <row r="3460" spans="1:15">
      <c r="A3460" s="2" t="s">
        <v>2859</v>
      </c>
      <c r="B3460" s="2" t="s">
        <v>2860</v>
      </c>
      <c r="C3460" s="2" t="s">
        <v>2861</v>
      </c>
      <c r="D3460" s="2" t="s">
        <v>778</v>
      </c>
      <c r="E3460" s="2" t="s">
        <v>397</v>
      </c>
      <c r="F3460" s="2" t="s">
        <v>398</v>
      </c>
      <c r="G3460" s="2" t="s">
        <v>399</v>
      </c>
      <c r="H3460" s="2">
        <v>200</v>
      </c>
      <c r="I3460" s="3">
        <f>SUMIFS(dadosDF!K:K,dadosDF!C:C,O3460,dadosDF!D:D,E3460,dadosDF!G:G,A3460,dadosDF!I:I,L3460)</f>
        <v>200</v>
      </c>
      <c r="J3460" s="3">
        <f t="shared" si="54"/>
        <v>0</v>
      </c>
      <c r="K3460" s="2" t="s">
        <v>2233</v>
      </c>
      <c r="L3460" s="2" t="s">
        <v>12</v>
      </c>
      <c r="M3460" s="2" t="s">
        <v>39</v>
      </c>
      <c r="N3460" s="2" t="s">
        <v>40</v>
      </c>
      <c r="O3460" s="2" t="s">
        <v>93</v>
      </c>
    </row>
    <row r="3461" spans="1:15">
      <c r="A3461" s="2" t="s">
        <v>2859</v>
      </c>
      <c r="B3461" s="2" t="s">
        <v>2860</v>
      </c>
      <c r="C3461" s="2" t="s">
        <v>2861</v>
      </c>
      <c r="D3461" s="2" t="s">
        <v>778</v>
      </c>
      <c r="E3461" s="2" t="s">
        <v>50</v>
      </c>
      <c r="F3461" s="2" t="s">
        <v>51</v>
      </c>
      <c r="G3461" s="2" t="s">
        <v>52</v>
      </c>
      <c r="H3461" s="2">
        <v>600</v>
      </c>
      <c r="I3461" s="3">
        <f>SUMIFS(dadosDF!K:K,dadosDF!C:C,O3461,dadosDF!D:D,E3461,dadosDF!G:G,A3461,dadosDF!I:I,L3461)</f>
        <v>600</v>
      </c>
      <c r="J3461" s="3">
        <f t="shared" si="54"/>
        <v>0</v>
      </c>
      <c r="K3461" s="2" t="s">
        <v>2233</v>
      </c>
      <c r="L3461" s="2" t="s">
        <v>12</v>
      </c>
      <c r="M3461" s="2" t="s">
        <v>39</v>
      </c>
      <c r="N3461" s="2" t="s">
        <v>40</v>
      </c>
      <c r="O3461" s="2" t="s">
        <v>53</v>
      </c>
    </row>
    <row r="3462" spans="1:15">
      <c r="A3462" s="2" t="s">
        <v>2859</v>
      </c>
      <c r="B3462" s="2" t="s">
        <v>2860</v>
      </c>
      <c r="C3462" s="2" t="s">
        <v>2861</v>
      </c>
      <c r="D3462" s="2" t="s">
        <v>778</v>
      </c>
      <c r="E3462" s="2" t="s">
        <v>57</v>
      </c>
      <c r="F3462" s="2" t="s">
        <v>58</v>
      </c>
      <c r="G3462" s="2" t="s">
        <v>59</v>
      </c>
      <c r="H3462" s="2">
        <v>100</v>
      </c>
      <c r="I3462" s="3">
        <f>SUMIFS(dadosDF!K:K,dadosDF!C:C,O3462,dadosDF!D:D,E3462,dadosDF!G:G,A3462,dadosDF!I:I,L3462)</f>
        <v>100</v>
      </c>
      <c r="J3462" s="3">
        <f t="shared" si="54"/>
        <v>0</v>
      </c>
      <c r="K3462" s="2" t="s">
        <v>2233</v>
      </c>
      <c r="L3462" s="2" t="s">
        <v>12</v>
      </c>
      <c r="M3462" s="2" t="s">
        <v>39</v>
      </c>
      <c r="N3462" s="2" t="s">
        <v>40</v>
      </c>
      <c r="O3462" s="2" t="s">
        <v>60</v>
      </c>
    </row>
    <row r="3463" spans="1:15">
      <c r="A3463" s="2" t="s">
        <v>2859</v>
      </c>
      <c r="B3463" s="2" t="s">
        <v>2860</v>
      </c>
      <c r="C3463" s="2" t="s">
        <v>2861</v>
      </c>
      <c r="D3463" s="2" t="s">
        <v>778</v>
      </c>
      <c r="E3463" s="2" t="s">
        <v>1510</v>
      </c>
      <c r="F3463" s="2" t="s">
        <v>1511</v>
      </c>
      <c r="G3463" s="2" t="s">
        <v>1512</v>
      </c>
      <c r="H3463" s="2">
        <v>200</v>
      </c>
      <c r="I3463" s="3">
        <f>SUMIFS(dadosDF!K:K,dadosDF!C:C,O3463,dadosDF!D:D,E3463,dadosDF!G:G,A3463,dadosDF!I:I,L3463)</f>
        <v>200</v>
      </c>
      <c r="J3463" s="3">
        <f t="shared" si="54"/>
        <v>0</v>
      </c>
      <c r="K3463" s="2" t="s">
        <v>2233</v>
      </c>
      <c r="L3463" s="2" t="s">
        <v>12</v>
      </c>
      <c r="M3463" s="2" t="s">
        <v>39</v>
      </c>
      <c r="N3463" s="2" t="s">
        <v>40</v>
      </c>
      <c r="O3463" s="2" t="s">
        <v>49</v>
      </c>
    </row>
    <row r="3464" spans="1:15">
      <c r="A3464" s="2" t="s">
        <v>2859</v>
      </c>
      <c r="B3464" s="2" t="s">
        <v>2860</v>
      </c>
      <c r="C3464" s="2" t="s">
        <v>2861</v>
      </c>
      <c r="D3464" s="2" t="s">
        <v>778</v>
      </c>
      <c r="E3464" s="2" t="s">
        <v>64</v>
      </c>
      <c r="F3464" s="2" t="s">
        <v>65</v>
      </c>
      <c r="G3464" s="2" t="s">
        <v>66</v>
      </c>
      <c r="H3464" s="2">
        <v>500</v>
      </c>
      <c r="I3464" s="3">
        <f>SUMIFS(dadosDF!K:K,dadosDF!C:C,O3464,dadosDF!D:D,E3464,dadosDF!G:G,A3464,dadosDF!I:I,L3464)</f>
        <v>500</v>
      </c>
      <c r="J3464" s="3">
        <f t="shared" si="54"/>
        <v>0</v>
      </c>
      <c r="K3464" s="2" t="s">
        <v>2233</v>
      </c>
      <c r="L3464" s="2" t="s">
        <v>12</v>
      </c>
      <c r="M3464" s="2" t="s">
        <v>39</v>
      </c>
      <c r="N3464" s="2" t="s">
        <v>40</v>
      </c>
      <c r="O3464" s="2" t="s">
        <v>53</v>
      </c>
    </row>
    <row r="3465" spans="1:15">
      <c r="A3465" s="2" t="s">
        <v>2859</v>
      </c>
      <c r="B3465" s="2" t="s">
        <v>2860</v>
      </c>
      <c r="C3465" s="2" t="s">
        <v>2861</v>
      </c>
      <c r="D3465" s="2" t="s">
        <v>778</v>
      </c>
      <c r="E3465" s="2" t="s">
        <v>68</v>
      </c>
      <c r="F3465" s="2" t="s">
        <v>69</v>
      </c>
      <c r="G3465" s="2" t="s">
        <v>70</v>
      </c>
      <c r="H3465" s="2">
        <v>150</v>
      </c>
      <c r="I3465" s="3">
        <f>SUMIFS(dadosDF!K:K,dadosDF!C:C,O3465,dadosDF!D:D,E3465,dadosDF!G:G,A3465,dadosDF!I:I,L3465)</f>
        <v>150</v>
      </c>
      <c r="J3465" s="3">
        <f t="shared" si="54"/>
        <v>0</v>
      </c>
      <c r="K3465" s="2" t="s">
        <v>2233</v>
      </c>
      <c r="L3465" s="2" t="s">
        <v>12</v>
      </c>
      <c r="M3465" s="2" t="s">
        <v>39</v>
      </c>
      <c r="N3465" s="2" t="s">
        <v>40</v>
      </c>
      <c r="O3465" s="2" t="s">
        <v>71</v>
      </c>
    </row>
    <row r="3466" spans="1:15">
      <c r="A3466" s="2" t="s">
        <v>2862</v>
      </c>
      <c r="B3466" s="2" t="s">
        <v>2863</v>
      </c>
      <c r="C3466" s="2" t="s">
        <v>2864</v>
      </c>
      <c r="D3466" s="2" t="s">
        <v>908</v>
      </c>
      <c r="E3466" s="2" t="s">
        <v>147</v>
      </c>
      <c r="F3466" s="2" t="s">
        <v>148</v>
      </c>
      <c r="G3466" s="2" t="s">
        <v>149</v>
      </c>
      <c r="H3466" s="2">
        <v>2</v>
      </c>
      <c r="I3466" s="3">
        <f>SUMIFS(dadosDF!K:K,dadosDF!C:C,O3466,dadosDF!D:D,E3466,dadosDF!G:G,A3466,dadosDF!I:I,L3466)</f>
        <v>2</v>
      </c>
      <c r="J3466" s="3">
        <f t="shared" si="54"/>
        <v>0</v>
      </c>
      <c r="K3466" s="2" t="s">
        <v>2119</v>
      </c>
      <c r="L3466" s="2" t="s">
        <v>12</v>
      </c>
      <c r="M3466" s="2" t="s">
        <v>39</v>
      </c>
      <c r="N3466" s="2" t="s">
        <v>40</v>
      </c>
      <c r="O3466" s="2" t="s">
        <v>41</v>
      </c>
    </row>
    <row r="3467" spans="1:15">
      <c r="A3467" s="2" t="s">
        <v>2865</v>
      </c>
      <c r="B3467" s="2" t="s">
        <v>2866</v>
      </c>
      <c r="C3467" s="2" t="s">
        <v>2867</v>
      </c>
      <c r="D3467" s="2" t="s">
        <v>383</v>
      </c>
      <c r="E3467" s="2" t="s">
        <v>486</v>
      </c>
      <c r="F3467" s="2" t="s">
        <v>487</v>
      </c>
      <c r="G3467" s="2" t="s">
        <v>488</v>
      </c>
      <c r="H3467" s="2">
        <v>25</v>
      </c>
      <c r="I3467" s="3">
        <f>SUMIFS(dadosDF!K:K,dadosDF!C:C,O3467,dadosDF!D:D,E3467,dadosDF!G:G,A3467,dadosDF!I:I,L3467)</f>
        <v>25</v>
      </c>
      <c r="J3467" s="3">
        <f t="shared" si="54"/>
        <v>0</v>
      </c>
      <c r="K3467" s="2" t="s">
        <v>2119</v>
      </c>
      <c r="L3467" s="2" t="s">
        <v>12</v>
      </c>
      <c r="M3467" s="2" t="s">
        <v>39</v>
      </c>
      <c r="N3467" s="2" t="s">
        <v>40</v>
      </c>
      <c r="O3467" s="2" t="s">
        <v>41</v>
      </c>
    </row>
    <row r="3468" spans="1:15">
      <c r="A3468" s="2" t="s">
        <v>2865</v>
      </c>
      <c r="B3468" s="2" t="s">
        <v>2866</v>
      </c>
      <c r="C3468" s="2" t="s">
        <v>2867</v>
      </c>
      <c r="D3468" s="2" t="s">
        <v>383</v>
      </c>
      <c r="E3468" s="2" t="s">
        <v>919</v>
      </c>
      <c r="F3468" s="2" t="s">
        <v>920</v>
      </c>
      <c r="G3468" s="2" t="s">
        <v>133</v>
      </c>
      <c r="H3468" s="2">
        <v>25</v>
      </c>
      <c r="I3468" s="3">
        <f>SUMIFS(dadosDF!K:K,dadosDF!C:C,O3468,dadosDF!D:D,E3468,dadosDF!G:G,A3468,dadosDF!I:I,L3468)</f>
        <v>25</v>
      </c>
      <c r="J3468" s="3">
        <f t="shared" si="54"/>
        <v>0</v>
      </c>
      <c r="K3468" s="2" t="s">
        <v>2119</v>
      </c>
      <c r="L3468" s="2" t="s">
        <v>12</v>
      </c>
      <c r="M3468" s="2" t="s">
        <v>39</v>
      </c>
      <c r="N3468" s="2" t="s">
        <v>40</v>
      </c>
      <c r="O3468" s="2" t="s">
        <v>49</v>
      </c>
    </row>
    <row r="3469" spans="1:15">
      <c r="A3469" s="2" t="s">
        <v>2865</v>
      </c>
      <c r="B3469" s="2" t="s">
        <v>2866</v>
      </c>
      <c r="C3469" s="2" t="s">
        <v>2867</v>
      </c>
      <c r="D3469" s="2" t="s">
        <v>383</v>
      </c>
      <c r="E3469" s="2" t="s">
        <v>128</v>
      </c>
      <c r="F3469" s="2" t="s">
        <v>129</v>
      </c>
      <c r="G3469" s="2" t="s">
        <v>130</v>
      </c>
      <c r="H3469" s="2">
        <v>25</v>
      </c>
      <c r="I3469" s="3">
        <f>SUMIFS(dadosDF!K:K,dadosDF!C:C,O3469,dadosDF!D:D,E3469,dadosDF!G:G,A3469,dadosDF!I:I,L3469)</f>
        <v>25</v>
      </c>
      <c r="J3469" s="3">
        <f t="shared" si="54"/>
        <v>0</v>
      </c>
      <c r="K3469" s="2" t="s">
        <v>2119</v>
      </c>
      <c r="L3469" s="2" t="s">
        <v>12</v>
      </c>
      <c r="M3469" s="2" t="s">
        <v>39</v>
      </c>
      <c r="N3469" s="2" t="s">
        <v>40</v>
      </c>
      <c r="O3469" s="2" t="s">
        <v>93</v>
      </c>
    </row>
    <row r="3470" spans="1:15">
      <c r="A3470" s="2" t="s">
        <v>2865</v>
      </c>
      <c r="B3470" s="2" t="s">
        <v>2866</v>
      </c>
      <c r="C3470" s="2" t="s">
        <v>2867</v>
      </c>
      <c r="D3470" s="2" t="s">
        <v>383</v>
      </c>
      <c r="E3470" s="2" t="s">
        <v>42</v>
      </c>
      <c r="F3470" s="2" t="s">
        <v>43</v>
      </c>
      <c r="G3470" s="2" t="s">
        <v>44</v>
      </c>
      <c r="H3470" s="2">
        <v>200</v>
      </c>
      <c r="I3470" s="3">
        <f>SUMIFS(dadosDF!K:K,dadosDF!C:C,O3470,dadosDF!D:D,E3470,dadosDF!G:G,A3470,dadosDF!I:I,L3470)</f>
        <v>200</v>
      </c>
      <c r="J3470" s="3">
        <f t="shared" si="54"/>
        <v>0</v>
      </c>
      <c r="K3470" s="2" t="s">
        <v>2119</v>
      </c>
      <c r="L3470" s="2" t="s">
        <v>12</v>
      </c>
      <c r="M3470" s="2" t="s">
        <v>39</v>
      </c>
      <c r="N3470" s="2" t="s">
        <v>40</v>
      </c>
      <c r="O3470" s="2" t="s">
        <v>67</v>
      </c>
    </row>
    <row r="3471" spans="1:15">
      <c r="A3471" s="2" t="s">
        <v>2865</v>
      </c>
      <c r="B3471" s="2" t="s">
        <v>2866</v>
      </c>
      <c r="C3471" s="2" t="s">
        <v>2867</v>
      </c>
      <c r="D3471" s="2" t="s">
        <v>383</v>
      </c>
      <c r="E3471" s="2" t="s">
        <v>2868</v>
      </c>
      <c r="F3471" s="2" t="s">
        <v>2869</v>
      </c>
      <c r="G3471" s="2" t="s">
        <v>2870</v>
      </c>
      <c r="H3471" s="2">
        <v>3</v>
      </c>
      <c r="I3471" s="3">
        <f>SUMIFS(dadosDF!K:K,dadosDF!C:C,O3471,dadosDF!D:D,E3471,dadosDF!G:G,A3471,dadosDF!I:I,L3471)</f>
        <v>3</v>
      </c>
      <c r="J3471" s="3">
        <f t="shared" si="54"/>
        <v>0</v>
      </c>
      <c r="K3471" s="2" t="s">
        <v>2119</v>
      </c>
      <c r="L3471" s="2" t="s">
        <v>12</v>
      </c>
      <c r="M3471" s="2" t="s">
        <v>39</v>
      </c>
      <c r="N3471" s="2" t="s">
        <v>40</v>
      </c>
      <c r="O3471" s="2" t="s">
        <v>49</v>
      </c>
    </row>
    <row r="3472" spans="1:15">
      <c r="A3472" s="2" t="s">
        <v>2871</v>
      </c>
      <c r="B3472" s="2" t="s">
        <v>2872</v>
      </c>
      <c r="C3472" s="2" t="s">
        <v>2873</v>
      </c>
      <c r="D3472" s="2" t="s">
        <v>2874</v>
      </c>
      <c r="E3472" s="2" t="s">
        <v>991</v>
      </c>
      <c r="F3472" s="2" t="s">
        <v>992</v>
      </c>
      <c r="G3472" s="2" t="s">
        <v>993</v>
      </c>
      <c r="H3472" s="2">
        <v>30</v>
      </c>
      <c r="I3472" s="3">
        <f>SUMIFS(dadosDF!K:K,dadosDF!C:C,O3472,dadosDF!D:D,E3472,dadosDF!G:G,A3472,dadosDF!I:I,L3472)</f>
        <v>30</v>
      </c>
      <c r="J3472" s="3">
        <f t="shared" si="54"/>
        <v>0</v>
      </c>
      <c r="K3472" s="2" t="s">
        <v>2875</v>
      </c>
      <c r="L3472" s="2" t="s">
        <v>12</v>
      </c>
      <c r="M3472" s="2" t="s">
        <v>39</v>
      </c>
      <c r="N3472" s="2" t="s">
        <v>40</v>
      </c>
      <c r="O3472" s="2" t="s">
        <v>67</v>
      </c>
    </row>
    <row r="3473" spans="1:15">
      <c r="A3473" s="2" t="s">
        <v>2871</v>
      </c>
      <c r="B3473" s="2" t="s">
        <v>2872</v>
      </c>
      <c r="C3473" s="2" t="s">
        <v>2873</v>
      </c>
      <c r="D3473" s="2" t="s">
        <v>2874</v>
      </c>
      <c r="E3473" s="2" t="s">
        <v>1098</v>
      </c>
      <c r="F3473" s="2" t="s">
        <v>1099</v>
      </c>
      <c r="G3473" s="2" t="s">
        <v>1100</v>
      </c>
      <c r="H3473" s="2">
        <v>5</v>
      </c>
      <c r="I3473" s="3">
        <f>SUMIFS(dadosDF!K:K,dadosDF!C:C,O3473,dadosDF!D:D,E3473,dadosDF!G:G,A3473,dadosDF!I:I,L3473)</f>
        <v>5</v>
      </c>
      <c r="J3473" s="3">
        <f t="shared" si="54"/>
        <v>0</v>
      </c>
      <c r="K3473" s="2" t="s">
        <v>2875</v>
      </c>
      <c r="L3473" s="2" t="s">
        <v>12</v>
      </c>
      <c r="M3473" s="2" t="s">
        <v>39</v>
      </c>
      <c r="N3473" s="2" t="s">
        <v>40</v>
      </c>
      <c r="O3473" s="2" t="s">
        <v>53</v>
      </c>
    </row>
    <row r="3474" spans="1:15">
      <c r="A3474" s="2" t="s">
        <v>2871</v>
      </c>
      <c r="B3474" s="2" t="s">
        <v>2872</v>
      </c>
      <c r="C3474" s="2" t="s">
        <v>2873</v>
      </c>
      <c r="D3474" s="2" t="s">
        <v>2874</v>
      </c>
      <c r="E3474" s="2" t="s">
        <v>269</v>
      </c>
      <c r="F3474" s="2" t="s">
        <v>270</v>
      </c>
      <c r="G3474" s="2" t="s">
        <v>271</v>
      </c>
      <c r="H3474" s="2">
        <v>20</v>
      </c>
      <c r="I3474" s="3">
        <f>SUMIFS(dadosDF!K:K,dadosDF!C:C,O3474,dadosDF!D:D,E3474,dadosDF!G:G,A3474,dadosDF!I:I,L3474)</f>
        <v>20</v>
      </c>
      <c r="J3474" s="3">
        <f t="shared" si="54"/>
        <v>0</v>
      </c>
      <c r="K3474" s="2" t="s">
        <v>2875</v>
      </c>
      <c r="L3474" s="2" t="s">
        <v>12</v>
      </c>
      <c r="M3474" s="2" t="s">
        <v>39</v>
      </c>
      <c r="N3474" s="2" t="s">
        <v>40</v>
      </c>
      <c r="O3474" s="2" t="s">
        <v>93</v>
      </c>
    </row>
    <row r="3475" spans="1:15">
      <c r="A3475" s="2" t="s">
        <v>2871</v>
      </c>
      <c r="B3475" s="2" t="s">
        <v>2872</v>
      </c>
      <c r="C3475" s="2" t="s">
        <v>2873</v>
      </c>
      <c r="D3475" s="2" t="s">
        <v>2874</v>
      </c>
      <c r="E3475" s="2" t="s">
        <v>269</v>
      </c>
      <c r="F3475" s="2" t="s">
        <v>270</v>
      </c>
      <c r="G3475" s="2" t="s">
        <v>271</v>
      </c>
      <c r="H3475" s="2">
        <v>20</v>
      </c>
      <c r="I3475" s="3">
        <f>SUMIFS(dadosDF!K:K,dadosDF!C:C,O3475,dadosDF!D:D,E3475,dadosDF!G:G,A3475,dadosDF!I:I,L3475)</f>
        <v>20</v>
      </c>
      <c r="J3475" s="3">
        <f t="shared" si="54"/>
        <v>0</v>
      </c>
      <c r="K3475" s="2" t="s">
        <v>2875</v>
      </c>
      <c r="L3475" s="2" t="s">
        <v>12</v>
      </c>
      <c r="M3475" s="2" t="s">
        <v>39</v>
      </c>
      <c r="N3475" s="2" t="s">
        <v>40</v>
      </c>
      <c r="O3475" s="2" t="s">
        <v>41</v>
      </c>
    </row>
    <row r="3476" spans="1:15">
      <c r="A3476" s="2" t="s">
        <v>2876</v>
      </c>
      <c r="B3476" s="2" t="s">
        <v>2877</v>
      </c>
      <c r="C3476" s="2" t="s">
        <v>2878</v>
      </c>
      <c r="D3476" s="2" t="s">
        <v>693</v>
      </c>
      <c r="E3476" s="2" t="s">
        <v>320</v>
      </c>
      <c r="F3476" s="2" t="s">
        <v>321</v>
      </c>
      <c r="G3476" s="2" t="s">
        <v>322</v>
      </c>
      <c r="H3476" s="2">
        <v>5</v>
      </c>
      <c r="I3476" s="3">
        <f>SUMIFS(dadosDF!K:K,dadosDF!C:C,O3476,dadosDF!D:D,E3476,dadosDF!G:G,A3476,dadosDF!I:I,L3476)</f>
        <v>5</v>
      </c>
      <c r="J3476" s="3">
        <f t="shared" si="54"/>
        <v>0</v>
      </c>
      <c r="K3476" s="2" t="s">
        <v>2119</v>
      </c>
      <c r="L3476" s="2" t="s">
        <v>12</v>
      </c>
      <c r="M3476" s="2" t="s">
        <v>39</v>
      </c>
      <c r="N3476" s="2" t="s">
        <v>40</v>
      </c>
      <c r="O3476" s="2" t="s">
        <v>71</v>
      </c>
    </row>
    <row r="3477" spans="1:15">
      <c r="A3477" s="2" t="s">
        <v>2876</v>
      </c>
      <c r="B3477" s="2" t="s">
        <v>2877</v>
      </c>
      <c r="C3477" s="2" t="s">
        <v>2878</v>
      </c>
      <c r="D3477" s="2" t="s">
        <v>693</v>
      </c>
      <c r="E3477" s="2" t="s">
        <v>263</v>
      </c>
      <c r="F3477" s="2" t="s">
        <v>264</v>
      </c>
      <c r="G3477" s="2" t="s">
        <v>265</v>
      </c>
      <c r="H3477" s="2">
        <v>25</v>
      </c>
      <c r="I3477" s="3">
        <f>SUMIFS(dadosDF!K:K,dadosDF!C:C,O3477,dadosDF!D:D,E3477,dadosDF!G:G,A3477,dadosDF!I:I,L3477)</f>
        <v>25</v>
      </c>
      <c r="J3477" s="3">
        <f t="shared" si="54"/>
        <v>0</v>
      </c>
      <c r="K3477" s="2" t="s">
        <v>2119</v>
      </c>
      <c r="L3477" s="2" t="s">
        <v>12</v>
      </c>
      <c r="M3477" s="2" t="s">
        <v>39</v>
      </c>
      <c r="N3477" s="2" t="s">
        <v>40</v>
      </c>
      <c r="O3477" s="2" t="s">
        <v>104</v>
      </c>
    </row>
    <row r="3478" spans="1:15">
      <c r="A3478" s="2" t="s">
        <v>2876</v>
      </c>
      <c r="B3478" s="2" t="s">
        <v>2877</v>
      </c>
      <c r="C3478" s="2" t="s">
        <v>2878</v>
      </c>
      <c r="D3478" s="2" t="s">
        <v>693</v>
      </c>
      <c r="E3478" s="2" t="s">
        <v>167</v>
      </c>
      <c r="F3478" s="2" t="s">
        <v>168</v>
      </c>
      <c r="G3478" s="2" t="s">
        <v>169</v>
      </c>
      <c r="H3478" s="2">
        <v>250</v>
      </c>
      <c r="I3478" s="3">
        <f>SUMIFS(dadosDF!K:K,dadosDF!C:C,O3478,dadosDF!D:D,E3478,dadosDF!G:G,A3478,dadosDF!I:I,L3478)</f>
        <v>250</v>
      </c>
      <c r="J3478" s="3">
        <f t="shared" si="54"/>
        <v>0</v>
      </c>
      <c r="K3478" s="2" t="s">
        <v>2119</v>
      </c>
      <c r="L3478" s="2" t="s">
        <v>15</v>
      </c>
      <c r="M3478" s="2" t="s">
        <v>39</v>
      </c>
      <c r="N3478" s="2" t="s">
        <v>40</v>
      </c>
      <c r="O3478" s="2" t="s">
        <v>53</v>
      </c>
    </row>
    <row r="3479" spans="1:15">
      <c r="A3479" s="2" t="s">
        <v>2876</v>
      </c>
      <c r="B3479" s="2" t="s">
        <v>2877</v>
      </c>
      <c r="C3479" s="2" t="s">
        <v>2878</v>
      </c>
      <c r="D3479" s="2" t="s">
        <v>693</v>
      </c>
      <c r="E3479" s="2" t="s">
        <v>167</v>
      </c>
      <c r="F3479" s="2" t="s">
        <v>168</v>
      </c>
      <c r="G3479" s="2" t="s">
        <v>169</v>
      </c>
      <c r="H3479" s="2">
        <v>250</v>
      </c>
      <c r="I3479" s="3">
        <f>SUMIFS(dadosDF!K:K,dadosDF!C:C,O3479,dadosDF!D:D,E3479,dadosDF!G:G,A3479,dadosDF!I:I,L3479)</f>
        <v>250</v>
      </c>
      <c r="J3479" s="3">
        <f t="shared" si="54"/>
        <v>0</v>
      </c>
      <c r="K3479" s="2" t="s">
        <v>2119</v>
      </c>
      <c r="L3479" s="2" t="s">
        <v>12</v>
      </c>
      <c r="M3479" s="2" t="s">
        <v>39</v>
      </c>
      <c r="N3479" s="2" t="s">
        <v>40</v>
      </c>
      <c r="O3479" s="2" t="s">
        <v>41</v>
      </c>
    </row>
    <row r="3480" spans="1:15">
      <c r="A3480" s="2" t="s">
        <v>2876</v>
      </c>
      <c r="B3480" s="2" t="s">
        <v>2877</v>
      </c>
      <c r="C3480" s="2" t="s">
        <v>2878</v>
      </c>
      <c r="D3480" s="2" t="s">
        <v>693</v>
      </c>
      <c r="E3480" s="2" t="s">
        <v>167</v>
      </c>
      <c r="F3480" s="2" t="s">
        <v>168</v>
      </c>
      <c r="G3480" s="2" t="s">
        <v>169</v>
      </c>
      <c r="H3480" s="2">
        <v>250</v>
      </c>
      <c r="I3480" s="3">
        <f>SUMIFS(dadosDF!K:K,dadosDF!C:C,O3480,dadosDF!D:D,E3480,dadosDF!G:G,A3480,dadosDF!I:I,L3480)</f>
        <v>250</v>
      </c>
      <c r="J3480" s="3">
        <f t="shared" si="54"/>
        <v>0</v>
      </c>
      <c r="K3480" s="2" t="s">
        <v>2119</v>
      </c>
      <c r="L3480" s="2" t="s">
        <v>12</v>
      </c>
      <c r="M3480" s="2" t="s">
        <v>39</v>
      </c>
      <c r="N3480" s="2" t="s">
        <v>40</v>
      </c>
      <c r="O3480" s="2" t="s">
        <v>71</v>
      </c>
    </row>
    <row r="3481" spans="1:15">
      <c r="A3481" s="2" t="s">
        <v>2879</v>
      </c>
      <c r="B3481" s="2" t="s">
        <v>2880</v>
      </c>
      <c r="C3481" s="2" t="s">
        <v>2881</v>
      </c>
      <c r="D3481" s="2" t="s">
        <v>1833</v>
      </c>
      <c r="E3481" s="2" t="s">
        <v>154</v>
      </c>
      <c r="F3481" s="2" t="s">
        <v>155</v>
      </c>
      <c r="G3481" s="2" t="s">
        <v>156</v>
      </c>
      <c r="H3481" s="2">
        <v>26</v>
      </c>
      <c r="I3481" s="3">
        <f>SUMIFS(dadosDF!K:K,dadosDF!C:C,O3481,dadosDF!D:D,E3481,dadosDF!G:G,A3481,dadosDF!I:I,L3481)</f>
        <v>26</v>
      </c>
      <c r="J3481" s="3">
        <f t="shared" si="54"/>
        <v>0</v>
      </c>
      <c r="K3481" s="2" t="s">
        <v>2119</v>
      </c>
      <c r="L3481" s="2" t="s">
        <v>12</v>
      </c>
      <c r="M3481" s="2" t="s">
        <v>39</v>
      </c>
      <c r="N3481" s="2" t="s">
        <v>40</v>
      </c>
      <c r="O3481" s="2" t="s">
        <v>97</v>
      </c>
    </row>
    <row r="3482" spans="1:15">
      <c r="A3482" s="2" t="s">
        <v>2879</v>
      </c>
      <c r="B3482" s="2" t="s">
        <v>2880</v>
      </c>
      <c r="C3482" s="2" t="s">
        <v>2881</v>
      </c>
      <c r="D3482" s="2" t="s">
        <v>1833</v>
      </c>
      <c r="E3482" s="2" t="s">
        <v>222</v>
      </c>
      <c r="F3482" s="2" t="s">
        <v>223</v>
      </c>
      <c r="G3482" s="2" t="s">
        <v>224</v>
      </c>
      <c r="H3482" s="2">
        <v>30</v>
      </c>
      <c r="I3482" s="3">
        <f>SUMIFS(dadosDF!K:K,dadosDF!C:C,O3482,dadosDF!D:D,E3482,dadosDF!G:G,A3482,dadosDF!I:I,L3482)</f>
        <v>30</v>
      </c>
      <c r="J3482" s="3">
        <f t="shared" si="54"/>
        <v>0</v>
      </c>
      <c r="K3482" s="2" t="s">
        <v>2119</v>
      </c>
      <c r="L3482" s="2" t="s">
        <v>12</v>
      </c>
      <c r="M3482" s="2" t="s">
        <v>39</v>
      </c>
      <c r="N3482" s="2" t="s">
        <v>40</v>
      </c>
      <c r="O3482" s="2" t="s">
        <v>49</v>
      </c>
    </row>
    <row r="3483" spans="1:15">
      <c r="A3483" s="2" t="s">
        <v>2879</v>
      </c>
      <c r="B3483" s="2" t="s">
        <v>2880</v>
      </c>
      <c r="C3483" s="2" t="s">
        <v>2881</v>
      </c>
      <c r="D3483" s="2" t="s">
        <v>1833</v>
      </c>
      <c r="E3483" s="2" t="s">
        <v>1996</v>
      </c>
      <c r="F3483" s="2" t="s">
        <v>1997</v>
      </c>
      <c r="G3483" s="2" t="s">
        <v>1998</v>
      </c>
      <c r="H3483" s="2">
        <v>25</v>
      </c>
      <c r="I3483" s="3">
        <f>SUMIFS(dadosDF!K:K,dadosDF!C:C,O3483,dadosDF!D:D,E3483,dadosDF!G:G,A3483,dadosDF!I:I,L3483)</f>
        <v>25</v>
      </c>
      <c r="J3483" s="3">
        <f t="shared" si="54"/>
        <v>0</v>
      </c>
      <c r="K3483" s="2" t="s">
        <v>2119</v>
      </c>
      <c r="L3483" s="2" t="s">
        <v>12</v>
      </c>
      <c r="M3483" s="2" t="s">
        <v>39</v>
      </c>
      <c r="N3483" s="2" t="s">
        <v>40</v>
      </c>
      <c r="O3483" s="2" t="s">
        <v>67</v>
      </c>
    </row>
    <row r="3484" spans="1:15">
      <c r="A3484" s="2" t="s">
        <v>2879</v>
      </c>
      <c r="B3484" s="2" t="s">
        <v>2880</v>
      </c>
      <c r="C3484" s="2" t="s">
        <v>2881</v>
      </c>
      <c r="D3484" s="2" t="s">
        <v>1833</v>
      </c>
      <c r="E3484" s="2" t="s">
        <v>87</v>
      </c>
      <c r="F3484" s="2" t="s">
        <v>88</v>
      </c>
      <c r="G3484" s="2" t="s">
        <v>89</v>
      </c>
      <c r="H3484" s="2">
        <v>840</v>
      </c>
      <c r="I3484" s="3">
        <f>SUMIFS(dadosDF!K:K,dadosDF!C:C,O3484,dadosDF!D:D,E3484,dadosDF!G:G,A3484,dadosDF!I:I,L3484)</f>
        <v>840</v>
      </c>
      <c r="J3484" s="3">
        <f t="shared" si="54"/>
        <v>0</v>
      </c>
      <c r="K3484" s="2" t="s">
        <v>2119</v>
      </c>
      <c r="L3484" s="2" t="s">
        <v>15</v>
      </c>
      <c r="M3484" s="2" t="s">
        <v>39</v>
      </c>
      <c r="N3484" s="2" t="s">
        <v>40</v>
      </c>
      <c r="O3484" s="2" t="s">
        <v>104</v>
      </c>
    </row>
    <row r="3485" spans="1:15">
      <c r="A3485" s="2" t="s">
        <v>2879</v>
      </c>
      <c r="B3485" s="2" t="s">
        <v>2880</v>
      </c>
      <c r="C3485" s="2" t="s">
        <v>2881</v>
      </c>
      <c r="D3485" s="2" t="s">
        <v>1833</v>
      </c>
      <c r="E3485" s="2" t="s">
        <v>87</v>
      </c>
      <c r="F3485" s="2" t="s">
        <v>88</v>
      </c>
      <c r="G3485" s="2" t="s">
        <v>89</v>
      </c>
      <c r="H3485" s="2">
        <v>660</v>
      </c>
      <c r="I3485" s="3">
        <f>SUMIFS(dadosDF!K:K,dadosDF!C:C,O3485,dadosDF!D:D,E3485,dadosDF!G:G,A3485,dadosDF!I:I,L3485)</f>
        <v>660</v>
      </c>
      <c r="J3485" s="3">
        <f t="shared" si="54"/>
        <v>0</v>
      </c>
      <c r="K3485" s="2" t="s">
        <v>2119</v>
      </c>
      <c r="L3485" s="2" t="s">
        <v>12</v>
      </c>
      <c r="M3485" s="2" t="s">
        <v>39</v>
      </c>
      <c r="N3485" s="2" t="s">
        <v>40</v>
      </c>
      <c r="O3485" s="2" t="s">
        <v>104</v>
      </c>
    </row>
    <row r="3486" spans="1:15">
      <c r="A3486" s="2" t="s">
        <v>2879</v>
      </c>
      <c r="B3486" s="2" t="s">
        <v>2880</v>
      </c>
      <c r="C3486" s="2" t="s">
        <v>2881</v>
      </c>
      <c r="D3486" s="2" t="s">
        <v>1833</v>
      </c>
      <c r="E3486" s="2" t="s">
        <v>87</v>
      </c>
      <c r="F3486" s="2" t="s">
        <v>88</v>
      </c>
      <c r="G3486" s="2" t="s">
        <v>89</v>
      </c>
      <c r="H3486" s="2">
        <v>3560</v>
      </c>
      <c r="I3486" s="3">
        <f>SUMIFS(dadosDF!K:K,dadosDF!C:C,O3486,dadosDF!D:D,E3486,dadosDF!G:G,A3486,dadosDF!I:I,L3486)</f>
        <v>3560</v>
      </c>
      <c r="J3486" s="3">
        <f t="shared" si="54"/>
        <v>0</v>
      </c>
      <c r="K3486" s="2" t="s">
        <v>2119</v>
      </c>
      <c r="L3486" s="2" t="s">
        <v>12</v>
      </c>
      <c r="M3486" s="2" t="s">
        <v>39</v>
      </c>
      <c r="N3486" s="2" t="s">
        <v>40</v>
      </c>
      <c r="O3486" s="2" t="s">
        <v>45</v>
      </c>
    </row>
    <row r="3487" spans="1:15">
      <c r="A3487" s="2" t="s">
        <v>2879</v>
      </c>
      <c r="B3487" s="2" t="s">
        <v>2880</v>
      </c>
      <c r="C3487" s="2" t="s">
        <v>2881</v>
      </c>
      <c r="D3487" s="2" t="s">
        <v>1833</v>
      </c>
      <c r="E3487" s="2" t="s">
        <v>87</v>
      </c>
      <c r="F3487" s="2" t="s">
        <v>88</v>
      </c>
      <c r="G3487" s="2" t="s">
        <v>89</v>
      </c>
      <c r="H3487" s="2">
        <v>2106</v>
      </c>
      <c r="I3487" s="3">
        <f>SUMIFS(dadosDF!K:K,dadosDF!C:C,O3487,dadosDF!D:D,E3487,dadosDF!G:G,A3487,dadosDF!I:I,L3487)</f>
        <v>2106</v>
      </c>
      <c r="J3487" s="3">
        <f t="shared" si="54"/>
        <v>0</v>
      </c>
      <c r="K3487" s="2" t="s">
        <v>2119</v>
      </c>
      <c r="L3487" s="2" t="s">
        <v>12</v>
      </c>
      <c r="M3487" s="2" t="s">
        <v>39</v>
      </c>
      <c r="N3487" s="2" t="s">
        <v>40</v>
      </c>
      <c r="O3487" s="2" t="s">
        <v>93</v>
      </c>
    </row>
    <row r="3488" spans="1:15">
      <c r="A3488" s="2" t="s">
        <v>2879</v>
      </c>
      <c r="B3488" s="2" t="s">
        <v>2880</v>
      </c>
      <c r="C3488" s="2" t="s">
        <v>2881</v>
      </c>
      <c r="D3488" s="2" t="s">
        <v>1833</v>
      </c>
      <c r="E3488" s="2" t="s">
        <v>87</v>
      </c>
      <c r="F3488" s="2" t="s">
        <v>88</v>
      </c>
      <c r="G3488" s="2" t="s">
        <v>89</v>
      </c>
      <c r="H3488" s="2">
        <v>1534</v>
      </c>
      <c r="I3488" s="3">
        <f>SUMIFS(dadosDF!K:K,dadosDF!C:C,O3488,dadosDF!D:D,E3488,dadosDF!G:G,A3488,dadosDF!I:I,L3488)</f>
        <v>1534</v>
      </c>
      <c r="J3488" s="3">
        <f t="shared" si="54"/>
        <v>0</v>
      </c>
      <c r="K3488" s="2" t="s">
        <v>2119</v>
      </c>
      <c r="L3488" s="2" t="s">
        <v>12</v>
      </c>
      <c r="M3488" s="2" t="s">
        <v>39</v>
      </c>
      <c r="N3488" s="2" t="s">
        <v>40</v>
      </c>
      <c r="O3488" s="2" t="s">
        <v>49</v>
      </c>
    </row>
    <row r="3489" spans="1:15">
      <c r="A3489" s="2" t="s">
        <v>2879</v>
      </c>
      <c r="B3489" s="2" t="s">
        <v>2880</v>
      </c>
      <c r="C3489" s="2" t="s">
        <v>2881</v>
      </c>
      <c r="D3489" s="2" t="s">
        <v>1833</v>
      </c>
      <c r="E3489" s="2" t="s">
        <v>64</v>
      </c>
      <c r="F3489" s="2" t="s">
        <v>65</v>
      </c>
      <c r="G3489" s="2" t="s">
        <v>66</v>
      </c>
      <c r="H3489" s="2">
        <v>150</v>
      </c>
      <c r="I3489" s="3">
        <f>SUMIFS(dadosDF!K:K,dadosDF!C:C,O3489,dadosDF!D:D,E3489,dadosDF!G:G,A3489,dadosDF!I:I,L3489)</f>
        <v>150</v>
      </c>
      <c r="J3489" s="3">
        <f t="shared" si="54"/>
        <v>0</v>
      </c>
      <c r="K3489" s="2" t="s">
        <v>2119</v>
      </c>
      <c r="L3489" s="2" t="s">
        <v>12</v>
      </c>
      <c r="M3489" s="2" t="s">
        <v>39</v>
      </c>
      <c r="N3489" s="2" t="s">
        <v>40</v>
      </c>
      <c r="O3489" s="2" t="s">
        <v>104</v>
      </c>
    </row>
    <row r="3490" spans="1:15">
      <c r="A3490" s="2" t="s">
        <v>2882</v>
      </c>
      <c r="B3490" s="2" t="s">
        <v>2883</v>
      </c>
      <c r="C3490" s="2" t="s">
        <v>2884</v>
      </c>
      <c r="D3490" s="2" t="s">
        <v>383</v>
      </c>
      <c r="E3490" s="2" t="s">
        <v>184</v>
      </c>
      <c r="F3490" s="2" t="s">
        <v>185</v>
      </c>
      <c r="G3490" s="2" t="s">
        <v>186</v>
      </c>
      <c r="H3490" s="2">
        <v>50</v>
      </c>
      <c r="I3490" s="3">
        <f>SUMIFS(dadosDF!K:K,dadosDF!C:C,O3490,dadosDF!D:D,E3490,dadosDF!G:G,A3490,dadosDF!I:I,L3490)</f>
        <v>50</v>
      </c>
      <c r="J3490" s="3">
        <f t="shared" si="54"/>
        <v>0</v>
      </c>
      <c r="K3490" s="2" t="s">
        <v>2119</v>
      </c>
      <c r="L3490" s="2" t="s">
        <v>12</v>
      </c>
      <c r="M3490" s="2" t="s">
        <v>39</v>
      </c>
      <c r="N3490" s="2" t="s">
        <v>40</v>
      </c>
      <c r="O3490" s="2" t="s">
        <v>143</v>
      </c>
    </row>
    <row r="3491" spans="1:15">
      <c r="A3491" s="2" t="s">
        <v>2882</v>
      </c>
      <c r="B3491" s="2" t="s">
        <v>2883</v>
      </c>
      <c r="C3491" s="2" t="s">
        <v>2884</v>
      </c>
      <c r="D3491" s="2" t="s">
        <v>383</v>
      </c>
      <c r="E3491" s="2" t="s">
        <v>46</v>
      </c>
      <c r="F3491" s="2" t="s">
        <v>47</v>
      </c>
      <c r="G3491" s="2" t="s">
        <v>48</v>
      </c>
      <c r="H3491" s="2">
        <v>50</v>
      </c>
      <c r="I3491" s="3">
        <f>SUMIFS(dadosDF!K:K,dadosDF!C:C,O3491,dadosDF!D:D,E3491,dadosDF!G:G,A3491,dadosDF!I:I,L3491)</f>
        <v>50</v>
      </c>
      <c r="J3491" s="3">
        <f t="shared" si="54"/>
        <v>0</v>
      </c>
      <c r="K3491" s="2" t="s">
        <v>2119</v>
      </c>
      <c r="L3491" s="2" t="s">
        <v>12</v>
      </c>
      <c r="M3491" s="2" t="s">
        <v>39</v>
      </c>
      <c r="N3491" s="2" t="s">
        <v>40</v>
      </c>
      <c r="O3491" s="2" t="s">
        <v>41</v>
      </c>
    </row>
    <row r="3492" spans="1:15">
      <c r="A3492" s="2" t="s">
        <v>2885</v>
      </c>
      <c r="B3492" s="2" t="s">
        <v>2886</v>
      </c>
      <c r="C3492" s="2" t="s">
        <v>2887</v>
      </c>
      <c r="D3492" s="2" t="s">
        <v>1501</v>
      </c>
      <c r="E3492" s="2" t="s">
        <v>64</v>
      </c>
      <c r="F3492" s="2" t="s">
        <v>65</v>
      </c>
      <c r="G3492" s="2" t="s">
        <v>66</v>
      </c>
      <c r="H3492" s="2">
        <v>6970</v>
      </c>
      <c r="I3492" s="3">
        <f>SUMIFS(dadosDF!K:K,dadosDF!C:C,O3492,dadosDF!D:D,E3492,dadosDF!G:G,A3492,dadosDF!I:I,L3492)</f>
        <v>6970</v>
      </c>
      <c r="J3492" s="3">
        <f t="shared" si="54"/>
        <v>0</v>
      </c>
      <c r="K3492" s="2" t="s">
        <v>2119</v>
      </c>
      <c r="L3492" s="2" t="s">
        <v>12</v>
      </c>
      <c r="M3492" s="2" t="s">
        <v>39</v>
      </c>
      <c r="N3492" s="2" t="s">
        <v>40</v>
      </c>
      <c r="O3492" s="2" t="s">
        <v>49</v>
      </c>
    </row>
    <row r="3493" spans="1:15">
      <c r="A3493" s="2" t="s">
        <v>2888</v>
      </c>
      <c r="B3493" s="2" t="s">
        <v>2889</v>
      </c>
      <c r="C3493" s="2" t="s">
        <v>2890</v>
      </c>
      <c r="D3493" s="2" t="s">
        <v>1295</v>
      </c>
      <c r="E3493" s="2" t="s">
        <v>1384</v>
      </c>
      <c r="F3493" s="2" t="s">
        <v>1385</v>
      </c>
      <c r="G3493" s="2" t="s">
        <v>1386</v>
      </c>
      <c r="H3493" s="2">
        <v>200</v>
      </c>
      <c r="I3493" s="3">
        <f>SUMIFS(dadosDF!K:K,dadosDF!C:C,O3493,dadosDF!D:D,E3493,dadosDF!G:G,A3493,dadosDF!I:I,L3493)</f>
        <v>200</v>
      </c>
      <c r="J3493" s="3">
        <f t="shared" si="54"/>
        <v>0</v>
      </c>
      <c r="K3493" s="2" t="s">
        <v>1647</v>
      </c>
      <c r="L3493" s="2" t="s">
        <v>12</v>
      </c>
      <c r="M3493" s="2" t="s">
        <v>39</v>
      </c>
      <c r="N3493" s="2" t="s">
        <v>40</v>
      </c>
      <c r="O3493" s="2" t="s">
        <v>104</v>
      </c>
    </row>
    <row r="3494" spans="1:15">
      <c r="A3494" s="2" t="s">
        <v>2891</v>
      </c>
      <c r="B3494" s="2" t="s">
        <v>2892</v>
      </c>
      <c r="C3494" s="2" t="s">
        <v>2893</v>
      </c>
      <c r="D3494" s="2" t="s">
        <v>1501</v>
      </c>
      <c r="E3494" s="2" t="s">
        <v>90</v>
      </c>
      <c r="F3494" s="2" t="s">
        <v>91</v>
      </c>
      <c r="G3494" s="2" t="s">
        <v>92</v>
      </c>
      <c r="H3494" s="2">
        <v>50</v>
      </c>
      <c r="I3494" s="3">
        <f>SUMIFS(dadosDF!K:K,dadosDF!C:C,O3494,dadosDF!D:D,E3494,dadosDF!G:G,A3494,dadosDF!I:I,L3494)</f>
        <v>50</v>
      </c>
      <c r="J3494" s="3">
        <f t="shared" si="54"/>
        <v>0</v>
      </c>
      <c r="K3494" s="2" t="s">
        <v>2119</v>
      </c>
      <c r="L3494" s="2" t="s">
        <v>12</v>
      </c>
      <c r="M3494" s="2" t="s">
        <v>427</v>
      </c>
      <c r="N3494" s="2" t="s">
        <v>40</v>
      </c>
      <c r="O3494" s="2" t="s">
        <v>143</v>
      </c>
    </row>
    <row r="3495" spans="1:15">
      <c r="A3495" s="2" t="s">
        <v>2891</v>
      </c>
      <c r="B3495" s="2" t="s">
        <v>2892</v>
      </c>
      <c r="C3495" s="2" t="s">
        <v>2893</v>
      </c>
      <c r="D3495" s="2" t="s">
        <v>1501</v>
      </c>
      <c r="E3495" s="2" t="s">
        <v>154</v>
      </c>
      <c r="F3495" s="2" t="s">
        <v>155</v>
      </c>
      <c r="G3495" s="2" t="s">
        <v>156</v>
      </c>
      <c r="H3495" s="2">
        <v>50</v>
      </c>
      <c r="I3495" s="3">
        <f>SUMIFS(dadosDF!K:K,dadosDF!C:C,O3495,dadosDF!D:D,E3495,dadosDF!G:G,A3495,dadosDF!I:I,L3495)</f>
        <v>50</v>
      </c>
      <c r="J3495" s="3">
        <f t="shared" si="54"/>
        <v>0</v>
      </c>
      <c r="K3495" s="2" t="s">
        <v>2119</v>
      </c>
      <c r="L3495" s="2" t="s">
        <v>12</v>
      </c>
      <c r="M3495" s="2" t="s">
        <v>427</v>
      </c>
      <c r="N3495" s="2" t="s">
        <v>40</v>
      </c>
      <c r="O3495" s="2" t="s">
        <v>97</v>
      </c>
    </row>
    <row r="3496" spans="1:15">
      <c r="A3496" s="2" t="s">
        <v>2891</v>
      </c>
      <c r="B3496" s="2" t="s">
        <v>2892</v>
      </c>
      <c r="C3496" s="2" t="s">
        <v>2893</v>
      </c>
      <c r="D3496" s="2" t="s">
        <v>1501</v>
      </c>
      <c r="E3496" s="2" t="s">
        <v>219</v>
      </c>
      <c r="F3496" s="2" t="s">
        <v>220</v>
      </c>
      <c r="G3496" s="2" t="s">
        <v>221</v>
      </c>
      <c r="H3496" s="2">
        <v>200</v>
      </c>
      <c r="I3496" s="3">
        <f>SUMIFS(dadosDF!K:K,dadosDF!C:C,O3496,dadosDF!D:D,E3496,dadosDF!G:G,A3496,dadosDF!I:I,L3496)</f>
        <v>200</v>
      </c>
      <c r="J3496" s="3">
        <f t="shared" si="54"/>
        <v>0</v>
      </c>
      <c r="K3496" s="2" t="s">
        <v>2119</v>
      </c>
      <c r="L3496" s="2" t="s">
        <v>12</v>
      </c>
      <c r="M3496" s="2" t="s">
        <v>427</v>
      </c>
      <c r="N3496" s="2" t="s">
        <v>40</v>
      </c>
      <c r="O3496" s="2" t="s">
        <v>86</v>
      </c>
    </row>
    <row r="3497" spans="1:15">
      <c r="A3497" s="2" t="s">
        <v>2891</v>
      </c>
      <c r="B3497" s="2" t="s">
        <v>2892</v>
      </c>
      <c r="C3497" s="2" t="s">
        <v>2893</v>
      </c>
      <c r="D3497" s="2" t="s">
        <v>1501</v>
      </c>
      <c r="E3497" s="2" t="s">
        <v>219</v>
      </c>
      <c r="F3497" s="2" t="s">
        <v>220</v>
      </c>
      <c r="G3497" s="2" t="s">
        <v>221</v>
      </c>
      <c r="H3497" s="2">
        <v>200</v>
      </c>
      <c r="I3497" s="3">
        <f>SUMIFS(dadosDF!K:K,dadosDF!C:C,O3497,dadosDF!D:D,E3497,dadosDF!G:G,A3497,dadosDF!I:I,L3497)</f>
        <v>200</v>
      </c>
      <c r="J3497" s="3">
        <f t="shared" si="54"/>
        <v>0</v>
      </c>
      <c r="K3497" s="2" t="s">
        <v>2119</v>
      </c>
      <c r="L3497" s="2" t="s">
        <v>12</v>
      </c>
      <c r="M3497" s="2" t="s">
        <v>427</v>
      </c>
      <c r="N3497" s="2" t="s">
        <v>40</v>
      </c>
      <c r="O3497" s="2" t="s">
        <v>49</v>
      </c>
    </row>
    <row r="3498" spans="1:15">
      <c r="A3498" s="2" t="s">
        <v>2891</v>
      </c>
      <c r="B3498" s="2" t="s">
        <v>2892</v>
      </c>
      <c r="C3498" s="2" t="s">
        <v>2893</v>
      </c>
      <c r="D3498" s="2" t="s">
        <v>1501</v>
      </c>
      <c r="E3498" s="2" t="s">
        <v>158</v>
      </c>
      <c r="F3498" s="2" t="s">
        <v>159</v>
      </c>
      <c r="G3498" s="2" t="s">
        <v>160</v>
      </c>
      <c r="H3498" s="2">
        <v>50</v>
      </c>
      <c r="I3498" s="3">
        <f>SUMIFS(dadosDF!K:K,dadosDF!C:C,O3498,dadosDF!D:D,E3498,dadosDF!G:G,A3498,dadosDF!I:I,L3498)</f>
        <v>50</v>
      </c>
      <c r="J3498" s="3">
        <f t="shared" si="54"/>
        <v>0</v>
      </c>
      <c r="K3498" s="2" t="s">
        <v>2119</v>
      </c>
      <c r="L3498" s="2" t="s">
        <v>12</v>
      </c>
      <c r="M3498" s="2" t="s">
        <v>427</v>
      </c>
      <c r="N3498" s="2" t="s">
        <v>40</v>
      </c>
      <c r="O3498" s="2" t="s">
        <v>49</v>
      </c>
    </row>
    <row r="3499" spans="1:15">
      <c r="A3499" s="2" t="s">
        <v>2891</v>
      </c>
      <c r="B3499" s="2" t="s">
        <v>2892</v>
      </c>
      <c r="C3499" s="2" t="s">
        <v>2893</v>
      </c>
      <c r="D3499" s="2" t="s">
        <v>1501</v>
      </c>
      <c r="E3499" s="2" t="s">
        <v>394</v>
      </c>
      <c r="F3499" s="2" t="s">
        <v>395</v>
      </c>
      <c r="G3499" s="2" t="s">
        <v>396</v>
      </c>
      <c r="H3499" s="2">
        <v>200</v>
      </c>
      <c r="I3499" s="3">
        <f>SUMIFS(dadosDF!K:K,dadosDF!C:C,O3499,dadosDF!D:D,E3499,dadosDF!G:G,A3499,dadosDF!I:I,L3499)</f>
        <v>200</v>
      </c>
      <c r="J3499" s="3">
        <f t="shared" si="54"/>
        <v>0</v>
      </c>
      <c r="K3499" s="2" t="s">
        <v>2119</v>
      </c>
      <c r="L3499" s="2" t="s">
        <v>12</v>
      </c>
      <c r="M3499" s="2" t="s">
        <v>427</v>
      </c>
      <c r="N3499" s="2" t="s">
        <v>40</v>
      </c>
      <c r="O3499" s="2" t="s">
        <v>143</v>
      </c>
    </row>
    <row r="3500" spans="1:15">
      <c r="A3500" s="2" t="s">
        <v>2891</v>
      </c>
      <c r="B3500" s="2" t="s">
        <v>2892</v>
      </c>
      <c r="C3500" s="2" t="s">
        <v>2893</v>
      </c>
      <c r="D3500" s="2" t="s">
        <v>1501</v>
      </c>
      <c r="E3500" s="2" t="s">
        <v>750</v>
      </c>
      <c r="F3500" s="2" t="s">
        <v>751</v>
      </c>
      <c r="G3500" s="2" t="s">
        <v>752</v>
      </c>
      <c r="H3500" s="2">
        <v>200</v>
      </c>
      <c r="I3500" s="3">
        <f>SUMIFS(dadosDF!K:K,dadosDF!C:C,O3500,dadosDF!D:D,E3500,dadosDF!G:G,A3500,dadosDF!I:I,L3500)</f>
        <v>200</v>
      </c>
      <c r="J3500" s="3">
        <f t="shared" si="54"/>
        <v>0</v>
      </c>
      <c r="K3500" s="2" t="s">
        <v>2119</v>
      </c>
      <c r="L3500" s="2" t="s">
        <v>12</v>
      </c>
      <c r="M3500" s="2" t="s">
        <v>427</v>
      </c>
      <c r="N3500" s="2" t="s">
        <v>40</v>
      </c>
      <c r="O3500" s="2" t="s">
        <v>53</v>
      </c>
    </row>
    <row r="3501" spans="1:15">
      <c r="A3501" s="2" t="s">
        <v>2891</v>
      </c>
      <c r="B3501" s="2" t="s">
        <v>2892</v>
      </c>
      <c r="C3501" s="2" t="s">
        <v>2893</v>
      </c>
      <c r="D3501" s="2" t="s">
        <v>1501</v>
      </c>
      <c r="E3501" s="2" t="s">
        <v>35</v>
      </c>
      <c r="F3501" s="2" t="s">
        <v>36</v>
      </c>
      <c r="G3501" s="2" t="s">
        <v>37</v>
      </c>
      <c r="H3501" s="2">
        <v>100</v>
      </c>
      <c r="I3501" s="3">
        <f>SUMIFS(dadosDF!K:K,dadosDF!C:C,O3501,dadosDF!D:D,E3501,dadosDF!G:G,A3501,dadosDF!I:I,L3501)</f>
        <v>100</v>
      </c>
      <c r="J3501" s="3">
        <f t="shared" si="54"/>
        <v>0</v>
      </c>
      <c r="K3501" s="2" t="s">
        <v>2119</v>
      </c>
      <c r="L3501" s="2" t="s">
        <v>12</v>
      </c>
      <c r="M3501" s="2" t="s">
        <v>427</v>
      </c>
      <c r="N3501" s="2" t="s">
        <v>40</v>
      </c>
      <c r="O3501" s="2" t="s">
        <v>41</v>
      </c>
    </row>
    <row r="3502" spans="1:15">
      <c r="A3502" s="2" t="s">
        <v>2891</v>
      </c>
      <c r="B3502" s="2" t="s">
        <v>2892</v>
      </c>
      <c r="C3502" s="2" t="s">
        <v>2893</v>
      </c>
      <c r="D3502" s="2" t="s">
        <v>1501</v>
      </c>
      <c r="E3502" s="2" t="s">
        <v>397</v>
      </c>
      <c r="F3502" s="2" t="s">
        <v>398</v>
      </c>
      <c r="G3502" s="2" t="s">
        <v>399</v>
      </c>
      <c r="H3502" s="2">
        <v>300</v>
      </c>
      <c r="I3502" s="3">
        <f>SUMIFS(dadosDF!K:K,dadosDF!C:C,O3502,dadosDF!D:D,E3502,dadosDF!G:G,A3502,dadosDF!I:I,L3502)</f>
        <v>300</v>
      </c>
      <c r="J3502" s="3">
        <f t="shared" si="54"/>
        <v>0</v>
      </c>
      <c r="K3502" s="2" t="s">
        <v>2119</v>
      </c>
      <c r="L3502" s="2" t="s">
        <v>12</v>
      </c>
      <c r="M3502" s="2" t="s">
        <v>427</v>
      </c>
      <c r="N3502" s="2" t="s">
        <v>40</v>
      </c>
      <c r="O3502" s="2" t="s">
        <v>45</v>
      </c>
    </row>
    <row r="3503" spans="1:15">
      <c r="A3503" s="2" t="s">
        <v>2891</v>
      </c>
      <c r="B3503" s="2" t="s">
        <v>2892</v>
      </c>
      <c r="C3503" s="2" t="s">
        <v>2893</v>
      </c>
      <c r="D3503" s="2" t="s">
        <v>1501</v>
      </c>
      <c r="E3503" s="2" t="s">
        <v>1112</v>
      </c>
      <c r="F3503" s="2" t="s">
        <v>1113</v>
      </c>
      <c r="G3503" s="2" t="s">
        <v>1114</v>
      </c>
      <c r="H3503" s="2">
        <v>9400</v>
      </c>
      <c r="I3503" s="3">
        <f>SUMIFS(dadosDF!K:K,dadosDF!C:C,O3503,dadosDF!D:D,E3503,dadosDF!G:G,A3503,dadosDF!I:I,L3503)</f>
        <v>9400</v>
      </c>
      <c r="J3503" s="3">
        <f t="shared" si="54"/>
        <v>0</v>
      </c>
      <c r="K3503" s="2" t="s">
        <v>2119</v>
      </c>
      <c r="L3503" s="2" t="s">
        <v>15</v>
      </c>
      <c r="M3503" s="2" t="s">
        <v>427</v>
      </c>
      <c r="N3503" s="2" t="s">
        <v>40</v>
      </c>
      <c r="O3503" s="2" t="s">
        <v>49</v>
      </c>
    </row>
    <row r="3504" spans="1:15">
      <c r="A3504" s="2" t="s">
        <v>2891</v>
      </c>
      <c r="B3504" s="2" t="s">
        <v>2892</v>
      </c>
      <c r="C3504" s="2" t="s">
        <v>2893</v>
      </c>
      <c r="D3504" s="2" t="s">
        <v>1501</v>
      </c>
      <c r="E3504" s="2" t="s">
        <v>1378</v>
      </c>
      <c r="F3504" s="2" t="s">
        <v>1379</v>
      </c>
      <c r="G3504" s="2" t="s">
        <v>92</v>
      </c>
      <c r="H3504" s="2">
        <v>50</v>
      </c>
      <c r="I3504" s="3">
        <f>SUMIFS(dadosDF!K:K,dadosDF!C:C,O3504,dadosDF!D:D,E3504,dadosDF!G:G,A3504,dadosDF!I:I,L3504)</f>
        <v>50</v>
      </c>
      <c r="J3504" s="3">
        <f t="shared" si="54"/>
        <v>0</v>
      </c>
      <c r="K3504" s="2" t="s">
        <v>2119</v>
      </c>
      <c r="L3504" s="2" t="s">
        <v>12</v>
      </c>
      <c r="M3504" s="2" t="s">
        <v>427</v>
      </c>
      <c r="N3504" s="2" t="s">
        <v>40</v>
      </c>
      <c r="O3504" s="2" t="s">
        <v>60</v>
      </c>
    </row>
    <row r="3505" spans="1:15">
      <c r="A3505" s="2" t="s">
        <v>2891</v>
      </c>
      <c r="B3505" s="2" t="s">
        <v>2892</v>
      </c>
      <c r="C3505" s="2" t="s">
        <v>2893</v>
      </c>
      <c r="D3505" s="2" t="s">
        <v>1501</v>
      </c>
      <c r="E3505" s="2" t="s">
        <v>2028</v>
      </c>
      <c r="F3505" s="2" t="s">
        <v>2029</v>
      </c>
      <c r="G3505" s="2" t="s">
        <v>2030</v>
      </c>
      <c r="H3505" s="2">
        <v>3</v>
      </c>
      <c r="I3505" s="3">
        <f>SUMIFS(dadosDF!K:K,dadosDF!C:C,O3505,dadosDF!D:D,E3505,dadosDF!G:G,A3505,dadosDF!I:I,L3505)</f>
        <v>3</v>
      </c>
      <c r="J3505" s="3">
        <f t="shared" si="54"/>
        <v>0</v>
      </c>
      <c r="K3505" s="2" t="s">
        <v>2119</v>
      </c>
      <c r="L3505" s="2" t="s">
        <v>12</v>
      </c>
      <c r="M3505" s="2" t="s">
        <v>427</v>
      </c>
      <c r="N3505" s="2" t="s">
        <v>40</v>
      </c>
      <c r="O3505" s="2" t="s">
        <v>41</v>
      </c>
    </row>
    <row r="3506" spans="1:15">
      <c r="A3506" s="2" t="s">
        <v>2891</v>
      </c>
      <c r="B3506" s="2" t="s">
        <v>2892</v>
      </c>
      <c r="C3506" s="2" t="s">
        <v>2893</v>
      </c>
      <c r="D3506" s="2" t="s">
        <v>1501</v>
      </c>
      <c r="E3506" s="2" t="s">
        <v>64</v>
      </c>
      <c r="F3506" s="2" t="s">
        <v>65</v>
      </c>
      <c r="G3506" s="2" t="s">
        <v>66</v>
      </c>
      <c r="H3506" s="2">
        <v>400</v>
      </c>
      <c r="I3506" s="3">
        <f>SUMIFS(dadosDF!K:K,dadosDF!C:C,O3506,dadosDF!D:D,E3506,dadosDF!G:G,A3506,dadosDF!I:I,L3506)</f>
        <v>400</v>
      </c>
      <c r="J3506" s="3">
        <f t="shared" si="54"/>
        <v>0</v>
      </c>
      <c r="K3506" s="2" t="s">
        <v>2119</v>
      </c>
      <c r="L3506" s="2" t="s">
        <v>12</v>
      </c>
      <c r="M3506" s="2" t="s">
        <v>427</v>
      </c>
      <c r="N3506" s="2" t="s">
        <v>40</v>
      </c>
      <c r="O3506" s="2" t="s">
        <v>104</v>
      </c>
    </row>
    <row r="3507" spans="1:15">
      <c r="A3507" s="2" t="s">
        <v>2891</v>
      </c>
      <c r="B3507" s="2" t="s">
        <v>2892</v>
      </c>
      <c r="C3507" s="2" t="s">
        <v>2893</v>
      </c>
      <c r="D3507" s="2" t="s">
        <v>1501</v>
      </c>
      <c r="E3507" s="2" t="s">
        <v>64</v>
      </c>
      <c r="F3507" s="2" t="s">
        <v>65</v>
      </c>
      <c r="G3507" s="2" t="s">
        <v>66</v>
      </c>
      <c r="H3507" s="2">
        <v>150</v>
      </c>
      <c r="I3507" s="3">
        <f>SUMIFS(dadosDF!K:K,dadosDF!C:C,O3507,dadosDF!D:D,E3507,dadosDF!G:G,A3507,dadosDF!I:I,L3507)</f>
        <v>150</v>
      </c>
      <c r="J3507" s="3">
        <f t="shared" si="54"/>
        <v>0</v>
      </c>
      <c r="K3507" s="2" t="s">
        <v>2119</v>
      </c>
      <c r="L3507" s="2" t="s">
        <v>12</v>
      </c>
      <c r="M3507" s="2" t="s">
        <v>427</v>
      </c>
      <c r="N3507" s="2" t="s">
        <v>40</v>
      </c>
      <c r="O3507" s="2" t="s">
        <v>60</v>
      </c>
    </row>
    <row r="3508" spans="1:15">
      <c r="A3508" s="2" t="s">
        <v>2891</v>
      </c>
      <c r="B3508" s="2" t="s">
        <v>2892</v>
      </c>
      <c r="C3508" s="2" t="s">
        <v>2893</v>
      </c>
      <c r="D3508" s="2" t="s">
        <v>1501</v>
      </c>
      <c r="E3508" s="2" t="s">
        <v>64</v>
      </c>
      <c r="F3508" s="2" t="s">
        <v>65</v>
      </c>
      <c r="G3508" s="2" t="s">
        <v>66</v>
      </c>
      <c r="H3508" s="2">
        <v>500</v>
      </c>
      <c r="I3508" s="3">
        <f>SUMIFS(dadosDF!K:K,dadosDF!C:C,O3508,dadosDF!D:D,E3508,dadosDF!G:G,A3508,dadosDF!I:I,L3508)</f>
        <v>500</v>
      </c>
      <c r="J3508" s="3">
        <f t="shared" si="54"/>
        <v>0</v>
      </c>
      <c r="K3508" s="2" t="s">
        <v>2119</v>
      </c>
      <c r="L3508" s="2" t="s">
        <v>12</v>
      </c>
      <c r="M3508" s="2" t="s">
        <v>427</v>
      </c>
      <c r="N3508" s="2" t="s">
        <v>40</v>
      </c>
      <c r="O3508" s="2" t="s">
        <v>53</v>
      </c>
    </row>
    <row r="3509" spans="1:15">
      <c r="A3509" s="2" t="s">
        <v>2894</v>
      </c>
      <c r="B3509" s="2" t="s">
        <v>2895</v>
      </c>
      <c r="C3509" s="2" t="s">
        <v>2896</v>
      </c>
      <c r="D3509" s="2" t="s">
        <v>1472</v>
      </c>
      <c r="E3509" s="2" t="s">
        <v>131</v>
      </c>
      <c r="F3509" s="2" t="s">
        <v>132</v>
      </c>
      <c r="G3509" s="2" t="s">
        <v>133</v>
      </c>
      <c r="H3509" s="2">
        <v>120</v>
      </c>
      <c r="I3509" s="3">
        <f>SUMIFS(dadosDF!K:K,dadosDF!C:C,O3509,dadosDF!D:D,E3509,dadosDF!G:G,A3509,dadosDF!I:I,L3509)</f>
        <v>120</v>
      </c>
      <c r="J3509" s="3">
        <f t="shared" si="54"/>
        <v>0</v>
      </c>
      <c r="K3509" s="2" t="s">
        <v>2119</v>
      </c>
      <c r="L3509" s="2" t="s">
        <v>12</v>
      </c>
      <c r="M3509" s="2" t="s">
        <v>39</v>
      </c>
      <c r="N3509" s="2" t="s">
        <v>40</v>
      </c>
      <c r="O3509" s="2" t="s">
        <v>45</v>
      </c>
    </row>
    <row r="3510" spans="1:15">
      <c r="A3510" s="2" t="s">
        <v>2894</v>
      </c>
      <c r="B3510" s="2" t="s">
        <v>2895</v>
      </c>
      <c r="C3510" s="2" t="s">
        <v>2896</v>
      </c>
      <c r="D3510" s="2" t="s">
        <v>1472</v>
      </c>
      <c r="E3510" s="2" t="s">
        <v>131</v>
      </c>
      <c r="F3510" s="2" t="s">
        <v>132</v>
      </c>
      <c r="G3510" s="2" t="s">
        <v>133</v>
      </c>
      <c r="H3510" s="2">
        <v>120</v>
      </c>
      <c r="I3510" s="3">
        <f>SUMIFS(dadosDF!K:K,dadosDF!C:C,O3510,dadosDF!D:D,E3510,dadosDF!G:G,A3510,dadosDF!I:I,L3510)</f>
        <v>120</v>
      </c>
      <c r="J3510" s="3">
        <f t="shared" si="54"/>
        <v>0</v>
      </c>
      <c r="K3510" s="2" t="s">
        <v>2119</v>
      </c>
      <c r="L3510" s="2" t="s">
        <v>12</v>
      </c>
      <c r="M3510" s="2" t="s">
        <v>39</v>
      </c>
      <c r="N3510" s="2" t="s">
        <v>40</v>
      </c>
      <c r="O3510" s="2" t="s">
        <v>53</v>
      </c>
    </row>
    <row r="3511" spans="1:15">
      <c r="A3511" s="2" t="s">
        <v>2897</v>
      </c>
      <c r="B3511" s="2" t="s">
        <v>2898</v>
      </c>
      <c r="C3511" s="2" t="s">
        <v>2899</v>
      </c>
      <c r="D3511" s="2" t="s">
        <v>2900</v>
      </c>
      <c r="E3511" s="2" t="s">
        <v>263</v>
      </c>
      <c r="F3511" s="2" t="s">
        <v>264</v>
      </c>
      <c r="G3511" s="2" t="s">
        <v>265</v>
      </c>
      <c r="H3511" s="2">
        <v>300</v>
      </c>
      <c r="I3511" s="3">
        <f>SUMIFS(dadosDF!K:K,dadosDF!C:C,O3511,dadosDF!D:D,E3511,dadosDF!G:G,A3511,dadosDF!I:I,L3511)</f>
        <v>300</v>
      </c>
      <c r="J3511" s="3">
        <f t="shared" si="54"/>
        <v>0</v>
      </c>
      <c r="K3511" s="2" t="s">
        <v>2119</v>
      </c>
      <c r="L3511" s="2" t="s">
        <v>12</v>
      </c>
      <c r="M3511" s="2" t="s">
        <v>39</v>
      </c>
      <c r="N3511" s="2" t="s">
        <v>40</v>
      </c>
      <c r="O3511" s="2" t="s">
        <v>49</v>
      </c>
    </row>
    <row r="3512" spans="1:15">
      <c r="A3512" s="2" t="s">
        <v>2897</v>
      </c>
      <c r="B3512" s="2" t="s">
        <v>2898</v>
      </c>
      <c r="C3512" s="2" t="s">
        <v>2899</v>
      </c>
      <c r="D3512" s="2" t="s">
        <v>2900</v>
      </c>
      <c r="E3512" s="2" t="s">
        <v>114</v>
      </c>
      <c r="F3512" s="2" t="s">
        <v>115</v>
      </c>
      <c r="G3512" s="2" t="s">
        <v>116</v>
      </c>
      <c r="H3512" s="2">
        <v>1600</v>
      </c>
      <c r="I3512" s="3">
        <f>SUMIFS(dadosDF!K:K,dadosDF!C:C,O3512,dadosDF!D:D,E3512,dadosDF!G:G,A3512,dadosDF!I:I,L3512)</f>
        <v>1600</v>
      </c>
      <c r="J3512" s="3">
        <f t="shared" si="54"/>
        <v>0</v>
      </c>
      <c r="K3512" s="2" t="s">
        <v>2119</v>
      </c>
      <c r="L3512" s="2" t="s">
        <v>12</v>
      </c>
      <c r="M3512" s="2" t="s">
        <v>39</v>
      </c>
      <c r="N3512" s="2" t="s">
        <v>40</v>
      </c>
      <c r="O3512" s="2" t="s">
        <v>86</v>
      </c>
    </row>
    <row r="3513" spans="1:15">
      <c r="A3513" s="2" t="s">
        <v>2901</v>
      </c>
      <c r="B3513" s="2" t="s">
        <v>2902</v>
      </c>
      <c r="C3513" s="2" t="s">
        <v>2903</v>
      </c>
      <c r="D3513" s="2" t="s">
        <v>1004</v>
      </c>
      <c r="E3513" s="2" t="s">
        <v>935</v>
      </c>
      <c r="F3513" s="2" t="s">
        <v>936</v>
      </c>
      <c r="G3513" s="2" t="s">
        <v>937</v>
      </c>
      <c r="H3513" s="2">
        <v>21</v>
      </c>
      <c r="I3513" s="3">
        <f>SUMIFS(dadosDF!K:K,dadosDF!C:C,O3513,dadosDF!D:D,E3513,dadosDF!G:G,A3513,dadosDF!I:I,L3513)</f>
        <v>21</v>
      </c>
      <c r="J3513" s="3">
        <f t="shared" si="54"/>
        <v>0</v>
      </c>
      <c r="K3513" s="2" t="s">
        <v>2119</v>
      </c>
      <c r="L3513" s="2" t="s">
        <v>12</v>
      </c>
      <c r="M3513" s="2" t="s">
        <v>427</v>
      </c>
      <c r="N3513" s="2" t="s">
        <v>40</v>
      </c>
      <c r="O3513" s="2" t="s">
        <v>86</v>
      </c>
    </row>
    <row r="3514" spans="1:15">
      <c r="A3514" s="2" t="s">
        <v>2904</v>
      </c>
      <c r="B3514" s="2" t="s">
        <v>2905</v>
      </c>
      <c r="C3514" s="2" t="s">
        <v>2906</v>
      </c>
      <c r="D3514" s="2" t="s">
        <v>2907</v>
      </c>
      <c r="E3514" s="2" t="s">
        <v>1427</v>
      </c>
      <c r="F3514" s="2" t="s">
        <v>1428</v>
      </c>
      <c r="G3514" s="2" t="s">
        <v>1429</v>
      </c>
      <c r="H3514" s="2">
        <v>200</v>
      </c>
      <c r="I3514" s="3">
        <f>SUMIFS(dadosDF!K:K,dadosDF!C:C,O3514,dadosDF!D:D,E3514,dadosDF!G:G,A3514,dadosDF!I:I,L3514)</f>
        <v>200</v>
      </c>
      <c r="J3514" s="3">
        <f t="shared" si="54"/>
        <v>0</v>
      </c>
      <c r="K3514" s="2" t="s">
        <v>2119</v>
      </c>
      <c r="L3514" s="2" t="s">
        <v>12</v>
      </c>
      <c r="M3514" s="2" t="s">
        <v>427</v>
      </c>
      <c r="N3514" s="2" t="s">
        <v>40</v>
      </c>
      <c r="O3514" s="2" t="s">
        <v>41</v>
      </c>
    </row>
    <row r="3515" spans="1:15">
      <c r="A3515" s="2" t="s">
        <v>2904</v>
      </c>
      <c r="B3515" s="2" t="s">
        <v>2905</v>
      </c>
      <c r="C3515" s="2" t="s">
        <v>2906</v>
      </c>
      <c r="D3515" s="2" t="s">
        <v>2907</v>
      </c>
      <c r="E3515" s="2" t="s">
        <v>121</v>
      </c>
      <c r="F3515" s="2" t="s">
        <v>122</v>
      </c>
      <c r="G3515" s="2" t="s">
        <v>123</v>
      </c>
      <c r="H3515" s="2">
        <v>150</v>
      </c>
      <c r="I3515" s="3">
        <f>SUMIFS(dadosDF!K:K,dadosDF!C:C,O3515,dadosDF!D:D,E3515,dadosDF!G:G,A3515,dadosDF!I:I,L3515)</f>
        <v>150</v>
      </c>
      <c r="J3515" s="3">
        <f t="shared" si="54"/>
        <v>0</v>
      </c>
      <c r="K3515" s="2" t="s">
        <v>2119</v>
      </c>
      <c r="L3515" s="2" t="s">
        <v>12</v>
      </c>
      <c r="M3515" s="2" t="s">
        <v>427</v>
      </c>
      <c r="N3515" s="2" t="s">
        <v>40</v>
      </c>
      <c r="O3515" s="2" t="s">
        <v>49</v>
      </c>
    </row>
    <row r="3516" spans="1:15">
      <c r="A3516" s="2" t="s">
        <v>2908</v>
      </c>
      <c r="B3516" s="2" t="s">
        <v>2909</v>
      </c>
      <c r="C3516" s="2" t="s">
        <v>2910</v>
      </c>
      <c r="D3516" s="2" t="s">
        <v>1177</v>
      </c>
      <c r="E3516" s="2" t="s">
        <v>154</v>
      </c>
      <c r="F3516" s="2" t="s">
        <v>155</v>
      </c>
      <c r="G3516" s="2" t="s">
        <v>156</v>
      </c>
      <c r="H3516" s="2">
        <v>120</v>
      </c>
      <c r="I3516" s="3">
        <f>SUMIFS(dadosDF!K:K,dadosDF!C:C,O3516,dadosDF!D:D,E3516,dadosDF!G:G,A3516,dadosDF!I:I,L3516)</f>
        <v>120</v>
      </c>
      <c r="J3516" s="3">
        <f t="shared" si="54"/>
        <v>0</v>
      </c>
      <c r="K3516" s="2" t="s">
        <v>2119</v>
      </c>
      <c r="L3516" s="2" t="s">
        <v>12</v>
      </c>
      <c r="M3516" s="2" t="s">
        <v>427</v>
      </c>
      <c r="N3516" s="2" t="s">
        <v>40</v>
      </c>
      <c r="O3516" s="2" t="s">
        <v>97</v>
      </c>
    </row>
    <row r="3517" spans="1:15">
      <c r="A3517" s="2" t="s">
        <v>2908</v>
      </c>
      <c r="B3517" s="2" t="s">
        <v>2909</v>
      </c>
      <c r="C3517" s="2" t="s">
        <v>2910</v>
      </c>
      <c r="D3517" s="2" t="s">
        <v>1177</v>
      </c>
      <c r="E3517" s="2" t="s">
        <v>98</v>
      </c>
      <c r="F3517" s="2" t="s">
        <v>99</v>
      </c>
      <c r="G3517" s="2" t="s">
        <v>100</v>
      </c>
      <c r="H3517" s="2">
        <v>300</v>
      </c>
      <c r="I3517" s="3">
        <f>SUMIFS(dadosDF!K:K,dadosDF!C:C,O3517,dadosDF!D:D,E3517,dadosDF!G:G,A3517,dadosDF!I:I,L3517)</f>
        <v>300</v>
      </c>
      <c r="J3517" s="3">
        <f t="shared" si="54"/>
        <v>0</v>
      </c>
      <c r="K3517" s="2" t="s">
        <v>2119</v>
      </c>
      <c r="L3517" s="2" t="s">
        <v>12</v>
      </c>
      <c r="M3517" s="2" t="s">
        <v>427</v>
      </c>
      <c r="N3517" s="2" t="s">
        <v>40</v>
      </c>
      <c r="O3517" s="2" t="s">
        <v>53</v>
      </c>
    </row>
    <row r="3518" spans="1:15">
      <c r="A3518" s="2" t="s">
        <v>2908</v>
      </c>
      <c r="B3518" s="2" t="s">
        <v>2909</v>
      </c>
      <c r="C3518" s="2" t="s">
        <v>2910</v>
      </c>
      <c r="D3518" s="2" t="s">
        <v>1177</v>
      </c>
      <c r="E3518" s="2" t="s">
        <v>208</v>
      </c>
      <c r="F3518" s="2" t="s">
        <v>209</v>
      </c>
      <c r="G3518" s="2" t="s">
        <v>210</v>
      </c>
      <c r="H3518" s="2">
        <v>210</v>
      </c>
      <c r="I3518" s="3">
        <f>SUMIFS(dadosDF!K:K,dadosDF!C:C,O3518,dadosDF!D:D,E3518,dadosDF!G:G,A3518,dadosDF!I:I,L3518)</f>
        <v>210</v>
      </c>
      <c r="J3518" s="3">
        <f t="shared" si="54"/>
        <v>0</v>
      </c>
      <c r="K3518" s="2" t="s">
        <v>2119</v>
      </c>
      <c r="L3518" s="2" t="s">
        <v>12</v>
      </c>
      <c r="M3518" s="2" t="s">
        <v>427</v>
      </c>
      <c r="N3518" s="2" t="s">
        <v>40</v>
      </c>
      <c r="O3518" s="2" t="s">
        <v>41</v>
      </c>
    </row>
    <row r="3519" spans="1:15">
      <c r="A3519" s="2" t="s">
        <v>2908</v>
      </c>
      <c r="B3519" s="2" t="s">
        <v>2909</v>
      </c>
      <c r="C3519" s="2" t="s">
        <v>2910</v>
      </c>
      <c r="D3519" s="2" t="s">
        <v>1177</v>
      </c>
      <c r="E3519" s="2" t="s">
        <v>64</v>
      </c>
      <c r="F3519" s="2" t="s">
        <v>65</v>
      </c>
      <c r="G3519" s="2" t="s">
        <v>66</v>
      </c>
      <c r="H3519" s="2">
        <v>510</v>
      </c>
      <c r="I3519" s="3">
        <f>SUMIFS(dadosDF!K:K,dadosDF!C:C,O3519,dadosDF!D:D,E3519,dadosDF!G:G,A3519,dadosDF!I:I,L3519)</f>
        <v>510</v>
      </c>
      <c r="J3519" s="3">
        <f t="shared" si="54"/>
        <v>0</v>
      </c>
      <c r="K3519" s="2" t="s">
        <v>2119</v>
      </c>
      <c r="L3519" s="2" t="s">
        <v>12</v>
      </c>
      <c r="M3519" s="2" t="s">
        <v>427</v>
      </c>
      <c r="N3519" s="2" t="s">
        <v>40</v>
      </c>
      <c r="O3519" s="2" t="s">
        <v>104</v>
      </c>
    </row>
    <row r="3520" spans="1:15">
      <c r="A3520" s="2" t="s">
        <v>2911</v>
      </c>
      <c r="B3520" s="2" t="s">
        <v>2912</v>
      </c>
      <c r="C3520" s="2" t="s">
        <v>2913</v>
      </c>
      <c r="D3520" s="2" t="s">
        <v>153</v>
      </c>
      <c r="E3520" s="2" t="s">
        <v>784</v>
      </c>
      <c r="F3520" s="2" t="s">
        <v>785</v>
      </c>
      <c r="G3520" s="2" t="s">
        <v>786</v>
      </c>
      <c r="H3520" s="2">
        <v>120</v>
      </c>
      <c r="I3520" s="3">
        <f>SUMIFS(dadosDF!K:K,dadosDF!C:C,O3520,dadosDF!D:D,E3520,dadosDF!G:G,A3520,dadosDF!I:I,L3520)</f>
        <v>120</v>
      </c>
      <c r="J3520" s="3">
        <f t="shared" si="54"/>
        <v>0</v>
      </c>
      <c r="K3520" s="2" t="s">
        <v>2119</v>
      </c>
      <c r="L3520" s="2" t="s">
        <v>12</v>
      </c>
      <c r="M3520" s="2" t="s">
        <v>39</v>
      </c>
      <c r="N3520" s="2" t="s">
        <v>40</v>
      </c>
      <c r="O3520" s="2" t="s">
        <v>49</v>
      </c>
    </row>
    <row r="3521" spans="1:15">
      <c r="A3521" s="2" t="s">
        <v>2911</v>
      </c>
      <c r="B3521" s="2" t="s">
        <v>2912</v>
      </c>
      <c r="C3521" s="2" t="s">
        <v>2913</v>
      </c>
      <c r="D3521" s="2" t="s">
        <v>153</v>
      </c>
      <c r="E3521" s="2" t="s">
        <v>269</v>
      </c>
      <c r="F3521" s="2" t="s">
        <v>270</v>
      </c>
      <c r="G3521" s="2" t="s">
        <v>271</v>
      </c>
      <c r="H3521" s="2">
        <v>100</v>
      </c>
      <c r="I3521" s="3">
        <f>SUMIFS(dadosDF!K:K,dadosDF!C:C,O3521,dadosDF!D:D,E3521,dadosDF!G:G,A3521,dadosDF!I:I,L3521)</f>
        <v>100</v>
      </c>
      <c r="J3521" s="3">
        <f t="shared" si="54"/>
        <v>0</v>
      </c>
      <c r="K3521" s="2" t="s">
        <v>2119</v>
      </c>
      <c r="L3521" s="2" t="s">
        <v>12</v>
      </c>
      <c r="M3521" s="2" t="s">
        <v>39</v>
      </c>
      <c r="N3521" s="2" t="s">
        <v>40</v>
      </c>
      <c r="O3521" s="2" t="s">
        <v>93</v>
      </c>
    </row>
    <row r="3522" spans="1:15">
      <c r="A3522" s="2" t="s">
        <v>2911</v>
      </c>
      <c r="B3522" s="2" t="s">
        <v>2912</v>
      </c>
      <c r="C3522" s="2" t="s">
        <v>2913</v>
      </c>
      <c r="D3522" s="2" t="s">
        <v>153</v>
      </c>
      <c r="E3522" s="2" t="s">
        <v>1109</v>
      </c>
      <c r="F3522" s="2" t="s">
        <v>1110</v>
      </c>
      <c r="G3522" s="2" t="s">
        <v>1111</v>
      </c>
      <c r="H3522" s="2">
        <v>2000</v>
      </c>
      <c r="I3522" s="3">
        <f>SUMIFS(dadosDF!K:K,dadosDF!C:C,O3522,dadosDF!D:D,E3522,dadosDF!G:G,A3522,dadosDF!I:I,L3522)</f>
        <v>2000</v>
      </c>
      <c r="J3522" s="3">
        <f t="shared" si="54"/>
        <v>0</v>
      </c>
      <c r="K3522" s="2" t="s">
        <v>2119</v>
      </c>
      <c r="L3522" s="2" t="s">
        <v>12</v>
      </c>
      <c r="M3522" s="2" t="s">
        <v>39</v>
      </c>
      <c r="N3522" s="2" t="s">
        <v>40</v>
      </c>
      <c r="O3522" s="2" t="s">
        <v>41</v>
      </c>
    </row>
    <row r="3523" spans="1:15">
      <c r="A3523" s="2" t="s">
        <v>2911</v>
      </c>
      <c r="B3523" s="2" t="s">
        <v>2912</v>
      </c>
      <c r="C3523" s="2" t="s">
        <v>2913</v>
      </c>
      <c r="D3523" s="2" t="s">
        <v>153</v>
      </c>
      <c r="E3523" s="2" t="s">
        <v>1226</v>
      </c>
      <c r="F3523" s="2" t="s">
        <v>1227</v>
      </c>
      <c r="G3523" s="2" t="s">
        <v>1228</v>
      </c>
      <c r="H3523" s="2">
        <v>10</v>
      </c>
      <c r="I3523" s="3">
        <f>SUMIFS(dadosDF!K:K,dadosDF!C:C,O3523,dadosDF!D:D,E3523,dadosDF!G:G,A3523,dadosDF!I:I,L3523)</f>
        <v>10</v>
      </c>
      <c r="J3523" s="3">
        <f t="shared" ref="J3523:J3586" si="55">I3523-H3523</f>
        <v>0</v>
      </c>
      <c r="K3523" s="2" t="s">
        <v>2119</v>
      </c>
      <c r="L3523" s="2" t="s">
        <v>12</v>
      </c>
      <c r="M3523" s="2" t="s">
        <v>39</v>
      </c>
      <c r="N3523" s="2" t="s">
        <v>40</v>
      </c>
      <c r="O3523" s="2" t="s">
        <v>104</v>
      </c>
    </row>
    <row r="3524" spans="1:15">
      <c r="A3524" s="2" t="s">
        <v>2911</v>
      </c>
      <c r="B3524" s="2" t="s">
        <v>2912</v>
      </c>
      <c r="C3524" s="2" t="s">
        <v>2913</v>
      </c>
      <c r="D3524" s="2" t="s">
        <v>153</v>
      </c>
      <c r="E3524" s="2" t="s">
        <v>64</v>
      </c>
      <c r="F3524" s="2" t="s">
        <v>65</v>
      </c>
      <c r="G3524" s="2" t="s">
        <v>66</v>
      </c>
      <c r="H3524" s="2">
        <v>60</v>
      </c>
      <c r="I3524" s="3">
        <f>SUMIFS(dadosDF!K:K,dadosDF!C:C,O3524,dadosDF!D:D,E3524,dadosDF!G:G,A3524,dadosDF!I:I,L3524)</f>
        <v>60</v>
      </c>
      <c r="J3524" s="3">
        <f t="shared" si="55"/>
        <v>0</v>
      </c>
      <c r="K3524" s="2" t="s">
        <v>2119</v>
      </c>
      <c r="L3524" s="2" t="s">
        <v>12</v>
      </c>
      <c r="M3524" s="2" t="s">
        <v>39</v>
      </c>
      <c r="N3524" s="2" t="s">
        <v>40</v>
      </c>
      <c r="O3524" s="2" t="s">
        <v>60</v>
      </c>
    </row>
    <row r="3525" spans="1:15">
      <c r="A3525" s="2" t="s">
        <v>2911</v>
      </c>
      <c r="B3525" s="2" t="s">
        <v>2912</v>
      </c>
      <c r="C3525" s="2" t="s">
        <v>2913</v>
      </c>
      <c r="D3525" s="2" t="s">
        <v>153</v>
      </c>
      <c r="E3525" s="2" t="s">
        <v>352</v>
      </c>
      <c r="F3525" s="2" t="s">
        <v>353</v>
      </c>
      <c r="G3525" s="2" t="s">
        <v>354</v>
      </c>
      <c r="H3525" s="2">
        <v>1</v>
      </c>
      <c r="I3525" s="3">
        <f>SUMIFS(dadosDF!K:K,dadosDF!C:C,O3525,dadosDF!D:D,E3525,dadosDF!G:G,A3525,dadosDF!I:I,L3525)</f>
        <v>1</v>
      </c>
      <c r="J3525" s="3">
        <f t="shared" si="55"/>
        <v>0</v>
      </c>
      <c r="K3525" s="2" t="s">
        <v>2119</v>
      </c>
      <c r="L3525" s="2" t="s">
        <v>12</v>
      </c>
      <c r="M3525" s="2" t="s">
        <v>39</v>
      </c>
      <c r="N3525" s="2" t="s">
        <v>40</v>
      </c>
      <c r="O3525" s="2" t="s">
        <v>49</v>
      </c>
    </row>
    <row r="3526" spans="1:15">
      <c r="A3526" s="2" t="s">
        <v>2914</v>
      </c>
      <c r="B3526" s="2" t="s">
        <v>2915</v>
      </c>
      <c r="C3526" s="2" t="s">
        <v>2916</v>
      </c>
      <c r="D3526" s="2" t="s">
        <v>1341</v>
      </c>
      <c r="E3526" s="2" t="s">
        <v>919</v>
      </c>
      <c r="F3526" s="2" t="s">
        <v>920</v>
      </c>
      <c r="G3526" s="2" t="s">
        <v>133</v>
      </c>
      <c r="H3526" s="2">
        <v>50</v>
      </c>
      <c r="I3526" s="3">
        <f>SUMIFS(dadosDF!K:K,dadosDF!C:C,O3526,dadosDF!D:D,E3526,dadosDF!G:G,A3526,dadosDF!I:I,L3526)</f>
        <v>50</v>
      </c>
      <c r="J3526" s="3">
        <f t="shared" si="55"/>
        <v>0</v>
      </c>
      <c r="K3526" s="2" t="s">
        <v>2119</v>
      </c>
      <c r="L3526" s="2" t="s">
        <v>15</v>
      </c>
      <c r="M3526" s="2" t="s">
        <v>39</v>
      </c>
      <c r="N3526" s="2" t="s">
        <v>40</v>
      </c>
      <c r="O3526" s="2" t="s">
        <v>49</v>
      </c>
    </row>
    <row r="3527" spans="1:15">
      <c r="A3527" s="2" t="s">
        <v>2914</v>
      </c>
      <c r="B3527" s="2" t="s">
        <v>2915</v>
      </c>
      <c r="C3527" s="2" t="s">
        <v>2916</v>
      </c>
      <c r="D3527" s="2" t="s">
        <v>1341</v>
      </c>
      <c r="E3527" s="2" t="s">
        <v>919</v>
      </c>
      <c r="F3527" s="2" t="s">
        <v>920</v>
      </c>
      <c r="G3527" s="2" t="s">
        <v>133</v>
      </c>
      <c r="H3527" s="2">
        <v>50</v>
      </c>
      <c r="I3527" s="3">
        <f>SUMIFS(dadosDF!K:K,dadosDF!C:C,O3527,dadosDF!D:D,E3527,dadosDF!G:G,A3527,dadosDF!I:I,L3527)</f>
        <v>50</v>
      </c>
      <c r="J3527" s="3">
        <f t="shared" si="55"/>
        <v>0</v>
      </c>
      <c r="K3527" s="2" t="s">
        <v>2119</v>
      </c>
      <c r="L3527" s="2" t="s">
        <v>12</v>
      </c>
      <c r="M3527" s="2" t="s">
        <v>39</v>
      </c>
      <c r="N3527" s="2" t="s">
        <v>40</v>
      </c>
      <c r="O3527" s="2" t="s">
        <v>93</v>
      </c>
    </row>
    <row r="3528" spans="1:15">
      <c r="A3528" s="2" t="s">
        <v>2917</v>
      </c>
      <c r="B3528" s="2" t="s">
        <v>2918</v>
      </c>
      <c r="C3528" s="2" t="s">
        <v>2919</v>
      </c>
      <c r="D3528" s="2" t="s">
        <v>153</v>
      </c>
      <c r="E3528" s="2" t="s">
        <v>320</v>
      </c>
      <c r="F3528" s="2" t="s">
        <v>321</v>
      </c>
      <c r="G3528" s="2" t="s">
        <v>322</v>
      </c>
      <c r="H3528" s="2">
        <v>1000</v>
      </c>
      <c r="I3528" s="3">
        <f>SUMIFS(dadosDF!K:K,dadosDF!C:C,O3528,dadosDF!D:D,E3528,dadosDF!G:G,A3528,dadosDF!I:I,L3528)</f>
        <v>1000</v>
      </c>
      <c r="J3528" s="3">
        <f t="shared" si="55"/>
        <v>0</v>
      </c>
      <c r="K3528" s="2" t="s">
        <v>2119</v>
      </c>
      <c r="L3528" s="2" t="s">
        <v>12</v>
      </c>
      <c r="M3528" s="2" t="s">
        <v>39</v>
      </c>
      <c r="N3528" s="2" t="s">
        <v>40</v>
      </c>
      <c r="O3528" s="2" t="s">
        <v>49</v>
      </c>
    </row>
    <row r="3529" spans="1:15">
      <c r="A3529" s="2" t="s">
        <v>2917</v>
      </c>
      <c r="B3529" s="2" t="s">
        <v>2918</v>
      </c>
      <c r="C3529" s="2" t="s">
        <v>2919</v>
      </c>
      <c r="D3529" s="2" t="s">
        <v>153</v>
      </c>
      <c r="E3529" s="2" t="s">
        <v>90</v>
      </c>
      <c r="F3529" s="2" t="s">
        <v>91</v>
      </c>
      <c r="G3529" s="2" t="s">
        <v>92</v>
      </c>
      <c r="H3529" s="2">
        <v>500</v>
      </c>
      <c r="I3529" s="3">
        <f>SUMIFS(dadosDF!K:K,dadosDF!C:C,O3529,dadosDF!D:D,E3529,dadosDF!G:G,A3529,dadosDF!I:I,L3529)</f>
        <v>500</v>
      </c>
      <c r="J3529" s="3">
        <f t="shared" si="55"/>
        <v>0</v>
      </c>
      <c r="K3529" s="2" t="s">
        <v>2119</v>
      </c>
      <c r="L3529" s="2" t="s">
        <v>12</v>
      </c>
      <c r="M3529" s="2" t="s">
        <v>39</v>
      </c>
      <c r="N3529" s="2" t="s">
        <v>40</v>
      </c>
      <c r="O3529" s="2" t="s">
        <v>143</v>
      </c>
    </row>
    <row r="3530" spans="1:15">
      <c r="A3530" s="2" t="s">
        <v>2917</v>
      </c>
      <c r="B3530" s="2" t="s">
        <v>2918</v>
      </c>
      <c r="C3530" s="2" t="s">
        <v>2919</v>
      </c>
      <c r="D3530" s="2" t="s">
        <v>153</v>
      </c>
      <c r="E3530" s="2" t="s">
        <v>738</v>
      </c>
      <c r="F3530" s="2" t="s">
        <v>739</v>
      </c>
      <c r="G3530" s="2" t="s">
        <v>740</v>
      </c>
      <c r="H3530" s="2">
        <v>30000</v>
      </c>
      <c r="I3530" s="3">
        <f>SUMIFS(dadosDF!K:K,dadosDF!C:C,O3530,dadosDF!D:D,E3530,dadosDF!G:G,A3530,dadosDF!I:I,L3530)</f>
        <v>30000</v>
      </c>
      <c r="J3530" s="3">
        <f t="shared" si="55"/>
        <v>0</v>
      </c>
      <c r="K3530" s="2" t="s">
        <v>2119</v>
      </c>
      <c r="L3530" s="2" t="s">
        <v>12</v>
      </c>
      <c r="M3530" s="2" t="s">
        <v>39</v>
      </c>
      <c r="N3530" s="2" t="s">
        <v>40</v>
      </c>
      <c r="O3530" s="2" t="s">
        <v>97</v>
      </c>
    </row>
    <row r="3531" spans="1:15">
      <c r="A3531" s="2" t="s">
        <v>2917</v>
      </c>
      <c r="B3531" s="2" t="s">
        <v>2918</v>
      </c>
      <c r="C3531" s="2" t="s">
        <v>2919</v>
      </c>
      <c r="D3531" s="2" t="s">
        <v>153</v>
      </c>
      <c r="E3531" s="2" t="s">
        <v>784</v>
      </c>
      <c r="F3531" s="2" t="s">
        <v>785</v>
      </c>
      <c r="G3531" s="2" t="s">
        <v>786</v>
      </c>
      <c r="H3531" s="2">
        <v>5000</v>
      </c>
      <c r="I3531" s="3">
        <f>SUMIFS(dadosDF!K:K,dadosDF!C:C,O3531,dadosDF!D:D,E3531,dadosDF!G:G,A3531,dadosDF!I:I,L3531)</f>
        <v>5000</v>
      </c>
      <c r="J3531" s="3">
        <f t="shared" si="55"/>
        <v>0</v>
      </c>
      <c r="K3531" s="2" t="s">
        <v>2119</v>
      </c>
      <c r="L3531" s="2" t="s">
        <v>12</v>
      </c>
      <c r="M3531" s="2" t="s">
        <v>39</v>
      </c>
      <c r="N3531" s="2" t="s">
        <v>40</v>
      </c>
      <c r="O3531" s="2" t="s">
        <v>49</v>
      </c>
    </row>
    <row r="3532" spans="1:15">
      <c r="A3532" s="2" t="s">
        <v>2917</v>
      </c>
      <c r="B3532" s="2" t="s">
        <v>2918</v>
      </c>
      <c r="C3532" s="2" t="s">
        <v>2919</v>
      </c>
      <c r="D3532" s="2" t="s">
        <v>153</v>
      </c>
      <c r="E3532" s="2" t="s">
        <v>750</v>
      </c>
      <c r="F3532" s="2" t="s">
        <v>751</v>
      </c>
      <c r="G3532" s="2" t="s">
        <v>752</v>
      </c>
      <c r="H3532" s="2">
        <v>4000</v>
      </c>
      <c r="I3532" s="3">
        <f>SUMIFS(dadosDF!K:K,dadosDF!C:C,O3532,dadosDF!D:D,E3532,dadosDF!G:G,A3532,dadosDF!I:I,L3532)</f>
        <v>4000</v>
      </c>
      <c r="J3532" s="3">
        <f t="shared" si="55"/>
        <v>0</v>
      </c>
      <c r="K3532" s="2" t="s">
        <v>2119</v>
      </c>
      <c r="L3532" s="2" t="s">
        <v>12</v>
      </c>
      <c r="M3532" s="2" t="s">
        <v>39</v>
      </c>
      <c r="N3532" s="2" t="s">
        <v>40</v>
      </c>
      <c r="O3532" s="2" t="s">
        <v>53</v>
      </c>
    </row>
    <row r="3533" spans="1:15">
      <c r="A3533" s="2" t="s">
        <v>2917</v>
      </c>
      <c r="B3533" s="2" t="s">
        <v>2918</v>
      </c>
      <c r="C3533" s="2" t="s">
        <v>2919</v>
      </c>
      <c r="D3533" s="2" t="s">
        <v>153</v>
      </c>
      <c r="E3533" s="2" t="s">
        <v>134</v>
      </c>
      <c r="F3533" s="2" t="s">
        <v>135</v>
      </c>
      <c r="G3533" s="2" t="s">
        <v>136</v>
      </c>
      <c r="H3533" s="2">
        <v>5000</v>
      </c>
      <c r="I3533" s="3">
        <f>SUMIFS(dadosDF!K:K,dadosDF!C:C,O3533,dadosDF!D:D,E3533,dadosDF!G:G,A3533,dadosDF!I:I,L3533)</f>
        <v>5000</v>
      </c>
      <c r="J3533" s="3">
        <f t="shared" si="55"/>
        <v>0</v>
      </c>
      <c r="K3533" s="2" t="s">
        <v>2119</v>
      </c>
      <c r="L3533" s="2" t="s">
        <v>12</v>
      </c>
      <c r="M3533" s="2" t="s">
        <v>39</v>
      </c>
      <c r="N3533" s="2" t="s">
        <v>40</v>
      </c>
      <c r="O3533" s="2" t="s">
        <v>67</v>
      </c>
    </row>
    <row r="3534" spans="1:15">
      <c r="A3534" s="2" t="s">
        <v>2917</v>
      </c>
      <c r="B3534" s="2" t="s">
        <v>2918</v>
      </c>
      <c r="C3534" s="2" t="s">
        <v>2919</v>
      </c>
      <c r="D3534" s="2" t="s">
        <v>153</v>
      </c>
      <c r="E3534" s="2" t="s">
        <v>397</v>
      </c>
      <c r="F3534" s="2" t="s">
        <v>398</v>
      </c>
      <c r="G3534" s="2" t="s">
        <v>399</v>
      </c>
      <c r="H3534" s="2">
        <v>500</v>
      </c>
      <c r="I3534" s="3">
        <f>SUMIFS(dadosDF!K:K,dadosDF!C:C,O3534,dadosDF!D:D,E3534,dadosDF!G:G,A3534,dadosDF!I:I,L3534)</f>
        <v>500</v>
      </c>
      <c r="J3534" s="3">
        <f t="shared" si="55"/>
        <v>0</v>
      </c>
      <c r="K3534" s="2" t="s">
        <v>2119</v>
      </c>
      <c r="L3534" s="2" t="s">
        <v>12</v>
      </c>
      <c r="M3534" s="2" t="s">
        <v>39</v>
      </c>
      <c r="N3534" s="2" t="s">
        <v>40</v>
      </c>
      <c r="O3534" s="2" t="s">
        <v>45</v>
      </c>
    </row>
    <row r="3535" spans="1:15">
      <c r="A3535" s="2" t="s">
        <v>2917</v>
      </c>
      <c r="B3535" s="2" t="s">
        <v>2918</v>
      </c>
      <c r="C3535" s="2" t="s">
        <v>2919</v>
      </c>
      <c r="D3535" s="2" t="s">
        <v>153</v>
      </c>
      <c r="E3535" s="2" t="s">
        <v>50</v>
      </c>
      <c r="F3535" s="2" t="s">
        <v>51</v>
      </c>
      <c r="G3535" s="2" t="s">
        <v>52</v>
      </c>
      <c r="H3535" s="2">
        <v>1000</v>
      </c>
      <c r="I3535" s="3">
        <f>SUMIFS(dadosDF!K:K,dadosDF!C:C,O3535,dadosDF!D:D,E3535,dadosDF!G:G,A3535,dadosDF!I:I,L3535)</f>
        <v>1000</v>
      </c>
      <c r="J3535" s="3">
        <f t="shared" si="55"/>
        <v>0</v>
      </c>
      <c r="K3535" s="2" t="s">
        <v>2119</v>
      </c>
      <c r="L3535" s="2" t="s">
        <v>12</v>
      </c>
      <c r="M3535" s="2" t="s">
        <v>39</v>
      </c>
      <c r="N3535" s="2" t="s">
        <v>40</v>
      </c>
      <c r="O3535" s="2" t="s">
        <v>53</v>
      </c>
    </row>
    <row r="3536" spans="1:15">
      <c r="A3536" s="2" t="s">
        <v>2917</v>
      </c>
      <c r="B3536" s="2" t="s">
        <v>2918</v>
      </c>
      <c r="C3536" s="2" t="s">
        <v>2919</v>
      </c>
      <c r="D3536" s="2" t="s">
        <v>153</v>
      </c>
      <c r="E3536" s="2" t="s">
        <v>447</v>
      </c>
      <c r="F3536" s="2" t="s">
        <v>448</v>
      </c>
      <c r="G3536" s="2" t="s">
        <v>449</v>
      </c>
      <c r="H3536" s="2">
        <v>5000</v>
      </c>
      <c r="I3536" s="3">
        <f>SUMIFS(dadosDF!K:K,dadosDF!C:C,O3536,dadosDF!D:D,E3536,dadosDF!G:G,A3536,dadosDF!I:I,L3536)</f>
        <v>5000</v>
      </c>
      <c r="J3536" s="3">
        <f t="shared" si="55"/>
        <v>0</v>
      </c>
      <c r="K3536" s="2" t="s">
        <v>2119</v>
      </c>
      <c r="L3536" s="2" t="s">
        <v>12</v>
      </c>
      <c r="M3536" s="2" t="s">
        <v>39</v>
      </c>
      <c r="N3536" s="2" t="s">
        <v>40</v>
      </c>
      <c r="O3536" s="2" t="s">
        <v>67</v>
      </c>
    </row>
    <row r="3537" spans="1:15">
      <c r="A3537" s="2" t="s">
        <v>2917</v>
      </c>
      <c r="B3537" s="2" t="s">
        <v>2918</v>
      </c>
      <c r="C3537" s="2" t="s">
        <v>2919</v>
      </c>
      <c r="D3537" s="2" t="s">
        <v>153</v>
      </c>
      <c r="E3537" s="2" t="s">
        <v>193</v>
      </c>
      <c r="F3537" s="2" t="s">
        <v>194</v>
      </c>
      <c r="G3537" s="2" t="s">
        <v>195</v>
      </c>
      <c r="H3537" s="2">
        <v>3000</v>
      </c>
      <c r="I3537" s="3">
        <f>SUMIFS(dadosDF!K:K,dadosDF!C:C,O3537,dadosDF!D:D,E3537,dadosDF!G:G,A3537,dadosDF!I:I,L3537)</f>
        <v>3000</v>
      </c>
      <c r="J3537" s="3">
        <f t="shared" si="55"/>
        <v>0</v>
      </c>
      <c r="K3537" s="2" t="s">
        <v>2119</v>
      </c>
      <c r="L3537" s="2" t="s">
        <v>12</v>
      </c>
      <c r="M3537" s="2" t="s">
        <v>39</v>
      </c>
      <c r="N3537" s="2" t="s">
        <v>40</v>
      </c>
      <c r="O3537" s="2" t="s">
        <v>93</v>
      </c>
    </row>
    <row r="3538" spans="1:15">
      <c r="A3538" s="2" t="s">
        <v>2917</v>
      </c>
      <c r="B3538" s="2" t="s">
        <v>2918</v>
      </c>
      <c r="C3538" s="2" t="s">
        <v>2919</v>
      </c>
      <c r="D3538" s="2" t="s">
        <v>153</v>
      </c>
      <c r="E3538" s="2" t="s">
        <v>64</v>
      </c>
      <c r="F3538" s="2" t="s">
        <v>65</v>
      </c>
      <c r="G3538" s="2" t="s">
        <v>66</v>
      </c>
      <c r="H3538" s="2">
        <v>1000</v>
      </c>
      <c r="I3538" s="3">
        <f>SUMIFS(dadosDF!K:K,dadosDF!C:C,O3538,dadosDF!D:D,E3538,dadosDF!G:G,A3538,dadosDF!I:I,L3538)</f>
        <v>1000</v>
      </c>
      <c r="J3538" s="3">
        <f t="shared" si="55"/>
        <v>0</v>
      </c>
      <c r="K3538" s="2" t="s">
        <v>2119</v>
      </c>
      <c r="L3538" s="2" t="s">
        <v>12</v>
      </c>
      <c r="M3538" s="2" t="s">
        <v>39</v>
      </c>
      <c r="N3538" s="2" t="s">
        <v>40</v>
      </c>
      <c r="O3538" s="2" t="s">
        <v>104</v>
      </c>
    </row>
    <row r="3539" spans="1:15">
      <c r="A3539" s="2" t="s">
        <v>2917</v>
      </c>
      <c r="B3539" s="2" t="s">
        <v>2918</v>
      </c>
      <c r="C3539" s="2" t="s">
        <v>2919</v>
      </c>
      <c r="D3539" s="2" t="s">
        <v>153</v>
      </c>
      <c r="E3539" s="2" t="s">
        <v>64</v>
      </c>
      <c r="F3539" s="2" t="s">
        <v>65</v>
      </c>
      <c r="G3539" s="2" t="s">
        <v>66</v>
      </c>
      <c r="H3539" s="2">
        <v>2000</v>
      </c>
      <c r="I3539" s="3">
        <f>SUMIFS(dadosDF!K:K,dadosDF!C:C,O3539,dadosDF!D:D,E3539,dadosDF!G:G,A3539,dadosDF!I:I,L3539)</f>
        <v>2000</v>
      </c>
      <c r="J3539" s="3">
        <f t="shared" si="55"/>
        <v>0</v>
      </c>
      <c r="K3539" s="2" t="s">
        <v>2119</v>
      </c>
      <c r="L3539" s="2" t="s">
        <v>12</v>
      </c>
      <c r="M3539" s="2" t="s">
        <v>39</v>
      </c>
      <c r="N3539" s="2" t="s">
        <v>40</v>
      </c>
      <c r="O3539" s="2" t="s">
        <v>60</v>
      </c>
    </row>
    <row r="3540" spans="1:15">
      <c r="A3540" s="2" t="s">
        <v>2917</v>
      </c>
      <c r="B3540" s="2" t="s">
        <v>2918</v>
      </c>
      <c r="C3540" s="2" t="s">
        <v>2919</v>
      </c>
      <c r="D3540" s="2" t="s">
        <v>153</v>
      </c>
      <c r="E3540" s="2" t="s">
        <v>64</v>
      </c>
      <c r="F3540" s="2" t="s">
        <v>65</v>
      </c>
      <c r="G3540" s="2" t="s">
        <v>66</v>
      </c>
      <c r="H3540" s="2">
        <v>2000</v>
      </c>
      <c r="I3540" s="3">
        <f>SUMIFS(dadosDF!K:K,dadosDF!C:C,O3540,dadosDF!D:D,E3540,dadosDF!G:G,A3540,dadosDF!I:I,L3540)</f>
        <v>2000</v>
      </c>
      <c r="J3540" s="3">
        <f t="shared" si="55"/>
        <v>0</v>
      </c>
      <c r="K3540" s="2" t="s">
        <v>2119</v>
      </c>
      <c r="L3540" s="2" t="s">
        <v>12</v>
      </c>
      <c r="M3540" s="2" t="s">
        <v>39</v>
      </c>
      <c r="N3540" s="2" t="s">
        <v>40</v>
      </c>
      <c r="O3540" s="2" t="s">
        <v>41</v>
      </c>
    </row>
    <row r="3541" spans="1:15">
      <c r="A3541" s="2" t="s">
        <v>2917</v>
      </c>
      <c r="B3541" s="2" t="s">
        <v>2918</v>
      </c>
      <c r="C3541" s="2" t="s">
        <v>2919</v>
      </c>
      <c r="D3541" s="2" t="s">
        <v>153</v>
      </c>
      <c r="E3541" s="2" t="s">
        <v>64</v>
      </c>
      <c r="F3541" s="2" t="s">
        <v>65</v>
      </c>
      <c r="G3541" s="2" t="s">
        <v>66</v>
      </c>
      <c r="H3541" s="2">
        <v>1000</v>
      </c>
      <c r="I3541" s="3">
        <f>SUMIFS(dadosDF!K:K,dadosDF!C:C,O3541,dadosDF!D:D,E3541,dadosDF!G:G,A3541,dadosDF!I:I,L3541)</f>
        <v>1000</v>
      </c>
      <c r="J3541" s="3">
        <f t="shared" si="55"/>
        <v>0</v>
      </c>
      <c r="K3541" s="2" t="s">
        <v>2119</v>
      </c>
      <c r="L3541" s="2" t="s">
        <v>12</v>
      </c>
      <c r="M3541" s="2" t="s">
        <v>39</v>
      </c>
      <c r="N3541" s="2" t="s">
        <v>40</v>
      </c>
      <c r="O3541" s="2" t="s">
        <v>71</v>
      </c>
    </row>
    <row r="3542" spans="1:15">
      <c r="A3542" s="2" t="s">
        <v>2917</v>
      </c>
      <c r="B3542" s="2" t="s">
        <v>2918</v>
      </c>
      <c r="C3542" s="2" t="s">
        <v>2919</v>
      </c>
      <c r="D3542" s="2" t="s">
        <v>153</v>
      </c>
      <c r="E3542" s="2" t="s">
        <v>1827</v>
      </c>
      <c r="F3542" s="2" t="s">
        <v>1828</v>
      </c>
      <c r="G3542" s="2" t="s">
        <v>1829</v>
      </c>
      <c r="H3542" s="2">
        <v>5000</v>
      </c>
      <c r="I3542" s="3">
        <f>SUMIFS(dadosDF!K:K,dadosDF!C:C,O3542,dadosDF!D:D,E3542,dadosDF!G:G,A3542,dadosDF!I:I,L3542)</f>
        <v>5000</v>
      </c>
      <c r="J3542" s="3">
        <f t="shared" si="55"/>
        <v>0</v>
      </c>
      <c r="K3542" s="2" t="s">
        <v>2119</v>
      </c>
      <c r="L3542" s="2" t="s">
        <v>12</v>
      </c>
      <c r="M3542" s="2" t="s">
        <v>39</v>
      </c>
      <c r="N3542" s="2" t="s">
        <v>40</v>
      </c>
      <c r="O3542" s="2" t="s">
        <v>60</v>
      </c>
    </row>
    <row r="3543" spans="1:15">
      <c r="A3543" s="2" t="s">
        <v>2917</v>
      </c>
      <c r="B3543" s="2" t="s">
        <v>2918</v>
      </c>
      <c r="C3543" s="2" t="s">
        <v>2919</v>
      </c>
      <c r="D3543" s="2" t="s">
        <v>153</v>
      </c>
      <c r="E3543" s="2" t="s">
        <v>572</v>
      </c>
      <c r="F3543" s="2" t="s">
        <v>573</v>
      </c>
      <c r="G3543" s="2" t="s">
        <v>574</v>
      </c>
      <c r="H3543" s="2">
        <v>1000</v>
      </c>
      <c r="I3543" s="3">
        <f>SUMIFS(dadosDF!K:K,dadosDF!C:C,O3543,dadosDF!D:D,E3543,dadosDF!G:G,A3543,dadosDF!I:I,L3543)</f>
        <v>1000</v>
      </c>
      <c r="J3543" s="3">
        <f t="shared" si="55"/>
        <v>0</v>
      </c>
      <c r="K3543" s="2" t="s">
        <v>2119</v>
      </c>
      <c r="L3543" s="2" t="s">
        <v>15</v>
      </c>
      <c r="M3543" s="2" t="s">
        <v>39</v>
      </c>
      <c r="N3543" s="2" t="s">
        <v>40</v>
      </c>
      <c r="O3543" s="2" t="s">
        <v>143</v>
      </c>
    </row>
    <row r="3544" spans="1:15">
      <c r="A3544" s="2" t="s">
        <v>2917</v>
      </c>
      <c r="B3544" s="2" t="s">
        <v>2918</v>
      </c>
      <c r="C3544" s="2" t="s">
        <v>2919</v>
      </c>
      <c r="D3544" s="2" t="s">
        <v>153</v>
      </c>
      <c r="E3544" s="2" t="s">
        <v>572</v>
      </c>
      <c r="F3544" s="2" t="s">
        <v>573</v>
      </c>
      <c r="G3544" s="2" t="s">
        <v>574</v>
      </c>
      <c r="H3544" s="2">
        <v>1000</v>
      </c>
      <c r="I3544" s="3">
        <f>SUMIFS(dadosDF!K:K,dadosDF!C:C,O3544,dadosDF!D:D,E3544,dadosDF!G:G,A3544,dadosDF!I:I,L3544)</f>
        <v>1000</v>
      </c>
      <c r="J3544" s="3">
        <f t="shared" si="55"/>
        <v>0</v>
      </c>
      <c r="K3544" s="2" t="s">
        <v>2119</v>
      </c>
      <c r="L3544" s="2" t="s">
        <v>12</v>
      </c>
      <c r="M3544" s="2" t="s">
        <v>39</v>
      </c>
      <c r="N3544" s="2" t="s">
        <v>40</v>
      </c>
      <c r="O3544" s="2" t="s">
        <v>143</v>
      </c>
    </row>
    <row r="3545" spans="1:15">
      <c r="A3545" s="2" t="s">
        <v>2917</v>
      </c>
      <c r="B3545" s="2" t="s">
        <v>2918</v>
      </c>
      <c r="C3545" s="2" t="s">
        <v>2919</v>
      </c>
      <c r="D3545" s="2" t="s">
        <v>153</v>
      </c>
      <c r="E3545" s="2" t="s">
        <v>72</v>
      </c>
      <c r="F3545" s="2" t="s">
        <v>73</v>
      </c>
      <c r="G3545" s="2" t="s">
        <v>74</v>
      </c>
      <c r="H3545" s="2">
        <v>2000</v>
      </c>
      <c r="I3545" s="3">
        <f>SUMIFS(dadosDF!K:K,dadosDF!C:C,O3545,dadosDF!D:D,E3545,dadosDF!G:G,A3545,dadosDF!I:I,L3545)</f>
        <v>2000</v>
      </c>
      <c r="J3545" s="3">
        <f t="shared" si="55"/>
        <v>0</v>
      </c>
      <c r="K3545" s="2" t="s">
        <v>2119</v>
      </c>
      <c r="L3545" s="2" t="s">
        <v>12</v>
      </c>
      <c r="M3545" s="2" t="s">
        <v>39</v>
      </c>
      <c r="N3545" s="2" t="s">
        <v>40</v>
      </c>
      <c r="O3545" s="2" t="s">
        <v>53</v>
      </c>
    </row>
    <row r="3546" spans="1:15">
      <c r="A3546" s="2" t="s">
        <v>2917</v>
      </c>
      <c r="B3546" s="2" t="s">
        <v>2918</v>
      </c>
      <c r="C3546" s="2" t="s">
        <v>2919</v>
      </c>
      <c r="D3546" s="2" t="s">
        <v>153</v>
      </c>
      <c r="E3546" s="2" t="s">
        <v>144</v>
      </c>
      <c r="F3546" s="2" t="s">
        <v>145</v>
      </c>
      <c r="G3546" s="2" t="s">
        <v>146</v>
      </c>
      <c r="H3546" s="2">
        <v>500</v>
      </c>
      <c r="I3546" s="3">
        <f>SUMIFS(dadosDF!K:K,dadosDF!C:C,O3546,dadosDF!D:D,E3546,dadosDF!G:G,A3546,dadosDF!I:I,L3546)</f>
        <v>500</v>
      </c>
      <c r="J3546" s="3">
        <f t="shared" si="55"/>
        <v>0</v>
      </c>
      <c r="K3546" s="2" t="s">
        <v>2119</v>
      </c>
      <c r="L3546" s="2" t="s">
        <v>12</v>
      </c>
      <c r="M3546" s="2" t="s">
        <v>39</v>
      </c>
      <c r="N3546" s="2" t="s">
        <v>40</v>
      </c>
      <c r="O3546" s="2" t="s">
        <v>49</v>
      </c>
    </row>
    <row r="3547" spans="1:15">
      <c r="A3547" s="2" t="s">
        <v>2920</v>
      </c>
      <c r="B3547" s="2" t="s">
        <v>2921</v>
      </c>
      <c r="C3547" s="2" t="s">
        <v>1081</v>
      </c>
      <c r="D3547" s="2" t="s">
        <v>693</v>
      </c>
      <c r="E3547" s="2" t="s">
        <v>320</v>
      </c>
      <c r="F3547" s="2" t="s">
        <v>321</v>
      </c>
      <c r="G3547" s="2" t="s">
        <v>322</v>
      </c>
      <c r="H3547" s="2">
        <v>6</v>
      </c>
      <c r="I3547" s="3">
        <f>SUMIFS(dadosDF!K:K,dadosDF!C:C,O3547,dadosDF!D:D,E3547,dadosDF!G:G,A3547,dadosDF!I:I,L3547)</f>
        <v>6</v>
      </c>
      <c r="J3547" s="3">
        <f t="shared" si="55"/>
        <v>0</v>
      </c>
      <c r="K3547" s="2" t="s">
        <v>2922</v>
      </c>
      <c r="L3547" s="2" t="s">
        <v>12</v>
      </c>
      <c r="M3547" s="2" t="s">
        <v>39</v>
      </c>
      <c r="N3547" s="2" t="s">
        <v>40</v>
      </c>
      <c r="O3547" s="2" t="s">
        <v>97</v>
      </c>
    </row>
    <row r="3548" spans="1:15">
      <c r="A3548" s="2" t="s">
        <v>2923</v>
      </c>
      <c r="B3548" s="2" t="s">
        <v>2924</v>
      </c>
      <c r="C3548" s="2" t="s">
        <v>2925</v>
      </c>
      <c r="D3548" s="2" t="s">
        <v>2926</v>
      </c>
      <c r="E3548" s="2" t="s">
        <v>302</v>
      </c>
      <c r="F3548" s="2" t="s">
        <v>303</v>
      </c>
      <c r="G3548" s="2" t="s">
        <v>304</v>
      </c>
      <c r="H3548" s="2">
        <v>31</v>
      </c>
      <c r="I3548" s="3">
        <f>SUMIFS(dadosDF!K:K,dadosDF!C:C,O3548,dadosDF!D:D,E3548,dadosDF!G:G,A3548,dadosDF!I:I,L3548)</f>
        <v>31</v>
      </c>
      <c r="J3548" s="3">
        <f t="shared" si="55"/>
        <v>0</v>
      </c>
      <c r="K3548" s="2" t="s">
        <v>2119</v>
      </c>
      <c r="L3548" s="2" t="s">
        <v>12</v>
      </c>
      <c r="M3548" s="2" t="s">
        <v>39</v>
      </c>
      <c r="N3548" s="2" t="s">
        <v>40</v>
      </c>
      <c r="O3548" s="2" t="s">
        <v>60</v>
      </c>
    </row>
    <row r="3549" spans="1:15">
      <c r="A3549" s="2" t="s">
        <v>2927</v>
      </c>
      <c r="B3549" s="2" t="s">
        <v>2928</v>
      </c>
      <c r="C3549" s="2" t="s">
        <v>2796</v>
      </c>
      <c r="D3549" s="2" t="s">
        <v>2926</v>
      </c>
      <c r="E3549" s="2" t="s">
        <v>154</v>
      </c>
      <c r="F3549" s="2" t="s">
        <v>155</v>
      </c>
      <c r="G3549" s="2" t="s">
        <v>156</v>
      </c>
      <c r="H3549" s="2">
        <v>2300</v>
      </c>
      <c r="I3549" s="3">
        <f>SUMIFS(dadosDF!K:K,dadosDF!C:C,O3549,dadosDF!D:D,E3549,dadosDF!G:G,A3549,dadosDF!I:I,L3549)</f>
        <v>2300</v>
      </c>
      <c r="J3549" s="3">
        <f t="shared" si="55"/>
        <v>0</v>
      </c>
      <c r="K3549" s="2" t="s">
        <v>2119</v>
      </c>
      <c r="L3549" s="2" t="s">
        <v>12</v>
      </c>
      <c r="M3549" s="2" t="s">
        <v>39</v>
      </c>
      <c r="N3549" s="2" t="s">
        <v>40</v>
      </c>
      <c r="O3549" s="2" t="s">
        <v>97</v>
      </c>
    </row>
    <row r="3550" spans="1:15">
      <c r="A3550" s="2" t="s">
        <v>2927</v>
      </c>
      <c r="B3550" s="2" t="s">
        <v>2928</v>
      </c>
      <c r="C3550" s="2" t="s">
        <v>2796</v>
      </c>
      <c r="D3550" s="2" t="s">
        <v>2926</v>
      </c>
      <c r="E3550" s="2" t="s">
        <v>251</v>
      </c>
      <c r="F3550" s="2" t="s">
        <v>252</v>
      </c>
      <c r="G3550" s="2" t="s">
        <v>253</v>
      </c>
      <c r="H3550" s="2">
        <v>1400</v>
      </c>
      <c r="I3550" s="3">
        <f>SUMIFS(dadosDF!K:K,dadosDF!C:C,O3550,dadosDF!D:D,E3550,dadosDF!G:G,A3550,dadosDF!I:I,L3550)</f>
        <v>1400</v>
      </c>
      <c r="J3550" s="3">
        <f t="shared" si="55"/>
        <v>0</v>
      </c>
      <c r="K3550" s="2" t="s">
        <v>2119</v>
      </c>
      <c r="L3550" s="2" t="s">
        <v>12</v>
      </c>
      <c r="M3550" s="2" t="s">
        <v>39</v>
      </c>
      <c r="N3550" s="2" t="s">
        <v>40</v>
      </c>
      <c r="O3550" s="2" t="s">
        <v>104</v>
      </c>
    </row>
    <row r="3551" spans="1:15">
      <c r="A3551" s="2" t="s">
        <v>2927</v>
      </c>
      <c r="B3551" s="2" t="s">
        <v>2928</v>
      </c>
      <c r="C3551" s="2" t="s">
        <v>2796</v>
      </c>
      <c r="D3551" s="2" t="s">
        <v>2926</v>
      </c>
      <c r="E3551" s="2" t="s">
        <v>222</v>
      </c>
      <c r="F3551" s="2" t="s">
        <v>223</v>
      </c>
      <c r="G3551" s="2" t="s">
        <v>224</v>
      </c>
      <c r="H3551" s="2">
        <v>1</v>
      </c>
      <c r="I3551" s="3">
        <f>SUMIFS(dadosDF!K:K,dadosDF!C:C,O3551,dadosDF!D:D,E3551,dadosDF!G:G,A3551,dadosDF!I:I,L3551)</f>
        <v>1</v>
      </c>
      <c r="J3551" s="3">
        <f t="shared" si="55"/>
        <v>0</v>
      </c>
      <c r="K3551" s="2" t="s">
        <v>2119</v>
      </c>
      <c r="L3551" s="2" t="s">
        <v>12</v>
      </c>
      <c r="M3551" s="2" t="s">
        <v>39</v>
      </c>
      <c r="N3551" s="2" t="s">
        <v>40</v>
      </c>
      <c r="O3551" s="2" t="s">
        <v>49</v>
      </c>
    </row>
    <row r="3552" spans="1:15">
      <c r="A3552" s="2" t="s">
        <v>2927</v>
      </c>
      <c r="B3552" s="2" t="s">
        <v>2928</v>
      </c>
      <c r="C3552" s="2" t="s">
        <v>2796</v>
      </c>
      <c r="D3552" s="2" t="s">
        <v>2926</v>
      </c>
      <c r="E3552" s="2" t="s">
        <v>302</v>
      </c>
      <c r="F3552" s="2" t="s">
        <v>303</v>
      </c>
      <c r="G3552" s="2" t="s">
        <v>304</v>
      </c>
      <c r="H3552" s="2">
        <v>400</v>
      </c>
      <c r="I3552" s="3">
        <f>SUMIFS(dadosDF!K:K,dadosDF!C:C,O3552,dadosDF!D:D,E3552,dadosDF!G:G,A3552,dadosDF!I:I,L3552)</f>
        <v>400</v>
      </c>
      <c r="J3552" s="3">
        <f t="shared" si="55"/>
        <v>0</v>
      </c>
      <c r="K3552" s="2" t="s">
        <v>2119</v>
      </c>
      <c r="L3552" s="2" t="s">
        <v>12</v>
      </c>
      <c r="M3552" s="2" t="s">
        <v>39</v>
      </c>
      <c r="N3552" s="2" t="s">
        <v>40</v>
      </c>
      <c r="O3552" s="2" t="s">
        <v>60</v>
      </c>
    </row>
    <row r="3553" spans="1:15">
      <c r="A3553" s="2" t="s">
        <v>2927</v>
      </c>
      <c r="B3553" s="2" t="s">
        <v>2928</v>
      </c>
      <c r="C3553" s="2" t="s">
        <v>2796</v>
      </c>
      <c r="D3553" s="2" t="s">
        <v>2926</v>
      </c>
      <c r="E3553" s="2" t="s">
        <v>672</v>
      </c>
      <c r="F3553" s="2" t="s">
        <v>673</v>
      </c>
      <c r="G3553" s="2" t="s">
        <v>674</v>
      </c>
      <c r="H3553" s="2">
        <v>1800</v>
      </c>
      <c r="I3553" s="3">
        <f>SUMIFS(dadosDF!K:K,dadosDF!C:C,O3553,dadosDF!D:D,E3553,dadosDF!G:G,A3553,dadosDF!I:I,L3553)</f>
        <v>1800</v>
      </c>
      <c r="J3553" s="3">
        <f t="shared" si="55"/>
        <v>0</v>
      </c>
      <c r="K3553" s="2" t="s">
        <v>2119</v>
      </c>
      <c r="L3553" s="2" t="s">
        <v>12</v>
      </c>
      <c r="M3553" s="2" t="s">
        <v>39</v>
      </c>
      <c r="N3553" s="2" t="s">
        <v>40</v>
      </c>
      <c r="O3553" s="2" t="s">
        <v>86</v>
      </c>
    </row>
    <row r="3554" spans="1:15">
      <c r="A3554" s="2" t="s">
        <v>2927</v>
      </c>
      <c r="B3554" s="2" t="s">
        <v>2928</v>
      </c>
      <c r="C3554" s="2" t="s">
        <v>2796</v>
      </c>
      <c r="D3554" s="2" t="s">
        <v>2926</v>
      </c>
      <c r="E3554" s="2" t="s">
        <v>1510</v>
      </c>
      <c r="F3554" s="2" t="s">
        <v>1511</v>
      </c>
      <c r="G3554" s="2" t="s">
        <v>1512</v>
      </c>
      <c r="H3554" s="2">
        <v>200</v>
      </c>
      <c r="I3554" s="3">
        <f>SUMIFS(dadosDF!K:K,dadosDF!C:C,O3554,dadosDF!D:D,E3554,dadosDF!G:G,A3554,dadosDF!I:I,L3554)</f>
        <v>200</v>
      </c>
      <c r="J3554" s="3">
        <f t="shared" si="55"/>
        <v>0</v>
      </c>
      <c r="K3554" s="2" t="s">
        <v>2119</v>
      </c>
      <c r="L3554" s="2" t="s">
        <v>12</v>
      </c>
      <c r="M3554" s="2" t="s">
        <v>39</v>
      </c>
      <c r="N3554" s="2" t="s">
        <v>40</v>
      </c>
      <c r="O3554" s="2" t="s">
        <v>49</v>
      </c>
    </row>
    <row r="3555" spans="1:15">
      <c r="A3555" s="2" t="s">
        <v>2929</v>
      </c>
      <c r="B3555" s="2" t="s">
        <v>2930</v>
      </c>
      <c r="C3555" s="2" t="s">
        <v>2931</v>
      </c>
      <c r="D3555" s="2" t="s">
        <v>2932</v>
      </c>
      <c r="E3555" s="2" t="s">
        <v>647</v>
      </c>
      <c r="F3555" s="2" t="s">
        <v>648</v>
      </c>
      <c r="G3555" s="2" t="s">
        <v>649</v>
      </c>
      <c r="H3555" s="2">
        <v>180</v>
      </c>
      <c r="I3555" s="3">
        <f>SUMIFS(dadosDF!K:K,dadosDF!C:C,O3555,dadosDF!D:D,E3555,dadosDF!G:G,A3555,dadosDF!I:I,L3555)</f>
        <v>180</v>
      </c>
      <c r="J3555" s="3">
        <f t="shared" si="55"/>
        <v>0</v>
      </c>
      <c r="K3555" s="2" t="s">
        <v>2119</v>
      </c>
      <c r="L3555" s="2" t="s">
        <v>12</v>
      </c>
      <c r="M3555" s="2" t="s">
        <v>39</v>
      </c>
      <c r="N3555" s="2" t="s">
        <v>40</v>
      </c>
      <c r="O3555" s="2" t="s">
        <v>71</v>
      </c>
    </row>
    <row r="3556" spans="1:15">
      <c r="A3556" s="2" t="s">
        <v>2929</v>
      </c>
      <c r="B3556" s="2" t="s">
        <v>2930</v>
      </c>
      <c r="C3556" s="2" t="s">
        <v>2931</v>
      </c>
      <c r="D3556" s="2" t="s">
        <v>2932</v>
      </c>
      <c r="E3556" s="2" t="s">
        <v>784</v>
      </c>
      <c r="F3556" s="2" t="s">
        <v>785</v>
      </c>
      <c r="G3556" s="2" t="s">
        <v>786</v>
      </c>
      <c r="H3556" s="2">
        <v>5000</v>
      </c>
      <c r="I3556" s="3">
        <f>SUMIFS(dadosDF!K:K,dadosDF!C:C,O3556,dadosDF!D:D,E3556,dadosDF!G:G,A3556,dadosDF!I:I,L3556)</f>
        <v>5000</v>
      </c>
      <c r="J3556" s="3">
        <f t="shared" si="55"/>
        <v>0</v>
      </c>
      <c r="K3556" s="2" t="s">
        <v>2119</v>
      </c>
      <c r="L3556" s="2" t="s">
        <v>12</v>
      </c>
      <c r="M3556" s="2" t="s">
        <v>39</v>
      </c>
      <c r="N3556" s="2" t="s">
        <v>40</v>
      </c>
      <c r="O3556" s="2" t="s">
        <v>49</v>
      </c>
    </row>
    <row r="3557" spans="1:15">
      <c r="A3557" s="2" t="s">
        <v>2933</v>
      </c>
      <c r="B3557" s="2" t="s">
        <v>2934</v>
      </c>
      <c r="C3557" s="2" t="s">
        <v>2935</v>
      </c>
      <c r="D3557" s="2" t="s">
        <v>2932</v>
      </c>
      <c r="E3557" s="2" t="s">
        <v>647</v>
      </c>
      <c r="F3557" s="2" t="s">
        <v>648</v>
      </c>
      <c r="G3557" s="2" t="s">
        <v>649</v>
      </c>
      <c r="H3557" s="2">
        <v>180</v>
      </c>
      <c r="I3557" s="3">
        <f>SUMIFS(dadosDF!K:K,dadosDF!C:C,O3557,dadosDF!D:D,E3557,dadosDF!G:G,A3557,dadosDF!I:I,L3557)</f>
        <v>180</v>
      </c>
      <c r="J3557" s="3">
        <f t="shared" si="55"/>
        <v>0</v>
      </c>
      <c r="K3557" s="2" t="s">
        <v>2119</v>
      </c>
      <c r="L3557" s="2" t="s">
        <v>12</v>
      </c>
      <c r="M3557" s="2" t="s">
        <v>39</v>
      </c>
      <c r="N3557" s="2" t="s">
        <v>40</v>
      </c>
      <c r="O3557" s="2" t="s">
        <v>71</v>
      </c>
    </row>
    <row r="3558" spans="1:15">
      <c r="A3558" s="2" t="s">
        <v>2933</v>
      </c>
      <c r="B3558" s="2" t="s">
        <v>2934</v>
      </c>
      <c r="C3558" s="2" t="s">
        <v>2935</v>
      </c>
      <c r="D3558" s="2" t="s">
        <v>2932</v>
      </c>
      <c r="E3558" s="2" t="s">
        <v>222</v>
      </c>
      <c r="F3558" s="2" t="s">
        <v>223</v>
      </c>
      <c r="G3558" s="2" t="s">
        <v>224</v>
      </c>
      <c r="H3558" s="2">
        <v>600</v>
      </c>
      <c r="I3558" s="3">
        <f>SUMIFS(dadosDF!K:K,dadosDF!C:C,O3558,dadosDF!D:D,E3558,dadosDF!G:G,A3558,dadosDF!I:I,L3558)</f>
        <v>600</v>
      </c>
      <c r="J3558" s="3">
        <f t="shared" si="55"/>
        <v>0</v>
      </c>
      <c r="K3558" s="2" t="s">
        <v>2119</v>
      </c>
      <c r="L3558" s="2" t="s">
        <v>12</v>
      </c>
      <c r="M3558" s="2" t="s">
        <v>39</v>
      </c>
      <c r="N3558" s="2" t="s">
        <v>40</v>
      </c>
      <c r="O3558" s="2" t="s">
        <v>49</v>
      </c>
    </row>
    <row r="3559" spans="1:15">
      <c r="A3559" s="2" t="s">
        <v>2933</v>
      </c>
      <c r="B3559" s="2" t="s">
        <v>2934</v>
      </c>
      <c r="C3559" s="2" t="s">
        <v>2935</v>
      </c>
      <c r="D3559" s="2" t="s">
        <v>2932</v>
      </c>
      <c r="E3559" s="2" t="s">
        <v>1532</v>
      </c>
      <c r="F3559" s="2" t="s">
        <v>1533</v>
      </c>
      <c r="G3559" s="2" t="s">
        <v>1534</v>
      </c>
      <c r="H3559" s="2">
        <v>120</v>
      </c>
      <c r="I3559" s="3">
        <f>SUMIFS(dadosDF!K:K,dadosDF!C:C,O3559,dadosDF!D:D,E3559,dadosDF!G:G,A3559,dadosDF!I:I,L3559)</f>
        <v>120</v>
      </c>
      <c r="J3559" s="3">
        <f t="shared" si="55"/>
        <v>0</v>
      </c>
      <c r="K3559" s="2" t="s">
        <v>2119</v>
      </c>
      <c r="L3559" s="2" t="s">
        <v>12</v>
      </c>
      <c r="M3559" s="2" t="s">
        <v>39</v>
      </c>
      <c r="N3559" s="2" t="s">
        <v>40</v>
      </c>
      <c r="O3559" s="2" t="s">
        <v>67</v>
      </c>
    </row>
    <row r="3560" spans="1:15">
      <c r="A3560" s="2" t="s">
        <v>2936</v>
      </c>
      <c r="B3560" s="2" t="s">
        <v>2937</v>
      </c>
      <c r="C3560" s="2" t="s">
        <v>2938</v>
      </c>
      <c r="D3560" s="2" t="s">
        <v>693</v>
      </c>
      <c r="E3560" s="2" t="s">
        <v>158</v>
      </c>
      <c r="F3560" s="2" t="s">
        <v>159</v>
      </c>
      <c r="G3560" s="2" t="s">
        <v>160</v>
      </c>
      <c r="H3560" s="2">
        <v>25</v>
      </c>
      <c r="I3560" s="3">
        <f>SUMIFS(dadosDF!K:K,dadosDF!C:C,O3560,dadosDF!D:D,E3560,dadosDF!G:G,A3560,dadosDF!I:I,L3560)</f>
        <v>25</v>
      </c>
      <c r="J3560" s="3">
        <f t="shared" si="55"/>
        <v>0</v>
      </c>
      <c r="K3560" s="2" t="s">
        <v>2119</v>
      </c>
      <c r="L3560" s="2" t="s">
        <v>12</v>
      </c>
      <c r="M3560" s="2" t="s">
        <v>39</v>
      </c>
      <c r="N3560" s="2" t="s">
        <v>40</v>
      </c>
      <c r="O3560" s="2" t="s">
        <v>49</v>
      </c>
    </row>
    <row r="3561" spans="1:15">
      <c r="A3561" s="2" t="s">
        <v>2936</v>
      </c>
      <c r="B3561" s="2" t="s">
        <v>2937</v>
      </c>
      <c r="C3561" s="2" t="s">
        <v>2938</v>
      </c>
      <c r="D3561" s="2" t="s">
        <v>693</v>
      </c>
      <c r="E3561" s="2" t="s">
        <v>87</v>
      </c>
      <c r="F3561" s="2" t="s">
        <v>88</v>
      </c>
      <c r="G3561" s="2" t="s">
        <v>89</v>
      </c>
      <c r="H3561" s="2">
        <v>125</v>
      </c>
      <c r="I3561" s="3">
        <f>SUMIFS(dadosDF!K:K,dadosDF!C:C,O3561,dadosDF!D:D,E3561,dadosDF!G:G,A3561,dadosDF!I:I,L3561)</f>
        <v>125</v>
      </c>
      <c r="J3561" s="3">
        <f t="shared" si="55"/>
        <v>0</v>
      </c>
      <c r="K3561" s="2" t="s">
        <v>2119</v>
      </c>
      <c r="L3561" s="2" t="s">
        <v>12</v>
      </c>
      <c r="M3561" s="2" t="s">
        <v>39</v>
      </c>
      <c r="N3561" s="2" t="s">
        <v>40</v>
      </c>
      <c r="O3561" s="2" t="s">
        <v>45</v>
      </c>
    </row>
    <row r="3562" spans="1:15">
      <c r="A3562" s="2" t="s">
        <v>2936</v>
      </c>
      <c r="B3562" s="2" t="s">
        <v>2937</v>
      </c>
      <c r="C3562" s="2" t="s">
        <v>2938</v>
      </c>
      <c r="D3562" s="2" t="s">
        <v>693</v>
      </c>
      <c r="E3562" s="2" t="s">
        <v>87</v>
      </c>
      <c r="F3562" s="2" t="s">
        <v>88</v>
      </c>
      <c r="G3562" s="2" t="s">
        <v>89</v>
      </c>
      <c r="H3562" s="2">
        <v>341</v>
      </c>
      <c r="I3562" s="3">
        <f>SUMIFS(dadosDF!K:K,dadosDF!C:C,O3562,dadosDF!D:D,E3562,dadosDF!G:G,A3562,dadosDF!I:I,L3562)</f>
        <v>341</v>
      </c>
      <c r="J3562" s="3">
        <f t="shared" si="55"/>
        <v>0</v>
      </c>
      <c r="K3562" s="2" t="s">
        <v>2119</v>
      </c>
      <c r="L3562" s="2" t="s">
        <v>12</v>
      </c>
      <c r="M3562" s="2" t="s">
        <v>39</v>
      </c>
      <c r="N3562" s="2" t="s">
        <v>40</v>
      </c>
      <c r="O3562" s="2" t="s">
        <v>93</v>
      </c>
    </row>
    <row r="3563" spans="1:15">
      <c r="A3563" s="2" t="s">
        <v>2939</v>
      </c>
      <c r="B3563" s="2" t="s">
        <v>2940</v>
      </c>
      <c r="C3563" s="2" t="s">
        <v>2941</v>
      </c>
      <c r="D3563" s="2" t="s">
        <v>693</v>
      </c>
      <c r="E3563" s="2" t="s">
        <v>251</v>
      </c>
      <c r="F3563" s="2" t="s">
        <v>252</v>
      </c>
      <c r="G3563" s="2" t="s">
        <v>253</v>
      </c>
      <c r="H3563" s="2">
        <v>300</v>
      </c>
      <c r="I3563" s="3">
        <f>SUMIFS(dadosDF!K:K,dadosDF!C:C,O3563,dadosDF!D:D,E3563,dadosDF!G:G,A3563,dadosDF!I:I,L3563)</f>
        <v>300</v>
      </c>
      <c r="J3563" s="3">
        <f t="shared" si="55"/>
        <v>0</v>
      </c>
      <c r="K3563" s="2" t="s">
        <v>2942</v>
      </c>
      <c r="L3563" s="2" t="s">
        <v>12</v>
      </c>
      <c r="M3563" s="2" t="s">
        <v>39</v>
      </c>
      <c r="N3563" s="2" t="s">
        <v>40</v>
      </c>
      <c r="O3563" s="2" t="s">
        <v>41</v>
      </c>
    </row>
    <row r="3564" spans="1:15">
      <c r="A3564" s="2" t="s">
        <v>2939</v>
      </c>
      <c r="B3564" s="2" t="s">
        <v>2940</v>
      </c>
      <c r="C3564" s="2" t="s">
        <v>2941</v>
      </c>
      <c r="D3564" s="2" t="s">
        <v>693</v>
      </c>
      <c r="E3564" s="2" t="s">
        <v>302</v>
      </c>
      <c r="F3564" s="2" t="s">
        <v>303</v>
      </c>
      <c r="G3564" s="2" t="s">
        <v>304</v>
      </c>
      <c r="H3564" s="2">
        <v>50</v>
      </c>
      <c r="I3564" s="3">
        <f>SUMIFS(dadosDF!K:K,dadosDF!C:C,O3564,dadosDF!D:D,E3564,dadosDF!G:G,A3564,dadosDF!I:I,L3564)</f>
        <v>50</v>
      </c>
      <c r="J3564" s="3">
        <f t="shared" si="55"/>
        <v>0</v>
      </c>
      <c r="K3564" s="2" t="s">
        <v>2942</v>
      </c>
      <c r="L3564" s="2" t="s">
        <v>12</v>
      </c>
      <c r="M3564" s="2" t="s">
        <v>39</v>
      </c>
      <c r="N3564" s="2" t="s">
        <v>40</v>
      </c>
      <c r="O3564" s="2" t="s">
        <v>86</v>
      </c>
    </row>
    <row r="3565" spans="1:15">
      <c r="A3565" s="2" t="s">
        <v>2939</v>
      </c>
      <c r="B3565" s="2" t="s">
        <v>2940</v>
      </c>
      <c r="C3565" s="2" t="s">
        <v>2941</v>
      </c>
      <c r="D3565" s="2" t="s">
        <v>693</v>
      </c>
      <c r="E3565" s="2" t="s">
        <v>302</v>
      </c>
      <c r="F3565" s="2" t="s">
        <v>303</v>
      </c>
      <c r="G3565" s="2" t="s">
        <v>304</v>
      </c>
      <c r="H3565" s="2">
        <v>50</v>
      </c>
      <c r="I3565" s="3">
        <f>SUMIFS(dadosDF!K:K,dadosDF!C:C,O3565,dadosDF!D:D,E3565,dadosDF!G:G,A3565,dadosDF!I:I,L3565)</f>
        <v>50</v>
      </c>
      <c r="J3565" s="3">
        <f t="shared" si="55"/>
        <v>0</v>
      </c>
      <c r="K3565" s="2" t="s">
        <v>2942</v>
      </c>
      <c r="L3565" s="2" t="s">
        <v>12</v>
      </c>
      <c r="M3565" s="2" t="s">
        <v>39</v>
      </c>
      <c r="N3565" s="2" t="s">
        <v>40</v>
      </c>
      <c r="O3565" s="2" t="s">
        <v>60</v>
      </c>
    </row>
    <row r="3566" spans="1:15">
      <c r="A3566" s="2" t="s">
        <v>2939</v>
      </c>
      <c r="B3566" s="2" t="s">
        <v>2940</v>
      </c>
      <c r="C3566" s="2" t="s">
        <v>2941</v>
      </c>
      <c r="D3566" s="2" t="s">
        <v>693</v>
      </c>
      <c r="E3566" s="2" t="s">
        <v>184</v>
      </c>
      <c r="F3566" s="2" t="s">
        <v>185</v>
      </c>
      <c r="G3566" s="2" t="s">
        <v>186</v>
      </c>
      <c r="H3566" s="2">
        <v>50</v>
      </c>
      <c r="I3566" s="3">
        <f>SUMIFS(dadosDF!K:K,dadosDF!C:C,O3566,dadosDF!D:D,E3566,dadosDF!G:G,A3566,dadosDF!I:I,L3566)</f>
        <v>50</v>
      </c>
      <c r="J3566" s="3">
        <f t="shared" si="55"/>
        <v>0</v>
      </c>
      <c r="K3566" s="2" t="s">
        <v>2942</v>
      </c>
      <c r="L3566" s="2" t="s">
        <v>12</v>
      </c>
      <c r="M3566" s="2" t="s">
        <v>39</v>
      </c>
      <c r="N3566" s="2" t="s">
        <v>40</v>
      </c>
      <c r="O3566" s="2" t="s">
        <v>143</v>
      </c>
    </row>
    <row r="3567" spans="1:15">
      <c r="A3567" s="2" t="s">
        <v>2939</v>
      </c>
      <c r="B3567" s="2" t="s">
        <v>2940</v>
      </c>
      <c r="C3567" s="2" t="s">
        <v>2941</v>
      </c>
      <c r="D3567" s="2" t="s">
        <v>693</v>
      </c>
      <c r="E3567" s="2" t="s">
        <v>413</v>
      </c>
      <c r="F3567" s="2" t="s">
        <v>414</v>
      </c>
      <c r="G3567" s="2" t="s">
        <v>415</v>
      </c>
      <c r="H3567" s="2">
        <v>50</v>
      </c>
      <c r="I3567" s="3">
        <f>SUMIFS(dadosDF!K:K,dadosDF!C:C,O3567,dadosDF!D:D,E3567,dadosDF!G:G,A3567,dadosDF!I:I,L3567)</f>
        <v>50</v>
      </c>
      <c r="J3567" s="3">
        <f t="shared" si="55"/>
        <v>0</v>
      </c>
      <c r="K3567" s="2" t="s">
        <v>2942</v>
      </c>
      <c r="L3567" s="2" t="s">
        <v>12</v>
      </c>
      <c r="M3567" s="2" t="s">
        <v>39</v>
      </c>
      <c r="N3567" s="2" t="s">
        <v>40</v>
      </c>
      <c r="O3567" s="2" t="s">
        <v>67</v>
      </c>
    </row>
    <row r="3568" spans="1:15">
      <c r="A3568" s="2" t="s">
        <v>2939</v>
      </c>
      <c r="B3568" s="2" t="s">
        <v>2940</v>
      </c>
      <c r="C3568" s="2" t="s">
        <v>2941</v>
      </c>
      <c r="D3568" s="2" t="s">
        <v>693</v>
      </c>
      <c r="E3568" s="2" t="s">
        <v>630</v>
      </c>
      <c r="F3568" s="2" t="s">
        <v>631</v>
      </c>
      <c r="G3568" s="2" t="s">
        <v>632</v>
      </c>
      <c r="H3568" s="2">
        <v>300</v>
      </c>
      <c r="I3568" s="3">
        <f>SUMIFS(dadosDF!K:K,dadosDF!C:C,O3568,dadosDF!D:D,E3568,dadosDF!G:G,A3568,dadosDF!I:I,L3568)</f>
        <v>300</v>
      </c>
      <c r="J3568" s="3">
        <f t="shared" si="55"/>
        <v>0</v>
      </c>
      <c r="K3568" s="2" t="s">
        <v>2942</v>
      </c>
      <c r="L3568" s="2" t="s">
        <v>12</v>
      </c>
      <c r="M3568" s="2" t="s">
        <v>39</v>
      </c>
      <c r="N3568" s="2" t="s">
        <v>40</v>
      </c>
      <c r="O3568" s="2" t="s">
        <v>45</v>
      </c>
    </row>
    <row r="3569" spans="1:15">
      <c r="A3569" s="2" t="s">
        <v>2939</v>
      </c>
      <c r="B3569" s="2" t="s">
        <v>2940</v>
      </c>
      <c r="C3569" s="2" t="s">
        <v>2941</v>
      </c>
      <c r="D3569" s="2" t="s">
        <v>693</v>
      </c>
      <c r="E3569" s="2" t="s">
        <v>656</v>
      </c>
      <c r="F3569" s="2" t="s">
        <v>657</v>
      </c>
      <c r="G3569" s="2" t="s">
        <v>658</v>
      </c>
      <c r="H3569" s="2">
        <v>50</v>
      </c>
      <c r="I3569" s="3">
        <f>SUMIFS(dadosDF!K:K,dadosDF!C:C,O3569,dadosDF!D:D,E3569,dadosDF!G:G,A3569,dadosDF!I:I,L3569)</f>
        <v>50</v>
      </c>
      <c r="J3569" s="3">
        <f t="shared" si="55"/>
        <v>0</v>
      </c>
      <c r="K3569" s="2" t="s">
        <v>2942</v>
      </c>
      <c r="L3569" s="2" t="s">
        <v>12</v>
      </c>
      <c r="M3569" s="2" t="s">
        <v>39</v>
      </c>
      <c r="N3569" s="2" t="s">
        <v>40</v>
      </c>
      <c r="O3569" s="2" t="s">
        <v>143</v>
      </c>
    </row>
    <row r="3570" spans="1:15">
      <c r="A3570" s="2" t="s">
        <v>2943</v>
      </c>
      <c r="B3570" s="2" t="s">
        <v>2944</v>
      </c>
      <c r="C3570" s="2" t="s">
        <v>2945</v>
      </c>
      <c r="D3570" s="2" t="s">
        <v>2367</v>
      </c>
      <c r="E3570" s="2" t="s">
        <v>238</v>
      </c>
      <c r="F3570" s="2" t="s">
        <v>239</v>
      </c>
      <c r="G3570" s="2" t="s">
        <v>240</v>
      </c>
      <c r="H3570" s="2">
        <v>25</v>
      </c>
      <c r="I3570" s="3">
        <f>SUMIFS(dadosDF!K:K,dadosDF!C:C,O3570,dadosDF!D:D,E3570,dadosDF!G:G,A3570,dadosDF!I:I,L3570)</f>
        <v>25</v>
      </c>
      <c r="J3570" s="3">
        <f t="shared" si="55"/>
        <v>0</v>
      </c>
      <c r="K3570" s="2" t="s">
        <v>2119</v>
      </c>
      <c r="L3570" s="2" t="s">
        <v>12</v>
      </c>
      <c r="M3570" s="2" t="s">
        <v>39</v>
      </c>
      <c r="N3570" s="2" t="s">
        <v>40</v>
      </c>
      <c r="O3570" s="2" t="s">
        <v>60</v>
      </c>
    </row>
    <row r="3571" spans="1:15">
      <c r="A3571" s="2" t="s">
        <v>2943</v>
      </c>
      <c r="B3571" s="2" t="s">
        <v>2944</v>
      </c>
      <c r="C3571" s="2" t="s">
        <v>2945</v>
      </c>
      <c r="D3571" s="2" t="s">
        <v>2367</v>
      </c>
      <c r="E3571" s="2" t="s">
        <v>190</v>
      </c>
      <c r="F3571" s="2" t="s">
        <v>191</v>
      </c>
      <c r="G3571" s="2" t="s">
        <v>192</v>
      </c>
      <c r="H3571" s="2">
        <v>100</v>
      </c>
      <c r="I3571" s="3">
        <f>SUMIFS(dadosDF!K:K,dadosDF!C:C,O3571,dadosDF!D:D,E3571,dadosDF!G:G,A3571,dadosDF!I:I,L3571)</f>
        <v>100</v>
      </c>
      <c r="J3571" s="3">
        <f t="shared" si="55"/>
        <v>0</v>
      </c>
      <c r="K3571" s="2" t="s">
        <v>2119</v>
      </c>
      <c r="L3571" s="2" t="s">
        <v>12</v>
      </c>
      <c r="M3571" s="2" t="s">
        <v>39</v>
      </c>
      <c r="N3571" s="2" t="s">
        <v>40</v>
      </c>
      <c r="O3571" s="2" t="s">
        <v>86</v>
      </c>
    </row>
    <row r="3572" spans="1:15">
      <c r="A3572" s="2" t="s">
        <v>2943</v>
      </c>
      <c r="B3572" s="2" t="s">
        <v>2944</v>
      </c>
      <c r="C3572" s="2" t="s">
        <v>2945</v>
      </c>
      <c r="D3572" s="2" t="s">
        <v>2367</v>
      </c>
      <c r="E3572" s="2" t="s">
        <v>167</v>
      </c>
      <c r="F3572" s="2" t="s">
        <v>168</v>
      </c>
      <c r="G3572" s="2" t="s">
        <v>169</v>
      </c>
      <c r="H3572" s="2">
        <v>175</v>
      </c>
      <c r="I3572" s="3">
        <f>SUMIFS(dadosDF!K:K,dadosDF!C:C,O3572,dadosDF!D:D,E3572,dadosDF!G:G,A3572,dadosDF!I:I,L3572)</f>
        <v>175</v>
      </c>
      <c r="J3572" s="3">
        <f t="shared" si="55"/>
        <v>0</v>
      </c>
      <c r="K3572" s="2" t="s">
        <v>2119</v>
      </c>
      <c r="L3572" s="2" t="s">
        <v>12</v>
      </c>
      <c r="M3572" s="2" t="s">
        <v>39</v>
      </c>
      <c r="N3572" s="2" t="s">
        <v>40</v>
      </c>
      <c r="O3572" s="2" t="s">
        <v>67</v>
      </c>
    </row>
    <row r="3573" spans="1:15">
      <c r="A3573" s="2" t="s">
        <v>2946</v>
      </c>
      <c r="B3573" s="2" t="s">
        <v>2947</v>
      </c>
      <c r="C3573" s="2" t="s">
        <v>2948</v>
      </c>
      <c r="D3573" s="2" t="s">
        <v>214</v>
      </c>
      <c r="E3573" s="2" t="s">
        <v>320</v>
      </c>
      <c r="F3573" s="2" t="s">
        <v>321</v>
      </c>
      <c r="G3573" s="2" t="s">
        <v>322</v>
      </c>
      <c r="H3573" s="2">
        <v>1020</v>
      </c>
      <c r="I3573" s="3">
        <f>SUMIFS(dadosDF!K:K,dadosDF!C:C,O3573,dadosDF!D:D,E3573,dadosDF!G:G,A3573,dadosDF!I:I,L3573)</f>
        <v>1020</v>
      </c>
      <c r="J3573" s="3">
        <f t="shared" si="55"/>
        <v>0</v>
      </c>
      <c r="K3573" s="2" t="s">
        <v>2119</v>
      </c>
      <c r="L3573" s="2" t="s">
        <v>12</v>
      </c>
      <c r="M3573" s="2" t="s">
        <v>427</v>
      </c>
      <c r="N3573" s="2" t="s">
        <v>40</v>
      </c>
      <c r="O3573" s="2" t="s">
        <v>49</v>
      </c>
    </row>
    <row r="3574" spans="1:15">
      <c r="A3574" s="2" t="s">
        <v>2946</v>
      </c>
      <c r="B3574" s="2" t="s">
        <v>2947</v>
      </c>
      <c r="C3574" s="2" t="s">
        <v>2948</v>
      </c>
      <c r="D3574" s="2" t="s">
        <v>214</v>
      </c>
      <c r="E3574" s="2" t="s">
        <v>154</v>
      </c>
      <c r="F3574" s="2" t="s">
        <v>155</v>
      </c>
      <c r="G3574" s="2" t="s">
        <v>156</v>
      </c>
      <c r="H3574" s="2">
        <v>300</v>
      </c>
      <c r="I3574" s="3">
        <f>SUMIFS(dadosDF!K:K,dadosDF!C:C,O3574,dadosDF!D:D,E3574,dadosDF!G:G,A3574,dadosDF!I:I,L3574)</f>
        <v>300</v>
      </c>
      <c r="J3574" s="3">
        <f t="shared" si="55"/>
        <v>0</v>
      </c>
      <c r="K3574" s="2" t="s">
        <v>2119</v>
      </c>
      <c r="L3574" s="2" t="s">
        <v>12</v>
      </c>
      <c r="M3574" s="2" t="s">
        <v>427</v>
      </c>
      <c r="N3574" s="2" t="s">
        <v>40</v>
      </c>
      <c r="O3574" s="2" t="s">
        <v>97</v>
      </c>
    </row>
    <row r="3575" spans="1:15">
      <c r="A3575" s="2" t="s">
        <v>2946</v>
      </c>
      <c r="B3575" s="2" t="s">
        <v>2947</v>
      </c>
      <c r="C3575" s="2" t="s">
        <v>2948</v>
      </c>
      <c r="D3575" s="2" t="s">
        <v>214</v>
      </c>
      <c r="E3575" s="2" t="s">
        <v>94</v>
      </c>
      <c r="F3575" s="2" t="s">
        <v>95</v>
      </c>
      <c r="G3575" s="2" t="s">
        <v>96</v>
      </c>
      <c r="H3575" s="2">
        <v>450</v>
      </c>
      <c r="I3575" s="3">
        <f>SUMIFS(dadosDF!K:K,dadosDF!C:C,O3575,dadosDF!D:D,E3575,dadosDF!G:G,A3575,dadosDF!I:I,L3575)</f>
        <v>450</v>
      </c>
      <c r="J3575" s="3">
        <f t="shared" si="55"/>
        <v>0</v>
      </c>
      <c r="K3575" s="2" t="s">
        <v>2119</v>
      </c>
      <c r="L3575" s="2" t="s">
        <v>12</v>
      </c>
      <c r="M3575" s="2" t="s">
        <v>427</v>
      </c>
      <c r="N3575" s="2" t="s">
        <v>40</v>
      </c>
      <c r="O3575" s="2" t="s">
        <v>97</v>
      </c>
    </row>
    <row r="3576" spans="1:15">
      <c r="A3576" s="2" t="s">
        <v>2946</v>
      </c>
      <c r="B3576" s="2" t="s">
        <v>2947</v>
      </c>
      <c r="C3576" s="2" t="s">
        <v>2948</v>
      </c>
      <c r="D3576" s="2" t="s">
        <v>214</v>
      </c>
      <c r="E3576" s="2" t="s">
        <v>98</v>
      </c>
      <c r="F3576" s="2" t="s">
        <v>99</v>
      </c>
      <c r="G3576" s="2" t="s">
        <v>100</v>
      </c>
      <c r="H3576" s="2">
        <v>150</v>
      </c>
      <c r="I3576" s="3">
        <f>SUMIFS(dadosDF!K:K,dadosDF!C:C,O3576,dadosDF!D:D,E3576,dadosDF!G:G,A3576,dadosDF!I:I,L3576)</f>
        <v>150</v>
      </c>
      <c r="J3576" s="3">
        <f t="shared" si="55"/>
        <v>0</v>
      </c>
      <c r="K3576" s="2" t="s">
        <v>2119</v>
      </c>
      <c r="L3576" s="2" t="s">
        <v>12</v>
      </c>
      <c r="M3576" s="2" t="s">
        <v>427</v>
      </c>
      <c r="N3576" s="2" t="s">
        <v>40</v>
      </c>
      <c r="O3576" s="2" t="s">
        <v>53</v>
      </c>
    </row>
    <row r="3577" spans="1:15">
      <c r="A3577" s="2" t="s">
        <v>2946</v>
      </c>
      <c r="B3577" s="2" t="s">
        <v>2947</v>
      </c>
      <c r="C3577" s="2" t="s">
        <v>2948</v>
      </c>
      <c r="D3577" s="2" t="s">
        <v>214</v>
      </c>
      <c r="E3577" s="2" t="s">
        <v>158</v>
      </c>
      <c r="F3577" s="2" t="s">
        <v>159</v>
      </c>
      <c r="G3577" s="2" t="s">
        <v>160</v>
      </c>
      <c r="H3577" s="2">
        <v>1200</v>
      </c>
      <c r="I3577" s="3">
        <f>SUMIFS(dadosDF!K:K,dadosDF!C:C,O3577,dadosDF!D:D,E3577,dadosDF!G:G,A3577,dadosDF!I:I,L3577)</f>
        <v>1200</v>
      </c>
      <c r="J3577" s="3">
        <f t="shared" si="55"/>
        <v>0</v>
      </c>
      <c r="K3577" s="2" t="s">
        <v>2119</v>
      </c>
      <c r="L3577" s="2" t="s">
        <v>12</v>
      </c>
      <c r="M3577" s="2" t="s">
        <v>427</v>
      </c>
      <c r="N3577" s="2" t="s">
        <v>40</v>
      </c>
      <c r="O3577" s="2" t="s">
        <v>49</v>
      </c>
    </row>
    <row r="3578" spans="1:15">
      <c r="A3578" s="2" t="s">
        <v>2946</v>
      </c>
      <c r="B3578" s="2" t="s">
        <v>2947</v>
      </c>
      <c r="C3578" s="2" t="s">
        <v>2948</v>
      </c>
      <c r="D3578" s="2" t="s">
        <v>214</v>
      </c>
      <c r="E3578" s="2" t="s">
        <v>2949</v>
      </c>
      <c r="F3578" s="2" t="s">
        <v>2950</v>
      </c>
      <c r="G3578" s="2" t="s">
        <v>2951</v>
      </c>
      <c r="H3578" s="2">
        <v>75000</v>
      </c>
      <c r="I3578" s="3">
        <f>SUMIFS(dadosDF!K:K,dadosDF!C:C,O3578,dadosDF!D:D,E3578,dadosDF!G:G,A3578,dadosDF!I:I,L3578)</f>
        <v>75000</v>
      </c>
      <c r="J3578" s="3">
        <f t="shared" si="55"/>
        <v>0</v>
      </c>
      <c r="K3578" s="2" t="s">
        <v>2119</v>
      </c>
      <c r="L3578" s="2" t="s">
        <v>12</v>
      </c>
      <c r="M3578" s="2" t="s">
        <v>427</v>
      </c>
      <c r="N3578" s="2" t="s">
        <v>40</v>
      </c>
      <c r="O3578" s="2" t="s">
        <v>104</v>
      </c>
    </row>
    <row r="3579" spans="1:15">
      <c r="A3579" s="2" t="s">
        <v>2946</v>
      </c>
      <c r="B3579" s="2" t="s">
        <v>2947</v>
      </c>
      <c r="C3579" s="2" t="s">
        <v>2948</v>
      </c>
      <c r="D3579" s="2" t="s">
        <v>214</v>
      </c>
      <c r="E3579" s="2" t="s">
        <v>2952</v>
      </c>
      <c r="F3579" s="2" t="s">
        <v>2953</v>
      </c>
      <c r="G3579" s="2" t="s">
        <v>2954</v>
      </c>
      <c r="H3579" s="2">
        <v>4500</v>
      </c>
      <c r="I3579" s="3">
        <f>SUMIFS(dadosDF!K:K,dadosDF!C:C,O3579,dadosDF!D:D,E3579,dadosDF!G:G,A3579,dadosDF!I:I,L3579)</f>
        <v>4500</v>
      </c>
      <c r="J3579" s="3">
        <f t="shared" si="55"/>
        <v>0</v>
      </c>
      <c r="K3579" s="2" t="s">
        <v>2119</v>
      </c>
      <c r="L3579" s="2" t="s">
        <v>12</v>
      </c>
      <c r="M3579" s="2" t="s">
        <v>427</v>
      </c>
      <c r="N3579" s="2" t="s">
        <v>40</v>
      </c>
      <c r="O3579" s="2" t="s">
        <v>97</v>
      </c>
    </row>
    <row r="3580" spans="1:15">
      <c r="A3580" s="2" t="s">
        <v>2946</v>
      </c>
      <c r="B3580" s="2" t="s">
        <v>2947</v>
      </c>
      <c r="C3580" s="2" t="s">
        <v>2948</v>
      </c>
      <c r="D3580" s="2" t="s">
        <v>214</v>
      </c>
      <c r="E3580" s="2" t="s">
        <v>167</v>
      </c>
      <c r="F3580" s="2" t="s">
        <v>168</v>
      </c>
      <c r="G3580" s="2" t="s">
        <v>169</v>
      </c>
      <c r="H3580" s="2">
        <v>720</v>
      </c>
      <c r="I3580" s="3">
        <f>SUMIFS(dadosDF!K:K,dadosDF!C:C,O3580,dadosDF!D:D,E3580,dadosDF!G:G,A3580,dadosDF!I:I,L3580)</f>
        <v>720</v>
      </c>
      <c r="J3580" s="3">
        <f t="shared" si="55"/>
        <v>0</v>
      </c>
      <c r="K3580" s="2" t="s">
        <v>2119</v>
      </c>
      <c r="L3580" s="2" t="s">
        <v>12</v>
      </c>
      <c r="M3580" s="2" t="s">
        <v>427</v>
      </c>
      <c r="N3580" s="2" t="s">
        <v>40</v>
      </c>
      <c r="O3580" s="2" t="s">
        <v>71</v>
      </c>
    </row>
    <row r="3581" spans="1:15">
      <c r="A3581" s="2" t="s">
        <v>2946</v>
      </c>
      <c r="B3581" s="2" t="s">
        <v>2947</v>
      </c>
      <c r="C3581" s="2" t="s">
        <v>2948</v>
      </c>
      <c r="D3581" s="2" t="s">
        <v>214</v>
      </c>
      <c r="E3581" s="2" t="s">
        <v>50</v>
      </c>
      <c r="F3581" s="2" t="s">
        <v>51</v>
      </c>
      <c r="G3581" s="2" t="s">
        <v>52</v>
      </c>
      <c r="H3581" s="2">
        <v>24960</v>
      </c>
      <c r="I3581" s="3">
        <f>SUMIFS(dadosDF!K:K,dadosDF!C:C,O3581,dadosDF!D:D,E3581,dadosDF!G:G,A3581,dadosDF!I:I,L3581)</f>
        <v>24960</v>
      </c>
      <c r="J3581" s="3">
        <f t="shared" si="55"/>
        <v>0</v>
      </c>
      <c r="K3581" s="2" t="s">
        <v>2119</v>
      </c>
      <c r="L3581" s="2" t="s">
        <v>12</v>
      </c>
      <c r="M3581" s="2" t="s">
        <v>427</v>
      </c>
      <c r="N3581" s="2" t="s">
        <v>40</v>
      </c>
      <c r="O3581" s="2" t="s">
        <v>53</v>
      </c>
    </row>
    <row r="3582" spans="1:15">
      <c r="A3582" s="2" t="s">
        <v>2946</v>
      </c>
      <c r="B3582" s="2" t="s">
        <v>2947</v>
      </c>
      <c r="C3582" s="2" t="s">
        <v>2948</v>
      </c>
      <c r="D3582" s="2" t="s">
        <v>214</v>
      </c>
      <c r="E3582" s="2" t="s">
        <v>54</v>
      </c>
      <c r="F3582" s="2" t="s">
        <v>55</v>
      </c>
      <c r="G3582" s="2" t="s">
        <v>56</v>
      </c>
      <c r="H3582" s="2">
        <v>3990</v>
      </c>
      <c r="I3582" s="3">
        <f>SUMIFS(dadosDF!K:K,dadosDF!C:C,O3582,dadosDF!D:D,E3582,dadosDF!G:G,A3582,dadosDF!I:I,L3582)</f>
        <v>3990</v>
      </c>
      <c r="J3582" s="3">
        <f t="shared" si="55"/>
        <v>0</v>
      </c>
      <c r="K3582" s="2" t="s">
        <v>2119</v>
      </c>
      <c r="L3582" s="2" t="s">
        <v>12</v>
      </c>
      <c r="M3582" s="2" t="s">
        <v>427</v>
      </c>
      <c r="N3582" s="2" t="s">
        <v>40</v>
      </c>
      <c r="O3582" s="2" t="s">
        <v>53</v>
      </c>
    </row>
    <row r="3583" spans="1:15">
      <c r="A3583" s="2" t="s">
        <v>2946</v>
      </c>
      <c r="B3583" s="2" t="s">
        <v>2947</v>
      </c>
      <c r="C3583" s="2" t="s">
        <v>2948</v>
      </c>
      <c r="D3583" s="2" t="s">
        <v>214</v>
      </c>
      <c r="E3583" s="2" t="s">
        <v>450</v>
      </c>
      <c r="F3583" s="2" t="s">
        <v>451</v>
      </c>
      <c r="G3583" s="2" t="s">
        <v>452</v>
      </c>
      <c r="H3583" s="2">
        <v>7140</v>
      </c>
      <c r="I3583" s="3">
        <f>SUMIFS(dadosDF!K:K,dadosDF!C:C,O3583,dadosDF!D:D,E3583,dadosDF!G:G,A3583,dadosDF!I:I,L3583)</f>
        <v>7140</v>
      </c>
      <c r="J3583" s="3">
        <f t="shared" si="55"/>
        <v>0</v>
      </c>
      <c r="K3583" s="2" t="s">
        <v>2119</v>
      </c>
      <c r="L3583" s="2" t="s">
        <v>12</v>
      </c>
      <c r="M3583" s="2" t="s">
        <v>427</v>
      </c>
      <c r="N3583" s="2" t="s">
        <v>40</v>
      </c>
      <c r="O3583" s="2" t="s">
        <v>86</v>
      </c>
    </row>
    <row r="3584" spans="1:15">
      <c r="A3584" s="2" t="s">
        <v>2946</v>
      </c>
      <c r="B3584" s="2" t="s">
        <v>2947</v>
      </c>
      <c r="C3584" s="2" t="s">
        <v>2948</v>
      </c>
      <c r="D3584" s="2" t="s">
        <v>214</v>
      </c>
      <c r="E3584" s="2" t="s">
        <v>196</v>
      </c>
      <c r="F3584" s="2" t="s">
        <v>197</v>
      </c>
      <c r="G3584" s="2" t="s">
        <v>198</v>
      </c>
      <c r="H3584" s="2">
        <v>6000</v>
      </c>
      <c r="I3584" s="3">
        <f>SUMIFS(dadosDF!K:K,dadosDF!C:C,O3584,dadosDF!D:D,E3584,dadosDF!G:G,A3584,dadosDF!I:I,L3584)</f>
        <v>6000</v>
      </c>
      <c r="J3584" s="3">
        <f t="shared" si="55"/>
        <v>0</v>
      </c>
      <c r="K3584" s="2" t="s">
        <v>2119</v>
      </c>
      <c r="L3584" s="2" t="s">
        <v>12</v>
      </c>
      <c r="M3584" s="2" t="s">
        <v>427</v>
      </c>
      <c r="N3584" s="2" t="s">
        <v>40</v>
      </c>
      <c r="O3584" s="2" t="s">
        <v>143</v>
      </c>
    </row>
    <row r="3585" spans="1:15">
      <c r="A3585" s="2" t="s">
        <v>2946</v>
      </c>
      <c r="B3585" s="2" t="s">
        <v>2947</v>
      </c>
      <c r="C3585" s="2" t="s">
        <v>2948</v>
      </c>
      <c r="D3585" s="2" t="s">
        <v>214</v>
      </c>
      <c r="E3585" s="2" t="s">
        <v>202</v>
      </c>
      <c r="F3585" s="2" t="s">
        <v>203</v>
      </c>
      <c r="G3585" s="2" t="s">
        <v>204</v>
      </c>
      <c r="H3585" s="2">
        <v>3000</v>
      </c>
      <c r="I3585" s="3">
        <f>SUMIFS(dadosDF!K:K,dadosDF!C:C,O3585,dadosDF!D:D,E3585,dadosDF!G:G,A3585,dadosDF!I:I,L3585)</f>
        <v>3000</v>
      </c>
      <c r="J3585" s="3">
        <f t="shared" si="55"/>
        <v>0</v>
      </c>
      <c r="K3585" s="2" t="s">
        <v>2119</v>
      </c>
      <c r="L3585" s="2" t="s">
        <v>12</v>
      </c>
      <c r="M3585" s="2" t="s">
        <v>427</v>
      </c>
      <c r="N3585" s="2" t="s">
        <v>40</v>
      </c>
      <c r="O3585" s="2" t="s">
        <v>49</v>
      </c>
    </row>
    <row r="3586" spans="1:15">
      <c r="A3586" s="2" t="s">
        <v>2946</v>
      </c>
      <c r="B3586" s="2" t="s">
        <v>2947</v>
      </c>
      <c r="C3586" s="2" t="s">
        <v>2948</v>
      </c>
      <c r="D3586" s="2" t="s">
        <v>214</v>
      </c>
      <c r="E3586" s="2" t="s">
        <v>205</v>
      </c>
      <c r="F3586" s="2" t="s">
        <v>206</v>
      </c>
      <c r="G3586" s="2" t="s">
        <v>207</v>
      </c>
      <c r="H3586" s="2">
        <v>9000</v>
      </c>
      <c r="I3586" s="3">
        <f>SUMIFS(dadosDF!K:K,dadosDF!C:C,O3586,dadosDF!D:D,E3586,dadosDF!G:G,A3586,dadosDF!I:I,L3586)</f>
        <v>9000</v>
      </c>
      <c r="J3586" s="3">
        <f t="shared" si="55"/>
        <v>0</v>
      </c>
      <c r="K3586" s="2" t="s">
        <v>2119</v>
      </c>
      <c r="L3586" s="2" t="s">
        <v>12</v>
      </c>
      <c r="M3586" s="2" t="s">
        <v>427</v>
      </c>
      <c r="N3586" s="2" t="s">
        <v>40</v>
      </c>
      <c r="O3586" s="2" t="s">
        <v>49</v>
      </c>
    </row>
    <row r="3587" spans="1:15">
      <c r="A3587" s="2" t="s">
        <v>2946</v>
      </c>
      <c r="B3587" s="2" t="s">
        <v>2947</v>
      </c>
      <c r="C3587" s="2" t="s">
        <v>2948</v>
      </c>
      <c r="D3587" s="2" t="s">
        <v>214</v>
      </c>
      <c r="E3587" s="2" t="s">
        <v>64</v>
      </c>
      <c r="F3587" s="2" t="s">
        <v>65</v>
      </c>
      <c r="G3587" s="2" t="s">
        <v>66</v>
      </c>
      <c r="H3587" s="2">
        <v>4980</v>
      </c>
      <c r="I3587" s="3">
        <f>SUMIFS(dadosDF!K:K,dadosDF!C:C,O3587,dadosDF!D:D,E3587,dadosDF!G:G,A3587,dadosDF!I:I,L3587)</f>
        <v>4980</v>
      </c>
      <c r="J3587" s="3">
        <f t="shared" ref="J3587:J3650" si="56">I3587-H3587</f>
        <v>0</v>
      </c>
      <c r="K3587" s="2" t="s">
        <v>2119</v>
      </c>
      <c r="L3587" s="2" t="s">
        <v>15</v>
      </c>
      <c r="M3587" s="2" t="s">
        <v>427</v>
      </c>
      <c r="N3587" s="2" t="s">
        <v>40</v>
      </c>
      <c r="O3587" s="2" t="s">
        <v>45</v>
      </c>
    </row>
    <row r="3588" spans="1:15">
      <c r="A3588" s="2" t="s">
        <v>2946</v>
      </c>
      <c r="B3588" s="2" t="s">
        <v>2947</v>
      </c>
      <c r="C3588" s="2" t="s">
        <v>2948</v>
      </c>
      <c r="D3588" s="2" t="s">
        <v>214</v>
      </c>
      <c r="E3588" s="2" t="s">
        <v>64</v>
      </c>
      <c r="F3588" s="2" t="s">
        <v>65</v>
      </c>
      <c r="G3588" s="2" t="s">
        <v>66</v>
      </c>
      <c r="H3588" s="2">
        <v>9990</v>
      </c>
      <c r="I3588" s="3">
        <f>SUMIFS(dadosDF!K:K,dadosDF!C:C,O3588,dadosDF!D:D,E3588,dadosDF!G:G,A3588,dadosDF!I:I,L3588)</f>
        <v>9990</v>
      </c>
      <c r="J3588" s="3">
        <f t="shared" si="56"/>
        <v>0</v>
      </c>
      <c r="K3588" s="2" t="s">
        <v>2119</v>
      </c>
      <c r="L3588" s="2" t="s">
        <v>15</v>
      </c>
      <c r="M3588" s="2" t="s">
        <v>427</v>
      </c>
      <c r="N3588" s="2" t="s">
        <v>40</v>
      </c>
      <c r="O3588" s="2" t="s">
        <v>143</v>
      </c>
    </row>
    <row r="3589" spans="1:15">
      <c r="A3589" s="2" t="s">
        <v>2946</v>
      </c>
      <c r="B3589" s="2" t="s">
        <v>2947</v>
      </c>
      <c r="C3589" s="2" t="s">
        <v>2948</v>
      </c>
      <c r="D3589" s="2" t="s">
        <v>214</v>
      </c>
      <c r="E3589" s="2" t="s">
        <v>64</v>
      </c>
      <c r="F3589" s="2" t="s">
        <v>65</v>
      </c>
      <c r="G3589" s="2" t="s">
        <v>66</v>
      </c>
      <c r="H3589" s="2">
        <v>8010</v>
      </c>
      <c r="I3589" s="3">
        <f>SUMIFS(dadosDF!K:K,dadosDF!C:C,O3589,dadosDF!D:D,E3589,dadosDF!G:G,A3589,dadosDF!I:I,L3589)</f>
        <v>8010</v>
      </c>
      <c r="J3589" s="3">
        <f t="shared" si="56"/>
        <v>0</v>
      </c>
      <c r="K3589" s="2" t="s">
        <v>2119</v>
      </c>
      <c r="L3589" s="2" t="s">
        <v>12</v>
      </c>
      <c r="M3589" s="2" t="s">
        <v>427</v>
      </c>
      <c r="N3589" s="2" t="s">
        <v>40</v>
      </c>
      <c r="O3589" s="2" t="s">
        <v>104</v>
      </c>
    </row>
    <row r="3590" spans="1:15">
      <c r="A3590" s="2" t="s">
        <v>2946</v>
      </c>
      <c r="B3590" s="2" t="s">
        <v>2947</v>
      </c>
      <c r="C3590" s="2" t="s">
        <v>2948</v>
      </c>
      <c r="D3590" s="2" t="s">
        <v>214</v>
      </c>
      <c r="E3590" s="2" t="s">
        <v>64</v>
      </c>
      <c r="F3590" s="2" t="s">
        <v>65</v>
      </c>
      <c r="G3590" s="2" t="s">
        <v>66</v>
      </c>
      <c r="H3590" s="2">
        <v>7020</v>
      </c>
      <c r="I3590" s="3">
        <f>SUMIFS(dadosDF!K:K,dadosDF!C:C,O3590,dadosDF!D:D,E3590,dadosDF!G:G,A3590,dadosDF!I:I,L3590)</f>
        <v>7020</v>
      </c>
      <c r="J3590" s="3">
        <f t="shared" si="56"/>
        <v>0</v>
      </c>
      <c r="K3590" s="2" t="s">
        <v>2119</v>
      </c>
      <c r="L3590" s="2" t="s">
        <v>12</v>
      </c>
      <c r="M3590" s="2" t="s">
        <v>427</v>
      </c>
      <c r="N3590" s="2" t="s">
        <v>40</v>
      </c>
      <c r="O3590" s="2" t="s">
        <v>86</v>
      </c>
    </row>
    <row r="3591" spans="1:15">
      <c r="A3591" s="2" t="s">
        <v>2946</v>
      </c>
      <c r="B3591" s="2" t="s">
        <v>2947</v>
      </c>
      <c r="C3591" s="2" t="s">
        <v>2948</v>
      </c>
      <c r="D3591" s="2" t="s">
        <v>214</v>
      </c>
      <c r="E3591" s="2" t="s">
        <v>64</v>
      </c>
      <c r="F3591" s="2" t="s">
        <v>65</v>
      </c>
      <c r="G3591" s="2" t="s">
        <v>66</v>
      </c>
      <c r="H3591" s="2">
        <v>4980</v>
      </c>
      <c r="I3591" s="3">
        <f>SUMIFS(dadosDF!K:K,dadosDF!C:C,O3591,dadosDF!D:D,E3591,dadosDF!G:G,A3591,dadosDF!I:I,L3591)</f>
        <v>4980</v>
      </c>
      <c r="J3591" s="3">
        <f t="shared" si="56"/>
        <v>0</v>
      </c>
      <c r="K3591" s="2" t="s">
        <v>2119</v>
      </c>
      <c r="L3591" s="2" t="s">
        <v>12</v>
      </c>
      <c r="M3591" s="2" t="s">
        <v>427</v>
      </c>
      <c r="N3591" s="2" t="s">
        <v>40</v>
      </c>
      <c r="O3591" s="2" t="s">
        <v>67</v>
      </c>
    </row>
    <row r="3592" spans="1:15">
      <c r="A3592" s="2" t="s">
        <v>2946</v>
      </c>
      <c r="B3592" s="2" t="s">
        <v>2947</v>
      </c>
      <c r="C3592" s="2" t="s">
        <v>2948</v>
      </c>
      <c r="D3592" s="2" t="s">
        <v>214</v>
      </c>
      <c r="E3592" s="2" t="s">
        <v>64</v>
      </c>
      <c r="F3592" s="2" t="s">
        <v>65</v>
      </c>
      <c r="G3592" s="2" t="s">
        <v>66</v>
      </c>
      <c r="H3592" s="2">
        <v>5010</v>
      </c>
      <c r="I3592" s="3">
        <f>SUMIFS(dadosDF!K:K,dadosDF!C:C,O3592,dadosDF!D:D,E3592,dadosDF!G:G,A3592,dadosDF!I:I,L3592)</f>
        <v>5010</v>
      </c>
      <c r="J3592" s="3">
        <f t="shared" si="56"/>
        <v>0</v>
      </c>
      <c r="K3592" s="2" t="s">
        <v>2119</v>
      </c>
      <c r="L3592" s="2" t="s">
        <v>12</v>
      </c>
      <c r="M3592" s="2" t="s">
        <v>427</v>
      </c>
      <c r="N3592" s="2" t="s">
        <v>40</v>
      </c>
      <c r="O3592" s="2" t="s">
        <v>93</v>
      </c>
    </row>
    <row r="3593" spans="1:15">
      <c r="A3593" s="2" t="s">
        <v>2946</v>
      </c>
      <c r="B3593" s="2" t="s">
        <v>2947</v>
      </c>
      <c r="C3593" s="2" t="s">
        <v>2948</v>
      </c>
      <c r="D3593" s="2" t="s">
        <v>214</v>
      </c>
      <c r="E3593" s="2" t="s">
        <v>64</v>
      </c>
      <c r="F3593" s="2" t="s">
        <v>65</v>
      </c>
      <c r="G3593" s="2" t="s">
        <v>66</v>
      </c>
      <c r="H3593" s="2">
        <v>3000</v>
      </c>
      <c r="I3593" s="3">
        <f>SUMIFS(dadosDF!K:K,dadosDF!C:C,O3593,dadosDF!D:D,E3593,dadosDF!G:G,A3593,dadosDF!I:I,L3593)</f>
        <v>3000</v>
      </c>
      <c r="J3593" s="3">
        <f t="shared" si="56"/>
        <v>0</v>
      </c>
      <c r="K3593" s="2" t="s">
        <v>2119</v>
      </c>
      <c r="L3593" s="2" t="s">
        <v>12</v>
      </c>
      <c r="M3593" s="2" t="s">
        <v>427</v>
      </c>
      <c r="N3593" s="2" t="s">
        <v>40</v>
      </c>
      <c r="O3593" s="2" t="s">
        <v>41</v>
      </c>
    </row>
    <row r="3594" spans="1:15">
      <c r="A3594" s="2" t="s">
        <v>2946</v>
      </c>
      <c r="B3594" s="2" t="s">
        <v>2947</v>
      </c>
      <c r="C3594" s="2" t="s">
        <v>2948</v>
      </c>
      <c r="D3594" s="2" t="s">
        <v>214</v>
      </c>
      <c r="E3594" s="2" t="s">
        <v>64</v>
      </c>
      <c r="F3594" s="2" t="s">
        <v>65</v>
      </c>
      <c r="G3594" s="2" t="s">
        <v>66</v>
      </c>
      <c r="H3594" s="2">
        <v>52020</v>
      </c>
      <c r="I3594" s="3">
        <f>SUMIFS(dadosDF!K:K,dadosDF!C:C,O3594,dadosDF!D:D,E3594,dadosDF!G:G,A3594,dadosDF!I:I,L3594)</f>
        <v>52020</v>
      </c>
      <c r="J3594" s="3">
        <f t="shared" si="56"/>
        <v>0</v>
      </c>
      <c r="K3594" s="2" t="s">
        <v>2119</v>
      </c>
      <c r="L3594" s="2" t="s">
        <v>12</v>
      </c>
      <c r="M3594" s="2" t="s">
        <v>427</v>
      </c>
      <c r="N3594" s="2" t="s">
        <v>40</v>
      </c>
      <c r="O3594" s="2" t="s">
        <v>71</v>
      </c>
    </row>
    <row r="3595" spans="1:15">
      <c r="A3595" s="2" t="s">
        <v>2946</v>
      </c>
      <c r="B3595" s="2" t="s">
        <v>2947</v>
      </c>
      <c r="C3595" s="2" t="s">
        <v>2948</v>
      </c>
      <c r="D3595" s="2" t="s">
        <v>214</v>
      </c>
      <c r="E3595" s="2" t="s">
        <v>72</v>
      </c>
      <c r="F3595" s="2" t="s">
        <v>73</v>
      </c>
      <c r="G3595" s="2" t="s">
        <v>74</v>
      </c>
      <c r="H3595" s="2">
        <v>7980</v>
      </c>
      <c r="I3595" s="3">
        <f>SUMIFS(dadosDF!K:K,dadosDF!C:C,O3595,dadosDF!D:D,E3595,dadosDF!G:G,A3595,dadosDF!I:I,L3595)</f>
        <v>7980</v>
      </c>
      <c r="J3595" s="3">
        <f t="shared" si="56"/>
        <v>0</v>
      </c>
      <c r="K3595" s="2" t="s">
        <v>2119</v>
      </c>
      <c r="L3595" s="2" t="s">
        <v>12</v>
      </c>
      <c r="M3595" s="2" t="s">
        <v>427</v>
      </c>
      <c r="N3595" s="2" t="s">
        <v>40</v>
      </c>
      <c r="O3595" s="2" t="s">
        <v>53</v>
      </c>
    </row>
    <row r="3596" spans="1:15">
      <c r="A3596" s="2" t="s">
        <v>2955</v>
      </c>
      <c r="B3596" s="2" t="s">
        <v>2956</v>
      </c>
      <c r="C3596" s="2" t="s">
        <v>2957</v>
      </c>
      <c r="D3596" s="2" t="s">
        <v>1004</v>
      </c>
      <c r="E3596" s="2" t="s">
        <v>2958</v>
      </c>
      <c r="F3596" s="2" t="s">
        <v>2959</v>
      </c>
      <c r="G3596" s="2" t="s">
        <v>2960</v>
      </c>
      <c r="H3596" s="2">
        <v>30</v>
      </c>
      <c r="I3596" s="3">
        <f>SUMIFS(dadosDF!K:K,dadosDF!C:C,O3596,dadosDF!D:D,E3596,dadosDF!G:G,A3596,dadosDF!I:I,L3596)</f>
        <v>30</v>
      </c>
      <c r="J3596" s="3">
        <f t="shared" si="56"/>
        <v>0</v>
      </c>
      <c r="K3596" s="2" t="s">
        <v>2119</v>
      </c>
      <c r="L3596" s="2" t="s">
        <v>12</v>
      </c>
      <c r="M3596" s="2" t="s">
        <v>427</v>
      </c>
      <c r="N3596" s="2" t="s">
        <v>40</v>
      </c>
      <c r="O3596" s="2" t="s">
        <v>93</v>
      </c>
    </row>
    <row r="3597" spans="1:15">
      <c r="A3597" s="2" t="s">
        <v>2961</v>
      </c>
      <c r="B3597" s="2" t="s">
        <v>2962</v>
      </c>
      <c r="C3597" s="2" t="s">
        <v>2963</v>
      </c>
      <c r="D3597" s="2" t="s">
        <v>2932</v>
      </c>
      <c r="E3597" s="2" t="s">
        <v>320</v>
      </c>
      <c r="F3597" s="2" t="s">
        <v>321</v>
      </c>
      <c r="G3597" s="2" t="s">
        <v>322</v>
      </c>
      <c r="H3597" s="2">
        <v>510</v>
      </c>
      <c r="I3597" s="3">
        <f>SUMIFS(dadosDF!K:K,dadosDF!C:C,O3597,dadosDF!D:D,E3597,dadosDF!G:G,A3597,dadosDF!I:I,L3597)</f>
        <v>510</v>
      </c>
      <c r="J3597" s="3">
        <f t="shared" si="56"/>
        <v>0</v>
      </c>
      <c r="K3597" s="2" t="s">
        <v>2119</v>
      </c>
      <c r="L3597" s="2" t="s">
        <v>12</v>
      </c>
      <c r="M3597" s="2" t="s">
        <v>39</v>
      </c>
      <c r="N3597" s="2" t="s">
        <v>40</v>
      </c>
      <c r="O3597" s="2" t="s">
        <v>49</v>
      </c>
    </row>
    <row r="3598" spans="1:15">
      <c r="A3598" s="2" t="s">
        <v>2961</v>
      </c>
      <c r="B3598" s="2" t="s">
        <v>2962</v>
      </c>
      <c r="C3598" s="2" t="s">
        <v>2963</v>
      </c>
      <c r="D3598" s="2" t="s">
        <v>2932</v>
      </c>
      <c r="E3598" s="2" t="s">
        <v>556</v>
      </c>
      <c r="F3598" s="2" t="s">
        <v>557</v>
      </c>
      <c r="G3598" s="2" t="s">
        <v>558</v>
      </c>
      <c r="H3598" s="2">
        <v>1020</v>
      </c>
      <c r="I3598" s="3">
        <f>SUMIFS(dadosDF!K:K,dadosDF!C:C,O3598,dadosDF!D:D,E3598,dadosDF!G:G,A3598,dadosDF!I:I,L3598)</f>
        <v>1020</v>
      </c>
      <c r="J3598" s="3">
        <f t="shared" si="56"/>
        <v>0</v>
      </c>
      <c r="K3598" s="2" t="s">
        <v>2119</v>
      </c>
      <c r="L3598" s="2" t="s">
        <v>12</v>
      </c>
      <c r="M3598" s="2" t="s">
        <v>39</v>
      </c>
      <c r="N3598" s="2" t="s">
        <v>40</v>
      </c>
      <c r="O3598" s="2" t="s">
        <v>67</v>
      </c>
    </row>
    <row r="3599" spans="1:15">
      <c r="A3599" s="2" t="s">
        <v>2964</v>
      </c>
      <c r="B3599" s="2" t="s">
        <v>2965</v>
      </c>
      <c r="C3599" s="2" t="s">
        <v>2966</v>
      </c>
      <c r="D3599" s="2" t="s">
        <v>908</v>
      </c>
      <c r="E3599" s="2" t="s">
        <v>1758</v>
      </c>
      <c r="F3599" s="2" t="s">
        <v>1759</v>
      </c>
      <c r="G3599" s="2" t="s">
        <v>1760</v>
      </c>
      <c r="H3599" s="2">
        <v>2</v>
      </c>
      <c r="I3599" s="3">
        <f>SUMIFS(dadosDF!K:K,dadosDF!C:C,O3599,dadosDF!D:D,E3599,dadosDF!G:G,A3599,dadosDF!I:I,L3599)</f>
        <v>2</v>
      </c>
      <c r="J3599" s="3">
        <f t="shared" si="56"/>
        <v>0</v>
      </c>
      <c r="K3599" s="2" t="s">
        <v>2119</v>
      </c>
      <c r="L3599" s="2" t="s">
        <v>12</v>
      </c>
      <c r="M3599" s="2" t="s">
        <v>39</v>
      </c>
      <c r="N3599" s="2" t="s">
        <v>40</v>
      </c>
      <c r="O3599" s="2" t="s">
        <v>97</v>
      </c>
    </row>
    <row r="3600" spans="1:15">
      <c r="A3600" s="2" t="s">
        <v>2967</v>
      </c>
      <c r="B3600" s="2" t="s">
        <v>2968</v>
      </c>
      <c r="C3600" s="2" t="s">
        <v>2969</v>
      </c>
      <c r="D3600" s="2" t="s">
        <v>1295</v>
      </c>
      <c r="E3600" s="2" t="s">
        <v>1716</v>
      </c>
      <c r="F3600" s="2" t="s">
        <v>1717</v>
      </c>
      <c r="G3600" s="2" t="s">
        <v>1718</v>
      </c>
      <c r="H3600" s="2">
        <v>90</v>
      </c>
      <c r="I3600" s="3">
        <f>SUMIFS(dadosDF!K:K,dadosDF!C:C,O3600,dadosDF!D:D,E3600,dadosDF!G:G,A3600,dadosDF!I:I,L3600)</f>
        <v>90</v>
      </c>
      <c r="J3600" s="3">
        <f t="shared" si="56"/>
        <v>0</v>
      </c>
      <c r="K3600" s="2" t="s">
        <v>1647</v>
      </c>
      <c r="L3600" s="2" t="s">
        <v>12</v>
      </c>
      <c r="M3600" s="2" t="s">
        <v>39</v>
      </c>
      <c r="N3600" s="2" t="s">
        <v>40</v>
      </c>
      <c r="O3600" s="2" t="s">
        <v>86</v>
      </c>
    </row>
    <row r="3601" spans="1:15">
      <c r="A3601" s="2" t="s">
        <v>2967</v>
      </c>
      <c r="B3601" s="2" t="s">
        <v>2968</v>
      </c>
      <c r="C3601" s="2" t="s">
        <v>2969</v>
      </c>
      <c r="D3601" s="2" t="s">
        <v>1295</v>
      </c>
      <c r="E3601" s="2" t="s">
        <v>1716</v>
      </c>
      <c r="F3601" s="2" t="s">
        <v>1717</v>
      </c>
      <c r="G3601" s="2" t="s">
        <v>1718</v>
      </c>
      <c r="H3601" s="2">
        <v>173</v>
      </c>
      <c r="I3601" s="3">
        <f>SUMIFS(dadosDF!K:K,dadosDF!C:C,O3601,dadosDF!D:D,E3601,dadosDF!G:G,A3601,dadosDF!I:I,L3601)</f>
        <v>173</v>
      </c>
      <c r="J3601" s="3">
        <f t="shared" si="56"/>
        <v>0</v>
      </c>
      <c r="K3601" s="2" t="s">
        <v>1647</v>
      </c>
      <c r="L3601" s="2" t="s">
        <v>12</v>
      </c>
      <c r="M3601" s="2" t="s">
        <v>39</v>
      </c>
      <c r="N3601" s="2" t="s">
        <v>40</v>
      </c>
      <c r="O3601" s="2" t="s">
        <v>53</v>
      </c>
    </row>
    <row r="3602" spans="1:15">
      <c r="A3602" s="2" t="s">
        <v>2970</v>
      </c>
      <c r="B3602" s="2" t="s">
        <v>2971</v>
      </c>
      <c r="C3602" s="2" t="s">
        <v>2972</v>
      </c>
      <c r="D3602" s="2" t="s">
        <v>1782</v>
      </c>
      <c r="E3602" s="2" t="s">
        <v>154</v>
      </c>
      <c r="F3602" s="2" t="s">
        <v>155</v>
      </c>
      <c r="G3602" s="2" t="s">
        <v>156</v>
      </c>
      <c r="H3602" s="2">
        <v>3000</v>
      </c>
      <c r="I3602" s="3">
        <f>SUMIFS(dadosDF!K:K,dadosDF!C:C,O3602,dadosDF!D:D,E3602,dadosDF!G:G,A3602,dadosDF!I:I,L3602)</f>
        <v>3000</v>
      </c>
      <c r="J3602" s="3">
        <f t="shared" si="56"/>
        <v>0</v>
      </c>
      <c r="K3602" s="2" t="s">
        <v>2119</v>
      </c>
      <c r="L3602" s="2" t="s">
        <v>12</v>
      </c>
      <c r="M3602" s="2" t="s">
        <v>39</v>
      </c>
      <c r="N3602" s="2" t="s">
        <v>40</v>
      </c>
      <c r="O3602" s="2" t="s">
        <v>97</v>
      </c>
    </row>
    <row r="3603" spans="1:15">
      <c r="A3603" s="2" t="s">
        <v>2970</v>
      </c>
      <c r="B3603" s="2" t="s">
        <v>2971</v>
      </c>
      <c r="C3603" s="2" t="s">
        <v>2972</v>
      </c>
      <c r="D3603" s="2" t="s">
        <v>1782</v>
      </c>
      <c r="E3603" s="2" t="s">
        <v>385</v>
      </c>
      <c r="F3603" s="2" t="s">
        <v>386</v>
      </c>
      <c r="G3603" s="2" t="s">
        <v>387</v>
      </c>
      <c r="H3603" s="2">
        <v>4000</v>
      </c>
      <c r="I3603" s="3">
        <f>SUMIFS(dadosDF!K:K,dadosDF!C:C,O3603,dadosDF!D:D,E3603,dadosDF!G:G,A3603,dadosDF!I:I,L3603)</f>
        <v>4000</v>
      </c>
      <c r="J3603" s="3">
        <f t="shared" si="56"/>
        <v>0</v>
      </c>
      <c r="K3603" s="2" t="s">
        <v>2119</v>
      </c>
      <c r="L3603" s="2" t="s">
        <v>12</v>
      </c>
      <c r="M3603" s="2" t="s">
        <v>39</v>
      </c>
      <c r="N3603" s="2" t="s">
        <v>40</v>
      </c>
      <c r="O3603" s="2" t="s">
        <v>143</v>
      </c>
    </row>
    <row r="3604" spans="1:15">
      <c r="A3604" s="2" t="s">
        <v>2970</v>
      </c>
      <c r="B3604" s="2" t="s">
        <v>2971</v>
      </c>
      <c r="C3604" s="2" t="s">
        <v>2972</v>
      </c>
      <c r="D3604" s="2" t="s">
        <v>1782</v>
      </c>
      <c r="E3604" s="2" t="s">
        <v>158</v>
      </c>
      <c r="F3604" s="2" t="s">
        <v>159</v>
      </c>
      <c r="G3604" s="2" t="s">
        <v>160</v>
      </c>
      <c r="H3604" s="2">
        <v>1000</v>
      </c>
      <c r="I3604" s="3">
        <f>SUMIFS(dadosDF!K:K,dadosDF!C:C,O3604,dadosDF!D:D,E3604,dadosDF!G:G,A3604,dadosDF!I:I,L3604)</f>
        <v>1000</v>
      </c>
      <c r="J3604" s="3">
        <f t="shared" si="56"/>
        <v>0</v>
      </c>
      <c r="K3604" s="2" t="s">
        <v>2119</v>
      </c>
      <c r="L3604" s="2" t="s">
        <v>12</v>
      </c>
      <c r="M3604" s="2" t="s">
        <v>39</v>
      </c>
      <c r="N3604" s="2" t="s">
        <v>40</v>
      </c>
      <c r="O3604" s="2" t="s">
        <v>49</v>
      </c>
    </row>
    <row r="3605" spans="1:15">
      <c r="A3605" s="2" t="s">
        <v>2970</v>
      </c>
      <c r="B3605" s="2" t="s">
        <v>2971</v>
      </c>
      <c r="C3605" s="2" t="s">
        <v>2972</v>
      </c>
      <c r="D3605" s="2" t="s">
        <v>1782</v>
      </c>
      <c r="E3605" s="2" t="s">
        <v>131</v>
      </c>
      <c r="F3605" s="2" t="s">
        <v>132</v>
      </c>
      <c r="G3605" s="2" t="s">
        <v>133</v>
      </c>
      <c r="H3605" s="2">
        <v>1500</v>
      </c>
      <c r="I3605" s="3">
        <f>SUMIFS(dadosDF!K:K,dadosDF!C:C,O3605,dadosDF!D:D,E3605,dadosDF!G:G,A3605,dadosDF!I:I,L3605)</f>
        <v>1500</v>
      </c>
      <c r="J3605" s="3">
        <f t="shared" si="56"/>
        <v>0</v>
      </c>
      <c r="K3605" s="2" t="s">
        <v>2119</v>
      </c>
      <c r="L3605" s="2" t="s">
        <v>12</v>
      </c>
      <c r="M3605" s="2" t="s">
        <v>39</v>
      </c>
      <c r="N3605" s="2" t="s">
        <v>40</v>
      </c>
      <c r="O3605" s="2" t="s">
        <v>93</v>
      </c>
    </row>
    <row r="3606" spans="1:15">
      <c r="A3606" s="2" t="s">
        <v>2970</v>
      </c>
      <c r="B3606" s="2" t="s">
        <v>2971</v>
      </c>
      <c r="C3606" s="2" t="s">
        <v>2972</v>
      </c>
      <c r="D3606" s="2" t="s">
        <v>1782</v>
      </c>
      <c r="E3606" s="2" t="s">
        <v>131</v>
      </c>
      <c r="F3606" s="2" t="s">
        <v>132</v>
      </c>
      <c r="G3606" s="2" t="s">
        <v>133</v>
      </c>
      <c r="H3606" s="2">
        <v>500</v>
      </c>
      <c r="I3606" s="3">
        <f>SUMIFS(dadosDF!K:K,dadosDF!C:C,O3606,dadosDF!D:D,E3606,dadosDF!G:G,A3606,dadosDF!I:I,L3606)</f>
        <v>500</v>
      </c>
      <c r="J3606" s="3">
        <f t="shared" si="56"/>
        <v>0</v>
      </c>
      <c r="K3606" s="2" t="s">
        <v>2119</v>
      </c>
      <c r="L3606" s="2" t="s">
        <v>12</v>
      </c>
      <c r="M3606" s="2" t="s">
        <v>39</v>
      </c>
      <c r="N3606" s="2" t="s">
        <v>40</v>
      </c>
      <c r="O3606" s="2" t="s">
        <v>71</v>
      </c>
    </row>
    <row r="3607" spans="1:15">
      <c r="A3607" s="2" t="s">
        <v>2970</v>
      </c>
      <c r="B3607" s="2" t="s">
        <v>2971</v>
      </c>
      <c r="C3607" s="2" t="s">
        <v>2972</v>
      </c>
      <c r="D3607" s="2" t="s">
        <v>1782</v>
      </c>
      <c r="E3607" s="2" t="s">
        <v>975</v>
      </c>
      <c r="F3607" s="2" t="s">
        <v>976</v>
      </c>
      <c r="G3607" s="2" t="s">
        <v>977</v>
      </c>
      <c r="H3607" s="2">
        <v>15000</v>
      </c>
      <c r="I3607" s="3">
        <f>SUMIFS(dadosDF!K:K,dadosDF!C:C,O3607,dadosDF!D:D,E3607,dadosDF!G:G,A3607,dadosDF!I:I,L3607)</f>
        <v>15000</v>
      </c>
      <c r="J3607" s="3">
        <f t="shared" si="56"/>
        <v>0</v>
      </c>
      <c r="K3607" s="2" t="s">
        <v>2119</v>
      </c>
      <c r="L3607" s="2" t="s">
        <v>12</v>
      </c>
      <c r="M3607" s="2" t="s">
        <v>39</v>
      </c>
      <c r="N3607" s="2" t="s">
        <v>40</v>
      </c>
      <c r="O3607" s="2" t="s">
        <v>60</v>
      </c>
    </row>
    <row r="3608" spans="1:15">
      <c r="A3608" s="2" t="s">
        <v>2970</v>
      </c>
      <c r="B3608" s="2" t="s">
        <v>2971</v>
      </c>
      <c r="C3608" s="2" t="s">
        <v>2972</v>
      </c>
      <c r="D3608" s="2" t="s">
        <v>1782</v>
      </c>
      <c r="E3608" s="2" t="s">
        <v>938</v>
      </c>
      <c r="F3608" s="2" t="s">
        <v>939</v>
      </c>
      <c r="G3608" s="2" t="s">
        <v>940</v>
      </c>
      <c r="H3608" s="2">
        <v>20</v>
      </c>
      <c r="I3608" s="3">
        <f>SUMIFS(dadosDF!K:K,dadosDF!C:C,O3608,dadosDF!D:D,E3608,dadosDF!G:G,A3608,dadosDF!I:I,L3608)</f>
        <v>20</v>
      </c>
      <c r="J3608" s="3">
        <f t="shared" si="56"/>
        <v>0</v>
      </c>
      <c r="K3608" s="2" t="s">
        <v>2119</v>
      </c>
      <c r="L3608" s="2" t="s">
        <v>12</v>
      </c>
      <c r="M3608" s="2" t="s">
        <v>39</v>
      </c>
      <c r="N3608" s="2" t="s">
        <v>40</v>
      </c>
      <c r="O3608" s="2" t="s">
        <v>67</v>
      </c>
    </row>
    <row r="3609" spans="1:15">
      <c r="A3609" s="2" t="s">
        <v>2970</v>
      </c>
      <c r="B3609" s="2" t="s">
        <v>2971</v>
      </c>
      <c r="C3609" s="2" t="s">
        <v>2972</v>
      </c>
      <c r="D3609" s="2" t="s">
        <v>1782</v>
      </c>
      <c r="E3609" s="2" t="s">
        <v>909</v>
      </c>
      <c r="F3609" s="2" t="s">
        <v>910</v>
      </c>
      <c r="G3609" s="2" t="s">
        <v>911</v>
      </c>
      <c r="H3609" s="2">
        <v>40</v>
      </c>
      <c r="I3609" s="3">
        <f>SUMIFS(dadosDF!K:K,dadosDF!C:C,O3609,dadosDF!D:D,E3609,dadosDF!G:G,A3609,dadosDF!I:I,L3609)</f>
        <v>40</v>
      </c>
      <c r="J3609" s="3">
        <f t="shared" si="56"/>
        <v>0</v>
      </c>
      <c r="K3609" s="2" t="s">
        <v>2119</v>
      </c>
      <c r="L3609" s="2" t="s">
        <v>12</v>
      </c>
      <c r="M3609" s="2" t="s">
        <v>39</v>
      </c>
      <c r="N3609" s="2" t="s">
        <v>40</v>
      </c>
      <c r="O3609" s="2" t="s">
        <v>86</v>
      </c>
    </row>
    <row r="3610" spans="1:15">
      <c r="A3610" s="2" t="s">
        <v>2970</v>
      </c>
      <c r="B3610" s="2" t="s">
        <v>2971</v>
      </c>
      <c r="C3610" s="2" t="s">
        <v>2972</v>
      </c>
      <c r="D3610" s="2" t="s">
        <v>1782</v>
      </c>
      <c r="E3610" s="2" t="s">
        <v>167</v>
      </c>
      <c r="F3610" s="2" t="s">
        <v>168</v>
      </c>
      <c r="G3610" s="2" t="s">
        <v>169</v>
      </c>
      <c r="H3610" s="2">
        <v>500</v>
      </c>
      <c r="I3610" s="3">
        <f>SUMIFS(dadosDF!K:K,dadosDF!C:C,O3610,dadosDF!D:D,E3610,dadosDF!G:G,A3610,dadosDF!I:I,L3610)</f>
        <v>500</v>
      </c>
      <c r="J3610" s="3">
        <f t="shared" si="56"/>
        <v>0</v>
      </c>
      <c r="K3610" s="2" t="s">
        <v>2119</v>
      </c>
      <c r="L3610" s="2" t="s">
        <v>12</v>
      </c>
      <c r="M3610" s="2" t="s">
        <v>39</v>
      </c>
      <c r="N3610" s="2" t="s">
        <v>40</v>
      </c>
      <c r="O3610" s="2" t="s">
        <v>60</v>
      </c>
    </row>
    <row r="3611" spans="1:15">
      <c r="A3611" s="2" t="s">
        <v>2970</v>
      </c>
      <c r="B3611" s="2" t="s">
        <v>2971</v>
      </c>
      <c r="C3611" s="2" t="s">
        <v>2972</v>
      </c>
      <c r="D3611" s="2" t="s">
        <v>1782</v>
      </c>
      <c r="E3611" s="2" t="s">
        <v>867</v>
      </c>
      <c r="F3611" s="2" t="s">
        <v>868</v>
      </c>
      <c r="G3611" s="2" t="s">
        <v>869</v>
      </c>
      <c r="H3611" s="2">
        <v>40</v>
      </c>
      <c r="I3611" s="3">
        <f>SUMIFS(dadosDF!K:K,dadosDF!C:C,O3611,dadosDF!D:D,E3611,dadosDF!G:G,A3611,dadosDF!I:I,L3611)</f>
        <v>40</v>
      </c>
      <c r="J3611" s="3">
        <f t="shared" si="56"/>
        <v>0</v>
      </c>
      <c r="K3611" s="2" t="s">
        <v>2119</v>
      </c>
      <c r="L3611" s="2" t="s">
        <v>12</v>
      </c>
      <c r="M3611" s="2" t="s">
        <v>39</v>
      </c>
      <c r="N3611" s="2" t="s">
        <v>40</v>
      </c>
      <c r="O3611" s="2" t="s">
        <v>67</v>
      </c>
    </row>
    <row r="3612" spans="1:15">
      <c r="A3612" s="2" t="s">
        <v>2970</v>
      </c>
      <c r="B3612" s="2" t="s">
        <v>2971</v>
      </c>
      <c r="C3612" s="2" t="s">
        <v>2972</v>
      </c>
      <c r="D3612" s="2" t="s">
        <v>1782</v>
      </c>
      <c r="E3612" s="2" t="s">
        <v>64</v>
      </c>
      <c r="F3612" s="2" t="s">
        <v>65</v>
      </c>
      <c r="G3612" s="2" t="s">
        <v>66</v>
      </c>
      <c r="H3612" s="2">
        <v>40000</v>
      </c>
      <c r="I3612" s="3">
        <f>SUMIFS(dadosDF!K:K,dadosDF!C:C,O3612,dadosDF!D:D,E3612,dadosDF!G:G,A3612,dadosDF!I:I,L3612)</f>
        <v>40000</v>
      </c>
      <c r="J3612" s="3">
        <f t="shared" si="56"/>
        <v>0</v>
      </c>
      <c r="K3612" s="2" t="s">
        <v>2119</v>
      </c>
      <c r="L3612" s="2" t="s">
        <v>12</v>
      </c>
      <c r="M3612" s="2" t="s">
        <v>39</v>
      </c>
      <c r="N3612" s="2" t="s">
        <v>40</v>
      </c>
      <c r="O3612" s="2" t="s">
        <v>86</v>
      </c>
    </row>
    <row r="3613" spans="1:15">
      <c r="A3613" s="2" t="s">
        <v>2970</v>
      </c>
      <c r="B3613" s="2" t="s">
        <v>2971</v>
      </c>
      <c r="C3613" s="2" t="s">
        <v>2972</v>
      </c>
      <c r="D3613" s="2" t="s">
        <v>1782</v>
      </c>
      <c r="E3613" s="2" t="s">
        <v>64</v>
      </c>
      <c r="F3613" s="2" t="s">
        <v>65</v>
      </c>
      <c r="G3613" s="2" t="s">
        <v>66</v>
      </c>
      <c r="H3613" s="2">
        <v>20000</v>
      </c>
      <c r="I3613" s="3">
        <f>SUMIFS(dadosDF!K:K,dadosDF!C:C,O3613,dadosDF!D:D,E3613,dadosDF!G:G,A3613,dadosDF!I:I,L3613)</f>
        <v>20000</v>
      </c>
      <c r="J3613" s="3">
        <f t="shared" si="56"/>
        <v>0</v>
      </c>
      <c r="K3613" s="2" t="s">
        <v>2119</v>
      </c>
      <c r="L3613" s="2" t="s">
        <v>12</v>
      </c>
      <c r="M3613" s="2" t="s">
        <v>39</v>
      </c>
      <c r="N3613" s="2" t="s">
        <v>40</v>
      </c>
      <c r="O3613" s="2" t="s">
        <v>41</v>
      </c>
    </row>
    <row r="3614" spans="1:15">
      <c r="A3614" s="2" t="s">
        <v>2973</v>
      </c>
      <c r="B3614" s="2" t="s">
        <v>2974</v>
      </c>
      <c r="C3614" s="2" t="s">
        <v>2975</v>
      </c>
      <c r="D3614" s="2" t="s">
        <v>1261</v>
      </c>
      <c r="E3614" s="2" t="s">
        <v>320</v>
      </c>
      <c r="F3614" s="2" t="s">
        <v>321</v>
      </c>
      <c r="G3614" s="2" t="s">
        <v>322</v>
      </c>
      <c r="H3614" s="2">
        <v>1000</v>
      </c>
      <c r="I3614" s="3">
        <f>SUMIFS(dadosDF!K:K,dadosDF!C:C,O3614,dadosDF!D:D,E3614,dadosDF!G:G,A3614,dadosDF!I:I,L3614)</f>
        <v>1000</v>
      </c>
      <c r="J3614" s="3">
        <f t="shared" si="56"/>
        <v>0</v>
      </c>
      <c r="K3614" s="2" t="s">
        <v>2119</v>
      </c>
      <c r="L3614" s="2" t="s">
        <v>12</v>
      </c>
      <c r="M3614" s="2" t="s">
        <v>39</v>
      </c>
      <c r="N3614" s="2" t="s">
        <v>40</v>
      </c>
      <c r="O3614" s="2" t="s">
        <v>49</v>
      </c>
    </row>
    <row r="3615" spans="1:15">
      <c r="A3615" s="2" t="s">
        <v>2973</v>
      </c>
      <c r="B3615" s="2" t="s">
        <v>2974</v>
      </c>
      <c r="C3615" s="2" t="s">
        <v>2975</v>
      </c>
      <c r="D3615" s="2" t="s">
        <v>1261</v>
      </c>
      <c r="E3615" s="2" t="s">
        <v>98</v>
      </c>
      <c r="F3615" s="2" t="s">
        <v>99</v>
      </c>
      <c r="G3615" s="2" t="s">
        <v>100</v>
      </c>
      <c r="H3615" s="2">
        <v>500</v>
      </c>
      <c r="I3615" s="3">
        <f>SUMIFS(dadosDF!K:K,dadosDF!C:C,O3615,dadosDF!D:D,E3615,dadosDF!G:G,A3615,dadosDF!I:I,L3615)</f>
        <v>500</v>
      </c>
      <c r="J3615" s="3">
        <f t="shared" si="56"/>
        <v>0</v>
      </c>
      <c r="K3615" s="2" t="s">
        <v>2119</v>
      </c>
      <c r="L3615" s="2" t="s">
        <v>12</v>
      </c>
      <c r="M3615" s="2" t="s">
        <v>39</v>
      </c>
      <c r="N3615" s="2" t="s">
        <v>40</v>
      </c>
      <c r="O3615" s="2" t="s">
        <v>53</v>
      </c>
    </row>
    <row r="3616" spans="1:15">
      <c r="A3616" s="2" t="s">
        <v>2973</v>
      </c>
      <c r="B3616" s="2" t="s">
        <v>2974</v>
      </c>
      <c r="C3616" s="2" t="s">
        <v>2975</v>
      </c>
      <c r="D3616" s="2" t="s">
        <v>1261</v>
      </c>
      <c r="E3616" s="2" t="s">
        <v>219</v>
      </c>
      <c r="F3616" s="2" t="s">
        <v>220</v>
      </c>
      <c r="G3616" s="2" t="s">
        <v>221</v>
      </c>
      <c r="H3616" s="2">
        <v>6000</v>
      </c>
      <c r="I3616" s="3">
        <f>SUMIFS(dadosDF!K:K,dadosDF!C:C,O3616,dadosDF!D:D,E3616,dadosDF!G:G,A3616,dadosDF!I:I,L3616)</f>
        <v>6000</v>
      </c>
      <c r="J3616" s="3">
        <f t="shared" si="56"/>
        <v>0</v>
      </c>
      <c r="K3616" s="2" t="s">
        <v>2119</v>
      </c>
      <c r="L3616" s="2" t="s">
        <v>12</v>
      </c>
      <c r="M3616" s="2" t="s">
        <v>39</v>
      </c>
      <c r="N3616" s="2" t="s">
        <v>40</v>
      </c>
      <c r="O3616" s="2" t="s">
        <v>86</v>
      </c>
    </row>
    <row r="3617" spans="1:15">
      <c r="A3617" s="2" t="s">
        <v>2973</v>
      </c>
      <c r="B3617" s="2" t="s">
        <v>2974</v>
      </c>
      <c r="C3617" s="2" t="s">
        <v>2975</v>
      </c>
      <c r="D3617" s="2" t="s">
        <v>1261</v>
      </c>
      <c r="E3617" s="2" t="s">
        <v>219</v>
      </c>
      <c r="F3617" s="2" t="s">
        <v>220</v>
      </c>
      <c r="G3617" s="2" t="s">
        <v>221</v>
      </c>
      <c r="H3617" s="2">
        <v>5000</v>
      </c>
      <c r="I3617" s="3">
        <f>SUMIFS(dadosDF!K:K,dadosDF!C:C,O3617,dadosDF!D:D,E3617,dadosDF!G:G,A3617,dadosDF!I:I,L3617)</f>
        <v>5000</v>
      </c>
      <c r="J3617" s="3">
        <f t="shared" si="56"/>
        <v>0</v>
      </c>
      <c r="K3617" s="2" t="s">
        <v>2119</v>
      </c>
      <c r="L3617" s="2" t="s">
        <v>12</v>
      </c>
      <c r="M3617" s="2" t="s">
        <v>39</v>
      </c>
      <c r="N3617" s="2" t="s">
        <v>40</v>
      </c>
      <c r="O3617" s="2" t="s">
        <v>49</v>
      </c>
    </row>
    <row r="3618" spans="1:15">
      <c r="A3618" s="2" t="s">
        <v>2973</v>
      </c>
      <c r="B3618" s="2" t="s">
        <v>2974</v>
      </c>
      <c r="C3618" s="2" t="s">
        <v>2975</v>
      </c>
      <c r="D3618" s="2" t="s">
        <v>1261</v>
      </c>
      <c r="E3618" s="2" t="s">
        <v>222</v>
      </c>
      <c r="F3618" s="2" t="s">
        <v>223</v>
      </c>
      <c r="G3618" s="2" t="s">
        <v>224</v>
      </c>
      <c r="H3618" s="2">
        <v>500</v>
      </c>
      <c r="I3618" s="3">
        <f>SUMIFS(dadosDF!K:K,dadosDF!C:C,O3618,dadosDF!D:D,E3618,dadosDF!G:G,A3618,dadosDF!I:I,L3618)</f>
        <v>500</v>
      </c>
      <c r="J3618" s="3">
        <f t="shared" si="56"/>
        <v>0</v>
      </c>
      <c r="K3618" s="2" t="s">
        <v>2119</v>
      </c>
      <c r="L3618" s="2" t="s">
        <v>12</v>
      </c>
      <c r="M3618" s="2" t="s">
        <v>39</v>
      </c>
      <c r="N3618" s="2" t="s">
        <v>40</v>
      </c>
      <c r="O3618" s="2" t="s">
        <v>49</v>
      </c>
    </row>
    <row r="3619" spans="1:15">
      <c r="A3619" s="2" t="s">
        <v>2973</v>
      </c>
      <c r="B3619" s="2" t="s">
        <v>2974</v>
      </c>
      <c r="C3619" s="2" t="s">
        <v>2975</v>
      </c>
      <c r="D3619" s="2" t="s">
        <v>1261</v>
      </c>
      <c r="E3619" s="2" t="s">
        <v>741</v>
      </c>
      <c r="F3619" s="2" t="s">
        <v>742</v>
      </c>
      <c r="G3619" s="2" t="s">
        <v>743</v>
      </c>
      <c r="H3619" s="2">
        <v>8000</v>
      </c>
      <c r="I3619" s="3">
        <f>SUMIFS(dadosDF!K:K,dadosDF!C:C,O3619,dadosDF!D:D,E3619,dadosDF!G:G,A3619,dadosDF!I:I,L3619)</f>
        <v>8000</v>
      </c>
      <c r="J3619" s="3">
        <f t="shared" si="56"/>
        <v>0</v>
      </c>
      <c r="K3619" s="2" t="s">
        <v>2119</v>
      </c>
      <c r="L3619" s="2" t="s">
        <v>12</v>
      </c>
      <c r="M3619" s="2" t="s">
        <v>39</v>
      </c>
      <c r="N3619" s="2" t="s">
        <v>40</v>
      </c>
      <c r="O3619" s="2" t="s">
        <v>49</v>
      </c>
    </row>
    <row r="3620" spans="1:15">
      <c r="A3620" s="2" t="s">
        <v>2973</v>
      </c>
      <c r="B3620" s="2" t="s">
        <v>2974</v>
      </c>
      <c r="C3620" s="2" t="s">
        <v>2975</v>
      </c>
      <c r="D3620" s="2" t="s">
        <v>1261</v>
      </c>
      <c r="E3620" s="2" t="s">
        <v>747</v>
      </c>
      <c r="F3620" s="2" t="s">
        <v>748</v>
      </c>
      <c r="G3620" s="2" t="s">
        <v>749</v>
      </c>
      <c r="H3620" s="2">
        <v>18000</v>
      </c>
      <c r="I3620" s="3">
        <f>SUMIFS(dadosDF!K:K,dadosDF!C:C,O3620,dadosDF!D:D,E3620,dadosDF!G:G,A3620,dadosDF!I:I,L3620)</f>
        <v>18000</v>
      </c>
      <c r="J3620" s="3">
        <f t="shared" si="56"/>
        <v>0</v>
      </c>
      <c r="K3620" s="2" t="s">
        <v>2119</v>
      </c>
      <c r="L3620" s="2" t="s">
        <v>12</v>
      </c>
      <c r="M3620" s="2" t="s">
        <v>39</v>
      </c>
      <c r="N3620" s="2" t="s">
        <v>40</v>
      </c>
      <c r="O3620" s="2" t="s">
        <v>93</v>
      </c>
    </row>
    <row r="3621" spans="1:15">
      <c r="A3621" s="2" t="s">
        <v>2973</v>
      </c>
      <c r="B3621" s="2" t="s">
        <v>2974</v>
      </c>
      <c r="C3621" s="2" t="s">
        <v>2975</v>
      </c>
      <c r="D3621" s="2" t="s">
        <v>1261</v>
      </c>
      <c r="E3621" s="2" t="s">
        <v>621</v>
      </c>
      <c r="F3621" s="2" t="s">
        <v>622</v>
      </c>
      <c r="G3621" s="2" t="s">
        <v>623</v>
      </c>
      <c r="H3621" s="2">
        <v>50</v>
      </c>
      <c r="I3621" s="3">
        <f>SUMIFS(dadosDF!K:K,dadosDF!C:C,O3621,dadosDF!D:D,E3621,dadosDF!G:G,A3621,dadosDF!I:I,L3621)</f>
        <v>50</v>
      </c>
      <c r="J3621" s="3">
        <f t="shared" si="56"/>
        <v>0</v>
      </c>
      <c r="K3621" s="2" t="s">
        <v>2119</v>
      </c>
      <c r="L3621" s="2" t="s">
        <v>12</v>
      </c>
      <c r="M3621" s="2" t="s">
        <v>39</v>
      </c>
      <c r="N3621" s="2" t="s">
        <v>40</v>
      </c>
      <c r="O3621" s="2" t="s">
        <v>41</v>
      </c>
    </row>
    <row r="3622" spans="1:15">
      <c r="A3622" s="2" t="s">
        <v>2973</v>
      </c>
      <c r="B3622" s="2" t="s">
        <v>2974</v>
      </c>
      <c r="C3622" s="2" t="s">
        <v>2975</v>
      </c>
      <c r="D3622" s="2" t="s">
        <v>1261</v>
      </c>
      <c r="E3622" s="2" t="s">
        <v>921</v>
      </c>
      <c r="F3622" s="2" t="s">
        <v>922</v>
      </c>
      <c r="G3622" s="2" t="s">
        <v>923</v>
      </c>
      <c r="H3622" s="2">
        <v>50</v>
      </c>
      <c r="I3622" s="3">
        <f>SUMIFS(dadosDF!K:K,dadosDF!C:C,O3622,dadosDF!D:D,E3622,dadosDF!G:G,A3622,dadosDF!I:I,L3622)</f>
        <v>50</v>
      </c>
      <c r="J3622" s="3">
        <f t="shared" si="56"/>
        <v>0</v>
      </c>
      <c r="K3622" s="2" t="s">
        <v>2119</v>
      </c>
      <c r="L3622" s="2" t="s">
        <v>12</v>
      </c>
      <c r="M3622" s="2" t="s">
        <v>39</v>
      </c>
      <c r="N3622" s="2" t="s">
        <v>40</v>
      </c>
      <c r="O3622" s="2" t="s">
        <v>93</v>
      </c>
    </row>
    <row r="3623" spans="1:15">
      <c r="A3623" s="2" t="s">
        <v>2973</v>
      </c>
      <c r="B3623" s="2" t="s">
        <v>2974</v>
      </c>
      <c r="C3623" s="2" t="s">
        <v>2975</v>
      </c>
      <c r="D3623" s="2" t="s">
        <v>1261</v>
      </c>
      <c r="E3623" s="2" t="s">
        <v>975</v>
      </c>
      <c r="F3623" s="2" t="s">
        <v>976</v>
      </c>
      <c r="G3623" s="2" t="s">
        <v>977</v>
      </c>
      <c r="H3623" s="2">
        <v>140000</v>
      </c>
      <c r="I3623" s="3">
        <f>SUMIFS(dadosDF!K:K,dadosDF!C:C,O3623,dadosDF!D:D,E3623,dadosDF!G:G,A3623,dadosDF!I:I,L3623)</f>
        <v>140000</v>
      </c>
      <c r="J3623" s="3">
        <f t="shared" si="56"/>
        <v>0</v>
      </c>
      <c r="K3623" s="2" t="s">
        <v>2119</v>
      </c>
      <c r="L3623" s="2" t="s">
        <v>12</v>
      </c>
      <c r="M3623" s="2" t="s">
        <v>39</v>
      </c>
      <c r="N3623" s="2" t="s">
        <v>40</v>
      </c>
      <c r="O3623" s="2" t="s">
        <v>60</v>
      </c>
    </row>
    <row r="3624" spans="1:15">
      <c r="A3624" s="2" t="s">
        <v>2973</v>
      </c>
      <c r="B3624" s="2" t="s">
        <v>2974</v>
      </c>
      <c r="C3624" s="2" t="s">
        <v>2975</v>
      </c>
      <c r="D3624" s="2" t="s">
        <v>1261</v>
      </c>
      <c r="E3624" s="2" t="s">
        <v>35</v>
      </c>
      <c r="F3624" s="2" t="s">
        <v>36</v>
      </c>
      <c r="G3624" s="2" t="s">
        <v>37</v>
      </c>
      <c r="H3624" s="2">
        <v>1000</v>
      </c>
      <c r="I3624" s="3">
        <f>SUMIFS(dadosDF!K:K,dadosDF!C:C,O3624,dadosDF!D:D,E3624,dadosDF!G:G,A3624,dadosDF!I:I,L3624)</f>
        <v>1000</v>
      </c>
      <c r="J3624" s="3">
        <f t="shared" si="56"/>
        <v>0</v>
      </c>
      <c r="K3624" s="2" t="s">
        <v>2119</v>
      </c>
      <c r="L3624" s="2" t="s">
        <v>12</v>
      </c>
      <c r="M3624" s="2" t="s">
        <v>39</v>
      </c>
      <c r="N3624" s="2" t="s">
        <v>40</v>
      </c>
      <c r="O3624" s="2" t="s">
        <v>41</v>
      </c>
    </row>
    <row r="3625" spans="1:15">
      <c r="A3625" s="2" t="s">
        <v>2973</v>
      </c>
      <c r="B3625" s="2" t="s">
        <v>2974</v>
      </c>
      <c r="C3625" s="2" t="s">
        <v>2975</v>
      </c>
      <c r="D3625" s="2" t="s">
        <v>1261</v>
      </c>
      <c r="E3625" s="2" t="s">
        <v>35</v>
      </c>
      <c r="F3625" s="2" t="s">
        <v>36</v>
      </c>
      <c r="G3625" s="2" t="s">
        <v>37</v>
      </c>
      <c r="H3625" s="2">
        <v>1000</v>
      </c>
      <c r="I3625" s="3">
        <f>SUMIFS(dadosDF!K:K,dadosDF!C:C,O3625,dadosDF!D:D,E3625,dadosDF!G:G,A3625,dadosDF!I:I,L3625)</f>
        <v>1000</v>
      </c>
      <c r="J3625" s="3">
        <f t="shared" si="56"/>
        <v>0</v>
      </c>
      <c r="K3625" s="2" t="s">
        <v>2119</v>
      </c>
      <c r="L3625" s="2" t="s">
        <v>12</v>
      </c>
      <c r="M3625" s="2" t="s">
        <v>39</v>
      </c>
      <c r="N3625" s="2" t="s">
        <v>40</v>
      </c>
      <c r="O3625" s="2" t="s">
        <v>71</v>
      </c>
    </row>
    <row r="3626" spans="1:15">
      <c r="A3626" s="2" t="s">
        <v>2973</v>
      </c>
      <c r="B3626" s="2" t="s">
        <v>2974</v>
      </c>
      <c r="C3626" s="2" t="s">
        <v>2975</v>
      </c>
      <c r="D3626" s="2" t="s">
        <v>1261</v>
      </c>
      <c r="E3626" s="2" t="s">
        <v>938</v>
      </c>
      <c r="F3626" s="2" t="s">
        <v>939</v>
      </c>
      <c r="G3626" s="2" t="s">
        <v>940</v>
      </c>
      <c r="H3626" s="2">
        <v>100</v>
      </c>
      <c r="I3626" s="3">
        <f>SUMIFS(dadosDF!K:K,dadosDF!C:C,O3626,dadosDF!D:D,E3626,dadosDF!G:G,A3626,dadosDF!I:I,L3626)</f>
        <v>100</v>
      </c>
      <c r="J3626" s="3">
        <f t="shared" si="56"/>
        <v>0</v>
      </c>
      <c r="K3626" s="2" t="s">
        <v>2119</v>
      </c>
      <c r="L3626" s="2" t="s">
        <v>12</v>
      </c>
      <c r="M3626" s="2" t="s">
        <v>39</v>
      </c>
      <c r="N3626" s="2" t="s">
        <v>40</v>
      </c>
      <c r="O3626" s="2" t="s">
        <v>67</v>
      </c>
    </row>
    <row r="3627" spans="1:15">
      <c r="A3627" s="2" t="s">
        <v>2973</v>
      </c>
      <c r="B3627" s="2" t="s">
        <v>2974</v>
      </c>
      <c r="C3627" s="2" t="s">
        <v>2975</v>
      </c>
      <c r="D3627" s="2" t="s">
        <v>1261</v>
      </c>
      <c r="E3627" s="2" t="s">
        <v>924</v>
      </c>
      <c r="F3627" s="2" t="s">
        <v>925</v>
      </c>
      <c r="G3627" s="2" t="s">
        <v>926</v>
      </c>
      <c r="H3627" s="2">
        <v>30</v>
      </c>
      <c r="I3627" s="3">
        <f>SUMIFS(dadosDF!K:K,dadosDF!C:C,O3627,dadosDF!D:D,E3627,dadosDF!G:G,A3627,dadosDF!I:I,L3627)</f>
        <v>30</v>
      </c>
      <c r="J3627" s="3">
        <f t="shared" si="56"/>
        <v>0</v>
      </c>
      <c r="K3627" s="2" t="s">
        <v>2119</v>
      </c>
      <c r="L3627" s="2" t="s">
        <v>12</v>
      </c>
      <c r="M3627" s="2" t="s">
        <v>39</v>
      </c>
      <c r="N3627" s="2" t="s">
        <v>40</v>
      </c>
      <c r="O3627" s="2" t="s">
        <v>67</v>
      </c>
    </row>
    <row r="3628" spans="1:15">
      <c r="A3628" s="2" t="s">
        <v>2973</v>
      </c>
      <c r="B3628" s="2" t="s">
        <v>2974</v>
      </c>
      <c r="C3628" s="2" t="s">
        <v>2975</v>
      </c>
      <c r="D3628" s="2" t="s">
        <v>1261</v>
      </c>
      <c r="E3628" s="2" t="s">
        <v>46</v>
      </c>
      <c r="F3628" s="2" t="s">
        <v>47</v>
      </c>
      <c r="G3628" s="2" t="s">
        <v>48</v>
      </c>
      <c r="H3628" s="2">
        <v>500</v>
      </c>
      <c r="I3628" s="3">
        <f>SUMIFS(dadosDF!K:K,dadosDF!C:C,O3628,dadosDF!D:D,E3628,dadosDF!G:G,A3628,dadosDF!I:I,L3628)</f>
        <v>500</v>
      </c>
      <c r="J3628" s="3">
        <f t="shared" si="56"/>
        <v>0</v>
      </c>
      <c r="K3628" s="2" t="s">
        <v>2119</v>
      </c>
      <c r="L3628" s="2" t="s">
        <v>12</v>
      </c>
      <c r="M3628" s="2" t="s">
        <v>39</v>
      </c>
      <c r="N3628" s="2" t="s">
        <v>40</v>
      </c>
      <c r="O3628" s="2" t="s">
        <v>41</v>
      </c>
    </row>
    <row r="3629" spans="1:15">
      <c r="A3629" s="2" t="s">
        <v>2973</v>
      </c>
      <c r="B3629" s="2" t="s">
        <v>2974</v>
      </c>
      <c r="C3629" s="2" t="s">
        <v>2975</v>
      </c>
      <c r="D3629" s="2" t="s">
        <v>1261</v>
      </c>
      <c r="E3629" s="2" t="s">
        <v>450</v>
      </c>
      <c r="F3629" s="2" t="s">
        <v>451</v>
      </c>
      <c r="G3629" s="2" t="s">
        <v>452</v>
      </c>
      <c r="H3629" s="2">
        <v>4000</v>
      </c>
      <c r="I3629" s="3">
        <f>SUMIFS(dadosDF!K:K,dadosDF!C:C,O3629,dadosDF!D:D,E3629,dadosDF!G:G,A3629,dadosDF!I:I,L3629)</f>
        <v>4000</v>
      </c>
      <c r="J3629" s="3">
        <f t="shared" si="56"/>
        <v>0</v>
      </c>
      <c r="K3629" s="2" t="s">
        <v>2119</v>
      </c>
      <c r="L3629" s="2" t="s">
        <v>12</v>
      </c>
      <c r="M3629" s="2" t="s">
        <v>39</v>
      </c>
      <c r="N3629" s="2" t="s">
        <v>40</v>
      </c>
      <c r="O3629" s="2" t="s">
        <v>104</v>
      </c>
    </row>
    <row r="3630" spans="1:15">
      <c r="A3630" s="2" t="s">
        <v>2973</v>
      </c>
      <c r="B3630" s="2" t="s">
        <v>2974</v>
      </c>
      <c r="C3630" s="2" t="s">
        <v>2975</v>
      </c>
      <c r="D3630" s="2" t="s">
        <v>1261</v>
      </c>
      <c r="E3630" s="2" t="s">
        <v>450</v>
      </c>
      <c r="F3630" s="2" t="s">
        <v>451</v>
      </c>
      <c r="G3630" s="2" t="s">
        <v>452</v>
      </c>
      <c r="H3630" s="2">
        <v>2000</v>
      </c>
      <c r="I3630" s="3">
        <f>SUMIFS(dadosDF!K:K,dadosDF!C:C,O3630,dadosDF!D:D,E3630,dadosDF!G:G,A3630,dadosDF!I:I,L3630)</f>
        <v>2000</v>
      </c>
      <c r="J3630" s="3">
        <f t="shared" si="56"/>
        <v>0</v>
      </c>
      <c r="K3630" s="2" t="s">
        <v>2119</v>
      </c>
      <c r="L3630" s="2" t="s">
        <v>12</v>
      </c>
      <c r="M3630" s="2" t="s">
        <v>39</v>
      </c>
      <c r="N3630" s="2" t="s">
        <v>40</v>
      </c>
      <c r="O3630" s="2" t="s">
        <v>86</v>
      </c>
    </row>
    <row r="3631" spans="1:15">
      <c r="A3631" s="2" t="s">
        <v>2973</v>
      </c>
      <c r="B3631" s="2" t="s">
        <v>2974</v>
      </c>
      <c r="C3631" s="2" t="s">
        <v>2975</v>
      </c>
      <c r="D3631" s="2" t="s">
        <v>1261</v>
      </c>
      <c r="E3631" s="2" t="s">
        <v>1986</v>
      </c>
      <c r="F3631" s="2" t="s">
        <v>1987</v>
      </c>
      <c r="G3631" s="2" t="s">
        <v>1988</v>
      </c>
      <c r="H3631" s="2">
        <v>100</v>
      </c>
      <c r="I3631" s="3">
        <f>SUMIFS(dadosDF!K:K,dadosDF!C:C,O3631,dadosDF!D:D,E3631,dadosDF!G:G,A3631,dadosDF!I:I,L3631)</f>
        <v>100</v>
      </c>
      <c r="J3631" s="3">
        <f t="shared" si="56"/>
        <v>0</v>
      </c>
      <c r="K3631" s="2" t="s">
        <v>2119</v>
      </c>
      <c r="L3631" s="2" t="s">
        <v>12</v>
      </c>
      <c r="M3631" s="2" t="s">
        <v>39</v>
      </c>
      <c r="N3631" s="2" t="s">
        <v>40</v>
      </c>
      <c r="O3631" s="2" t="s">
        <v>97</v>
      </c>
    </row>
    <row r="3632" spans="1:15">
      <c r="A3632" s="2" t="s">
        <v>2973</v>
      </c>
      <c r="B3632" s="2" t="s">
        <v>2974</v>
      </c>
      <c r="C3632" s="2" t="s">
        <v>2975</v>
      </c>
      <c r="D3632" s="2" t="s">
        <v>1261</v>
      </c>
      <c r="E3632" s="2" t="s">
        <v>114</v>
      </c>
      <c r="F3632" s="2" t="s">
        <v>115</v>
      </c>
      <c r="G3632" s="2" t="s">
        <v>116</v>
      </c>
      <c r="H3632" s="2">
        <v>900</v>
      </c>
      <c r="I3632" s="3">
        <f>SUMIFS(dadosDF!K:K,dadosDF!C:C,O3632,dadosDF!D:D,E3632,dadosDF!G:G,A3632,dadosDF!I:I,L3632)</f>
        <v>900</v>
      </c>
      <c r="J3632" s="3">
        <f t="shared" si="56"/>
        <v>0</v>
      </c>
      <c r="K3632" s="2" t="s">
        <v>2119</v>
      </c>
      <c r="L3632" s="2" t="s">
        <v>12</v>
      </c>
      <c r="M3632" s="2" t="s">
        <v>39</v>
      </c>
      <c r="N3632" s="2" t="s">
        <v>40</v>
      </c>
      <c r="O3632" s="2" t="s">
        <v>86</v>
      </c>
    </row>
    <row r="3633" spans="1:15">
      <c r="A3633" s="2" t="s">
        <v>2973</v>
      </c>
      <c r="B3633" s="2" t="s">
        <v>2974</v>
      </c>
      <c r="C3633" s="2" t="s">
        <v>2975</v>
      </c>
      <c r="D3633" s="2" t="s">
        <v>1261</v>
      </c>
      <c r="E3633" s="2" t="s">
        <v>1919</v>
      </c>
      <c r="F3633" s="2" t="s">
        <v>1920</v>
      </c>
      <c r="G3633" s="2" t="s">
        <v>1921</v>
      </c>
      <c r="H3633" s="2">
        <v>10</v>
      </c>
      <c r="I3633" s="3">
        <f>SUMIFS(dadosDF!K:K,dadosDF!C:C,O3633,dadosDF!D:D,E3633,dadosDF!G:G,A3633,dadosDF!I:I,L3633)</f>
        <v>10</v>
      </c>
      <c r="J3633" s="3">
        <f t="shared" si="56"/>
        <v>0</v>
      </c>
      <c r="K3633" s="2" t="s">
        <v>2119</v>
      </c>
      <c r="L3633" s="2" t="s">
        <v>12</v>
      </c>
      <c r="M3633" s="2" t="s">
        <v>39</v>
      </c>
      <c r="N3633" s="2" t="s">
        <v>40</v>
      </c>
      <c r="O3633" s="2" t="s">
        <v>49</v>
      </c>
    </row>
    <row r="3634" spans="1:15">
      <c r="A3634" s="2" t="s">
        <v>2973</v>
      </c>
      <c r="B3634" s="2" t="s">
        <v>2974</v>
      </c>
      <c r="C3634" s="2" t="s">
        <v>2975</v>
      </c>
      <c r="D3634" s="2" t="s">
        <v>1261</v>
      </c>
      <c r="E3634" s="2" t="s">
        <v>64</v>
      </c>
      <c r="F3634" s="2" t="s">
        <v>65</v>
      </c>
      <c r="G3634" s="2" t="s">
        <v>66</v>
      </c>
      <c r="H3634" s="2">
        <v>2000</v>
      </c>
      <c r="I3634" s="3">
        <f>SUMIFS(dadosDF!K:K,dadosDF!C:C,O3634,dadosDF!D:D,E3634,dadosDF!G:G,A3634,dadosDF!I:I,L3634)</f>
        <v>2000</v>
      </c>
      <c r="J3634" s="3">
        <f t="shared" si="56"/>
        <v>0</v>
      </c>
      <c r="K3634" s="2" t="s">
        <v>2119</v>
      </c>
      <c r="L3634" s="2" t="s">
        <v>15</v>
      </c>
      <c r="M3634" s="2" t="s">
        <v>39</v>
      </c>
      <c r="N3634" s="2" t="s">
        <v>40</v>
      </c>
      <c r="O3634" s="2" t="s">
        <v>45</v>
      </c>
    </row>
    <row r="3635" spans="1:15">
      <c r="A3635" s="2" t="s">
        <v>2973</v>
      </c>
      <c r="B3635" s="2" t="s">
        <v>2974</v>
      </c>
      <c r="C3635" s="2" t="s">
        <v>2975</v>
      </c>
      <c r="D3635" s="2" t="s">
        <v>1261</v>
      </c>
      <c r="E3635" s="2" t="s">
        <v>64</v>
      </c>
      <c r="F3635" s="2" t="s">
        <v>65</v>
      </c>
      <c r="G3635" s="2" t="s">
        <v>66</v>
      </c>
      <c r="H3635" s="2">
        <v>32000</v>
      </c>
      <c r="I3635" s="3">
        <f>SUMIFS(dadosDF!K:K,dadosDF!C:C,O3635,dadosDF!D:D,E3635,dadosDF!G:G,A3635,dadosDF!I:I,L3635)</f>
        <v>32000</v>
      </c>
      <c r="J3635" s="3">
        <f t="shared" si="56"/>
        <v>0</v>
      </c>
      <c r="K3635" s="2" t="s">
        <v>2119</v>
      </c>
      <c r="L3635" s="2" t="s">
        <v>12</v>
      </c>
      <c r="M3635" s="2" t="s">
        <v>39</v>
      </c>
      <c r="N3635" s="2" t="s">
        <v>40</v>
      </c>
      <c r="O3635" s="2" t="s">
        <v>67</v>
      </c>
    </row>
    <row r="3636" spans="1:15">
      <c r="A3636" s="2" t="s">
        <v>2973</v>
      </c>
      <c r="B3636" s="2" t="s">
        <v>2974</v>
      </c>
      <c r="C3636" s="2" t="s">
        <v>2975</v>
      </c>
      <c r="D3636" s="2" t="s">
        <v>1261</v>
      </c>
      <c r="E3636" s="2" t="s">
        <v>64</v>
      </c>
      <c r="F3636" s="2" t="s">
        <v>65</v>
      </c>
      <c r="G3636" s="2" t="s">
        <v>66</v>
      </c>
      <c r="H3636" s="2">
        <v>2000</v>
      </c>
      <c r="I3636" s="3">
        <f>SUMIFS(dadosDF!K:K,dadosDF!C:C,O3636,dadosDF!D:D,E3636,dadosDF!G:G,A3636,dadosDF!I:I,L3636)</f>
        <v>2000</v>
      </c>
      <c r="J3636" s="3">
        <f t="shared" si="56"/>
        <v>0</v>
      </c>
      <c r="K3636" s="2" t="s">
        <v>2119</v>
      </c>
      <c r="L3636" s="2" t="s">
        <v>12</v>
      </c>
      <c r="M3636" s="2" t="s">
        <v>39</v>
      </c>
      <c r="N3636" s="2" t="s">
        <v>40</v>
      </c>
      <c r="O3636" s="2" t="s">
        <v>93</v>
      </c>
    </row>
    <row r="3637" spans="1:15">
      <c r="A3637" s="2" t="s">
        <v>2973</v>
      </c>
      <c r="B3637" s="2" t="s">
        <v>2974</v>
      </c>
      <c r="C3637" s="2" t="s">
        <v>2975</v>
      </c>
      <c r="D3637" s="2" t="s">
        <v>1261</v>
      </c>
      <c r="E3637" s="2" t="s">
        <v>64</v>
      </c>
      <c r="F3637" s="2" t="s">
        <v>65</v>
      </c>
      <c r="G3637" s="2" t="s">
        <v>66</v>
      </c>
      <c r="H3637" s="2">
        <v>22000</v>
      </c>
      <c r="I3637" s="3">
        <f>SUMIFS(dadosDF!K:K,dadosDF!C:C,O3637,dadosDF!D:D,E3637,dadosDF!G:G,A3637,dadosDF!I:I,L3637)</f>
        <v>22000</v>
      </c>
      <c r="J3637" s="3">
        <f t="shared" si="56"/>
        <v>0</v>
      </c>
      <c r="K3637" s="2" t="s">
        <v>2119</v>
      </c>
      <c r="L3637" s="2" t="s">
        <v>12</v>
      </c>
      <c r="M3637" s="2" t="s">
        <v>39</v>
      </c>
      <c r="N3637" s="2" t="s">
        <v>40</v>
      </c>
      <c r="O3637" s="2" t="s">
        <v>60</v>
      </c>
    </row>
    <row r="3638" spans="1:15">
      <c r="A3638" s="2" t="s">
        <v>2973</v>
      </c>
      <c r="B3638" s="2" t="s">
        <v>2974</v>
      </c>
      <c r="C3638" s="2" t="s">
        <v>2975</v>
      </c>
      <c r="D3638" s="2" t="s">
        <v>1261</v>
      </c>
      <c r="E3638" s="2" t="s">
        <v>64</v>
      </c>
      <c r="F3638" s="2" t="s">
        <v>65</v>
      </c>
      <c r="G3638" s="2" t="s">
        <v>66</v>
      </c>
      <c r="H3638" s="2">
        <v>40000</v>
      </c>
      <c r="I3638" s="3">
        <f>SUMIFS(dadosDF!K:K,dadosDF!C:C,O3638,dadosDF!D:D,E3638,dadosDF!G:G,A3638,dadosDF!I:I,L3638)</f>
        <v>40000</v>
      </c>
      <c r="J3638" s="3">
        <f t="shared" si="56"/>
        <v>0</v>
      </c>
      <c r="K3638" s="2" t="s">
        <v>2119</v>
      </c>
      <c r="L3638" s="2" t="s">
        <v>12</v>
      </c>
      <c r="M3638" s="2" t="s">
        <v>39</v>
      </c>
      <c r="N3638" s="2" t="s">
        <v>40</v>
      </c>
      <c r="O3638" s="2" t="s">
        <v>53</v>
      </c>
    </row>
    <row r="3639" spans="1:15">
      <c r="A3639" s="2" t="s">
        <v>2973</v>
      </c>
      <c r="B3639" s="2" t="s">
        <v>2974</v>
      </c>
      <c r="C3639" s="2" t="s">
        <v>2975</v>
      </c>
      <c r="D3639" s="2" t="s">
        <v>1261</v>
      </c>
      <c r="E3639" s="2" t="s">
        <v>64</v>
      </c>
      <c r="F3639" s="2" t="s">
        <v>65</v>
      </c>
      <c r="G3639" s="2" t="s">
        <v>66</v>
      </c>
      <c r="H3639" s="2">
        <v>2000</v>
      </c>
      <c r="I3639" s="3">
        <f>SUMIFS(dadosDF!K:K,dadosDF!C:C,O3639,dadosDF!D:D,E3639,dadosDF!G:G,A3639,dadosDF!I:I,L3639)</f>
        <v>2000</v>
      </c>
      <c r="J3639" s="3">
        <f t="shared" si="56"/>
        <v>0</v>
      </c>
      <c r="K3639" s="2" t="s">
        <v>2119</v>
      </c>
      <c r="L3639" s="2" t="s">
        <v>12</v>
      </c>
      <c r="M3639" s="2" t="s">
        <v>39</v>
      </c>
      <c r="N3639" s="2" t="s">
        <v>40</v>
      </c>
      <c r="O3639" s="2" t="s">
        <v>71</v>
      </c>
    </row>
    <row r="3640" spans="1:15">
      <c r="A3640" s="2" t="s">
        <v>2973</v>
      </c>
      <c r="B3640" s="2" t="s">
        <v>2974</v>
      </c>
      <c r="C3640" s="2" t="s">
        <v>2975</v>
      </c>
      <c r="D3640" s="2" t="s">
        <v>1261</v>
      </c>
      <c r="E3640" s="2" t="s">
        <v>352</v>
      </c>
      <c r="F3640" s="2" t="s">
        <v>353</v>
      </c>
      <c r="G3640" s="2" t="s">
        <v>354</v>
      </c>
      <c r="H3640" s="2">
        <v>10</v>
      </c>
      <c r="I3640" s="3">
        <f>SUMIFS(dadosDF!K:K,dadosDF!C:C,O3640,dadosDF!D:D,E3640,dadosDF!G:G,A3640,dadosDF!I:I,L3640)</f>
        <v>10</v>
      </c>
      <c r="J3640" s="3">
        <f t="shared" si="56"/>
        <v>0</v>
      </c>
      <c r="K3640" s="2" t="s">
        <v>2119</v>
      </c>
      <c r="L3640" s="2" t="s">
        <v>12</v>
      </c>
      <c r="M3640" s="2" t="s">
        <v>39</v>
      </c>
      <c r="N3640" s="2" t="s">
        <v>40</v>
      </c>
      <c r="O3640" s="2" t="s">
        <v>49</v>
      </c>
    </row>
    <row r="3641" spans="1:15">
      <c r="A3641" s="2" t="s">
        <v>2973</v>
      </c>
      <c r="B3641" s="2" t="s">
        <v>2974</v>
      </c>
      <c r="C3641" s="2" t="s">
        <v>2975</v>
      </c>
      <c r="D3641" s="2" t="s">
        <v>1261</v>
      </c>
      <c r="E3641" s="2" t="s">
        <v>1532</v>
      </c>
      <c r="F3641" s="2" t="s">
        <v>1533</v>
      </c>
      <c r="G3641" s="2" t="s">
        <v>1534</v>
      </c>
      <c r="H3641" s="2">
        <v>30</v>
      </c>
      <c r="I3641" s="3">
        <f>SUMIFS(dadosDF!K:K,dadosDF!C:C,O3641,dadosDF!D:D,E3641,dadosDF!G:G,A3641,dadosDF!I:I,L3641)</f>
        <v>30</v>
      </c>
      <c r="J3641" s="3">
        <f t="shared" si="56"/>
        <v>0</v>
      </c>
      <c r="K3641" s="2" t="s">
        <v>2119</v>
      </c>
      <c r="L3641" s="2" t="s">
        <v>12</v>
      </c>
      <c r="M3641" s="2" t="s">
        <v>39</v>
      </c>
      <c r="N3641" s="2" t="s">
        <v>40</v>
      </c>
      <c r="O3641" s="2" t="s">
        <v>41</v>
      </c>
    </row>
    <row r="3642" spans="1:15">
      <c r="A3642" s="2" t="s">
        <v>2973</v>
      </c>
      <c r="B3642" s="2" t="s">
        <v>2974</v>
      </c>
      <c r="C3642" s="2" t="s">
        <v>2975</v>
      </c>
      <c r="D3642" s="2" t="s">
        <v>1261</v>
      </c>
      <c r="E3642" s="2" t="s">
        <v>1758</v>
      </c>
      <c r="F3642" s="2" t="s">
        <v>1759</v>
      </c>
      <c r="G3642" s="2" t="s">
        <v>1760</v>
      </c>
      <c r="H3642" s="2">
        <v>40</v>
      </c>
      <c r="I3642" s="3">
        <f>SUMIFS(dadosDF!K:K,dadosDF!C:C,O3642,dadosDF!D:D,E3642,dadosDF!G:G,A3642,dadosDF!I:I,L3642)</f>
        <v>40</v>
      </c>
      <c r="J3642" s="3">
        <f t="shared" si="56"/>
        <v>0</v>
      </c>
      <c r="K3642" s="2" t="s">
        <v>2119</v>
      </c>
      <c r="L3642" s="2" t="s">
        <v>12</v>
      </c>
      <c r="M3642" s="2" t="s">
        <v>39</v>
      </c>
      <c r="N3642" s="2" t="s">
        <v>40</v>
      </c>
      <c r="O3642" s="2" t="s">
        <v>97</v>
      </c>
    </row>
    <row r="3643" spans="1:15">
      <c r="A3643" s="2" t="s">
        <v>2973</v>
      </c>
      <c r="B3643" s="2" t="s">
        <v>2974</v>
      </c>
      <c r="C3643" s="2" t="s">
        <v>2975</v>
      </c>
      <c r="D3643" s="2" t="s">
        <v>1261</v>
      </c>
      <c r="E3643" s="2" t="s">
        <v>2020</v>
      </c>
      <c r="F3643" s="2" t="s">
        <v>2021</v>
      </c>
      <c r="G3643" s="2" t="s">
        <v>2022</v>
      </c>
      <c r="H3643" s="2">
        <v>50</v>
      </c>
      <c r="I3643" s="3">
        <f>SUMIFS(dadosDF!K:K,dadosDF!C:C,O3643,dadosDF!D:D,E3643,dadosDF!G:G,A3643,dadosDF!I:I,L3643)</f>
        <v>50</v>
      </c>
      <c r="J3643" s="3">
        <f t="shared" si="56"/>
        <v>0</v>
      </c>
      <c r="K3643" s="2" t="s">
        <v>2119</v>
      </c>
      <c r="L3643" s="2" t="s">
        <v>12</v>
      </c>
      <c r="M3643" s="2" t="s">
        <v>39</v>
      </c>
      <c r="N3643" s="2" t="s">
        <v>40</v>
      </c>
      <c r="O3643" s="2" t="s">
        <v>93</v>
      </c>
    </row>
    <row r="3644" spans="1:15">
      <c r="A3644" s="2" t="s">
        <v>2976</v>
      </c>
      <c r="B3644" s="2" t="s">
        <v>2977</v>
      </c>
      <c r="C3644" s="2" t="s">
        <v>2978</v>
      </c>
      <c r="D3644" s="2" t="s">
        <v>1177</v>
      </c>
      <c r="E3644" s="2" t="s">
        <v>991</v>
      </c>
      <c r="F3644" s="2" t="s">
        <v>992</v>
      </c>
      <c r="G3644" s="2" t="s">
        <v>993</v>
      </c>
      <c r="H3644" s="2">
        <v>120</v>
      </c>
      <c r="I3644" s="3">
        <f>SUMIFS(dadosDF!K:K,dadosDF!C:C,O3644,dadosDF!D:D,E3644,dadosDF!G:G,A3644,dadosDF!I:I,L3644)</f>
        <v>120</v>
      </c>
      <c r="J3644" s="3">
        <f t="shared" si="56"/>
        <v>0</v>
      </c>
      <c r="K3644" s="2" t="s">
        <v>2119</v>
      </c>
      <c r="L3644" s="2" t="s">
        <v>12</v>
      </c>
      <c r="M3644" s="2" t="s">
        <v>427</v>
      </c>
      <c r="N3644" s="2" t="s">
        <v>40</v>
      </c>
      <c r="O3644" s="2" t="s">
        <v>41</v>
      </c>
    </row>
    <row r="3645" spans="1:15">
      <c r="A3645" s="2" t="s">
        <v>2976</v>
      </c>
      <c r="B3645" s="2" t="s">
        <v>2977</v>
      </c>
      <c r="C3645" s="2" t="s">
        <v>2978</v>
      </c>
      <c r="D3645" s="2" t="s">
        <v>1177</v>
      </c>
      <c r="E3645" s="2" t="s">
        <v>144</v>
      </c>
      <c r="F3645" s="2" t="s">
        <v>145</v>
      </c>
      <c r="G3645" s="2" t="s">
        <v>146</v>
      </c>
      <c r="H3645" s="2">
        <v>120</v>
      </c>
      <c r="I3645" s="3">
        <f>SUMIFS(dadosDF!K:K,dadosDF!C:C,O3645,dadosDF!D:D,E3645,dadosDF!G:G,A3645,dadosDF!I:I,L3645)</f>
        <v>120</v>
      </c>
      <c r="J3645" s="3">
        <f t="shared" si="56"/>
        <v>0</v>
      </c>
      <c r="K3645" s="2" t="s">
        <v>2119</v>
      </c>
      <c r="L3645" s="2" t="s">
        <v>12</v>
      </c>
      <c r="M3645" s="2" t="s">
        <v>427</v>
      </c>
      <c r="N3645" s="2" t="s">
        <v>40</v>
      </c>
      <c r="O3645" s="2" t="s">
        <v>86</v>
      </c>
    </row>
    <row r="3646" spans="1:15">
      <c r="A3646" s="2" t="s">
        <v>2979</v>
      </c>
      <c r="B3646" s="2" t="s">
        <v>2980</v>
      </c>
      <c r="C3646" s="2" t="s">
        <v>2981</v>
      </c>
      <c r="D3646" s="2" t="s">
        <v>120</v>
      </c>
      <c r="E3646" s="2" t="s">
        <v>154</v>
      </c>
      <c r="F3646" s="2" t="s">
        <v>155</v>
      </c>
      <c r="G3646" s="2" t="s">
        <v>156</v>
      </c>
      <c r="H3646" s="2">
        <v>500</v>
      </c>
      <c r="I3646" s="3">
        <f>SUMIFS(dadosDF!K:K,dadosDF!C:C,O3646,dadosDF!D:D,E3646,dadosDF!G:G,A3646,dadosDF!I:I,L3646)</f>
        <v>500</v>
      </c>
      <c r="J3646" s="3">
        <f t="shared" si="56"/>
        <v>0</v>
      </c>
      <c r="K3646" s="2" t="s">
        <v>2119</v>
      </c>
      <c r="L3646" s="2" t="s">
        <v>12</v>
      </c>
      <c r="M3646" s="2" t="s">
        <v>39</v>
      </c>
      <c r="N3646" s="2" t="s">
        <v>40</v>
      </c>
      <c r="O3646" s="2" t="s">
        <v>97</v>
      </c>
    </row>
    <row r="3647" spans="1:15">
      <c r="A3647" s="2" t="s">
        <v>2979</v>
      </c>
      <c r="B3647" s="2" t="s">
        <v>2980</v>
      </c>
      <c r="C3647" s="2" t="s">
        <v>2981</v>
      </c>
      <c r="D3647" s="2" t="s">
        <v>120</v>
      </c>
      <c r="E3647" s="2" t="s">
        <v>158</v>
      </c>
      <c r="F3647" s="2" t="s">
        <v>159</v>
      </c>
      <c r="G3647" s="2" t="s">
        <v>160</v>
      </c>
      <c r="H3647" s="2">
        <v>50</v>
      </c>
      <c r="I3647" s="3">
        <f>SUMIFS(dadosDF!K:K,dadosDF!C:C,O3647,dadosDF!D:D,E3647,dadosDF!G:G,A3647,dadosDF!I:I,L3647)</f>
        <v>50</v>
      </c>
      <c r="J3647" s="3">
        <f t="shared" si="56"/>
        <v>0</v>
      </c>
      <c r="K3647" s="2" t="s">
        <v>2119</v>
      </c>
      <c r="L3647" s="2" t="s">
        <v>12</v>
      </c>
      <c r="M3647" s="2" t="s">
        <v>39</v>
      </c>
      <c r="N3647" s="2" t="s">
        <v>40</v>
      </c>
      <c r="O3647" s="2" t="s">
        <v>49</v>
      </c>
    </row>
    <row r="3648" spans="1:15">
      <c r="A3648" s="2" t="s">
        <v>2979</v>
      </c>
      <c r="B3648" s="2" t="s">
        <v>2980</v>
      </c>
      <c r="C3648" s="2" t="s">
        <v>2981</v>
      </c>
      <c r="D3648" s="2" t="s">
        <v>120</v>
      </c>
      <c r="E3648" s="2" t="s">
        <v>140</v>
      </c>
      <c r="F3648" s="2" t="s">
        <v>141</v>
      </c>
      <c r="G3648" s="2" t="s">
        <v>142</v>
      </c>
      <c r="H3648" s="2">
        <v>1000</v>
      </c>
      <c r="I3648" s="3">
        <f>SUMIFS(dadosDF!K:K,dadosDF!C:C,O3648,dadosDF!D:D,E3648,dadosDF!G:G,A3648,dadosDF!I:I,L3648)</f>
        <v>1000</v>
      </c>
      <c r="J3648" s="3">
        <f t="shared" si="56"/>
        <v>0</v>
      </c>
      <c r="K3648" s="2" t="s">
        <v>2119</v>
      </c>
      <c r="L3648" s="2" t="s">
        <v>12</v>
      </c>
      <c r="M3648" s="2" t="s">
        <v>39</v>
      </c>
      <c r="N3648" s="2" t="s">
        <v>40</v>
      </c>
      <c r="O3648" s="2" t="s">
        <v>143</v>
      </c>
    </row>
    <row r="3649" spans="1:15">
      <c r="A3649" s="2" t="s">
        <v>2982</v>
      </c>
      <c r="B3649" s="2" t="s">
        <v>2983</v>
      </c>
      <c r="C3649" s="2" t="s">
        <v>2984</v>
      </c>
      <c r="D3649" s="2" t="s">
        <v>1838</v>
      </c>
      <c r="E3649" s="2" t="s">
        <v>87</v>
      </c>
      <c r="F3649" s="2" t="s">
        <v>88</v>
      </c>
      <c r="G3649" s="2" t="s">
        <v>89</v>
      </c>
      <c r="H3649" s="2">
        <v>360</v>
      </c>
      <c r="I3649" s="3">
        <f>SUMIFS(dadosDF!K:K,dadosDF!C:C,O3649,dadosDF!D:D,E3649,dadosDF!G:G,A3649,dadosDF!I:I,L3649)</f>
        <v>360</v>
      </c>
      <c r="J3649" s="3">
        <f t="shared" si="56"/>
        <v>0</v>
      </c>
      <c r="K3649" s="2" t="s">
        <v>2119</v>
      </c>
      <c r="L3649" s="2" t="s">
        <v>15</v>
      </c>
      <c r="M3649" s="2" t="s">
        <v>427</v>
      </c>
      <c r="N3649" s="2" t="s">
        <v>40</v>
      </c>
      <c r="O3649" s="2" t="s">
        <v>104</v>
      </c>
    </row>
    <row r="3650" spans="1:15">
      <c r="A3650" s="2" t="s">
        <v>2982</v>
      </c>
      <c r="B3650" s="2" t="s">
        <v>2983</v>
      </c>
      <c r="C3650" s="2" t="s">
        <v>2984</v>
      </c>
      <c r="D3650" s="2" t="s">
        <v>1838</v>
      </c>
      <c r="E3650" s="2" t="s">
        <v>87</v>
      </c>
      <c r="F3650" s="2" t="s">
        <v>88</v>
      </c>
      <c r="G3650" s="2" t="s">
        <v>89</v>
      </c>
      <c r="H3650" s="2">
        <v>7320</v>
      </c>
      <c r="I3650" s="3">
        <f>SUMIFS(dadosDF!K:K,dadosDF!C:C,O3650,dadosDF!D:D,E3650,dadosDF!G:G,A3650,dadosDF!I:I,L3650)</f>
        <v>7320</v>
      </c>
      <c r="J3650" s="3">
        <f t="shared" si="56"/>
        <v>0</v>
      </c>
      <c r="K3650" s="2" t="s">
        <v>2119</v>
      </c>
      <c r="L3650" s="2" t="s">
        <v>12</v>
      </c>
      <c r="M3650" s="2" t="s">
        <v>427</v>
      </c>
      <c r="N3650" s="2" t="s">
        <v>40</v>
      </c>
      <c r="O3650" s="2" t="s">
        <v>104</v>
      </c>
    </row>
    <row r="3651" spans="1:15">
      <c r="A3651" s="2" t="s">
        <v>2982</v>
      </c>
      <c r="B3651" s="2" t="s">
        <v>2983</v>
      </c>
      <c r="C3651" s="2" t="s">
        <v>2984</v>
      </c>
      <c r="D3651" s="2" t="s">
        <v>1838</v>
      </c>
      <c r="E3651" s="2" t="s">
        <v>87</v>
      </c>
      <c r="F3651" s="2" t="s">
        <v>88</v>
      </c>
      <c r="G3651" s="2" t="s">
        <v>89</v>
      </c>
      <c r="H3651" s="2">
        <v>1450</v>
      </c>
      <c r="I3651" s="3">
        <f>SUMIFS(dadosDF!K:K,dadosDF!C:C,O3651,dadosDF!D:D,E3651,dadosDF!G:G,A3651,dadosDF!I:I,L3651)</f>
        <v>1450</v>
      </c>
      <c r="J3651" s="3">
        <f t="shared" ref="J3651:J3714" si="57">I3651-H3651</f>
        <v>0</v>
      </c>
      <c r="K3651" s="2" t="s">
        <v>2119</v>
      </c>
      <c r="L3651" s="2" t="s">
        <v>12</v>
      </c>
      <c r="M3651" s="2" t="s">
        <v>427</v>
      </c>
      <c r="N3651" s="2" t="s">
        <v>40</v>
      </c>
      <c r="O3651" s="2" t="s">
        <v>93</v>
      </c>
    </row>
    <row r="3652" spans="1:15">
      <c r="A3652" s="2" t="s">
        <v>2985</v>
      </c>
      <c r="B3652" s="2" t="s">
        <v>2986</v>
      </c>
      <c r="C3652" s="2" t="s">
        <v>2987</v>
      </c>
      <c r="D3652" s="2" t="s">
        <v>1177</v>
      </c>
      <c r="E3652" s="2" t="s">
        <v>750</v>
      </c>
      <c r="F3652" s="2" t="s">
        <v>751</v>
      </c>
      <c r="G3652" s="2" t="s">
        <v>752</v>
      </c>
      <c r="H3652" s="2">
        <v>960</v>
      </c>
      <c r="I3652" s="3">
        <f>SUMIFS(dadosDF!K:K,dadosDF!C:C,O3652,dadosDF!D:D,E3652,dadosDF!G:G,A3652,dadosDF!I:I,L3652)</f>
        <v>960</v>
      </c>
      <c r="J3652" s="3">
        <f t="shared" si="57"/>
        <v>0</v>
      </c>
      <c r="K3652" s="2" t="s">
        <v>2119</v>
      </c>
      <c r="L3652" s="2" t="s">
        <v>12</v>
      </c>
      <c r="M3652" s="2" t="s">
        <v>39</v>
      </c>
      <c r="N3652" s="2" t="s">
        <v>40</v>
      </c>
      <c r="O3652" s="2" t="s">
        <v>53</v>
      </c>
    </row>
    <row r="3653" spans="1:15">
      <c r="A3653" s="2" t="s">
        <v>2985</v>
      </c>
      <c r="B3653" s="2" t="s">
        <v>2986</v>
      </c>
      <c r="C3653" s="2" t="s">
        <v>2987</v>
      </c>
      <c r="D3653" s="2" t="s">
        <v>1177</v>
      </c>
      <c r="E3653" s="2" t="s">
        <v>134</v>
      </c>
      <c r="F3653" s="2" t="s">
        <v>135</v>
      </c>
      <c r="G3653" s="2" t="s">
        <v>136</v>
      </c>
      <c r="H3653" s="2">
        <v>1980</v>
      </c>
      <c r="I3653" s="3">
        <f>SUMIFS(dadosDF!K:K,dadosDF!C:C,O3653,dadosDF!D:D,E3653,dadosDF!G:G,A3653,dadosDF!I:I,L3653)</f>
        <v>1980</v>
      </c>
      <c r="J3653" s="3">
        <f t="shared" si="57"/>
        <v>0</v>
      </c>
      <c r="K3653" s="2" t="s">
        <v>2119</v>
      </c>
      <c r="L3653" s="2" t="s">
        <v>12</v>
      </c>
      <c r="M3653" s="2" t="s">
        <v>39</v>
      </c>
      <c r="N3653" s="2" t="s">
        <v>40</v>
      </c>
      <c r="O3653" s="2" t="s">
        <v>67</v>
      </c>
    </row>
    <row r="3654" spans="1:15">
      <c r="A3654" s="2" t="s">
        <v>2985</v>
      </c>
      <c r="B3654" s="2" t="s">
        <v>2986</v>
      </c>
      <c r="C3654" s="2" t="s">
        <v>2987</v>
      </c>
      <c r="D3654" s="2" t="s">
        <v>1177</v>
      </c>
      <c r="E3654" s="2" t="s">
        <v>450</v>
      </c>
      <c r="F3654" s="2" t="s">
        <v>451</v>
      </c>
      <c r="G3654" s="2" t="s">
        <v>452</v>
      </c>
      <c r="H3654" s="2">
        <v>900</v>
      </c>
      <c r="I3654" s="3">
        <f>SUMIFS(dadosDF!K:K,dadosDF!C:C,O3654,dadosDF!D:D,E3654,dadosDF!G:G,A3654,dadosDF!I:I,L3654)</f>
        <v>900</v>
      </c>
      <c r="J3654" s="3">
        <f t="shared" si="57"/>
        <v>0</v>
      </c>
      <c r="K3654" s="2" t="s">
        <v>2119</v>
      </c>
      <c r="L3654" s="2" t="s">
        <v>12</v>
      </c>
      <c r="M3654" s="2" t="s">
        <v>39</v>
      </c>
      <c r="N3654" s="2" t="s">
        <v>40</v>
      </c>
      <c r="O3654" s="2" t="s">
        <v>86</v>
      </c>
    </row>
    <row r="3655" spans="1:15">
      <c r="A3655" s="2" t="s">
        <v>2988</v>
      </c>
      <c r="B3655" s="2" t="s">
        <v>2989</v>
      </c>
      <c r="C3655" s="2" t="s">
        <v>2990</v>
      </c>
      <c r="D3655" s="2" t="s">
        <v>1060</v>
      </c>
      <c r="E3655" s="2" t="s">
        <v>1170</v>
      </c>
      <c r="F3655" s="2" t="s">
        <v>1171</v>
      </c>
      <c r="G3655" s="2" t="s">
        <v>1172</v>
      </c>
      <c r="H3655" s="2">
        <v>1500</v>
      </c>
      <c r="I3655" s="3">
        <f>SUMIFS(dadosDF!K:K,dadosDF!C:C,O3655,dadosDF!D:D,E3655,dadosDF!G:G,A3655,dadosDF!I:I,L3655)</f>
        <v>1500</v>
      </c>
      <c r="J3655" s="3">
        <f t="shared" si="57"/>
        <v>0</v>
      </c>
      <c r="K3655" s="2" t="s">
        <v>1647</v>
      </c>
      <c r="L3655" s="2" t="s">
        <v>12</v>
      </c>
      <c r="M3655" s="2" t="s">
        <v>39</v>
      </c>
      <c r="N3655" s="2" t="s">
        <v>40</v>
      </c>
      <c r="O3655" s="2" t="s">
        <v>97</v>
      </c>
    </row>
    <row r="3656" spans="1:15">
      <c r="A3656" s="2" t="s">
        <v>2991</v>
      </c>
      <c r="B3656" s="2" t="s">
        <v>2992</v>
      </c>
      <c r="C3656" s="2" t="s">
        <v>2993</v>
      </c>
      <c r="D3656" s="2" t="s">
        <v>1287</v>
      </c>
      <c r="E3656" s="2" t="s">
        <v>582</v>
      </c>
      <c r="F3656" s="2" t="s">
        <v>583</v>
      </c>
      <c r="G3656" s="2" t="s">
        <v>584</v>
      </c>
      <c r="H3656" s="2">
        <v>60</v>
      </c>
      <c r="I3656" s="3">
        <f>SUMIFS(dadosDF!K:K,dadosDF!C:C,O3656,dadosDF!D:D,E3656,dadosDF!G:G,A3656,dadosDF!I:I,L3656)</f>
        <v>60</v>
      </c>
      <c r="J3656" s="3">
        <f t="shared" si="57"/>
        <v>0</v>
      </c>
      <c r="K3656" s="2" t="s">
        <v>2119</v>
      </c>
      <c r="L3656" s="2" t="s">
        <v>12</v>
      </c>
      <c r="M3656" s="2" t="s">
        <v>427</v>
      </c>
      <c r="N3656" s="2" t="s">
        <v>40</v>
      </c>
      <c r="O3656" s="2" t="s">
        <v>49</v>
      </c>
    </row>
    <row r="3657" spans="1:15">
      <c r="A3657" s="2" t="s">
        <v>2991</v>
      </c>
      <c r="B3657" s="2" t="s">
        <v>2992</v>
      </c>
      <c r="C3657" s="2" t="s">
        <v>2993</v>
      </c>
      <c r="D3657" s="2" t="s">
        <v>1287</v>
      </c>
      <c r="E3657" s="2" t="s">
        <v>222</v>
      </c>
      <c r="F3657" s="2" t="s">
        <v>223</v>
      </c>
      <c r="G3657" s="2" t="s">
        <v>224</v>
      </c>
      <c r="H3657" s="2">
        <v>240</v>
      </c>
      <c r="I3657" s="3">
        <f>SUMIFS(dadosDF!K:K,dadosDF!C:C,O3657,dadosDF!D:D,E3657,dadosDF!G:G,A3657,dadosDF!I:I,L3657)</f>
        <v>240</v>
      </c>
      <c r="J3657" s="3">
        <f t="shared" si="57"/>
        <v>0</v>
      </c>
      <c r="K3657" s="2" t="s">
        <v>2119</v>
      </c>
      <c r="L3657" s="2" t="s">
        <v>12</v>
      </c>
      <c r="M3657" s="2" t="s">
        <v>427</v>
      </c>
      <c r="N3657" s="2" t="s">
        <v>40</v>
      </c>
      <c r="O3657" s="2" t="s">
        <v>49</v>
      </c>
    </row>
    <row r="3658" spans="1:15">
      <c r="A3658" s="2" t="s">
        <v>2994</v>
      </c>
      <c r="B3658" s="2" t="s">
        <v>2995</v>
      </c>
      <c r="C3658" s="2" t="s">
        <v>2996</v>
      </c>
      <c r="D3658" s="2" t="s">
        <v>1287</v>
      </c>
      <c r="E3658" s="2" t="s">
        <v>624</v>
      </c>
      <c r="F3658" s="2" t="s">
        <v>625</v>
      </c>
      <c r="G3658" s="2" t="s">
        <v>626</v>
      </c>
      <c r="H3658" s="2">
        <v>1</v>
      </c>
      <c r="I3658" s="3">
        <f>SUMIFS(dadosDF!K:K,dadosDF!C:C,O3658,dadosDF!D:D,E3658,dadosDF!G:G,A3658,dadosDF!I:I,L3658)</f>
        <v>1</v>
      </c>
      <c r="J3658" s="3">
        <f t="shared" si="57"/>
        <v>0</v>
      </c>
      <c r="K3658" s="2" t="s">
        <v>2119</v>
      </c>
      <c r="L3658" s="2" t="s">
        <v>12</v>
      </c>
      <c r="M3658" s="2" t="s">
        <v>39</v>
      </c>
      <c r="N3658" s="2" t="s">
        <v>40</v>
      </c>
      <c r="O3658" s="2" t="s">
        <v>86</v>
      </c>
    </row>
    <row r="3659" spans="1:15">
      <c r="A3659" s="2" t="s">
        <v>2994</v>
      </c>
      <c r="B3659" s="2" t="s">
        <v>2995</v>
      </c>
      <c r="C3659" s="2" t="s">
        <v>2996</v>
      </c>
      <c r="D3659" s="2" t="s">
        <v>1287</v>
      </c>
      <c r="E3659" s="2" t="s">
        <v>64</v>
      </c>
      <c r="F3659" s="2" t="s">
        <v>65</v>
      </c>
      <c r="G3659" s="2" t="s">
        <v>66</v>
      </c>
      <c r="H3659" s="2">
        <v>10</v>
      </c>
      <c r="I3659" s="3">
        <f>SUMIFS(dadosDF!K:K,dadosDF!C:C,O3659,dadosDF!D:D,E3659,dadosDF!G:G,A3659,dadosDF!I:I,L3659)</f>
        <v>10</v>
      </c>
      <c r="J3659" s="3">
        <f t="shared" si="57"/>
        <v>0</v>
      </c>
      <c r="K3659" s="2" t="s">
        <v>2119</v>
      </c>
      <c r="L3659" s="2" t="s">
        <v>15</v>
      </c>
      <c r="M3659" s="2" t="s">
        <v>39</v>
      </c>
      <c r="N3659" s="2" t="s">
        <v>40</v>
      </c>
      <c r="O3659" s="2" t="s">
        <v>45</v>
      </c>
    </row>
    <row r="3660" spans="1:15">
      <c r="A3660" s="2" t="s">
        <v>2994</v>
      </c>
      <c r="B3660" s="2" t="s">
        <v>2995</v>
      </c>
      <c r="C3660" s="2" t="s">
        <v>2996</v>
      </c>
      <c r="D3660" s="2" t="s">
        <v>1287</v>
      </c>
      <c r="E3660" s="2" t="s">
        <v>64</v>
      </c>
      <c r="F3660" s="2" t="s">
        <v>65</v>
      </c>
      <c r="G3660" s="2" t="s">
        <v>66</v>
      </c>
      <c r="H3660" s="2">
        <v>10</v>
      </c>
      <c r="I3660" s="3">
        <f>SUMIFS(dadosDF!K:K,dadosDF!C:C,O3660,dadosDF!D:D,E3660,dadosDF!G:G,A3660,dadosDF!I:I,L3660)</f>
        <v>10</v>
      </c>
      <c r="J3660" s="3">
        <f t="shared" si="57"/>
        <v>0</v>
      </c>
      <c r="K3660" s="2" t="s">
        <v>2119</v>
      </c>
      <c r="L3660" s="2" t="s">
        <v>12</v>
      </c>
      <c r="M3660" s="2" t="s">
        <v>39</v>
      </c>
      <c r="N3660" s="2" t="s">
        <v>40</v>
      </c>
      <c r="O3660" s="2" t="s">
        <v>67</v>
      </c>
    </row>
    <row r="3661" spans="1:15">
      <c r="A3661" s="2" t="s">
        <v>2994</v>
      </c>
      <c r="B3661" s="2" t="s">
        <v>2995</v>
      </c>
      <c r="C3661" s="2" t="s">
        <v>2996</v>
      </c>
      <c r="D3661" s="2" t="s">
        <v>1287</v>
      </c>
      <c r="E3661" s="2" t="s">
        <v>64</v>
      </c>
      <c r="F3661" s="2" t="s">
        <v>65</v>
      </c>
      <c r="G3661" s="2" t="s">
        <v>66</v>
      </c>
      <c r="H3661" s="2">
        <v>10</v>
      </c>
      <c r="I3661" s="3">
        <f>SUMIFS(dadosDF!K:K,dadosDF!C:C,O3661,dadosDF!D:D,E3661,dadosDF!G:G,A3661,dadosDF!I:I,L3661)</f>
        <v>10</v>
      </c>
      <c r="J3661" s="3">
        <f t="shared" si="57"/>
        <v>0</v>
      </c>
      <c r="K3661" s="2" t="s">
        <v>2119</v>
      </c>
      <c r="L3661" s="2" t="s">
        <v>12</v>
      </c>
      <c r="M3661" s="2" t="s">
        <v>39</v>
      </c>
      <c r="N3661" s="2" t="s">
        <v>40</v>
      </c>
      <c r="O3661" s="2" t="s">
        <v>93</v>
      </c>
    </row>
    <row r="3662" spans="1:15">
      <c r="A3662" s="2" t="s">
        <v>2997</v>
      </c>
      <c r="B3662" s="2" t="s">
        <v>2998</v>
      </c>
      <c r="C3662" s="2" t="s">
        <v>2999</v>
      </c>
      <c r="D3662" s="2" t="s">
        <v>3000</v>
      </c>
      <c r="E3662" s="2" t="s">
        <v>320</v>
      </c>
      <c r="F3662" s="2" t="s">
        <v>321</v>
      </c>
      <c r="G3662" s="2" t="s">
        <v>322</v>
      </c>
      <c r="H3662" s="2">
        <v>15</v>
      </c>
      <c r="I3662" s="3">
        <f>SUMIFS(dadosDF!K:K,dadosDF!C:C,O3662,dadosDF!D:D,E3662,dadosDF!G:G,A3662,dadosDF!I:I,L3662)</f>
        <v>15</v>
      </c>
      <c r="J3662" s="3">
        <f t="shared" si="57"/>
        <v>0</v>
      </c>
      <c r="K3662" s="2" t="s">
        <v>3001</v>
      </c>
      <c r="L3662" s="2" t="s">
        <v>12</v>
      </c>
      <c r="M3662" s="2" t="s">
        <v>39</v>
      </c>
      <c r="N3662" s="2" t="s">
        <v>40</v>
      </c>
      <c r="O3662" s="2" t="s">
        <v>49</v>
      </c>
    </row>
    <row r="3663" spans="1:15">
      <c r="A3663" s="2" t="s">
        <v>2997</v>
      </c>
      <c r="B3663" s="2" t="s">
        <v>2998</v>
      </c>
      <c r="C3663" s="2" t="s">
        <v>2999</v>
      </c>
      <c r="D3663" s="2" t="s">
        <v>3000</v>
      </c>
      <c r="E3663" s="2" t="s">
        <v>266</v>
      </c>
      <c r="F3663" s="2" t="s">
        <v>267</v>
      </c>
      <c r="G3663" s="2" t="s">
        <v>268</v>
      </c>
      <c r="H3663" s="2">
        <v>60</v>
      </c>
      <c r="I3663" s="3">
        <f>SUMIFS(dadosDF!K:K,dadosDF!C:C,O3663,dadosDF!D:D,E3663,dadosDF!G:G,A3663,dadosDF!I:I,L3663)</f>
        <v>60</v>
      </c>
      <c r="J3663" s="3">
        <f t="shared" si="57"/>
        <v>0</v>
      </c>
      <c r="K3663" s="2" t="s">
        <v>3001</v>
      </c>
      <c r="L3663" s="2" t="s">
        <v>12</v>
      </c>
      <c r="M3663" s="2" t="s">
        <v>39</v>
      </c>
      <c r="N3663" s="2" t="s">
        <v>40</v>
      </c>
      <c r="O3663" s="2" t="s">
        <v>86</v>
      </c>
    </row>
    <row r="3664" spans="1:15">
      <c r="A3664" s="2" t="s">
        <v>2997</v>
      </c>
      <c r="B3664" s="2" t="s">
        <v>2998</v>
      </c>
      <c r="C3664" s="2" t="s">
        <v>2999</v>
      </c>
      <c r="D3664" s="2" t="s">
        <v>3000</v>
      </c>
      <c r="E3664" s="2" t="s">
        <v>296</v>
      </c>
      <c r="F3664" s="2" t="s">
        <v>297</v>
      </c>
      <c r="G3664" s="2" t="s">
        <v>298</v>
      </c>
      <c r="H3664" s="2">
        <v>100</v>
      </c>
      <c r="I3664" s="3">
        <f>SUMIFS(dadosDF!K:K,dadosDF!C:C,O3664,dadosDF!D:D,E3664,dadosDF!G:G,A3664,dadosDF!I:I,L3664)</f>
        <v>100</v>
      </c>
      <c r="J3664" s="3">
        <f t="shared" si="57"/>
        <v>0</v>
      </c>
      <c r="K3664" s="2" t="s">
        <v>3001</v>
      </c>
      <c r="L3664" s="2" t="s">
        <v>12</v>
      </c>
      <c r="M3664" s="2" t="s">
        <v>39</v>
      </c>
      <c r="N3664" s="2" t="s">
        <v>40</v>
      </c>
      <c r="O3664" s="2" t="s">
        <v>93</v>
      </c>
    </row>
    <row r="3665" spans="1:15">
      <c r="A3665" s="2" t="s">
        <v>2997</v>
      </c>
      <c r="B3665" s="2" t="s">
        <v>2998</v>
      </c>
      <c r="C3665" s="2" t="s">
        <v>2999</v>
      </c>
      <c r="D3665" s="2" t="s">
        <v>3000</v>
      </c>
      <c r="E3665" s="2" t="s">
        <v>125</v>
      </c>
      <c r="F3665" s="2" t="s">
        <v>126</v>
      </c>
      <c r="G3665" s="2" t="s">
        <v>127</v>
      </c>
      <c r="H3665" s="2">
        <v>45</v>
      </c>
      <c r="I3665" s="3">
        <f>SUMIFS(dadosDF!K:K,dadosDF!C:C,O3665,dadosDF!D:D,E3665,dadosDF!G:G,A3665,dadosDF!I:I,L3665)</f>
        <v>45</v>
      </c>
      <c r="J3665" s="3">
        <f t="shared" si="57"/>
        <v>0</v>
      </c>
      <c r="K3665" s="2" t="s">
        <v>3001</v>
      </c>
      <c r="L3665" s="2" t="s">
        <v>12</v>
      </c>
      <c r="M3665" s="2" t="s">
        <v>39</v>
      </c>
      <c r="N3665" s="2" t="s">
        <v>40</v>
      </c>
      <c r="O3665" s="2" t="s">
        <v>86</v>
      </c>
    </row>
    <row r="3666" spans="1:15">
      <c r="A3666" s="2" t="s">
        <v>2997</v>
      </c>
      <c r="B3666" s="2" t="s">
        <v>2998</v>
      </c>
      <c r="C3666" s="2" t="s">
        <v>2999</v>
      </c>
      <c r="D3666" s="2" t="s">
        <v>3000</v>
      </c>
      <c r="E3666" s="2" t="s">
        <v>128</v>
      </c>
      <c r="F3666" s="2" t="s">
        <v>129</v>
      </c>
      <c r="G3666" s="2" t="s">
        <v>130</v>
      </c>
      <c r="H3666" s="2">
        <v>20</v>
      </c>
      <c r="I3666" s="3">
        <f>SUMIFS(dadosDF!K:K,dadosDF!C:C,O3666,dadosDF!D:D,E3666,dadosDF!G:G,A3666,dadosDF!I:I,L3666)</f>
        <v>20</v>
      </c>
      <c r="J3666" s="3">
        <f t="shared" si="57"/>
        <v>0</v>
      </c>
      <c r="K3666" s="2" t="s">
        <v>3001</v>
      </c>
      <c r="L3666" s="2" t="s">
        <v>12</v>
      </c>
      <c r="M3666" s="2" t="s">
        <v>39</v>
      </c>
      <c r="N3666" s="2" t="s">
        <v>40</v>
      </c>
      <c r="O3666" s="2" t="s">
        <v>93</v>
      </c>
    </row>
    <row r="3667" spans="1:15">
      <c r="A3667" s="2" t="s">
        <v>2997</v>
      </c>
      <c r="B3667" s="2" t="s">
        <v>2998</v>
      </c>
      <c r="C3667" s="2" t="s">
        <v>2999</v>
      </c>
      <c r="D3667" s="2" t="s">
        <v>3000</v>
      </c>
      <c r="E3667" s="2" t="s">
        <v>1017</v>
      </c>
      <c r="F3667" s="2" t="s">
        <v>1018</v>
      </c>
      <c r="G3667" s="2" t="s">
        <v>1019</v>
      </c>
      <c r="H3667" s="2">
        <v>100</v>
      </c>
      <c r="I3667" s="3">
        <f>SUMIFS(dadosDF!K:K,dadosDF!C:C,O3667,dadosDF!D:D,E3667,dadosDF!G:G,A3667,dadosDF!I:I,L3667)</f>
        <v>100</v>
      </c>
      <c r="J3667" s="3">
        <f t="shared" si="57"/>
        <v>0</v>
      </c>
      <c r="K3667" s="2" t="s">
        <v>3001</v>
      </c>
      <c r="L3667" s="2" t="s">
        <v>12</v>
      </c>
      <c r="M3667" s="2" t="s">
        <v>39</v>
      </c>
      <c r="N3667" s="2" t="s">
        <v>40</v>
      </c>
      <c r="O3667" s="2" t="s">
        <v>93</v>
      </c>
    </row>
    <row r="3668" spans="1:15">
      <c r="A3668" s="2" t="s">
        <v>2997</v>
      </c>
      <c r="B3668" s="2" t="s">
        <v>2998</v>
      </c>
      <c r="C3668" s="2" t="s">
        <v>2999</v>
      </c>
      <c r="D3668" s="2" t="s">
        <v>3000</v>
      </c>
      <c r="E3668" s="2" t="s">
        <v>3002</v>
      </c>
      <c r="F3668" s="2" t="s">
        <v>3003</v>
      </c>
      <c r="G3668" s="2" t="s">
        <v>3004</v>
      </c>
      <c r="H3668" s="2">
        <v>1000</v>
      </c>
      <c r="I3668" s="3">
        <f>SUMIFS(dadosDF!K:K,dadosDF!C:C,O3668,dadosDF!D:D,E3668,dadosDF!G:G,A3668,dadosDF!I:I,L3668)</f>
        <v>1000</v>
      </c>
      <c r="J3668" s="3">
        <f t="shared" si="57"/>
        <v>0</v>
      </c>
      <c r="K3668" s="2" t="s">
        <v>3001</v>
      </c>
      <c r="L3668" s="2" t="s">
        <v>12</v>
      </c>
      <c r="M3668" s="2" t="s">
        <v>39</v>
      </c>
      <c r="N3668" s="2" t="s">
        <v>40</v>
      </c>
      <c r="O3668" s="2" t="s">
        <v>104</v>
      </c>
    </row>
    <row r="3669" spans="1:15">
      <c r="A3669" s="2" t="s">
        <v>2997</v>
      </c>
      <c r="B3669" s="2" t="s">
        <v>2998</v>
      </c>
      <c r="C3669" s="2" t="s">
        <v>2999</v>
      </c>
      <c r="D3669" s="2" t="s">
        <v>3000</v>
      </c>
      <c r="E3669" s="2" t="s">
        <v>184</v>
      </c>
      <c r="F3669" s="2" t="s">
        <v>185</v>
      </c>
      <c r="G3669" s="2" t="s">
        <v>186</v>
      </c>
      <c r="H3669" s="2">
        <v>100</v>
      </c>
      <c r="I3669" s="3">
        <f>SUMIFS(dadosDF!K:K,dadosDF!C:C,O3669,dadosDF!D:D,E3669,dadosDF!G:G,A3669,dadosDF!I:I,L3669)</f>
        <v>100</v>
      </c>
      <c r="J3669" s="3">
        <f t="shared" si="57"/>
        <v>0</v>
      </c>
      <c r="K3669" s="2" t="s">
        <v>3001</v>
      </c>
      <c r="L3669" s="2" t="s">
        <v>15</v>
      </c>
      <c r="M3669" s="2" t="s">
        <v>39</v>
      </c>
      <c r="N3669" s="2" t="s">
        <v>40</v>
      </c>
      <c r="O3669" s="2" t="s">
        <v>41</v>
      </c>
    </row>
    <row r="3670" spans="1:15">
      <c r="A3670" s="2" t="s">
        <v>2997</v>
      </c>
      <c r="B3670" s="2" t="s">
        <v>2998</v>
      </c>
      <c r="C3670" s="2" t="s">
        <v>2999</v>
      </c>
      <c r="D3670" s="2" t="s">
        <v>3000</v>
      </c>
      <c r="E3670" s="2" t="s">
        <v>184</v>
      </c>
      <c r="F3670" s="2" t="s">
        <v>185</v>
      </c>
      <c r="G3670" s="2" t="s">
        <v>186</v>
      </c>
      <c r="H3670" s="2">
        <v>100</v>
      </c>
      <c r="I3670" s="3">
        <f>SUMIFS(dadosDF!K:K,dadosDF!C:C,O3670,dadosDF!D:D,E3670,dadosDF!G:G,A3670,dadosDF!I:I,L3670)</f>
        <v>100</v>
      </c>
      <c r="J3670" s="3">
        <f t="shared" si="57"/>
        <v>0</v>
      </c>
      <c r="K3670" s="2" t="s">
        <v>3001</v>
      </c>
      <c r="L3670" s="2" t="s">
        <v>12</v>
      </c>
      <c r="M3670" s="2" t="s">
        <v>39</v>
      </c>
      <c r="N3670" s="2" t="s">
        <v>40</v>
      </c>
      <c r="O3670" s="2" t="s">
        <v>143</v>
      </c>
    </row>
    <row r="3671" spans="1:15">
      <c r="A3671" s="2" t="s">
        <v>2997</v>
      </c>
      <c r="B3671" s="2" t="s">
        <v>2998</v>
      </c>
      <c r="C3671" s="2" t="s">
        <v>2999</v>
      </c>
      <c r="D3671" s="2" t="s">
        <v>3000</v>
      </c>
      <c r="E3671" s="2" t="s">
        <v>539</v>
      </c>
      <c r="F3671" s="2" t="s">
        <v>540</v>
      </c>
      <c r="G3671" s="2" t="s">
        <v>541</v>
      </c>
      <c r="H3671" s="2">
        <v>10</v>
      </c>
      <c r="I3671" s="3">
        <f>SUMIFS(dadosDF!K:K,dadosDF!C:C,O3671,dadosDF!D:D,E3671,dadosDF!G:G,A3671,dadosDF!I:I,L3671)</f>
        <v>10</v>
      </c>
      <c r="J3671" s="3">
        <f t="shared" si="57"/>
        <v>0</v>
      </c>
      <c r="K3671" s="2" t="s">
        <v>3001</v>
      </c>
      <c r="L3671" s="2" t="s">
        <v>12</v>
      </c>
      <c r="M3671" s="2" t="s">
        <v>39</v>
      </c>
      <c r="N3671" s="2" t="s">
        <v>40</v>
      </c>
      <c r="O3671" s="2" t="s">
        <v>67</v>
      </c>
    </row>
    <row r="3672" spans="1:15">
      <c r="A3672" s="2" t="s">
        <v>2997</v>
      </c>
      <c r="B3672" s="2" t="s">
        <v>2998</v>
      </c>
      <c r="C3672" s="2" t="s">
        <v>2999</v>
      </c>
      <c r="D3672" s="2" t="s">
        <v>3000</v>
      </c>
      <c r="E3672" s="2" t="s">
        <v>167</v>
      </c>
      <c r="F3672" s="2" t="s">
        <v>168</v>
      </c>
      <c r="G3672" s="2" t="s">
        <v>169</v>
      </c>
      <c r="H3672" s="2">
        <v>145</v>
      </c>
      <c r="I3672" s="3">
        <f>SUMIFS(dadosDF!K:K,dadosDF!C:C,O3672,dadosDF!D:D,E3672,dadosDF!G:G,A3672,dadosDF!I:I,L3672)</f>
        <v>145</v>
      </c>
      <c r="J3672" s="3">
        <f t="shared" si="57"/>
        <v>0</v>
      </c>
      <c r="K3672" s="2" t="s">
        <v>3001</v>
      </c>
      <c r="L3672" s="2" t="s">
        <v>15</v>
      </c>
      <c r="M3672" s="2" t="s">
        <v>39</v>
      </c>
      <c r="N3672" s="2" t="s">
        <v>40</v>
      </c>
      <c r="O3672" s="2" t="s">
        <v>53</v>
      </c>
    </row>
    <row r="3673" spans="1:15">
      <c r="A3673" s="2" t="s">
        <v>2997</v>
      </c>
      <c r="B3673" s="2" t="s">
        <v>2998</v>
      </c>
      <c r="C3673" s="2" t="s">
        <v>2999</v>
      </c>
      <c r="D3673" s="2" t="s">
        <v>3000</v>
      </c>
      <c r="E3673" s="2" t="s">
        <v>167</v>
      </c>
      <c r="F3673" s="2" t="s">
        <v>168</v>
      </c>
      <c r="G3673" s="2" t="s">
        <v>169</v>
      </c>
      <c r="H3673" s="2">
        <v>145</v>
      </c>
      <c r="I3673" s="3">
        <f>SUMIFS(dadosDF!K:K,dadosDF!C:C,O3673,dadosDF!D:D,E3673,dadosDF!G:G,A3673,dadosDF!I:I,L3673)</f>
        <v>145</v>
      </c>
      <c r="J3673" s="3">
        <f t="shared" si="57"/>
        <v>0</v>
      </c>
      <c r="K3673" s="2" t="s">
        <v>3001</v>
      </c>
      <c r="L3673" s="2" t="s">
        <v>12</v>
      </c>
      <c r="M3673" s="2" t="s">
        <v>39</v>
      </c>
      <c r="N3673" s="2" t="s">
        <v>40</v>
      </c>
      <c r="O3673" s="2" t="s">
        <v>41</v>
      </c>
    </row>
    <row r="3674" spans="1:15">
      <c r="A3674" s="2" t="s">
        <v>2997</v>
      </c>
      <c r="B3674" s="2" t="s">
        <v>2998</v>
      </c>
      <c r="C3674" s="2" t="s">
        <v>2999</v>
      </c>
      <c r="D3674" s="2" t="s">
        <v>3000</v>
      </c>
      <c r="E3674" s="2" t="s">
        <v>167</v>
      </c>
      <c r="F3674" s="2" t="s">
        <v>168</v>
      </c>
      <c r="G3674" s="2" t="s">
        <v>169</v>
      </c>
      <c r="H3674" s="2">
        <v>150</v>
      </c>
      <c r="I3674" s="3">
        <f>SUMIFS(dadosDF!K:K,dadosDF!C:C,O3674,dadosDF!D:D,E3674,dadosDF!G:G,A3674,dadosDF!I:I,L3674)</f>
        <v>150</v>
      </c>
      <c r="J3674" s="3">
        <f t="shared" si="57"/>
        <v>0</v>
      </c>
      <c r="K3674" s="2" t="s">
        <v>3001</v>
      </c>
      <c r="L3674" s="2" t="s">
        <v>12</v>
      </c>
      <c r="M3674" s="2" t="s">
        <v>39</v>
      </c>
      <c r="N3674" s="2" t="s">
        <v>40</v>
      </c>
      <c r="O3674" s="2" t="s">
        <v>71</v>
      </c>
    </row>
    <row r="3675" spans="1:15">
      <c r="A3675" s="2" t="s">
        <v>2997</v>
      </c>
      <c r="B3675" s="2" t="s">
        <v>2998</v>
      </c>
      <c r="C3675" s="2" t="s">
        <v>2999</v>
      </c>
      <c r="D3675" s="2" t="s">
        <v>3000</v>
      </c>
      <c r="E3675" s="2" t="s">
        <v>311</v>
      </c>
      <c r="F3675" s="2" t="s">
        <v>312</v>
      </c>
      <c r="G3675" s="2" t="s">
        <v>313</v>
      </c>
      <c r="H3675" s="2">
        <v>40</v>
      </c>
      <c r="I3675" s="3">
        <f>SUMIFS(dadosDF!K:K,dadosDF!C:C,O3675,dadosDF!D:D,E3675,dadosDF!G:G,A3675,dadosDF!I:I,L3675)</f>
        <v>40</v>
      </c>
      <c r="J3675" s="3">
        <f t="shared" si="57"/>
        <v>0</v>
      </c>
      <c r="K3675" s="2" t="s">
        <v>3001</v>
      </c>
      <c r="L3675" s="2" t="s">
        <v>12</v>
      </c>
      <c r="M3675" s="2" t="s">
        <v>39</v>
      </c>
      <c r="N3675" s="2" t="s">
        <v>40</v>
      </c>
      <c r="O3675" s="2" t="s">
        <v>45</v>
      </c>
    </row>
    <row r="3676" spans="1:15">
      <c r="A3676" s="2" t="s">
        <v>2997</v>
      </c>
      <c r="B3676" s="2" t="s">
        <v>2998</v>
      </c>
      <c r="C3676" s="2" t="s">
        <v>2999</v>
      </c>
      <c r="D3676" s="2" t="s">
        <v>3000</v>
      </c>
      <c r="E3676" s="2" t="s">
        <v>1378</v>
      </c>
      <c r="F3676" s="2" t="s">
        <v>1379</v>
      </c>
      <c r="G3676" s="2" t="s">
        <v>92</v>
      </c>
      <c r="H3676" s="2">
        <v>50</v>
      </c>
      <c r="I3676" s="3">
        <f>SUMIFS(dadosDF!K:K,dadosDF!C:C,O3676,dadosDF!D:D,E3676,dadosDF!G:G,A3676,dadosDF!I:I,L3676)</f>
        <v>50</v>
      </c>
      <c r="J3676" s="3">
        <f t="shared" si="57"/>
        <v>0</v>
      </c>
      <c r="K3676" s="2" t="s">
        <v>3001</v>
      </c>
      <c r="L3676" s="2" t="s">
        <v>12</v>
      </c>
      <c r="M3676" s="2" t="s">
        <v>39</v>
      </c>
      <c r="N3676" s="2" t="s">
        <v>40</v>
      </c>
      <c r="O3676" s="2" t="s">
        <v>60</v>
      </c>
    </row>
    <row r="3677" spans="1:15">
      <c r="A3677" s="2" t="s">
        <v>2997</v>
      </c>
      <c r="B3677" s="2" t="s">
        <v>2998</v>
      </c>
      <c r="C3677" s="2" t="s">
        <v>2999</v>
      </c>
      <c r="D3677" s="2" t="s">
        <v>3000</v>
      </c>
      <c r="E3677" s="2" t="s">
        <v>1378</v>
      </c>
      <c r="F3677" s="2" t="s">
        <v>1379</v>
      </c>
      <c r="G3677" s="2" t="s">
        <v>92</v>
      </c>
      <c r="H3677" s="2">
        <v>50</v>
      </c>
      <c r="I3677" s="3">
        <f>SUMIFS(dadosDF!K:K,dadosDF!C:C,O3677,dadosDF!D:D,E3677,dadosDF!G:G,A3677,dadosDF!I:I,L3677)</f>
        <v>50</v>
      </c>
      <c r="J3677" s="3">
        <f t="shared" si="57"/>
        <v>0</v>
      </c>
      <c r="K3677" s="2" t="s">
        <v>3001</v>
      </c>
      <c r="L3677" s="2" t="s">
        <v>12</v>
      </c>
      <c r="M3677" s="2" t="s">
        <v>39</v>
      </c>
      <c r="N3677" s="2" t="s">
        <v>40</v>
      </c>
      <c r="O3677" s="2" t="s">
        <v>71</v>
      </c>
    </row>
    <row r="3678" spans="1:15">
      <c r="A3678" s="2" t="s">
        <v>2997</v>
      </c>
      <c r="B3678" s="2" t="s">
        <v>2998</v>
      </c>
      <c r="C3678" s="2" t="s">
        <v>2999</v>
      </c>
      <c r="D3678" s="2" t="s">
        <v>3000</v>
      </c>
      <c r="E3678" s="2" t="s">
        <v>61</v>
      </c>
      <c r="F3678" s="2" t="s">
        <v>62</v>
      </c>
      <c r="G3678" s="2" t="s">
        <v>63</v>
      </c>
      <c r="H3678" s="2">
        <v>400</v>
      </c>
      <c r="I3678" s="3">
        <f>SUMIFS(dadosDF!K:K,dadosDF!C:C,O3678,dadosDF!D:D,E3678,dadosDF!G:G,A3678,dadosDF!I:I,L3678)</f>
        <v>400</v>
      </c>
      <c r="J3678" s="3">
        <f t="shared" si="57"/>
        <v>0</v>
      </c>
      <c r="K3678" s="2" t="s">
        <v>3001</v>
      </c>
      <c r="L3678" s="2" t="s">
        <v>12</v>
      </c>
      <c r="M3678" s="2" t="s">
        <v>39</v>
      </c>
      <c r="N3678" s="2" t="s">
        <v>40</v>
      </c>
      <c r="O3678" s="2" t="s">
        <v>60</v>
      </c>
    </row>
    <row r="3679" spans="1:15">
      <c r="A3679" s="2" t="s">
        <v>2997</v>
      </c>
      <c r="B3679" s="2" t="s">
        <v>2998</v>
      </c>
      <c r="C3679" s="2" t="s">
        <v>2999</v>
      </c>
      <c r="D3679" s="2" t="s">
        <v>3000</v>
      </c>
      <c r="E3679" s="2" t="s">
        <v>326</v>
      </c>
      <c r="F3679" s="2" t="s">
        <v>327</v>
      </c>
      <c r="G3679" s="2" t="s">
        <v>63</v>
      </c>
      <c r="H3679" s="2">
        <v>400</v>
      </c>
      <c r="I3679" s="3">
        <f>SUMIFS(dadosDF!K:K,dadosDF!C:C,O3679,dadosDF!D:D,E3679,dadosDF!G:G,A3679,dadosDF!I:I,L3679)</f>
        <v>400</v>
      </c>
      <c r="J3679" s="3">
        <f t="shared" si="57"/>
        <v>0</v>
      </c>
      <c r="K3679" s="2" t="s">
        <v>3001</v>
      </c>
      <c r="L3679" s="2" t="s">
        <v>12</v>
      </c>
      <c r="M3679" s="2" t="s">
        <v>39</v>
      </c>
      <c r="N3679" s="2" t="s">
        <v>40</v>
      </c>
      <c r="O3679" s="2" t="s">
        <v>60</v>
      </c>
    </row>
    <row r="3680" spans="1:15">
      <c r="A3680" s="2" t="s">
        <v>2997</v>
      </c>
      <c r="B3680" s="2" t="s">
        <v>2998</v>
      </c>
      <c r="C3680" s="2" t="s">
        <v>2999</v>
      </c>
      <c r="D3680" s="2" t="s">
        <v>3000</v>
      </c>
      <c r="E3680" s="2" t="s">
        <v>1154</v>
      </c>
      <c r="F3680" s="2" t="s">
        <v>1155</v>
      </c>
      <c r="G3680" s="2" t="s">
        <v>1156</v>
      </c>
      <c r="H3680" s="2">
        <v>10</v>
      </c>
      <c r="I3680" s="3">
        <f>SUMIFS(dadosDF!K:K,dadosDF!C:C,O3680,dadosDF!D:D,E3680,dadosDF!G:G,A3680,dadosDF!I:I,L3680)</f>
        <v>10</v>
      </c>
      <c r="J3680" s="3">
        <f t="shared" si="57"/>
        <v>0</v>
      </c>
      <c r="K3680" s="2" t="s">
        <v>3001</v>
      </c>
      <c r="L3680" s="2" t="s">
        <v>12</v>
      </c>
      <c r="M3680" s="2" t="s">
        <v>39</v>
      </c>
      <c r="N3680" s="2" t="s">
        <v>40</v>
      </c>
      <c r="O3680" s="2" t="s">
        <v>97</v>
      </c>
    </row>
    <row r="3681" spans="1:15">
      <c r="A3681" s="2" t="s">
        <v>2997</v>
      </c>
      <c r="B3681" s="2" t="s">
        <v>2998</v>
      </c>
      <c r="C3681" s="2" t="s">
        <v>2999</v>
      </c>
      <c r="D3681" s="2" t="s">
        <v>3000</v>
      </c>
      <c r="E3681" s="2" t="s">
        <v>173</v>
      </c>
      <c r="F3681" s="2" t="s">
        <v>174</v>
      </c>
      <c r="G3681" s="2" t="s">
        <v>175</v>
      </c>
      <c r="H3681" s="2">
        <v>25</v>
      </c>
      <c r="I3681" s="3">
        <f>SUMIFS(dadosDF!K:K,dadosDF!C:C,O3681,dadosDF!D:D,E3681,dadosDF!G:G,A3681,dadosDF!I:I,L3681)</f>
        <v>25</v>
      </c>
      <c r="J3681" s="3">
        <f t="shared" si="57"/>
        <v>0</v>
      </c>
      <c r="K3681" s="2" t="s">
        <v>3001</v>
      </c>
      <c r="L3681" s="2" t="s">
        <v>12</v>
      </c>
      <c r="M3681" s="2" t="s">
        <v>39</v>
      </c>
      <c r="N3681" s="2" t="s">
        <v>40</v>
      </c>
      <c r="O3681" s="2" t="s">
        <v>86</v>
      </c>
    </row>
    <row r="3682" spans="1:15">
      <c r="A3682" s="2" t="s">
        <v>2997</v>
      </c>
      <c r="B3682" s="2" t="s">
        <v>2998</v>
      </c>
      <c r="C3682" s="2" t="s">
        <v>2999</v>
      </c>
      <c r="D3682" s="2" t="s">
        <v>3000</v>
      </c>
      <c r="E3682" s="2" t="s">
        <v>656</v>
      </c>
      <c r="F3682" s="2" t="s">
        <v>657</v>
      </c>
      <c r="G3682" s="2" t="s">
        <v>658</v>
      </c>
      <c r="H3682" s="2">
        <v>30</v>
      </c>
      <c r="I3682" s="3">
        <f>SUMIFS(dadosDF!K:K,dadosDF!C:C,O3682,dadosDF!D:D,E3682,dadosDF!G:G,A3682,dadosDF!I:I,L3682)</f>
        <v>30</v>
      </c>
      <c r="J3682" s="3">
        <f t="shared" si="57"/>
        <v>0</v>
      </c>
      <c r="K3682" s="2" t="s">
        <v>3001</v>
      </c>
      <c r="L3682" s="2" t="s">
        <v>12</v>
      </c>
      <c r="M3682" s="2" t="s">
        <v>39</v>
      </c>
      <c r="N3682" s="2" t="s">
        <v>40</v>
      </c>
      <c r="O3682" s="2" t="s">
        <v>143</v>
      </c>
    </row>
    <row r="3683" spans="1:15">
      <c r="A3683" s="2" t="s">
        <v>2997</v>
      </c>
      <c r="B3683" s="2" t="s">
        <v>2998</v>
      </c>
      <c r="C3683" s="2" t="s">
        <v>2999</v>
      </c>
      <c r="D3683" s="2" t="s">
        <v>3000</v>
      </c>
      <c r="E3683" s="2" t="s">
        <v>595</v>
      </c>
      <c r="F3683" s="2" t="s">
        <v>596</v>
      </c>
      <c r="G3683" s="2" t="s">
        <v>597</v>
      </c>
      <c r="H3683" s="2">
        <v>40</v>
      </c>
      <c r="I3683" s="3">
        <f>SUMIFS(dadosDF!K:K,dadosDF!C:C,O3683,dadosDF!D:D,E3683,dadosDF!G:G,A3683,dadosDF!I:I,L3683)</f>
        <v>40</v>
      </c>
      <c r="J3683" s="3">
        <f t="shared" si="57"/>
        <v>0</v>
      </c>
      <c r="K3683" s="2" t="s">
        <v>3001</v>
      </c>
      <c r="L3683" s="2" t="s">
        <v>12</v>
      </c>
      <c r="M3683" s="2" t="s">
        <v>39</v>
      </c>
      <c r="N3683" s="2" t="s">
        <v>40</v>
      </c>
      <c r="O3683" s="2" t="s">
        <v>86</v>
      </c>
    </row>
    <row r="3684" spans="1:15">
      <c r="A3684" s="2" t="s">
        <v>2997</v>
      </c>
      <c r="B3684" s="2" t="s">
        <v>2998</v>
      </c>
      <c r="C3684" s="2" t="s">
        <v>2999</v>
      </c>
      <c r="D3684" s="2" t="s">
        <v>3000</v>
      </c>
      <c r="E3684" s="2" t="s">
        <v>147</v>
      </c>
      <c r="F3684" s="2" t="s">
        <v>148</v>
      </c>
      <c r="G3684" s="2" t="s">
        <v>149</v>
      </c>
      <c r="H3684" s="2">
        <v>5</v>
      </c>
      <c r="I3684" s="3">
        <f>SUMIFS(dadosDF!K:K,dadosDF!C:C,O3684,dadosDF!D:D,E3684,dadosDF!G:G,A3684,dadosDF!I:I,L3684)</f>
        <v>5</v>
      </c>
      <c r="J3684" s="3">
        <f t="shared" si="57"/>
        <v>0</v>
      </c>
      <c r="K3684" s="2" t="s">
        <v>3001</v>
      </c>
      <c r="L3684" s="2" t="s">
        <v>12</v>
      </c>
      <c r="M3684" s="2" t="s">
        <v>39</v>
      </c>
      <c r="N3684" s="2" t="s">
        <v>40</v>
      </c>
      <c r="O3684" s="2" t="s">
        <v>41</v>
      </c>
    </row>
    <row r="3685" spans="1:15">
      <c r="A3685" s="2" t="s">
        <v>3005</v>
      </c>
      <c r="B3685" s="2" t="s">
        <v>3006</v>
      </c>
      <c r="C3685" s="2" t="s">
        <v>3007</v>
      </c>
      <c r="D3685" s="2" t="s">
        <v>1501</v>
      </c>
      <c r="E3685" s="2" t="s">
        <v>941</v>
      </c>
      <c r="F3685" s="2" t="s">
        <v>942</v>
      </c>
      <c r="G3685" s="2" t="s">
        <v>943</v>
      </c>
      <c r="H3685" s="2">
        <v>50</v>
      </c>
      <c r="I3685" s="3">
        <f>SUMIFS(dadosDF!K:K,dadosDF!C:C,O3685,dadosDF!D:D,E3685,dadosDF!G:G,A3685,dadosDF!I:I,L3685)</f>
        <v>50</v>
      </c>
      <c r="J3685" s="3">
        <f t="shared" si="57"/>
        <v>0</v>
      </c>
      <c r="K3685" s="2" t="s">
        <v>2119</v>
      </c>
      <c r="L3685" s="2" t="s">
        <v>12</v>
      </c>
      <c r="M3685" s="2" t="s">
        <v>39</v>
      </c>
      <c r="N3685" s="2" t="s">
        <v>40</v>
      </c>
      <c r="O3685" s="2" t="s">
        <v>93</v>
      </c>
    </row>
    <row r="3686" spans="1:15">
      <c r="A3686" s="2" t="s">
        <v>3008</v>
      </c>
      <c r="B3686" s="2" t="s">
        <v>3009</v>
      </c>
      <c r="C3686" s="2" t="s">
        <v>3010</v>
      </c>
      <c r="D3686" s="2" t="s">
        <v>3011</v>
      </c>
      <c r="E3686" s="2" t="s">
        <v>320</v>
      </c>
      <c r="F3686" s="2" t="s">
        <v>321</v>
      </c>
      <c r="G3686" s="2" t="s">
        <v>322</v>
      </c>
      <c r="H3686" s="2">
        <v>200</v>
      </c>
      <c r="I3686" s="3">
        <f>SUMIFS(dadosDF!K:K,dadosDF!C:C,O3686,dadosDF!D:D,E3686,dadosDF!G:G,A3686,dadosDF!I:I,L3686)</f>
        <v>200</v>
      </c>
      <c r="J3686" s="3">
        <f t="shared" si="57"/>
        <v>0</v>
      </c>
      <c r="K3686" s="2" t="s">
        <v>3012</v>
      </c>
      <c r="L3686" s="2" t="s">
        <v>12</v>
      </c>
      <c r="M3686" s="2" t="s">
        <v>39</v>
      </c>
      <c r="N3686" s="2" t="s">
        <v>40</v>
      </c>
      <c r="O3686" s="2" t="s">
        <v>49</v>
      </c>
    </row>
    <row r="3687" spans="1:15">
      <c r="A3687" s="2" t="s">
        <v>3008</v>
      </c>
      <c r="B3687" s="2" t="s">
        <v>3009</v>
      </c>
      <c r="C3687" s="2" t="s">
        <v>3010</v>
      </c>
      <c r="D3687" s="2" t="s">
        <v>3011</v>
      </c>
      <c r="E3687" s="2" t="s">
        <v>90</v>
      </c>
      <c r="F3687" s="2" t="s">
        <v>91</v>
      </c>
      <c r="G3687" s="2" t="s">
        <v>92</v>
      </c>
      <c r="H3687" s="2">
        <v>72</v>
      </c>
      <c r="I3687" s="3">
        <f>SUMIFS(dadosDF!K:K,dadosDF!C:C,O3687,dadosDF!D:D,E3687,dadosDF!G:G,A3687,dadosDF!I:I,L3687)</f>
        <v>72</v>
      </c>
      <c r="J3687" s="3">
        <f t="shared" si="57"/>
        <v>0</v>
      </c>
      <c r="K3687" s="2" t="s">
        <v>3012</v>
      </c>
      <c r="L3687" s="2" t="s">
        <v>12</v>
      </c>
      <c r="M3687" s="2" t="s">
        <v>39</v>
      </c>
      <c r="N3687" s="2" t="s">
        <v>40</v>
      </c>
      <c r="O3687" s="2" t="s">
        <v>93</v>
      </c>
    </row>
    <row r="3688" spans="1:15">
      <c r="A3688" s="2" t="s">
        <v>3008</v>
      </c>
      <c r="B3688" s="2" t="s">
        <v>3009</v>
      </c>
      <c r="C3688" s="2" t="s">
        <v>3010</v>
      </c>
      <c r="D3688" s="2" t="s">
        <v>3011</v>
      </c>
      <c r="E3688" s="2" t="s">
        <v>90</v>
      </c>
      <c r="F3688" s="2" t="s">
        <v>91</v>
      </c>
      <c r="G3688" s="2" t="s">
        <v>92</v>
      </c>
      <c r="H3688" s="2">
        <v>24</v>
      </c>
      <c r="I3688" s="3">
        <f>SUMIFS(dadosDF!K:K,dadosDF!C:C,O3688,dadosDF!D:D,E3688,dadosDF!G:G,A3688,dadosDF!I:I,L3688)</f>
        <v>24</v>
      </c>
      <c r="J3688" s="3">
        <f t="shared" si="57"/>
        <v>0</v>
      </c>
      <c r="K3688" s="2" t="s">
        <v>3012</v>
      </c>
      <c r="L3688" s="2" t="s">
        <v>12</v>
      </c>
      <c r="M3688" s="2" t="s">
        <v>39</v>
      </c>
      <c r="N3688" s="2" t="s">
        <v>40</v>
      </c>
      <c r="O3688" s="2" t="s">
        <v>143</v>
      </c>
    </row>
    <row r="3689" spans="1:15">
      <c r="A3689" s="2" t="s">
        <v>3008</v>
      </c>
      <c r="B3689" s="2" t="s">
        <v>3009</v>
      </c>
      <c r="C3689" s="2" t="s">
        <v>3010</v>
      </c>
      <c r="D3689" s="2" t="s">
        <v>3011</v>
      </c>
      <c r="E3689" s="2" t="s">
        <v>154</v>
      </c>
      <c r="F3689" s="2" t="s">
        <v>155</v>
      </c>
      <c r="G3689" s="2" t="s">
        <v>156</v>
      </c>
      <c r="H3689" s="2">
        <v>30</v>
      </c>
      <c r="I3689" s="3">
        <f>SUMIFS(dadosDF!K:K,dadosDF!C:C,O3689,dadosDF!D:D,E3689,dadosDF!G:G,A3689,dadosDF!I:I,L3689)</f>
        <v>30</v>
      </c>
      <c r="J3689" s="3">
        <f t="shared" si="57"/>
        <v>0</v>
      </c>
      <c r="K3689" s="2" t="s">
        <v>3012</v>
      </c>
      <c r="L3689" s="2" t="s">
        <v>12</v>
      </c>
      <c r="M3689" s="2" t="s">
        <v>39</v>
      </c>
      <c r="N3689" s="2" t="s">
        <v>40</v>
      </c>
      <c r="O3689" s="2" t="s">
        <v>97</v>
      </c>
    </row>
    <row r="3690" spans="1:15">
      <c r="A3690" s="2" t="s">
        <v>3008</v>
      </c>
      <c r="B3690" s="2" t="s">
        <v>3009</v>
      </c>
      <c r="C3690" s="2" t="s">
        <v>3010</v>
      </c>
      <c r="D3690" s="2" t="s">
        <v>3011</v>
      </c>
      <c r="E3690" s="2" t="s">
        <v>919</v>
      </c>
      <c r="F3690" s="2" t="s">
        <v>920</v>
      </c>
      <c r="G3690" s="2" t="s">
        <v>133</v>
      </c>
      <c r="H3690" s="2">
        <v>10</v>
      </c>
      <c r="I3690" s="3">
        <f>SUMIFS(dadosDF!K:K,dadosDF!C:C,O3690,dadosDF!D:D,E3690,dadosDF!G:G,A3690,dadosDF!I:I,L3690)</f>
        <v>10</v>
      </c>
      <c r="J3690" s="3">
        <f t="shared" si="57"/>
        <v>0</v>
      </c>
      <c r="K3690" s="2" t="s">
        <v>3012</v>
      </c>
      <c r="L3690" s="2" t="s">
        <v>15</v>
      </c>
      <c r="M3690" s="2" t="s">
        <v>39</v>
      </c>
      <c r="N3690" s="2" t="s">
        <v>40</v>
      </c>
      <c r="O3690" s="2" t="s">
        <v>49</v>
      </c>
    </row>
    <row r="3691" spans="1:15">
      <c r="A3691" s="2" t="s">
        <v>3008</v>
      </c>
      <c r="B3691" s="2" t="s">
        <v>3009</v>
      </c>
      <c r="C3691" s="2" t="s">
        <v>3010</v>
      </c>
      <c r="D3691" s="2" t="s">
        <v>3011</v>
      </c>
      <c r="E3691" s="2" t="s">
        <v>919</v>
      </c>
      <c r="F3691" s="2" t="s">
        <v>920</v>
      </c>
      <c r="G3691" s="2" t="s">
        <v>133</v>
      </c>
      <c r="H3691" s="2">
        <v>10</v>
      </c>
      <c r="I3691" s="3">
        <f>SUMIFS(dadosDF!K:K,dadosDF!C:C,O3691,dadosDF!D:D,E3691,dadosDF!G:G,A3691,dadosDF!I:I,L3691)</f>
        <v>10</v>
      </c>
      <c r="J3691" s="3">
        <f t="shared" si="57"/>
        <v>0</v>
      </c>
      <c r="K3691" s="2" t="s">
        <v>3012</v>
      </c>
      <c r="L3691" s="2" t="s">
        <v>12</v>
      </c>
      <c r="M3691" s="2" t="s">
        <v>39</v>
      </c>
      <c r="N3691" s="2" t="s">
        <v>40</v>
      </c>
      <c r="O3691" s="2" t="s">
        <v>93</v>
      </c>
    </row>
    <row r="3692" spans="1:15">
      <c r="A3692" s="2" t="s">
        <v>3008</v>
      </c>
      <c r="B3692" s="2" t="s">
        <v>3009</v>
      </c>
      <c r="C3692" s="2" t="s">
        <v>3010</v>
      </c>
      <c r="D3692" s="2" t="s">
        <v>3011</v>
      </c>
      <c r="E3692" s="2" t="s">
        <v>919</v>
      </c>
      <c r="F3692" s="2" t="s">
        <v>920</v>
      </c>
      <c r="G3692" s="2" t="s">
        <v>133</v>
      </c>
      <c r="H3692" s="2">
        <v>10</v>
      </c>
      <c r="I3692" s="3">
        <f>SUMIFS(dadosDF!K:K,dadosDF!C:C,O3692,dadosDF!D:D,E3692,dadosDF!G:G,A3692,dadosDF!I:I,L3692)</f>
        <v>10</v>
      </c>
      <c r="J3692" s="3">
        <f t="shared" si="57"/>
        <v>0</v>
      </c>
      <c r="K3692" s="2" t="s">
        <v>3012</v>
      </c>
      <c r="L3692" s="2" t="s">
        <v>12</v>
      </c>
      <c r="M3692" s="2" t="s">
        <v>39</v>
      </c>
      <c r="N3692" s="2" t="s">
        <v>40</v>
      </c>
      <c r="O3692" s="2" t="s">
        <v>49</v>
      </c>
    </row>
    <row r="3693" spans="1:15">
      <c r="A3693" s="2" t="s">
        <v>3008</v>
      </c>
      <c r="B3693" s="2" t="s">
        <v>3009</v>
      </c>
      <c r="C3693" s="2" t="s">
        <v>3010</v>
      </c>
      <c r="D3693" s="2" t="s">
        <v>3011</v>
      </c>
      <c r="E3693" s="2" t="s">
        <v>131</v>
      </c>
      <c r="F3693" s="2" t="s">
        <v>132</v>
      </c>
      <c r="G3693" s="2" t="s">
        <v>133</v>
      </c>
      <c r="H3693" s="2">
        <v>140</v>
      </c>
      <c r="I3693" s="3">
        <f>SUMIFS(dadosDF!K:K,dadosDF!C:C,O3693,dadosDF!D:D,E3693,dadosDF!G:G,A3693,dadosDF!I:I,L3693)</f>
        <v>140</v>
      </c>
      <c r="J3693" s="3">
        <f t="shared" si="57"/>
        <v>0</v>
      </c>
      <c r="K3693" s="2" t="s">
        <v>3012</v>
      </c>
      <c r="L3693" s="2" t="s">
        <v>12</v>
      </c>
      <c r="M3693" s="2" t="s">
        <v>39</v>
      </c>
      <c r="N3693" s="2" t="s">
        <v>40</v>
      </c>
      <c r="O3693" s="2" t="s">
        <v>93</v>
      </c>
    </row>
    <row r="3694" spans="1:15">
      <c r="A3694" s="2" t="s">
        <v>3008</v>
      </c>
      <c r="B3694" s="2" t="s">
        <v>3009</v>
      </c>
      <c r="C3694" s="2" t="s">
        <v>3010</v>
      </c>
      <c r="D3694" s="2" t="s">
        <v>3011</v>
      </c>
      <c r="E3694" s="2" t="s">
        <v>497</v>
      </c>
      <c r="F3694" s="2" t="s">
        <v>498</v>
      </c>
      <c r="G3694" s="2" t="s">
        <v>499</v>
      </c>
      <c r="H3694" s="2">
        <v>4</v>
      </c>
      <c r="I3694" s="3">
        <f>SUMIFS(dadosDF!K:K,dadosDF!C:C,O3694,dadosDF!D:D,E3694,dadosDF!G:G,A3694,dadosDF!I:I,L3694)</f>
        <v>4</v>
      </c>
      <c r="J3694" s="3">
        <f t="shared" si="57"/>
        <v>0</v>
      </c>
      <c r="K3694" s="2" t="s">
        <v>3012</v>
      </c>
      <c r="L3694" s="2" t="s">
        <v>12</v>
      </c>
      <c r="M3694" s="2" t="s">
        <v>39</v>
      </c>
      <c r="N3694" s="2" t="s">
        <v>40</v>
      </c>
      <c r="O3694" s="2" t="s">
        <v>60</v>
      </c>
    </row>
    <row r="3695" spans="1:15">
      <c r="A3695" s="2" t="s">
        <v>3008</v>
      </c>
      <c r="B3695" s="2" t="s">
        <v>3009</v>
      </c>
      <c r="C3695" s="2" t="s">
        <v>3010</v>
      </c>
      <c r="D3695" s="2" t="s">
        <v>3011</v>
      </c>
      <c r="E3695" s="2" t="s">
        <v>167</v>
      </c>
      <c r="F3695" s="2" t="s">
        <v>168</v>
      </c>
      <c r="G3695" s="2" t="s">
        <v>169</v>
      </c>
      <c r="H3695" s="2">
        <v>774</v>
      </c>
      <c r="I3695" s="3">
        <f>SUMIFS(dadosDF!K:K,dadosDF!C:C,O3695,dadosDF!D:D,E3695,dadosDF!G:G,A3695,dadosDF!I:I,L3695)</f>
        <v>774</v>
      </c>
      <c r="J3695" s="3">
        <f t="shared" si="57"/>
        <v>0</v>
      </c>
      <c r="K3695" s="2" t="s">
        <v>3012</v>
      </c>
      <c r="L3695" s="2" t="s">
        <v>15</v>
      </c>
      <c r="M3695" s="2" t="s">
        <v>39</v>
      </c>
      <c r="N3695" s="2" t="s">
        <v>40</v>
      </c>
      <c r="O3695" s="2" t="s">
        <v>53</v>
      </c>
    </row>
    <row r="3696" spans="1:15">
      <c r="A3696" s="2" t="s">
        <v>3008</v>
      </c>
      <c r="B3696" s="2" t="s">
        <v>3009</v>
      </c>
      <c r="C3696" s="2" t="s">
        <v>3010</v>
      </c>
      <c r="D3696" s="2" t="s">
        <v>3011</v>
      </c>
      <c r="E3696" s="2" t="s">
        <v>167</v>
      </c>
      <c r="F3696" s="2" t="s">
        <v>168</v>
      </c>
      <c r="G3696" s="2" t="s">
        <v>169</v>
      </c>
      <c r="H3696" s="2">
        <v>774</v>
      </c>
      <c r="I3696" s="3">
        <f>SUMIFS(dadosDF!K:K,dadosDF!C:C,O3696,dadosDF!D:D,E3696,dadosDF!G:G,A3696,dadosDF!I:I,L3696)</f>
        <v>774</v>
      </c>
      <c r="J3696" s="3">
        <f t="shared" si="57"/>
        <v>0</v>
      </c>
      <c r="K3696" s="2" t="s">
        <v>3012</v>
      </c>
      <c r="L3696" s="2" t="s">
        <v>12</v>
      </c>
      <c r="M3696" s="2" t="s">
        <v>39</v>
      </c>
      <c r="N3696" s="2" t="s">
        <v>40</v>
      </c>
      <c r="O3696" s="2" t="s">
        <v>41</v>
      </c>
    </row>
    <row r="3697" spans="1:15">
      <c r="A3697" s="2" t="s">
        <v>3008</v>
      </c>
      <c r="B3697" s="2" t="s">
        <v>3009</v>
      </c>
      <c r="C3697" s="2" t="s">
        <v>3010</v>
      </c>
      <c r="D3697" s="2" t="s">
        <v>3011</v>
      </c>
      <c r="E3697" s="2" t="s">
        <v>167</v>
      </c>
      <c r="F3697" s="2" t="s">
        <v>168</v>
      </c>
      <c r="G3697" s="2" t="s">
        <v>169</v>
      </c>
      <c r="H3697" s="2">
        <v>774</v>
      </c>
      <c r="I3697" s="3">
        <f>SUMIFS(dadosDF!K:K,dadosDF!C:C,O3697,dadosDF!D:D,E3697,dadosDF!G:G,A3697,dadosDF!I:I,L3697)</f>
        <v>774</v>
      </c>
      <c r="J3697" s="3">
        <f t="shared" si="57"/>
        <v>0</v>
      </c>
      <c r="K3697" s="2" t="s">
        <v>3012</v>
      </c>
      <c r="L3697" s="2" t="s">
        <v>12</v>
      </c>
      <c r="M3697" s="2" t="s">
        <v>39</v>
      </c>
      <c r="N3697" s="2" t="s">
        <v>40</v>
      </c>
      <c r="O3697" s="2" t="s">
        <v>71</v>
      </c>
    </row>
    <row r="3698" spans="1:15">
      <c r="A3698" s="2" t="s">
        <v>3008</v>
      </c>
      <c r="B3698" s="2" t="s">
        <v>3009</v>
      </c>
      <c r="C3698" s="2" t="s">
        <v>3010</v>
      </c>
      <c r="D3698" s="2" t="s">
        <v>3011</v>
      </c>
      <c r="E3698" s="2" t="s">
        <v>672</v>
      </c>
      <c r="F3698" s="2" t="s">
        <v>673</v>
      </c>
      <c r="G3698" s="2" t="s">
        <v>674</v>
      </c>
      <c r="H3698" s="2">
        <v>36</v>
      </c>
      <c r="I3698" s="3">
        <f>SUMIFS(dadosDF!K:K,dadosDF!C:C,O3698,dadosDF!D:D,E3698,dadosDF!G:G,A3698,dadosDF!I:I,L3698)</f>
        <v>36</v>
      </c>
      <c r="J3698" s="3">
        <f t="shared" si="57"/>
        <v>0</v>
      </c>
      <c r="K3698" s="2" t="s">
        <v>3012</v>
      </c>
      <c r="L3698" s="2" t="s">
        <v>12</v>
      </c>
      <c r="M3698" s="2" t="s">
        <v>39</v>
      </c>
      <c r="N3698" s="2" t="s">
        <v>40</v>
      </c>
      <c r="O3698" s="2" t="s">
        <v>104</v>
      </c>
    </row>
    <row r="3699" spans="1:15">
      <c r="A3699" s="2" t="s">
        <v>3008</v>
      </c>
      <c r="B3699" s="2" t="s">
        <v>3009</v>
      </c>
      <c r="C3699" s="2" t="s">
        <v>3010</v>
      </c>
      <c r="D3699" s="2" t="s">
        <v>3011</v>
      </c>
      <c r="E3699" s="2" t="s">
        <v>2653</v>
      </c>
      <c r="F3699" s="2" t="s">
        <v>2654</v>
      </c>
      <c r="G3699" s="2" t="s">
        <v>2655</v>
      </c>
      <c r="H3699" s="2">
        <v>2</v>
      </c>
      <c r="I3699" s="3">
        <f>SUMIFS(dadosDF!K:K,dadosDF!C:C,O3699,dadosDF!D:D,E3699,dadosDF!G:G,A3699,dadosDF!I:I,L3699)</f>
        <v>2</v>
      </c>
      <c r="J3699" s="3">
        <f t="shared" si="57"/>
        <v>0</v>
      </c>
      <c r="K3699" s="2" t="s">
        <v>3012</v>
      </c>
      <c r="L3699" s="2" t="s">
        <v>12</v>
      </c>
      <c r="M3699" s="2" t="s">
        <v>39</v>
      </c>
      <c r="N3699" s="2" t="s">
        <v>40</v>
      </c>
      <c r="O3699" s="2" t="s">
        <v>97</v>
      </c>
    </row>
    <row r="3700" spans="1:15">
      <c r="A3700" s="2" t="s">
        <v>3013</v>
      </c>
      <c r="B3700" s="2" t="s">
        <v>3014</v>
      </c>
      <c r="C3700" s="2" t="s">
        <v>3015</v>
      </c>
      <c r="D3700" s="2" t="s">
        <v>3011</v>
      </c>
      <c r="E3700" s="2" t="s">
        <v>154</v>
      </c>
      <c r="F3700" s="2" t="s">
        <v>155</v>
      </c>
      <c r="G3700" s="2" t="s">
        <v>156</v>
      </c>
      <c r="H3700" s="2">
        <v>40</v>
      </c>
      <c r="I3700" s="3">
        <f>SUMIFS(dadosDF!K:K,dadosDF!C:C,O3700,dadosDF!D:D,E3700,dadosDF!G:G,A3700,dadosDF!I:I,L3700)</f>
        <v>40</v>
      </c>
      <c r="J3700" s="3">
        <f t="shared" si="57"/>
        <v>0</v>
      </c>
      <c r="K3700" s="2" t="s">
        <v>3012</v>
      </c>
      <c r="L3700" s="2" t="s">
        <v>12</v>
      </c>
      <c r="M3700" s="2" t="s">
        <v>39</v>
      </c>
      <c r="N3700" s="2" t="s">
        <v>40</v>
      </c>
      <c r="O3700" s="2" t="s">
        <v>97</v>
      </c>
    </row>
    <row r="3701" spans="1:15">
      <c r="A3701" s="2" t="s">
        <v>3013</v>
      </c>
      <c r="B3701" s="2" t="s">
        <v>3014</v>
      </c>
      <c r="C3701" s="2" t="s">
        <v>3015</v>
      </c>
      <c r="D3701" s="2" t="s">
        <v>3011</v>
      </c>
      <c r="E3701" s="2" t="s">
        <v>1712</v>
      </c>
      <c r="F3701" s="2" t="s">
        <v>1713</v>
      </c>
      <c r="G3701" s="2" t="s">
        <v>1714</v>
      </c>
      <c r="H3701" s="2">
        <v>30</v>
      </c>
      <c r="I3701" s="3">
        <f>SUMIFS(dadosDF!K:K,dadosDF!C:C,O3701,dadosDF!D:D,E3701,dadosDF!G:G,A3701,dadosDF!I:I,L3701)</f>
        <v>30</v>
      </c>
      <c r="J3701" s="3">
        <f t="shared" si="57"/>
        <v>0</v>
      </c>
      <c r="K3701" s="2" t="s">
        <v>3012</v>
      </c>
      <c r="L3701" s="2" t="s">
        <v>12</v>
      </c>
      <c r="M3701" s="2" t="s">
        <v>39</v>
      </c>
      <c r="N3701" s="2" t="s">
        <v>40</v>
      </c>
      <c r="O3701" s="2" t="s">
        <v>41</v>
      </c>
    </row>
    <row r="3702" spans="1:15">
      <c r="A3702" s="2" t="s">
        <v>3013</v>
      </c>
      <c r="B3702" s="2" t="s">
        <v>3014</v>
      </c>
      <c r="C3702" s="2" t="s">
        <v>3015</v>
      </c>
      <c r="D3702" s="2" t="s">
        <v>3011</v>
      </c>
      <c r="E3702" s="2" t="s">
        <v>621</v>
      </c>
      <c r="F3702" s="2" t="s">
        <v>622</v>
      </c>
      <c r="G3702" s="2" t="s">
        <v>623</v>
      </c>
      <c r="H3702" s="2">
        <v>1</v>
      </c>
      <c r="I3702" s="3">
        <f>SUMIFS(dadosDF!K:K,dadosDF!C:C,O3702,dadosDF!D:D,E3702,dadosDF!G:G,A3702,dadosDF!I:I,L3702)</f>
        <v>1</v>
      </c>
      <c r="J3702" s="3">
        <f t="shared" si="57"/>
        <v>0</v>
      </c>
      <c r="K3702" s="2" t="s">
        <v>3012</v>
      </c>
      <c r="L3702" s="2" t="s">
        <v>12</v>
      </c>
      <c r="M3702" s="2" t="s">
        <v>39</v>
      </c>
      <c r="N3702" s="2" t="s">
        <v>40</v>
      </c>
      <c r="O3702" s="2" t="s">
        <v>93</v>
      </c>
    </row>
    <row r="3703" spans="1:15">
      <c r="A3703" s="2" t="s">
        <v>3013</v>
      </c>
      <c r="B3703" s="2" t="s">
        <v>3014</v>
      </c>
      <c r="C3703" s="2" t="s">
        <v>3015</v>
      </c>
      <c r="D3703" s="2" t="s">
        <v>3011</v>
      </c>
      <c r="E3703" s="2" t="s">
        <v>114</v>
      </c>
      <c r="F3703" s="2" t="s">
        <v>115</v>
      </c>
      <c r="G3703" s="2" t="s">
        <v>116</v>
      </c>
      <c r="H3703" s="2">
        <v>3</v>
      </c>
      <c r="I3703" s="3">
        <f>SUMIFS(dadosDF!K:K,dadosDF!C:C,O3703,dadosDF!D:D,E3703,dadosDF!G:G,A3703,dadosDF!I:I,L3703)</f>
        <v>3</v>
      </c>
      <c r="J3703" s="3">
        <f t="shared" si="57"/>
        <v>0</v>
      </c>
      <c r="K3703" s="2" t="s">
        <v>3012</v>
      </c>
      <c r="L3703" s="2" t="s">
        <v>12</v>
      </c>
      <c r="M3703" s="2" t="s">
        <v>39</v>
      </c>
      <c r="N3703" s="2" t="s">
        <v>40</v>
      </c>
      <c r="O3703" s="2" t="s">
        <v>67</v>
      </c>
    </row>
    <row r="3704" spans="1:15">
      <c r="A3704" s="2" t="s">
        <v>3013</v>
      </c>
      <c r="B3704" s="2" t="s">
        <v>3014</v>
      </c>
      <c r="C3704" s="2" t="s">
        <v>3015</v>
      </c>
      <c r="D3704" s="2" t="s">
        <v>3011</v>
      </c>
      <c r="E3704" s="2" t="s">
        <v>2028</v>
      </c>
      <c r="F3704" s="2" t="s">
        <v>2029</v>
      </c>
      <c r="G3704" s="2" t="s">
        <v>2030</v>
      </c>
      <c r="H3704" s="2">
        <v>1</v>
      </c>
      <c r="I3704" s="3">
        <f>SUMIFS(dadosDF!K:K,dadosDF!C:C,O3704,dadosDF!D:D,E3704,dadosDF!G:G,A3704,dadosDF!I:I,L3704)</f>
        <v>1</v>
      </c>
      <c r="J3704" s="3">
        <f t="shared" si="57"/>
        <v>0</v>
      </c>
      <c r="K3704" s="2" t="s">
        <v>3012</v>
      </c>
      <c r="L3704" s="2" t="s">
        <v>12</v>
      </c>
      <c r="M3704" s="2" t="s">
        <v>39</v>
      </c>
      <c r="N3704" s="2" t="s">
        <v>40</v>
      </c>
      <c r="O3704" s="2" t="s">
        <v>41</v>
      </c>
    </row>
    <row r="3705" spans="1:15">
      <c r="A3705" s="2" t="s">
        <v>3013</v>
      </c>
      <c r="B3705" s="2" t="s">
        <v>3014</v>
      </c>
      <c r="C3705" s="2" t="s">
        <v>3015</v>
      </c>
      <c r="D3705" s="2" t="s">
        <v>3011</v>
      </c>
      <c r="E3705" s="2" t="s">
        <v>144</v>
      </c>
      <c r="F3705" s="2" t="s">
        <v>145</v>
      </c>
      <c r="G3705" s="2" t="s">
        <v>146</v>
      </c>
      <c r="H3705" s="2">
        <v>100</v>
      </c>
      <c r="I3705" s="3">
        <f>SUMIFS(dadosDF!K:K,dadosDF!C:C,O3705,dadosDF!D:D,E3705,dadosDF!G:G,A3705,dadosDF!I:I,L3705)</f>
        <v>100</v>
      </c>
      <c r="J3705" s="3">
        <f t="shared" si="57"/>
        <v>0</v>
      </c>
      <c r="K3705" s="2" t="s">
        <v>3012</v>
      </c>
      <c r="L3705" s="2" t="s">
        <v>12</v>
      </c>
      <c r="M3705" s="2" t="s">
        <v>39</v>
      </c>
      <c r="N3705" s="2" t="s">
        <v>40</v>
      </c>
      <c r="O3705" s="2" t="s">
        <v>86</v>
      </c>
    </row>
    <row r="3706" spans="1:15">
      <c r="A3706" s="2" t="s">
        <v>3016</v>
      </c>
      <c r="B3706" s="2" t="s">
        <v>3017</v>
      </c>
      <c r="C3706" s="2" t="s">
        <v>3018</v>
      </c>
      <c r="D3706" s="2" t="s">
        <v>1177</v>
      </c>
      <c r="E3706" s="2" t="s">
        <v>154</v>
      </c>
      <c r="F3706" s="2" t="s">
        <v>155</v>
      </c>
      <c r="G3706" s="2" t="s">
        <v>156</v>
      </c>
      <c r="H3706" s="2">
        <v>150</v>
      </c>
      <c r="I3706" s="3">
        <f>SUMIFS(dadosDF!K:K,dadosDF!C:C,O3706,dadosDF!D:D,E3706,dadosDF!G:G,A3706,dadosDF!I:I,L3706)</f>
        <v>150</v>
      </c>
      <c r="J3706" s="3">
        <f t="shared" si="57"/>
        <v>0</v>
      </c>
      <c r="K3706" s="2" t="s">
        <v>3012</v>
      </c>
      <c r="L3706" s="2" t="s">
        <v>12</v>
      </c>
      <c r="M3706" s="2" t="s">
        <v>427</v>
      </c>
      <c r="N3706" s="2" t="s">
        <v>40</v>
      </c>
      <c r="O3706" s="2" t="s">
        <v>97</v>
      </c>
    </row>
    <row r="3707" spans="1:15">
      <c r="A3707" s="2" t="s">
        <v>3016</v>
      </c>
      <c r="B3707" s="2" t="s">
        <v>3017</v>
      </c>
      <c r="C3707" s="2" t="s">
        <v>3018</v>
      </c>
      <c r="D3707" s="2" t="s">
        <v>1177</v>
      </c>
      <c r="E3707" s="2" t="s">
        <v>98</v>
      </c>
      <c r="F3707" s="2" t="s">
        <v>99</v>
      </c>
      <c r="G3707" s="2" t="s">
        <v>100</v>
      </c>
      <c r="H3707" s="2">
        <v>300</v>
      </c>
      <c r="I3707" s="3">
        <f>SUMIFS(dadosDF!K:K,dadosDF!C:C,O3707,dadosDF!D:D,E3707,dadosDF!G:G,A3707,dadosDF!I:I,L3707)</f>
        <v>300</v>
      </c>
      <c r="J3707" s="3">
        <f t="shared" si="57"/>
        <v>0</v>
      </c>
      <c r="K3707" s="2" t="s">
        <v>3012</v>
      </c>
      <c r="L3707" s="2" t="s">
        <v>12</v>
      </c>
      <c r="M3707" s="2" t="s">
        <v>427</v>
      </c>
      <c r="N3707" s="2" t="s">
        <v>40</v>
      </c>
      <c r="O3707" s="2" t="s">
        <v>53</v>
      </c>
    </row>
    <row r="3708" spans="1:15">
      <c r="A3708" s="2" t="s">
        <v>3016</v>
      </c>
      <c r="B3708" s="2" t="s">
        <v>3017</v>
      </c>
      <c r="C3708" s="2" t="s">
        <v>3018</v>
      </c>
      <c r="D3708" s="2" t="s">
        <v>1177</v>
      </c>
      <c r="E3708" s="2" t="s">
        <v>1289</v>
      </c>
      <c r="F3708" s="2" t="s">
        <v>1290</v>
      </c>
      <c r="G3708" s="2" t="s">
        <v>1291</v>
      </c>
      <c r="H3708" s="2">
        <v>1980</v>
      </c>
      <c r="I3708" s="3">
        <f>SUMIFS(dadosDF!K:K,dadosDF!C:C,O3708,dadosDF!D:D,E3708,dadosDF!G:G,A3708,dadosDF!I:I,L3708)</f>
        <v>1980</v>
      </c>
      <c r="J3708" s="3">
        <f t="shared" si="57"/>
        <v>0</v>
      </c>
      <c r="K3708" s="2" t="s">
        <v>3012</v>
      </c>
      <c r="L3708" s="2" t="s">
        <v>12</v>
      </c>
      <c r="M3708" s="2" t="s">
        <v>427</v>
      </c>
      <c r="N3708" s="2" t="s">
        <v>40</v>
      </c>
      <c r="O3708" s="2" t="s">
        <v>143</v>
      </c>
    </row>
    <row r="3709" spans="1:15">
      <c r="A3709" s="2" t="s">
        <v>3016</v>
      </c>
      <c r="B3709" s="2" t="s">
        <v>3017</v>
      </c>
      <c r="C3709" s="2" t="s">
        <v>3018</v>
      </c>
      <c r="D3709" s="2" t="s">
        <v>1177</v>
      </c>
      <c r="E3709" s="2" t="s">
        <v>64</v>
      </c>
      <c r="F3709" s="2" t="s">
        <v>65</v>
      </c>
      <c r="G3709" s="2" t="s">
        <v>66</v>
      </c>
      <c r="H3709" s="2">
        <v>1020</v>
      </c>
      <c r="I3709" s="3">
        <f>SUMIFS(dadosDF!K:K,dadosDF!C:C,O3709,dadosDF!D:D,E3709,dadosDF!G:G,A3709,dadosDF!I:I,L3709)</f>
        <v>1020</v>
      </c>
      <c r="J3709" s="3">
        <f t="shared" si="57"/>
        <v>0</v>
      </c>
      <c r="K3709" s="2" t="s">
        <v>3012</v>
      </c>
      <c r="L3709" s="2" t="s">
        <v>12</v>
      </c>
      <c r="M3709" s="2" t="s">
        <v>427</v>
      </c>
      <c r="N3709" s="2" t="s">
        <v>40</v>
      </c>
      <c r="O3709" s="2" t="s">
        <v>104</v>
      </c>
    </row>
    <row r="3710" spans="1:15">
      <c r="A3710" s="2" t="s">
        <v>3016</v>
      </c>
      <c r="B3710" s="2" t="s">
        <v>3017</v>
      </c>
      <c r="C3710" s="2" t="s">
        <v>3018</v>
      </c>
      <c r="D3710" s="2" t="s">
        <v>1177</v>
      </c>
      <c r="E3710" s="2" t="s">
        <v>64</v>
      </c>
      <c r="F3710" s="2" t="s">
        <v>65</v>
      </c>
      <c r="G3710" s="2" t="s">
        <v>66</v>
      </c>
      <c r="H3710" s="2">
        <v>90</v>
      </c>
      <c r="I3710" s="3">
        <f>SUMIFS(dadosDF!K:K,dadosDF!C:C,O3710,dadosDF!D:D,E3710,dadosDF!G:G,A3710,dadosDF!I:I,L3710)</f>
        <v>90</v>
      </c>
      <c r="J3710" s="3">
        <f t="shared" si="57"/>
        <v>0</v>
      </c>
      <c r="K3710" s="2" t="s">
        <v>3012</v>
      </c>
      <c r="L3710" s="2" t="s">
        <v>12</v>
      </c>
      <c r="M3710" s="2" t="s">
        <v>427</v>
      </c>
      <c r="N3710" s="2" t="s">
        <v>40</v>
      </c>
      <c r="O3710" s="2" t="s">
        <v>49</v>
      </c>
    </row>
    <row r="3711" spans="1:15">
      <c r="A3711" s="2" t="s">
        <v>3016</v>
      </c>
      <c r="B3711" s="2" t="s">
        <v>3017</v>
      </c>
      <c r="C3711" s="2" t="s">
        <v>3018</v>
      </c>
      <c r="D3711" s="2" t="s">
        <v>1177</v>
      </c>
      <c r="E3711" s="2" t="s">
        <v>144</v>
      </c>
      <c r="F3711" s="2" t="s">
        <v>145</v>
      </c>
      <c r="G3711" s="2" t="s">
        <v>146</v>
      </c>
      <c r="H3711" s="2">
        <v>210</v>
      </c>
      <c r="I3711" s="3">
        <f>SUMIFS(dadosDF!K:K,dadosDF!C:C,O3711,dadosDF!D:D,E3711,dadosDF!G:G,A3711,dadosDF!I:I,L3711)</f>
        <v>210</v>
      </c>
      <c r="J3711" s="3">
        <f t="shared" si="57"/>
        <v>0</v>
      </c>
      <c r="K3711" s="2" t="s">
        <v>3012</v>
      </c>
      <c r="L3711" s="2" t="s">
        <v>12</v>
      </c>
      <c r="M3711" s="2" t="s">
        <v>427</v>
      </c>
      <c r="N3711" s="2" t="s">
        <v>40</v>
      </c>
      <c r="O3711" s="2" t="s">
        <v>86</v>
      </c>
    </row>
    <row r="3712" spans="1:15">
      <c r="A3712" s="2" t="s">
        <v>3019</v>
      </c>
      <c r="B3712" s="2" t="s">
        <v>3020</v>
      </c>
      <c r="C3712" s="2" t="s">
        <v>3021</v>
      </c>
      <c r="D3712" s="2" t="s">
        <v>3022</v>
      </c>
      <c r="E3712" s="2" t="s">
        <v>134</v>
      </c>
      <c r="F3712" s="2" t="s">
        <v>135</v>
      </c>
      <c r="G3712" s="2" t="s">
        <v>136</v>
      </c>
      <c r="H3712" s="2">
        <v>15</v>
      </c>
      <c r="I3712" s="3">
        <f>SUMIFS(dadosDF!K:K,dadosDF!C:C,O3712,dadosDF!D:D,E3712,dadosDF!G:G,A3712,dadosDF!I:I,L3712)</f>
        <v>15</v>
      </c>
      <c r="J3712" s="3">
        <f t="shared" si="57"/>
        <v>0</v>
      </c>
      <c r="K3712" s="2" t="s">
        <v>3012</v>
      </c>
      <c r="L3712" s="2" t="s">
        <v>12</v>
      </c>
      <c r="M3712" s="2" t="s">
        <v>39</v>
      </c>
      <c r="N3712" s="2" t="s">
        <v>40</v>
      </c>
      <c r="O3712" s="2" t="s">
        <v>45</v>
      </c>
    </row>
    <row r="3713" spans="1:15">
      <c r="A3713" s="2" t="s">
        <v>3023</v>
      </c>
      <c r="B3713" s="2" t="s">
        <v>3024</v>
      </c>
      <c r="C3713" s="2" t="s">
        <v>3025</v>
      </c>
      <c r="D3713" s="2" t="s">
        <v>2372</v>
      </c>
      <c r="E3713" s="2" t="s">
        <v>1098</v>
      </c>
      <c r="F3713" s="2" t="s">
        <v>1099</v>
      </c>
      <c r="G3713" s="2" t="s">
        <v>1100</v>
      </c>
      <c r="H3713" s="2">
        <v>420</v>
      </c>
      <c r="I3713" s="3">
        <f>SUMIFS(dadosDF!K:K,dadosDF!C:C,O3713,dadosDF!D:D,E3713,dadosDF!G:G,A3713,dadosDF!I:I,L3713)</f>
        <v>420</v>
      </c>
      <c r="J3713" s="3">
        <f t="shared" si="57"/>
        <v>0</v>
      </c>
      <c r="K3713" s="2" t="s">
        <v>3012</v>
      </c>
      <c r="L3713" s="2" t="s">
        <v>12</v>
      </c>
      <c r="M3713" s="2" t="s">
        <v>427</v>
      </c>
      <c r="N3713" s="2" t="s">
        <v>40</v>
      </c>
      <c r="O3713" s="2" t="s">
        <v>53</v>
      </c>
    </row>
    <row r="3714" spans="1:15">
      <c r="A3714" s="2" t="s">
        <v>3023</v>
      </c>
      <c r="B3714" s="2" t="s">
        <v>3024</v>
      </c>
      <c r="C3714" s="2" t="s">
        <v>3025</v>
      </c>
      <c r="D3714" s="2" t="s">
        <v>2372</v>
      </c>
      <c r="E3714" s="2" t="s">
        <v>1758</v>
      </c>
      <c r="F3714" s="2" t="s">
        <v>1759</v>
      </c>
      <c r="G3714" s="2" t="s">
        <v>1760</v>
      </c>
      <c r="H3714" s="2">
        <v>56</v>
      </c>
      <c r="I3714" s="3">
        <f>SUMIFS(dadosDF!K:K,dadosDF!C:C,O3714,dadosDF!D:D,E3714,dadosDF!G:G,A3714,dadosDF!I:I,L3714)</f>
        <v>56</v>
      </c>
      <c r="J3714" s="3">
        <f t="shared" si="57"/>
        <v>0</v>
      </c>
      <c r="K3714" s="2" t="s">
        <v>3012</v>
      </c>
      <c r="L3714" s="2" t="s">
        <v>12</v>
      </c>
      <c r="M3714" s="2" t="s">
        <v>427</v>
      </c>
      <c r="N3714" s="2" t="s">
        <v>40</v>
      </c>
      <c r="O3714" s="2" t="s">
        <v>97</v>
      </c>
    </row>
    <row r="3715" spans="1:15">
      <c r="A3715" s="2" t="s">
        <v>3026</v>
      </c>
      <c r="B3715" s="2" t="s">
        <v>3027</v>
      </c>
      <c r="C3715" s="2" t="s">
        <v>3028</v>
      </c>
      <c r="D3715" s="2" t="s">
        <v>1287</v>
      </c>
      <c r="E3715" s="2" t="s">
        <v>154</v>
      </c>
      <c r="F3715" s="2" t="s">
        <v>155</v>
      </c>
      <c r="G3715" s="2" t="s">
        <v>156</v>
      </c>
      <c r="H3715" s="2">
        <v>100</v>
      </c>
      <c r="I3715" s="3">
        <f>SUMIFS(dadosDF!K:K,dadosDF!C:C,O3715,dadosDF!D:D,E3715,dadosDF!G:G,A3715,dadosDF!I:I,L3715)</f>
        <v>100</v>
      </c>
      <c r="J3715" s="3">
        <f t="shared" ref="J3715:J3778" si="58">I3715-H3715</f>
        <v>0</v>
      </c>
      <c r="K3715" s="2" t="s">
        <v>2119</v>
      </c>
      <c r="L3715" s="2" t="s">
        <v>12</v>
      </c>
      <c r="M3715" s="2" t="s">
        <v>39</v>
      </c>
      <c r="N3715" s="2" t="s">
        <v>40</v>
      </c>
      <c r="O3715" s="2" t="s">
        <v>97</v>
      </c>
    </row>
    <row r="3716" spans="1:15">
      <c r="A3716" s="2" t="s">
        <v>3026</v>
      </c>
      <c r="B3716" s="2" t="s">
        <v>3027</v>
      </c>
      <c r="C3716" s="2" t="s">
        <v>3028</v>
      </c>
      <c r="D3716" s="2" t="s">
        <v>1287</v>
      </c>
      <c r="E3716" s="2" t="s">
        <v>738</v>
      </c>
      <c r="F3716" s="2" t="s">
        <v>739</v>
      </c>
      <c r="G3716" s="2" t="s">
        <v>740</v>
      </c>
      <c r="H3716" s="2">
        <v>20000</v>
      </c>
      <c r="I3716" s="3">
        <f>SUMIFS(dadosDF!K:K,dadosDF!C:C,O3716,dadosDF!D:D,E3716,dadosDF!G:G,A3716,dadosDF!I:I,L3716)</f>
        <v>20000</v>
      </c>
      <c r="J3716" s="3">
        <f t="shared" si="58"/>
        <v>0</v>
      </c>
      <c r="K3716" s="2" t="s">
        <v>2119</v>
      </c>
      <c r="L3716" s="2" t="s">
        <v>12</v>
      </c>
      <c r="M3716" s="2" t="s">
        <v>39</v>
      </c>
      <c r="N3716" s="2" t="s">
        <v>40</v>
      </c>
      <c r="O3716" s="2" t="s">
        <v>97</v>
      </c>
    </row>
    <row r="3717" spans="1:15">
      <c r="A3717" s="2" t="s">
        <v>3026</v>
      </c>
      <c r="B3717" s="2" t="s">
        <v>3027</v>
      </c>
      <c r="C3717" s="2" t="s">
        <v>3028</v>
      </c>
      <c r="D3717" s="2" t="s">
        <v>1287</v>
      </c>
      <c r="E3717" s="2" t="s">
        <v>1559</v>
      </c>
      <c r="F3717" s="2" t="s">
        <v>1560</v>
      </c>
      <c r="G3717" s="2" t="s">
        <v>1561</v>
      </c>
      <c r="H3717" s="2">
        <v>7150</v>
      </c>
      <c r="I3717" s="3">
        <f>SUMIFS(dadosDF!K:K,dadosDF!C:C,O3717,dadosDF!D:D,E3717,dadosDF!G:G,A3717,dadosDF!I:I,L3717)</f>
        <v>7150</v>
      </c>
      <c r="J3717" s="3">
        <f t="shared" si="58"/>
        <v>0</v>
      </c>
      <c r="K3717" s="2" t="s">
        <v>2119</v>
      </c>
      <c r="L3717" s="2" t="s">
        <v>12</v>
      </c>
      <c r="M3717" s="2" t="s">
        <v>39</v>
      </c>
      <c r="N3717" s="2" t="s">
        <v>40</v>
      </c>
      <c r="O3717" s="2" t="s">
        <v>143</v>
      </c>
    </row>
    <row r="3718" spans="1:15">
      <c r="A3718" s="2" t="s">
        <v>3026</v>
      </c>
      <c r="B3718" s="2" t="s">
        <v>3027</v>
      </c>
      <c r="C3718" s="2" t="s">
        <v>3028</v>
      </c>
      <c r="D3718" s="2" t="s">
        <v>1287</v>
      </c>
      <c r="E3718" s="2" t="s">
        <v>388</v>
      </c>
      <c r="F3718" s="2" t="s">
        <v>389</v>
      </c>
      <c r="G3718" s="2" t="s">
        <v>390</v>
      </c>
      <c r="H3718" s="2">
        <v>2000</v>
      </c>
      <c r="I3718" s="3">
        <f>SUMIFS(dadosDF!K:K,dadosDF!C:C,O3718,dadosDF!D:D,E3718,dadosDF!G:G,A3718,dadosDF!I:I,L3718)</f>
        <v>2000</v>
      </c>
      <c r="J3718" s="3">
        <f t="shared" si="58"/>
        <v>0</v>
      </c>
      <c r="K3718" s="2" t="s">
        <v>2119</v>
      </c>
      <c r="L3718" s="2" t="s">
        <v>12</v>
      </c>
      <c r="M3718" s="2" t="s">
        <v>39</v>
      </c>
      <c r="N3718" s="2" t="s">
        <v>40</v>
      </c>
      <c r="O3718" s="2" t="s">
        <v>93</v>
      </c>
    </row>
    <row r="3719" spans="1:15">
      <c r="A3719" s="2" t="s">
        <v>3026</v>
      </c>
      <c r="B3719" s="2" t="s">
        <v>3027</v>
      </c>
      <c r="C3719" s="2" t="s">
        <v>3028</v>
      </c>
      <c r="D3719" s="2" t="s">
        <v>1287</v>
      </c>
      <c r="E3719" s="2" t="s">
        <v>3029</v>
      </c>
      <c r="F3719" s="2" t="s">
        <v>3030</v>
      </c>
      <c r="G3719" s="2" t="s">
        <v>3031</v>
      </c>
      <c r="H3719" s="2">
        <v>1500</v>
      </c>
      <c r="I3719" s="3">
        <f>SUMIFS(dadosDF!K:K,dadosDF!C:C,O3719,dadosDF!D:D,E3719,dadosDF!G:G,A3719,dadosDF!I:I,L3719)</f>
        <v>1500</v>
      </c>
      <c r="J3719" s="3">
        <f t="shared" si="58"/>
        <v>0</v>
      </c>
      <c r="K3719" s="2" t="s">
        <v>2119</v>
      </c>
      <c r="L3719" s="2" t="s">
        <v>12</v>
      </c>
      <c r="M3719" s="2" t="s">
        <v>39</v>
      </c>
      <c r="N3719" s="2" t="s">
        <v>40</v>
      </c>
      <c r="O3719" s="2" t="s">
        <v>93</v>
      </c>
    </row>
    <row r="3720" spans="1:15">
      <c r="A3720" s="2" t="s">
        <v>3026</v>
      </c>
      <c r="B3720" s="2" t="s">
        <v>3027</v>
      </c>
      <c r="C3720" s="2" t="s">
        <v>3028</v>
      </c>
      <c r="D3720" s="2" t="s">
        <v>1287</v>
      </c>
      <c r="E3720" s="2" t="s">
        <v>394</v>
      </c>
      <c r="F3720" s="2" t="s">
        <v>395</v>
      </c>
      <c r="G3720" s="2" t="s">
        <v>396</v>
      </c>
      <c r="H3720" s="2">
        <v>1000</v>
      </c>
      <c r="I3720" s="3">
        <f>SUMIFS(dadosDF!K:K,dadosDF!C:C,O3720,dadosDF!D:D,E3720,dadosDF!G:G,A3720,dadosDF!I:I,L3720)</f>
        <v>1000</v>
      </c>
      <c r="J3720" s="3">
        <f t="shared" si="58"/>
        <v>0</v>
      </c>
      <c r="K3720" s="2" t="s">
        <v>2119</v>
      </c>
      <c r="L3720" s="2" t="s">
        <v>12</v>
      </c>
      <c r="M3720" s="2" t="s">
        <v>39</v>
      </c>
      <c r="N3720" s="2" t="s">
        <v>40</v>
      </c>
      <c r="O3720" s="2" t="s">
        <v>93</v>
      </c>
    </row>
    <row r="3721" spans="1:15">
      <c r="A3721" s="2" t="s">
        <v>3026</v>
      </c>
      <c r="B3721" s="2" t="s">
        <v>3027</v>
      </c>
      <c r="C3721" s="2" t="s">
        <v>3028</v>
      </c>
      <c r="D3721" s="2" t="s">
        <v>1287</v>
      </c>
      <c r="E3721" s="2" t="s">
        <v>1480</v>
      </c>
      <c r="F3721" s="2" t="s">
        <v>1481</v>
      </c>
      <c r="G3721" s="2" t="s">
        <v>1482</v>
      </c>
      <c r="H3721" s="2">
        <v>2000</v>
      </c>
      <c r="I3721" s="3">
        <f>SUMIFS(dadosDF!K:K,dadosDF!C:C,O3721,dadosDF!D:D,E3721,dadosDF!G:G,A3721,dadosDF!I:I,L3721)</f>
        <v>2000</v>
      </c>
      <c r="J3721" s="3">
        <f t="shared" si="58"/>
        <v>0</v>
      </c>
      <c r="K3721" s="2" t="s">
        <v>2119</v>
      </c>
      <c r="L3721" s="2" t="s">
        <v>12</v>
      </c>
      <c r="M3721" s="2" t="s">
        <v>39</v>
      </c>
      <c r="N3721" s="2" t="s">
        <v>40</v>
      </c>
      <c r="O3721" s="2" t="s">
        <v>97</v>
      </c>
    </row>
    <row r="3722" spans="1:15">
      <c r="A3722" s="2" t="s">
        <v>3026</v>
      </c>
      <c r="B3722" s="2" t="s">
        <v>3027</v>
      </c>
      <c r="C3722" s="2" t="s">
        <v>3028</v>
      </c>
      <c r="D3722" s="2" t="s">
        <v>1287</v>
      </c>
      <c r="E3722" s="2" t="s">
        <v>701</v>
      </c>
      <c r="F3722" s="2" t="s">
        <v>702</v>
      </c>
      <c r="G3722" s="2" t="s">
        <v>703</v>
      </c>
      <c r="H3722" s="2">
        <v>2000</v>
      </c>
      <c r="I3722" s="3">
        <f>SUMIFS(dadosDF!K:K,dadosDF!C:C,O3722,dadosDF!D:D,E3722,dadosDF!G:G,A3722,dadosDF!I:I,L3722)</f>
        <v>2000</v>
      </c>
      <c r="J3722" s="3">
        <f t="shared" si="58"/>
        <v>0</v>
      </c>
      <c r="K3722" s="2" t="s">
        <v>2119</v>
      </c>
      <c r="L3722" s="2" t="s">
        <v>12</v>
      </c>
      <c r="M3722" s="2" t="s">
        <v>39</v>
      </c>
      <c r="N3722" s="2" t="s">
        <v>40</v>
      </c>
      <c r="O3722" s="2" t="s">
        <v>93</v>
      </c>
    </row>
    <row r="3723" spans="1:15">
      <c r="A3723" s="2" t="s">
        <v>3032</v>
      </c>
      <c r="B3723" s="2" t="s">
        <v>3033</v>
      </c>
      <c r="C3723" s="2" t="s">
        <v>3034</v>
      </c>
      <c r="D3723" s="2" t="s">
        <v>153</v>
      </c>
      <c r="E3723" s="2" t="s">
        <v>94</v>
      </c>
      <c r="F3723" s="2" t="s">
        <v>95</v>
      </c>
      <c r="G3723" s="2" t="s">
        <v>96</v>
      </c>
      <c r="H3723" s="2">
        <v>3000</v>
      </c>
      <c r="I3723" s="3">
        <f>SUMIFS(dadosDF!K:K,dadosDF!C:C,O3723,dadosDF!D:D,E3723,dadosDF!G:G,A3723,dadosDF!I:I,L3723)</f>
        <v>3000</v>
      </c>
      <c r="J3723" s="3">
        <f t="shared" si="58"/>
        <v>0</v>
      </c>
      <c r="K3723" s="2" t="s">
        <v>2119</v>
      </c>
      <c r="L3723" s="2" t="s">
        <v>12</v>
      </c>
      <c r="M3723" s="2" t="s">
        <v>39</v>
      </c>
      <c r="N3723" s="2" t="s">
        <v>40</v>
      </c>
      <c r="O3723" s="2" t="s">
        <v>97</v>
      </c>
    </row>
    <row r="3724" spans="1:15">
      <c r="A3724" s="2" t="s">
        <v>3032</v>
      </c>
      <c r="B3724" s="2" t="s">
        <v>3033</v>
      </c>
      <c r="C3724" s="2" t="s">
        <v>3034</v>
      </c>
      <c r="D3724" s="2" t="s">
        <v>153</v>
      </c>
      <c r="E3724" s="2" t="s">
        <v>461</v>
      </c>
      <c r="F3724" s="2" t="s">
        <v>462</v>
      </c>
      <c r="G3724" s="2" t="s">
        <v>463</v>
      </c>
      <c r="H3724" s="2">
        <v>1500</v>
      </c>
      <c r="I3724" s="3">
        <f>SUMIFS(dadosDF!K:K,dadosDF!C:C,O3724,dadosDF!D:D,E3724,dadosDF!G:G,A3724,dadosDF!I:I,L3724)</f>
        <v>1500</v>
      </c>
      <c r="J3724" s="3">
        <f t="shared" si="58"/>
        <v>0</v>
      </c>
      <c r="K3724" s="2" t="s">
        <v>2119</v>
      </c>
      <c r="L3724" s="2" t="s">
        <v>12</v>
      </c>
      <c r="M3724" s="2" t="s">
        <v>39</v>
      </c>
      <c r="N3724" s="2" t="s">
        <v>40</v>
      </c>
      <c r="O3724" s="2" t="s">
        <v>71</v>
      </c>
    </row>
    <row r="3725" spans="1:15">
      <c r="A3725" s="2" t="s">
        <v>3032</v>
      </c>
      <c r="B3725" s="2" t="s">
        <v>3033</v>
      </c>
      <c r="C3725" s="2" t="s">
        <v>3034</v>
      </c>
      <c r="D3725" s="2" t="s">
        <v>153</v>
      </c>
      <c r="E3725" s="2" t="s">
        <v>158</v>
      </c>
      <c r="F3725" s="2" t="s">
        <v>159</v>
      </c>
      <c r="G3725" s="2" t="s">
        <v>160</v>
      </c>
      <c r="H3725" s="2">
        <v>500</v>
      </c>
      <c r="I3725" s="3">
        <f>SUMIFS(dadosDF!K:K,dadosDF!C:C,O3725,dadosDF!D:D,E3725,dadosDF!G:G,A3725,dadosDF!I:I,L3725)</f>
        <v>500</v>
      </c>
      <c r="J3725" s="3">
        <f t="shared" si="58"/>
        <v>0</v>
      </c>
      <c r="K3725" s="2" t="s">
        <v>2119</v>
      </c>
      <c r="L3725" s="2" t="s">
        <v>12</v>
      </c>
      <c r="M3725" s="2" t="s">
        <v>39</v>
      </c>
      <c r="N3725" s="2" t="s">
        <v>40</v>
      </c>
      <c r="O3725" s="2" t="s">
        <v>49</v>
      </c>
    </row>
    <row r="3726" spans="1:15">
      <c r="A3726" s="2" t="s">
        <v>3032</v>
      </c>
      <c r="B3726" s="2" t="s">
        <v>3033</v>
      </c>
      <c r="C3726" s="2" t="s">
        <v>3034</v>
      </c>
      <c r="D3726" s="2" t="s">
        <v>153</v>
      </c>
      <c r="E3726" s="2" t="s">
        <v>108</v>
      </c>
      <c r="F3726" s="2" t="s">
        <v>109</v>
      </c>
      <c r="G3726" s="2" t="s">
        <v>110</v>
      </c>
      <c r="H3726" s="2">
        <v>2500</v>
      </c>
      <c r="I3726" s="3">
        <f>SUMIFS(dadosDF!K:K,dadosDF!C:C,O3726,dadosDF!D:D,E3726,dadosDF!G:G,A3726,dadosDF!I:I,L3726)</f>
        <v>2500</v>
      </c>
      <c r="J3726" s="3">
        <f t="shared" si="58"/>
        <v>0</v>
      </c>
      <c r="K3726" s="2" t="s">
        <v>2119</v>
      </c>
      <c r="L3726" s="2" t="s">
        <v>12</v>
      </c>
      <c r="M3726" s="2" t="s">
        <v>39</v>
      </c>
      <c r="N3726" s="2" t="s">
        <v>40</v>
      </c>
      <c r="O3726" s="2" t="s">
        <v>71</v>
      </c>
    </row>
    <row r="3727" spans="1:15">
      <c r="A3727" s="2" t="s">
        <v>3032</v>
      </c>
      <c r="B3727" s="2" t="s">
        <v>3033</v>
      </c>
      <c r="C3727" s="2" t="s">
        <v>3034</v>
      </c>
      <c r="D3727" s="2" t="s">
        <v>153</v>
      </c>
      <c r="E3727" s="2" t="s">
        <v>750</v>
      </c>
      <c r="F3727" s="2" t="s">
        <v>751</v>
      </c>
      <c r="G3727" s="2" t="s">
        <v>752</v>
      </c>
      <c r="H3727" s="2">
        <v>2000</v>
      </c>
      <c r="I3727" s="3">
        <f>SUMIFS(dadosDF!K:K,dadosDF!C:C,O3727,dadosDF!D:D,E3727,dadosDF!G:G,A3727,dadosDF!I:I,L3727)</f>
        <v>2000</v>
      </c>
      <c r="J3727" s="3">
        <f t="shared" si="58"/>
        <v>0</v>
      </c>
      <c r="K3727" s="2" t="s">
        <v>2119</v>
      </c>
      <c r="L3727" s="2" t="s">
        <v>12</v>
      </c>
      <c r="M3727" s="2" t="s">
        <v>39</v>
      </c>
      <c r="N3727" s="2" t="s">
        <v>40</v>
      </c>
      <c r="O3727" s="2" t="s">
        <v>53</v>
      </c>
    </row>
    <row r="3728" spans="1:15">
      <c r="A3728" s="2" t="s">
        <v>3032</v>
      </c>
      <c r="B3728" s="2" t="s">
        <v>3033</v>
      </c>
      <c r="C3728" s="2" t="s">
        <v>3034</v>
      </c>
      <c r="D3728" s="2" t="s">
        <v>153</v>
      </c>
      <c r="E3728" s="2" t="s">
        <v>467</v>
      </c>
      <c r="F3728" s="2" t="s">
        <v>468</v>
      </c>
      <c r="G3728" s="2" t="s">
        <v>469</v>
      </c>
      <c r="H3728" s="2">
        <v>25500</v>
      </c>
      <c r="I3728" s="3">
        <f>SUMIFS(dadosDF!K:K,dadosDF!C:C,O3728,dadosDF!D:D,E3728,dadosDF!G:G,A3728,dadosDF!I:I,L3728)</f>
        <v>25500</v>
      </c>
      <c r="J3728" s="3">
        <f t="shared" si="58"/>
        <v>0</v>
      </c>
      <c r="K3728" s="2" t="s">
        <v>2119</v>
      </c>
      <c r="L3728" s="2" t="s">
        <v>12</v>
      </c>
      <c r="M3728" s="2" t="s">
        <v>39</v>
      </c>
      <c r="N3728" s="2" t="s">
        <v>40</v>
      </c>
      <c r="O3728" s="2" t="s">
        <v>71</v>
      </c>
    </row>
    <row r="3729" spans="1:15">
      <c r="A3729" s="2" t="s">
        <v>3032</v>
      </c>
      <c r="B3729" s="2" t="s">
        <v>3033</v>
      </c>
      <c r="C3729" s="2" t="s">
        <v>3034</v>
      </c>
      <c r="D3729" s="2" t="s">
        <v>153</v>
      </c>
      <c r="E3729" s="2" t="s">
        <v>447</v>
      </c>
      <c r="F3729" s="2" t="s">
        <v>448</v>
      </c>
      <c r="G3729" s="2" t="s">
        <v>449</v>
      </c>
      <c r="H3729" s="2">
        <v>3000</v>
      </c>
      <c r="I3729" s="3">
        <f>SUMIFS(dadosDF!K:K,dadosDF!C:C,O3729,dadosDF!D:D,E3729,dadosDF!G:G,A3729,dadosDF!I:I,L3729)</f>
        <v>3000</v>
      </c>
      <c r="J3729" s="3">
        <f t="shared" si="58"/>
        <v>0</v>
      </c>
      <c r="K3729" s="2" t="s">
        <v>2119</v>
      </c>
      <c r="L3729" s="2" t="s">
        <v>12</v>
      </c>
      <c r="M3729" s="2" t="s">
        <v>39</v>
      </c>
      <c r="N3729" s="2" t="s">
        <v>40</v>
      </c>
      <c r="O3729" s="2" t="s">
        <v>93</v>
      </c>
    </row>
    <row r="3730" spans="1:15">
      <c r="A3730" s="2" t="s">
        <v>3032</v>
      </c>
      <c r="B3730" s="2" t="s">
        <v>3033</v>
      </c>
      <c r="C3730" s="2" t="s">
        <v>3034</v>
      </c>
      <c r="D3730" s="2" t="s">
        <v>153</v>
      </c>
      <c r="E3730" s="2" t="s">
        <v>196</v>
      </c>
      <c r="F3730" s="2" t="s">
        <v>197</v>
      </c>
      <c r="G3730" s="2" t="s">
        <v>198</v>
      </c>
      <c r="H3730" s="2">
        <v>5000</v>
      </c>
      <c r="I3730" s="3">
        <f>SUMIFS(dadosDF!K:K,dadosDF!C:C,O3730,dadosDF!D:D,E3730,dadosDF!G:G,A3730,dadosDF!I:I,L3730)</f>
        <v>5000</v>
      </c>
      <c r="J3730" s="3">
        <f t="shared" si="58"/>
        <v>0</v>
      </c>
      <c r="K3730" s="2" t="s">
        <v>2119</v>
      </c>
      <c r="L3730" s="2" t="s">
        <v>12</v>
      </c>
      <c r="M3730" s="2" t="s">
        <v>39</v>
      </c>
      <c r="N3730" s="2" t="s">
        <v>40</v>
      </c>
      <c r="O3730" s="2" t="s">
        <v>143</v>
      </c>
    </row>
    <row r="3731" spans="1:15">
      <c r="A3731" s="2" t="s">
        <v>3032</v>
      </c>
      <c r="B3731" s="2" t="s">
        <v>3033</v>
      </c>
      <c r="C3731" s="2" t="s">
        <v>3034</v>
      </c>
      <c r="D3731" s="2" t="s">
        <v>153</v>
      </c>
      <c r="E3731" s="2" t="s">
        <v>208</v>
      </c>
      <c r="F3731" s="2" t="s">
        <v>209</v>
      </c>
      <c r="G3731" s="2" t="s">
        <v>210</v>
      </c>
      <c r="H3731" s="2">
        <v>500</v>
      </c>
      <c r="I3731" s="3">
        <f>SUMIFS(dadosDF!K:K,dadosDF!C:C,O3731,dadosDF!D:D,E3731,dadosDF!G:G,A3731,dadosDF!I:I,L3731)</f>
        <v>500</v>
      </c>
      <c r="J3731" s="3">
        <f t="shared" si="58"/>
        <v>0</v>
      </c>
      <c r="K3731" s="2" t="s">
        <v>2119</v>
      </c>
      <c r="L3731" s="2" t="s">
        <v>12</v>
      </c>
      <c r="M3731" s="2" t="s">
        <v>39</v>
      </c>
      <c r="N3731" s="2" t="s">
        <v>40</v>
      </c>
      <c r="O3731" s="2" t="s">
        <v>41</v>
      </c>
    </row>
    <row r="3732" spans="1:15">
      <c r="A3732" s="2" t="s">
        <v>3032</v>
      </c>
      <c r="B3732" s="2" t="s">
        <v>3033</v>
      </c>
      <c r="C3732" s="2" t="s">
        <v>3034</v>
      </c>
      <c r="D3732" s="2" t="s">
        <v>153</v>
      </c>
      <c r="E3732" s="2" t="s">
        <v>64</v>
      </c>
      <c r="F3732" s="2" t="s">
        <v>65</v>
      </c>
      <c r="G3732" s="2" t="s">
        <v>66</v>
      </c>
      <c r="H3732" s="2">
        <v>3000</v>
      </c>
      <c r="I3732" s="3">
        <f>SUMIFS(dadosDF!K:K,dadosDF!C:C,O3732,dadosDF!D:D,E3732,dadosDF!G:G,A3732,dadosDF!I:I,L3732)</f>
        <v>3000</v>
      </c>
      <c r="J3732" s="3">
        <f t="shared" si="58"/>
        <v>0</v>
      </c>
      <c r="K3732" s="2" t="s">
        <v>2119</v>
      </c>
      <c r="L3732" s="2" t="s">
        <v>15</v>
      </c>
      <c r="M3732" s="2" t="s">
        <v>39</v>
      </c>
      <c r="N3732" s="2" t="s">
        <v>40</v>
      </c>
      <c r="O3732" s="2" t="s">
        <v>71</v>
      </c>
    </row>
    <row r="3733" spans="1:15">
      <c r="A3733" s="2" t="s">
        <v>3032</v>
      </c>
      <c r="B3733" s="2" t="s">
        <v>3033</v>
      </c>
      <c r="C3733" s="2" t="s">
        <v>3034</v>
      </c>
      <c r="D3733" s="2" t="s">
        <v>153</v>
      </c>
      <c r="E3733" s="2" t="s">
        <v>64</v>
      </c>
      <c r="F3733" s="2" t="s">
        <v>65</v>
      </c>
      <c r="G3733" s="2" t="s">
        <v>66</v>
      </c>
      <c r="H3733" s="2">
        <v>10000</v>
      </c>
      <c r="I3733" s="3">
        <f>SUMIFS(dadosDF!K:K,dadosDF!C:C,O3733,dadosDF!D:D,E3733,dadosDF!G:G,A3733,dadosDF!I:I,L3733)</f>
        <v>10000</v>
      </c>
      <c r="J3733" s="3">
        <f t="shared" si="58"/>
        <v>0</v>
      </c>
      <c r="K3733" s="2" t="s">
        <v>2119</v>
      </c>
      <c r="L3733" s="2" t="s">
        <v>12</v>
      </c>
      <c r="M3733" s="2" t="s">
        <v>39</v>
      </c>
      <c r="N3733" s="2" t="s">
        <v>40</v>
      </c>
      <c r="O3733" s="2" t="s">
        <v>86</v>
      </c>
    </row>
    <row r="3734" spans="1:15">
      <c r="A3734" s="2" t="s">
        <v>3032</v>
      </c>
      <c r="B3734" s="2" t="s">
        <v>3033</v>
      </c>
      <c r="C3734" s="2" t="s">
        <v>3034</v>
      </c>
      <c r="D3734" s="2" t="s">
        <v>153</v>
      </c>
      <c r="E3734" s="2" t="s">
        <v>64</v>
      </c>
      <c r="F3734" s="2" t="s">
        <v>65</v>
      </c>
      <c r="G3734" s="2" t="s">
        <v>66</v>
      </c>
      <c r="H3734" s="2">
        <v>8000</v>
      </c>
      <c r="I3734" s="3">
        <f>SUMIFS(dadosDF!K:K,dadosDF!C:C,O3734,dadosDF!D:D,E3734,dadosDF!G:G,A3734,dadosDF!I:I,L3734)</f>
        <v>8000</v>
      </c>
      <c r="J3734" s="3">
        <f t="shared" si="58"/>
        <v>0</v>
      </c>
      <c r="K3734" s="2" t="s">
        <v>2119</v>
      </c>
      <c r="L3734" s="2" t="s">
        <v>12</v>
      </c>
      <c r="M3734" s="2" t="s">
        <v>39</v>
      </c>
      <c r="N3734" s="2" t="s">
        <v>40</v>
      </c>
      <c r="O3734" s="2" t="s">
        <v>60</v>
      </c>
    </row>
    <row r="3735" spans="1:15">
      <c r="A3735" s="2" t="s">
        <v>3032</v>
      </c>
      <c r="B3735" s="2" t="s">
        <v>3033</v>
      </c>
      <c r="C3735" s="2" t="s">
        <v>3034</v>
      </c>
      <c r="D3735" s="2" t="s">
        <v>153</v>
      </c>
      <c r="E3735" s="2" t="s">
        <v>64</v>
      </c>
      <c r="F3735" s="2" t="s">
        <v>65</v>
      </c>
      <c r="G3735" s="2" t="s">
        <v>66</v>
      </c>
      <c r="H3735" s="2">
        <v>1000</v>
      </c>
      <c r="I3735" s="3">
        <f>SUMIFS(dadosDF!K:K,dadosDF!C:C,O3735,dadosDF!D:D,E3735,dadosDF!G:G,A3735,dadosDF!I:I,L3735)</f>
        <v>1000</v>
      </c>
      <c r="J3735" s="3">
        <f t="shared" si="58"/>
        <v>0</v>
      </c>
      <c r="K3735" s="2" t="s">
        <v>2119</v>
      </c>
      <c r="L3735" s="2" t="s">
        <v>12</v>
      </c>
      <c r="M3735" s="2" t="s">
        <v>39</v>
      </c>
      <c r="N3735" s="2" t="s">
        <v>40</v>
      </c>
      <c r="O3735" s="2" t="s">
        <v>41</v>
      </c>
    </row>
    <row r="3736" spans="1:15">
      <c r="A3736" s="2" t="s">
        <v>3032</v>
      </c>
      <c r="B3736" s="2" t="s">
        <v>3033</v>
      </c>
      <c r="C3736" s="2" t="s">
        <v>3034</v>
      </c>
      <c r="D3736" s="2" t="s">
        <v>153</v>
      </c>
      <c r="E3736" s="2" t="s">
        <v>64</v>
      </c>
      <c r="F3736" s="2" t="s">
        <v>65</v>
      </c>
      <c r="G3736" s="2" t="s">
        <v>66</v>
      </c>
      <c r="H3736" s="2">
        <v>3000</v>
      </c>
      <c r="I3736" s="3">
        <f>SUMIFS(dadosDF!K:K,dadosDF!C:C,O3736,dadosDF!D:D,E3736,dadosDF!G:G,A3736,dadosDF!I:I,L3736)</f>
        <v>3000</v>
      </c>
      <c r="J3736" s="3">
        <f t="shared" si="58"/>
        <v>0</v>
      </c>
      <c r="K3736" s="2" t="s">
        <v>2119</v>
      </c>
      <c r="L3736" s="2" t="s">
        <v>12</v>
      </c>
      <c r="M3736" s="2" t="s">
        <v>39</v>
      </c>
      <c r="N3736" s="2" t="s">
        <v>40</v>
      </c>
      <c r="O3736" s="2" t="s">
        <v>53</v>
      </c>
    </row>
    <row r="3737" spans="1:15">
      <c r="A3737" s="2" t="s">
        <v>3032</v>
      </c>
      <c r="B3737" s="2" t="s">
        <v>3033</v>
      </c>
      <c r="C3737" s="2" t="s">
        <v>3034</v>
      </c>
      <c r="D3737" s="2" t="s">
        <v>153</v>
      </c>
      <c r="E3737" s="2" t="s">
        <v>64</v>
      </c>
      <c r="F3737" s="2" t="s">
        <v>65</v>
      </c>
      <c r="G3737" s="2" t="s">
        <v>66</v>
      </c>
      <c r="H3737" s="2">
        <v>1000</v>
      </c>
      <c r="I3737" s="3">
        <f>SUMIFS(dadosDF!K:K,dadosDF!C:C,O3737,dadosDF!D:D,E3737,dadosDF!G:G,A3737,dadosDF!I:I,L3737)</f>
        <v>1000</v>
      </c>
      <c r="J3737" s="3">
        <f t="shared" si="58"/>
        <v>0</v>
      </c>
      <c r="K3737" s="2" t="s">
        <v>2119</v>
      </c>
      <c r="L3737" s="2" t="s">
        <v>12</v>
      </c>
      <c r="M3737" s="2" t="s">
        <v>39</v>
      </c>
      <c r="N3737" s="2" t="s">
        <v>40</v>
      </c>
      <c r="O3737" s="2" t="s">
        <v>71</v>
      </c>
    </row>
    <row r="3738" spans="1:15">
      <c r="A3738" s="2" t="s">
        <v>3032</v>
      </c>
      <c r="B3738" s="2" t="s">
        <v>3033</v>
      </c>
      <c r="C3738" s="2" t="s">
        <v>3034</v>
      </c>
      <c r="D3738" s="2" t="s">
        <v>153</v>
      </c>
      <c r="E3738" s="2" t="s">
        <v>3035</v>
      </c>
      <c r="F3738" s="2" t="s">
        <v>3036</v>
      </c>
      <c r="G3738" s="2" t="s">
        <v>3037</v>
      </c>
      <c r="H3738" s="2">
        <v>2000</v>
      </c>
      <c r="I3738" s="3">
        <f>SUMIFS(dadosDF!K:K,dadosDF!C:C,O3738,dadosDF!D:D,E3738,dadosDF!G:G,A3738,dadosDF!I:I,L3738)</f>
        <v>2000</v>
      </c>
      <c r="J3738" s="3">
        <f t="shared" si="58"/>
        <v>0</v>
      </c>
      <c r="K3738" s="2" t="s">
        <v>2119</v>
      </c>
      <c r="L3738" s="2" t="s">
        <v>12</v>
      </c>
      <c r="M3738" s="2" t="s">
        <v>39</v>
      </c>
      <c r="N3738" s="2" t="s">
        <v>40</v>
      </c>
      <c r="O3738" s="2" t="s">
        <v>71</v>
      </c>
    </row>
    <row r="3739" spans="1:15">
      <c r="A3739" s="2" t="s">
        <v>3032</v>
      </c>
      <c r="B3739" s="2" t="s">
        <v>3033</v>
      </c>
      <c r="C3739" s="2" t="s">
        <v>3034</v>
      </c>
      <c r="D3739" s="2" t="s">
        <v>153</v>
      </c>
      <c r="E3739" s="2" t="s">
        <v>476</v>
      </c>
      <c r="F3739" s="2" t="s">
        <v>477</v>
      </c>
      <c r="G3739" s="2" t="s">
        <v>478</v>
      </c>
      <c r="H3739" s="2">
        <v>4000</v>
      </c>
      <c r="I3739" s="3">
        <f>SUMIFS(dadosDF!K:K,dadosDF!C:C,O3739,dadosDF!D:D,E3739,dadosDF!G:G,A3739,dadosDF!I:I,L3739)</f>
        <v>4000</v>
      </c>
      <c r="J3739" s="3">
        <f t="shared" si="58"/>
        <v>0</v>
      </c>
      <c r="K3739" s="2" t="s">
        <v>2119</v>
      </c>
      <c r="L3739" s="2" t="s">
        <v>12</v>
      </c>
      <c r="M3739" s="2" t="s">
        <v>39</v>
      </c>
      <c r="N3739" s="2" t="s">
        <v>40</v>
      </c>
      <c r="O3739" s="2" t="s">
        <v>71</v>
      </c>
    </row>
    <row r="3740" spans="1:15">
      <c r="A3740" s="2" t="s">
        <v>3038</v>
      </c>
      <c r="B3740" s="2" t="s">
        <v>3039</v>
      </c>
      <c r="C3740" s="2" t="s">
        <v>3040</v>
      </c>
      <c r="D3740" s="2" t="s">
        <v>2349</v>
      </c>
      <c r="E3740" s="2" t="s">
        <v>572</v>
      </c>
      <c r="F3740" s="2" t="s">
        <v>573</v>
      </c>
      <c r="G3740" s="2" t="s">
        <v>574</v>
      </c>
      <c r="H3740" s="2">
        <v>100</v>
      </c>
      <c r="I3740" s="3">
        <f>SUMIFS(dadosDF!K:K,dadosDF!C:C,O3740,dadosDF!D:D,E3740,dadosDF!G:G,A3740,dadosDF!I:I,L3740)</f>
        <v>100</v>
      </c>
      <c r="J3740" s="3">
        <f t="shared" si="58"/>
        <v>0</v>
      </c>
      <c r="K3740" s="2" t="s">
        <v>2119</v>
      </c>
      <c r="L3740" s="2" t="s">
        <v>15</v>
      </c>
      <c r="M3740" s="2" t="s">
        <v>39</v>
      </c>
      <c r="N3740" s="2" t="s">
        <v>40</v>
      </c>
      <c r="O3740" s="2" t="s">
        <v>143</v>
      </c>
    </row>
    <row r="3741" spans="1:15">
      <c r="A3741" s="2" t="s">
        <v>3038</v>
      </c>
      <c r="B3741" s="2" t="s">
        <v>3039</v>
      </c>
      <c r="C3741" s="2" t="s">
        <v>3040</v>
      </c>
      <c r="D3741" s="2" t="s">
        <v>2349</v>
      </c>
      <c r="E3741" s="2" t="s">
        <v>572</v>
      </c>
      <c r="F3741" s="2" t="s">
        <v>573</v>
      </c>
      <c r="G3741" s="2" t="s">
        <v>574</v>
      </c>
      <c r="H3741" s="2">
        <v>100</v>
      </c>
      <c r="I3741" s="3">
        <f>SUMIFS(dadosDF!K:K,dadosDF!C:C,O3741,dadosDF!D:D,E3741,dadosDF!G:G,A3741,dadosDF!I:I,L3741)</f>
        <v>100</v>
      </c>
      <c r="J3741" s="3">
        <f t="shared" si="58"/>
        <v>0</v>
      </c>
      <c r="K3741" s="2" t="s">
        <v>2119</v>
      </c>
      <c r="L3741" s="2" t="s">
        <v>12</v>
      </c>
      <c r="M3741" s="2" t="s">
        <v>39</v>
      </c>
      <c r="N3741" s="2" t="s">
        <v>40</v>
      </c>
      <c r="O3741" s="2" t="s">
        <v>143</v>
      </c>
    </row>
    <row r="3742" spans="1:15">
      <c r="A3742" s="2" t="s">
        <v>3041</v>
      </c>
      <c r="B3742" s="2" t="s">
        <v>3042</v>
      </c>
      <c r="C3742" s="2" t="s">
        <v>3043</v>
      </c>
      <c r="D3742" s="2" t="s">
        <v>2026</v>
      </c>
      <c r="E3742" s="2" t="s">
        <v>486</v>
      </c>
      <c r="F3742" s="2" t="s">
        <v>487</v>
      </c>
      <c r="G3742" s="2" t="s">
        <v>488</v>
      </c>
      <c r="H3742" s="2">
        <v>5</v>
      </c>
      <c r="I3742" s="3">
        <f>SUMIFS(dadosDF!K:K,dadosDF!C:C,O3742,dadosDF!D:D,E3742,dadosDF!G:G,A3742,dadosDF!I:I,L3742)</f>
        <v>5</v>
      </c>
      <c r="J3742" s="3">
        <f t="shared" si="58"/>
        <v>0</v>
      </c>
      <c r="K3742" s="2" t="s">
        <v>1647</v>
      </c>
      <c r="L3742" s="2" t="s">
        <v>12</v>
      </c>
      <c r="M3742" s="2" t="s">
        <v>39</v>
      </c>
      <c r="N3742" s="2" t="s">
        <v>40</v>
      </c>
      <c r="O3742" s="2" t="s">
        <v>41</v>
      </c>
    </row>
    <row r="3743" spans="1:15">
      <c r="A3743" s="2" t="s">
        <v>3041</v>
      </c>
      <c r="B3743" s="2" t="s">
        <v>3042</v>
      </c>
      <c r="C3743" s="2" t="s">
        <v>3043</v>
      </c>
      <c r="D3743" s="2" t="s">
        <v>2026</v>
      </c>
      <c r="E3743" s="2" t="s">
        <v>428</v>
      </c>
      <c r="F3743" s="2" t="s">
        <v>429</v>
      </c>
      <c r="G3743" s="2" t="s">
        <v>430</v>
      </c>
      <c r="H3743" s="2">
        <v>4</v>
      </c>
      <c r="I3743" s="3">
        <f>SUMIFS(dadosDF!K:K,dadosDF!C:C,O3743,dadosDF!D:D,E3743,dadosDF!G:G,A3743,dadosDF!I:I,L3743)</f>
        <v>4</v>
      </c>
      <c r="J3743" s="3">
        <f t="shared" si="58"/>
        <v>0</v>
      </c>
      <c r="K3743" s="2" t="s">
        <v>1647</v>
      </c>
      <c r="L3743" s="2" t="s">
        <v>12</v>
      </c>
      <c r="M3743" s="2" t="s">
        <v>39</v>
      </c>
      <c r="N3743" s="2" t="s">
        <v>40</v>
      </c>
      <c r="O3743" s="2" t="s">
        <v>67</v>
      </c>
    </row>
    <row r="3744" spans="1:15">
      <c r="A3744" s="2" t="s">
        <v>3041</v>
      </c>
      <c r="B3744" s="2" t="s">
        <v>3042</v>
      </c>
      <c r="C3744" s="2" t="s">
        <v>3043</v>
      </c>
      <c r="D3744" s="2" t="s">
        <v>2026</v>
      </c>
      <c r="E3744" s="2" t="s">
        <v>302</v>
      </c>
      <c r="F3744" s="2" t="s">
        <v>303</v>
      </c>
      <c r="G3744" s="2" t="s">
        <v>304</v>
      </c>
      <c r="H3744" s="2">
        <v>2</v>
      </c>
      <c r="I3744" s="3">
        <f>SUMIFS(dadosDF!K:K,dadosDF!C:C,O3744,dadosDF!D:D,E3744,dadosDF!G:G,A3744,dadosDF!I:I,L3744)</f>
        <v>2</v>
      </c>
      <c r="J3744" s="3">
        <f t="shared" si="58"/>
        <v>0</v>
      </c>
      <c r="K3744" s="2" t="s">
        <v>1647</v>
      </c>
      <c r="L3744" s="2" t="s">
        <v>12</v>
      </c>
      <c r="M3744" s="2" t="s">
        <v>39</v>
      </c>
      <c r="N3744" s="2" t="s">
        <v>40</v>
      </c>
      <c r="O3744" s="2" t="s">
        <v>60</v>
      </c>
    </row>
    <row r="3745" spans="1:15">
      <c r="A3745" s="2" t="s">
        <v>3044</v>
      </c>
      <c r="B3745" s="2" t="s">
        <v>3045</v>
      </c>
      <c r="C3745" s="2" t="s">
        <v>3046</v>
      </c>
      <c r="D3745" s="2" t="s">
        <v>2442</v>
      </c>
      <c r="E3745" s="2" t="s">
        <v>1772</v>
      </c>
      <c r="F3745" s="2" t="s">
        <v>1773</v>
      </c>
      <c r="G3745" s="2" t="s">
        <v>1774</v>
      </c>
      <c r="H3745" s="2">
        <v>300</v>
      </c>
      <c r="I3745" s="3">
        <f>SUMIFS(dadosDF!K:K,dadosDF!C:C,O3745,dadosDF!D:D,E3745,dadosDF!G:G,A3745,dadosDF!I:I,L3745)</f>
        <v>300</v>
      </c>
      <c r="J3745" s="3">
        <f t="shared" si="58"/>
        <v>0</v>
      </c>
      <c r="K3745" s="2" t="s">
        <v>2119</v>
      </c>
      <c r="L3745" s="2" t="s">
        <v>12</v>
      </c>
      <c r="M3745" s="2" t="s">
        <v>39</v>
      </c>
      <c r="N3745" s="2" t="s">
        <v>40</v>
      </c>
      <c r="O3745" s="2" t="s">
        <v>71</v>
      </c>
    </row>
    <row r="3746" spans="1:15">
      <c r="A3746" s="2" t="s">
        <v>3044</v>
      </c>
      <c r="B3746" s="2" t="s">
        <v>3045</v>
      </c>
      <c r="C3746" s="2" t="s">
        <v>3046</v>
      </c>
      <c r="D3746" s="2" t="s">
        <v>2442</v>
      </c>
      <c r="E3746" s="2" t="s">
        <v>1098</v>
      </c>
      <c r="F3746" s="2" t="s">
        <v>1099</v>
      </c>
      <c r="G3746" s="2" t="s">
        <v>1100</v>
      </c>
      <c r="H3746" s="2">
        <v>20</v>
      </c>
      <c r="I3746" s="3">
        <f>SUMIFS(dadosDF!K:K,dadosDF!C:C,O3746,dadosDF!D:D,E3746,dadosDF!G:G,A3746,dadosDF!I:I,L3746)</f>
        <v>20</v>
      </c>
      <c r="J3746" s="3">
        <f t="shared" si="58"/>
        <v>0</v>
      </c>
      <c r="K3746" s="2" t="s">
        <v>2119</v>
      </c>
      <c r="L3746" s="2" t="s">
        <v>12</v>
      </c>
      <c r="M3746" s="2" t="s">
        <v>39</v>
      </c>
      <c r="N3746" s="2" t="s">
        <v>40</v>
      </c>
      <c r="O3746" s="2" t="s">
        <v>86</v>
      </c>
    </row>
    <row r="3747" spans="1:15">
      <c r="A3747" s="2" t="s">
        <v>3044</v>
      </c>
      <c r="B3747" s="2" t="s">
        <v>3045</v>
      </c>
      <c r="C3747" s="2" t="s">
        <v>3046</v>
      </c>
      <c r="D3747" s="2" t="s">
        <v>2442</v>
      </c>
      <c r="E3747" s="2" t="s">
        <v>184</v>
      </c>
      <c r="F3747" s="2" t="s">
        <v>185</v>
      </c>
      <c r="G3747" s="2" t="s">
        <v>186</v>
      </c>
      <c r="H3747" s="2">
        <v>100</v>
      </c>
      <c r="I3747" s="3">
        <f>SUMIFS(dadosDF!K:K,dadosDF!C:C,O3747,dadosDF!D:D,E3747,dadosDF!G:G,A3747,dadosDF!I:I,L3747)</f>
        <v>100</v>
      </c>
      <c r="J3747" s="3">
        <f t="shared" si="58"/>
        <v>0</v>
      </c>
      <c r="K3747" s="2" t="s">
        <v>2119</v>
      </c>
      <c r="L3747" s="2" t="s">
        <v>12</v>
      </c>
      <c r="M3747" s="2" t="s">
        <v>39</v>
      </c>
      <c r="N3747" s="2" t="s">
        <v>40</v>
      </c>
      <c r="O3747" s="2" t="s">
        <v>41</v>
      </c>
    </row>
    <row r="3748" spans="1:15">
      <c r="A3748" s="2" t="s">
        <v>3047</v>
      </c>
      <c r="B3748" s="2" t="s">
        <v>3048</v>
      </c>
      <c r="C3748" s="2" t="s">
        <v>3049</v>
      </c>
      <c r="D3748" s="2" t="s">
        <v>693</v>
      </c>
      <c r="E3748" s="2" t="s">
        <v>582</v>
      </c>
      <c r="F3748" s="2" t="s">
        <v>583</v>
      </c>
      <c r="G3748" s="2" t="s">
        <v>584</v>
      </c>
      <c r="H3748" s="2">
        <v>100</v>
      </c>
      <c r="I3748" s="3">
        <f>SUMIFS(dadosDF!K:K,dadosDF!C:C,O3748,dadosDF!D:D,E3748,dadosDF!G:G,A3748,dadosDF!I:I,L3748)</f>
        <v>100</v>
      </c>
      <c r="J3748" s="3">
        <f t="shared" si="58"/>
        <v>0</v>
      </c>
      <c r="K3748" s="2" t="s">
        <v>1639</v>
      </c>
      <c r="L3748" s="2" t="s">
        <v>12</v>
      </c>
      <c r="M3748" s="2" t="s">
        <v>39</v>
      </c>
      <c r="N3748" s="2" t="s">
        <v>40</v>
      </c>
      <c r="O3748" s="2" t="s">
        <v>49</v>
      </c>
    </row>
    <row r="3749" spans="1:15">
      <c r="A3749" s="2" t="s">
        <v>3047</v>
      </c>
      <c r="B3749" s="2" t="s">
        <v>3048</v>
      </c>
      <c r="C3749" s="2" t="s">
        <v>3049</v>
      </c>
      <c r="D3749" s="2" t="s">
        <v>693</v>
      </c>
      <c r="E3749" s="2" t="s">
        <v>368</v>
      </c>
      <c r="F3749" s="2" t="s">
        <v>369</v>
      </c>
      <c r="G3749" s="2" t="s">
        <v>370</v>
      </c>
      <c r="H3749" s="2">
        <v>50</v>
      </c>
      <c r="I3749" s="3">
        <f>SUMIFS(dadosDF!K:K,dadosDF!C:C,O3749,dadosDF!D:D,E3749,dadosDF!G:G,A3749,dadosDF!I:I,L3749)</f>
        <v>50</v>
      </c>
      <c r="J3749" s="3">
        <f t="shared" si="58"/>
        <v>0</v>
      </c>
      <c r="K3749" s="2" t="s">
        <v>1639</v>
      </c>
      <c r="L3749" s="2" t="s">
        <v>12</v>
      </c>
      <c r="M3749" s="2" t="s">
        <v>39</v>
      </c>
      <c r="N3749" s="2" t="s">
        <v>40</v>
      </c>
      <c r="O3749" s="2" t="s">
        <v>49</v>
      </c>
    </row>
    <row r="3750" spans="1:15">
      <c r="A3750" s="2" t="s">
        <v>3047</v>
      </c>
      <c r="B3750" s="2" t="s">
        <v>3048</v>
      </c>
      <c r="C3750" s="2" t="s">
        <v>3049</v>
      </c>
      <c r="D3750" s="2" t="s">
        <v>693</v>
      </c>
      <c r="E3750" s="2" t="s">
        <v>647</v>
      </c>
      <c r="F3750" s="2" t="s">
        <v>648</v>
      </c>
      <c r="G3750" s="2" t="s">
        <v>649</v>
      </c>
      <c r="H3750" s="2">
        <v>50</v>
      </c>
      <c r="I3750" s="3">
        <f>SUMIFS(dadosDF!K:K,dadosDF!C:C,O3750,dadosDF!D:D,E3750,dadosDF!G:G,A3750,dadosDF!I:I,L3750)</f>
        <v>50</v>
      </c>
      <c r="J3750" s="3">
        <f t="shared" si="58"/>
        <v>0</v>
      </c>
      <c r="K3750" s="2" t="s">
        <v>1639</v>
      </c>
      <c r="L3750" s="2" t="s">
        <v>12</v>
      </c>
      <c r="M3750" s="2" t="s">
        <v>39</v>
      </c>
      <c r="N3750" s="2" t="s">
        <v>40</v>
      </c>
      <c r="O3750" s="2" t="s">
        <v>71</v>
      </c>
    </row>
    <row r="3751" spans="1:15">
      <c r="A3751" s="2" t="s">
        <v>3047</v>
      </c>
      <c r="B3751" s="2" t="s">
        <v>3048</v>
      </c>
      <c r="C3751" s="2" t="s">
        <v>3049</v>
      </c>
      <c r="D3751" s="2" t="s">
        <v>693</v>
      </c>
      <c r="E3751" s="2" t="s">
        <v>137</v>
      </c>
      <c r="F3751" s="2" t="s">
        <v>138</v>
      </c>
      <c r="G3751" s="2" t="s">
        <v>139</v>
      </c>
      <c r="H3751" s="2">
        <v>50</v>
      </c>
      <c r="I3751" s="3">
        <f>SUMIFS(dadosDF!K:K,dadosDF!C:C,O3751,dadosDF!D:D,E3751,dadosDF!G:G,A3751,dadosDF!I:I,L3751)</f>
        <v>50</v>
      </c>
      <c r="J3751" s="3">
        <f t="shared" si="58"/>
        <v>0</v>
      </c>
      <c r="K3751" s="2" t="s">
        <v>1639</v>
      </c>
      <c r="L3751" s="2" t="s">
        <v>12</v>
      </c>
      <c r="M3751" s="2" t="s">
        <v>39</v>
      </c>
      <c r="N3751" s="2" t="s">
        <v>40</v>
      </c>
      <c r="O3751" s="2" t="s">
        <v>97</v>
      </c>
    </row>
    <row r="3752" spans="1:15">
      <c r="A3752" s="2" t="s">
        <v>3047</v>
      </c>
      <c r="B3752" s="2" t="s">
        <v>3048</v>
      </c>
      <c r="C3752" s="2" t="s">
        <v>3049</v>
      </c>
      <c r="D3752" s="2" t="s">
        <v>693</v>
      </c>
      <c r="E3752" s="2" t="s">
        <v>64</v>
      </c>
      <c r="F3752" s="2" t="s">
        <v>65</v>
      </c>
      <c r="G3752" s="2" t="s">
        <v>66</v>
      </c>
      <c r="H3752" s="2">
        <v>500</v>
      </c>
      <c r="I3752" s="3">
        <f>SUMIFS(dadosDF!K:K,dadosDF!C:C,O3752,dadosDF!D:D,E3752,dadosDF!G:G,A3752,dadosDF!I:I,L3752)</f>
        <v>500</v>
      </c>
      <c r="J3752" s="3">
        <f t="shared" si="58"/>
        <v>0</v>
      </c>
      <c r="K3752" s="2" t="s">
        <v>1639</v>
      </c>
      <c r="L3752" s="2" t="s">
        <v>12</v>
      </c>
      <c r="M3752" s="2" t="s">
        <v>39</v>
      </c>
      <c r="N3752" s="2" t="s">
        <v>40</v>
      </c>
      <c r="O3752" s="2" t="s">
        <v>71</v>
      </c>
    </row>
    <row r="3753" spans="1:15">
      <c r="A3753" s="2" t="s">
        <v>3050</v>
      </c>
      <c r="B3753" s="2" t="s">
        <v>3051</v>
      </c>
      <c r="C3753" s="2" t="s">
        <v>2648</v>
      </c>
      <c r="D3753" s="2" t="s">
        <v>3052</v>
      </c>
      <c r="E3753" s="2" t="s">
        <v>3053</v>
      </c>
      <c r="F3753" s="2" t="s">
        <v>3054</v>
      </c>
      <c r="G3753" s="2" t="s">
        <v>3055</v>
      </c>
      <c r="H3753" s="2">
        <v>84420</v>
      </c>
      <c r="I3753" s="3">
        <f>SUMIFS(dadosDF!K:K,dadosDF!C:C,O3753,dadosDF!D:D,E3753,dadosDF!G:G,A3753,dadosDF!I:I,L3753)</f>
        <v>84420</v>
      </c>
      <c r="J3753" s="3">
        <f t="shared" si="58"/>
        <v>0</v>
      </c>
      <c r="K3753" s="2" t="s">
        <v>2119</v>
      </c>
      <c r="L3753" s="2" t="s">
        <v>12</v>
      </c>
      <c r="M3753" s="2" t="s">
        <v>427</v>
      </c>
      <c r="N3753" s="2" t="s">
        <v>40</v>
      </c>
      <c r="O3753" s="2" t="s">
        <v>49</v>
      </c>
    </row>
    <row r="3754" spans="1:15">
      <c r="A3754" s="2" t="s">
        <v>3050</v>
      </c>
      <c r="B3754" s="2" t="s">
        <v>3051</v>
      </c>
      <c r="C3754" s="2" t="s">
        <v>2648</v>
      </c>
      <c r="D3754" s="2" t="s">
        <v>3052</v>
      </c>
      <c r="E3754" s="2" t="s">
        <v>87</v>
      </c>
      <c r="F3754" s="2" t="s">
        <v>88</v>
      </c>
      <c r="G3754" s="2" t="s">
        <v>89</v>
      </c>
      <c r="H3754" s="2">
        <v>4980</v>
      </c>
      <c r="I3754" s="3">
        <f>SUMIFS(dadosDF!K:K,dadosDF!C:C,O3754,dadosDF!D:D,E3754,dadosDF!G:G,A3754,dadosDF!I:I,L3754)</f>
        <v>4980</v>
      </c>
      <c r="J3754" s="3">
        <f t="shared" si="58"/>
        <v>0</v>
      </c>
      <c r="K3754" s="2" t="s">
        <v>2119</v>
      </c>
      <c r="L3754" s="2" t="s">
        <v>12</v>
      </c>
      <c r="M3754" s="2" t="s">
        <v>427</v>
      </c>
      <c r="N3754" s="2" t="s">
        <v>40</v>
      </c>
      <c r="O3754" s="2" t="s">
        <v>86</v>
      </c>
    </row>
    <row r="3755" spans="1:15">
      <c r="A3755" s="2" t="s">
        <v>3050</v>
      </c>
      <c r="B3755" s="2" t="s">
        <v>3051</v>
      </c>
      <c r="C3755" s="2" t="s">
        <v>2648</v>
      </c>
      <c r="D3755" s="2" t="s">
        <v>3052</v>
      </c>
      <c r="E3755" s="2" t="s">
        <v>87</v>
      </c>
      <c r="F3755" s="2" t="s">
        <v>88</v>
      </c>
      <c r="G3755" s="2" t="s">
        <v>89</v>
      </c>
      <c r="H3755" s="2">
        <v>15840</v>
      </c>
      <c r="I3755" s="3">
        <f>SUMIFS(dadosDF!K:K,dadosDF!C:C,O3755,dadosDF!D:D,E3755,dadosDF!G:G,A3755,dadosDF!I:I,L3755)</f>
        <v>15840</v>
      </c>
      <c r="J3755" s="3">
        <f t="shared" si="58"/>
        <v>0</v>
      </c>
      <c r="K3755" s="2" t="s">
        <v>2119</v>
      </c>
      <c r="L3755" s="2" t="s">
        <v>12</v>
      </c>
      <c r="M3755" s="2" t="s">
        <v>427</v>
      </c>
      <c r="N3755" s="2" t="s">
        <v>40</v>
      </c>
      <c r="O3755" s="2" t="s">
        <v>67</v>
      </c>
    </row>
    <row r="3756" spans="1:15">
      <c r="A3756" s="2" t="s">
        <v>3050</v>
      </c>
      <c r="B3756" s="2" t="s">
        <v>3051</v>
      </c>
      <c r="C3756" s="2" t="s">
        <v>2648</v>
      </c>
      <c r="D3756" s="2" t="s">
        <v>3052</v>
      </c>
      <c r="E3756" s="2" t="s">
        <v>87</v>
      </c>
      <c r="F3756" s="2" t="s">
        <v>88</v>
      </c>
      <c r="G3756" s="2" t="s">
        <v>89</v>
      </c>
      <c r="H3756" s="2">
        <v>5910</v>
      </c>
      <c r="I3756" s="3">
        <f>SUMIFS(dadosDF!K:K,dadosDF!C:C,O3756,dadosDF!D:D,E3756,dadosDF!G:G,A3756,dadosDF!I:I,L3756)</f>
        <v>5910</v>
      </c>
      <c r="J3756" s="3">
        <f t="shared" si="58"/>
        <v>0</v>
      </c>
      <c r="K3756" s="2" t="s">
        <v>2119</v>
      </c>
      <c r="L3756" s="2" t="s">
        <v>12</v>
      </c>
      <c r="M3756" s="2" t="s">
        <v>427</v>
      </c>
      <c r="N3756" s="2" t="s">
        <v>40</v>
      </c>
      <c r="O3756" s="2" t="s">
        <v>45</v>
      </c>
    </row>
    <row r="3757" spans="1:15">
      <c r="A3757" s="2" t="s">
        <v>3050</v>
      </c>
      <c r="B3757" s="2" t="s">
        <v>3051</v>
      </c>
      <c r="C3757" s="2" t="s">
        <v>2648</v>
      </c>
      <c r="D3757" s="2" t="s">
        <v>3052</v>
      </c>
      <c r="E3757" s="2" t="s">
        <v>87</v>
      </c>
      <c r="F3757" s="2" t="s">
        <v>88</v>
      </c>
      <c r="G3757" s="2" t="s">
        <v>89</v>
      </c>
      <c r="H3757" s="2">
        <v>2700</v>
      </c>
      <c r="I3757" s="3">
        <f>SUMIFS(dadosDF!K:K,dadosDF!C:C,O3757,dadosDF!D:D,E3757,dadosDF!G:G,A3757,dadosDF!I:I,L3757)</f>
        <v>2700</v>
      </c>
      <c r="J3757" s="3">
        <f t="shared" si="58"/>
        <v>0</v>
      </c>
      <c r="K3757" s="2" t="s">
        <v>2119</v>
      </c>
      <c r="L3757" s="2" t="s">
        <v>12</v>
      </c>
      <c r="M3757" s="2" t="s">
        <v>427</v>
      </c>
      <c r="N3757" s="2" t="s">
        <v>40</v>
      </c>
      <c r="O3757" s="2" t="s">
        <v>93</v>
      </c>
    </row>
    <row r="3758" spans="1:15">
      <c r="A3758" s="2" t="s">
        <v>3050</v>
      </c>
      <c r="B3758" s="2" t="s">
        <v>3051</v>
      </c>
      <c r="C3758" s="2" t="s">
        <v>2648</v>
      </c>
      <c r="D3758" s="2" t="s">
        <v>3052</v>
      </c>
      <c r="E3758" s="2" t="s">
        <v>605</v>
      </c>
      <c r="F3758" s="2" t="s">
        <v>606</v>
      </c>
      <c r="G3758" s="2" t="s">
        <v>607</v>
      </c>
      <c r="H3758" s="2">
        <v>6000</v>
      </c>
      <c r="I3758" s="3">
        <f>SUMIFS(dadosDF!K:K,dadosDF!C:C,O3758,dadosDF!D:D,E3758,dadosDF!G:G,A3758,dadosDF!I:I,L3758)</f>
        <v>6000</v>
      </c>
      <c r="J3758" s="3">
        <f t="shared" si="58"/>
        <v>0</v>
      </c>
      <c r="K3758" s="2" t="s">
        <v>2119</v>
      </c>
      <c r="L3758" s="2" t="s">
        <v>12</v>
      </c>
      <c r="M3758" s="2" t="s">
        <v>427</v>
      </c>
      <c r="N3758" s="2" t="s">
        <v>40</v>
      </c>
      <c r="O3758" s="2" t="s">
        <v>67</v>
      </c>
    </row>
    <row r="3759" spans="1:15">
      <c r="A3759" s="2" t="s">
        <v>3056</v>
      </c>
      <c r="B3759" s="2" t="s">
        <v>3057</v>
      </c>
      <c r="C3759" s="2" t="s">
        <v>3058</v>
      </c>
      <c r="D3759" s="2" t="s">
        <v>3052</v>
      </c>
      <c r="E3759" s="2" t="s">
        <v>647</v>
      </c>
      <c r="F3759" s="2" t="s">
        <v>648</v>
      </c>
      <c r="G3759" s="2" t="s">
        <v>649</v>
      </c>
      <c r="H3759" s="2">
        <v>180</v>
      </c>
      <c r="I3759" s="3">
        <f>SUMIFS(dadosDF!K:K,dadosDF!C:C,O3759,dadosDF!D:D,E3759,dadosDF!G:G,A3759,dadosDF!I:I,L3759)</f>
        <v>180</v>
      </c>
      <c r="J3759" s="3">
        <f t="shared" si="58"/>
        <v>0</v>
      </c>
      <c r="K3759" s="2" t="s">
        <v>2119</v>
      </c>
      <c r="L3759" s="2" t="s">
        <v>12</v>
      </c>
      <c r="M3759" s="2" t="s">
        <v>427</v>
      </c>
      <c r="N3759" s="2" t="s">
        <v>40</v>
      </c>
      <c r="O3759" s="2" t="s">
        <v>71</v>
      </c>
    </row>
    <row r="3760" spans="1:15">
      <c r="A3760" s="2" t="s">
        <v>3056</v>
      </c>
      <c r="B3760" s="2" t="s">
        <v>3057</v>
      </c>
      <c r="C3760" s="2" t="s">
        <v>3058</v>
      </c>
      <c r="D3760" s="2" t="s">
        <v>3052</v>
      </c>
      <c r="E3760" s="2" t="s">
        <v>269</v>
      </c>
      <c r="F3760" s="2" t="s">
        <v>270</v>
      </c>
      <c r="G3760" s="2" t="s">
        <v>271</v>
      </c>
      <c r="H3760" s="2">
        <v>120</v>
      </c>
      <c r="I3760" s="3">
        <f>SUMIFS(dadosDF!K:K,dadosDF!C:C,O3760,dadosDF!D:D,E3760,dadosDF!G:G,A3760,dadosDF!I:I,L3760)</f>
        <v>120</v>
      </c>
      <c r="J3760" s="3">
        <f t="shared" si="58"/>
        <v>0</v>
      </c>
      <c r="K3760" s="2" t="s">
        <v>2119</v>
      </c>
      <c r="L3760" s="2" t="s">
        <v>12</v>
      </c>
      <c r="M3760" s="2" t="s">
        <v>427</v>
      </c>
      <c r="N3760" s="2" t="s">
        <v>40</v>
      </c>
      <c r="O3760" s="2" t="s">
        <v>49</v>
      </c>
    </row>
    <row r="3761" spans="1:15">
      <c r="A3761" s="2" t="s">
        <v>3056</v>
      </c>
      <c r="B3761" s="2" t="s">
        <v>3057</v>
      </c>
      <c r="C3761" s="2" t="s">
        <v>3058</v>
      </c>
      <c r="D3761" s="2" t="s">
        <v>3052</v>
      </c>
      <c r="E3761" s="2" t="s">
        <v>1378</v>
      </c>
      <c r="F3761" s="2" t="s">
        <v>1379</v>
      </c>
      <c r="G3761" s="2" t="s">
        <v>92</v>
      </c>
      <c r="H3761" s="2">
        <v>30</v>
      </c>
      <c r="I3761" s="3">
        <f>SUMIFS(dadosDF!K:K,dadosDF!C:C,O3761,dadosDF!D:D,E3761,dadosDF!G:G,A3761,dadosDF!I:I,L3761)</f>
        <v>30</v>
      </c>
      <c r="J3761" s="3">
        <f t="shared" si="58"/>
        <v>0</v>
      </c>
      <c r="K3761" s="2" t="s">
        <v>2119</v>
      </c>
      <c r="L3761" s="2" t="s">
        <v>12</v>
      </c>
      <c r="M3761" s="2" t="s">
        <v>427</v>
      </c>
      <c r="N3761" s="2" t="s">
        <v>40</v>
      </c>
      <c r="O3761" s="2" t="s">
        <v>60</v>
      </c>
    </row>
    <row r="3762" spans="1:15">
      <c r="A3762" s="2" t="s">
        <v>3059</v>
      </c>
      <c r="B3762" s="2" t="s">
        <v>3060</v>
      </c>
      <c r="C3762" s="2" t="s">
        <v>3061</v>
      </c>
      <c r="D3762" s="2" t="s">
        <v>120</v>
      </c>
      <c r="E3762" s="2" t="s">
        <v>1919</v>
      </c>
      <c r="F3762" s="2" t="s">
        <v>1920</v>
      </c>
      <c r="G3762" s="2" t="s">
        <v>1921</v>
      </c>
      <c r="H3762" s="2">
        <v>1</v>
      </c>
      <c r="I3762" s="3">
        <f>SUMIFS(dadosDF!K:K,dadosDF!C:C,O3762,dadosDF!D:D,E3762,dadosDF!G:G,A3762,dadosDF!I:I,L3762)</f>
        <v>1</v>
      </c>
      <c r="J3762" s="3">
        <f t="shared" si="58"/>
        <v>0</v>
      </c>
      <c r="K3762" s="2" t="s">
        <v>2119</v>
      </c>
      <c r="L3762" s="2" t="s">
        <v>12</v>
      </c>
      <c r="M3762" s="2" t="s">
        <v>39</v>
      </c>
      <c r="N3762" s="2" t="s">
        <v>40</v>
      </c>
      <c r="O3762" s="2" t="s">
        <v>49</v>
      </c>
    </row>
    <row r="3763" spans="1:15">
      <c r="A3763" s="2" t="s">
        <v>3062</v>
      </c>
      <c r="B3763" s="2" t="s">
        <v>3063</v>
      </c>
      <c r="C3763" s="2" t="s">
        <v>3064</v>
      </c>
      <c r="D3763" s="2" t="s">
        <v>862</v>
      </c>
      <c r="E3763" s="2" t="s">
        <v>320</v>
      </c>
      <c r="F3763" s="2" t="s">
        <v>321</v>
      </c>
      <c r="G3763" s="2" t="s">
        <v>322</v>
      </c>
      <c r="H3763" s="2">
        <v>1000</v>
      </c>
      <c r="I3763" s="3">
        <f>SUMIFS(dadosDF!K:K,dadosDF!C:C,O3763,dadosDF!D:D,E3763,dadosDF!G:G,A3763,dadosDF!I:I,L3763)</f>
        <v>1000</v>
      </c>
      <c r="J3763" s="3">
        <f t="shared" si="58"/>
        <v>0</v>
      </c>
      <c r="K3763" s="2" t="s">
        <v>1647</v>
      </c>
      <c r="L3763" s="2" t="s">
        <v>12</v>
      </c>
      <c r="M3763" s="2" t="s">
        <v>39</v>
      </c>
      <c r="N3763" s="2" t="s">
        <v>40</v>
      </c>
      <c r="O3763" s="2" t="s">
        <v>49</v>
      </c>
    </row>
    <row r="3764" spans="1:15">
      <c r="A3764" s="2" t="s">
        <v>3062</v>
      </c>
      <c r="B3764" s="2" t="s">
        <v>3063</v>
      </c>
      <c r="C3764" s="2" t="s">
        <v>3064</v>
      </c>
      <c r="D3764" s="2" t="s">
        <v>862</v>
      </c>
      <c r="E3764" s="2" t="s">
        <v>1370</v>
      </c>
      <c r="F3764" s="2" t="s">
        <v>1371</v>
      </c>
      <c r="G3764" s="2" t="s">
        <v>1372</v>
      </c>
      <c r="H3764" s="2">
        <v>1500</v>
      </c>
      <c r="I3764" s="3">
        <f>SUMIFS(dadosDF!K:K,dadosDF!C:C,O3764,dadosDF!D:D,E3764,dadosDF!G:G,A3764,dadosDF!I:I,L3764)</f>
        <v>1500</v>
      </c>
      <c r="J3764" s="3">
        <f t="shared" si="58"/>
        <v>0</v>
      </c>
      <c r="K3764" s="2" t="s">
        <v>1647</v>
      </c>
      <c r="L3764" s="2" t="s">
        <v>12</v>
      </c>
      <c r="M3764" s="2" t="s">
        <v>39</v>
      </c>
      <c r="N3764" s="2" t="s">
        <v>40</v>
      </c>
      <c r="O3764" s="2" t="s">
        <v>97</v>
      </c>
    </row>
    <row r="3765" spans="1:15">
      <c r="A3765" s="2" t="s">
        <v>3062</v>
      </c>
      <c r="B3765" s="2" t="s">
        <v>3063</v>
      </c>
      <c r="C3765" s="2" t="s">
        <v>3064</v>
      </c>
      <c r="D3765" s="2" t="s">
        <v>862</v>
      </c>
      <c r="E3765" s="2" t="s">
        <v>154</v>
      </c>
      <c r="F3765" s="2" t="s">
        <v>155</v>
      </c>
      <c r="G3765" s="2" t="s">
        <v>156</v>
      </c>
      <c r="H3765" s="2">
        <v>750</v>
      </c>
      <c r="I3765" s="3">
        <f>SUMIFS(dadosDF!K:K,dadosDF!C:C,O3765,dadosDF!D:D,E3765,dadosDF!G:G,A3765,dadosDF!I:I,L3765)</f>
        <v>750</v>
      </c>
      <c r="J3765" s="3">
        <f t="shared" si="58"/>
        <v>0</v>
      </c>
      <c r="K3765" s="2" t="s">
        <v>1647</v>
      </c>
      <c r="L3765" s="2" t="s">
        <v>12</v>
      </c>
      <c r="M3765" s="2" t="s">
        <v>39</v>
      </c>
      <c r="N3765" s="2" t="s">
        <v>40</v>
      </c>
      <c r="O3765" s="2" t="s">
        <v>97</v>
      </c>
    </row>
    <row r="3766" spans="1:15">
      <c r="A3766" s="2" t="s">
        <v>3062</v>
      </c>
      <c r="B3766" s="2" t="s">
        <v>3063</v>
      </c>
      <c r="C3766" s="2" t="s">
        <v>3064</v>
      </c>
      <c r="D3766" s="2" t="s">
        <v>862</v>
      </c>
      <c r="E3766" s="2" t="s">
        <v>266</v>
      </c>
      <c r="F3766" s="2" t="s">
        <v>267</v>
      </c>
      <c r="G3766" s="2" t="s">
        <v>268</v>
      </c>
      <c r="H3766" s="2">
        <v>600</v>
      </c>
      <c r="I3766" s="3">
        <f>SUMIFS(dadosDF!K:K,dadosDF!C:C,O3766,dadosDF!D:D,E3766,dadosDF!G:G,A3766,dadosDF!I:I,L3766)</f>
        <v>600</v>
      </c>
      <c r="J3766" s="3">
        <f t="shared" si="58"/>
        <v>0</v>
      </c>
      <c r="K3766" s="2" t="s">
        <v>1647</v>
      </c>
      <c r="L3766" s="2" t="s">
        <v>12</v>
      </c>
      <c r="M3766" s="2" t="s">
        <v>39</v>
      </c>
      <c r="N3766" s="2" t="s">
        <v>40</v>
      </c>
      <c r="O3766" s="2" t="s">
        <v>86</v>
      </c>
    </row>
    <row r="3767" spans="1:15">
      <c r="A3767" s="2" t="s">
        <v>3062</v>
      </c>
      <c r="B3767" s="2" t="s">
        <v>3063</v>
      </c>
      <c r="C3767" s="2" t="s">
        <v>3064</v>
      </c>
      <c r="D3767" s="2" t="s">
        <v>862</v>
      </c>
      <c r="E3767" s="2" t="s">
        <v>251</v>
      </c>
      <c r="F3767" s="2" t="s">
        <v>252</v>
      </c>
      <c r="G3767" s="2" t="s">
        <v>253</v>
      </c>
      <c r="H3767" s="2">
        <v>200</v>
      </c>
      <c r="I3767" s="3">
        <f>SUMIFS(dadosDF!K:K,dadosDF!C:C,O3767,dadosDF!D:D,E3767,dadosDF!G:G,A3767,dadosDF!I:I,L3767)</f>
        <v>200</v>
      </c>
      <c r="J3767" s="3">
        <f t="shared" si="58"/>
        <v>0</v>
      </c>
      <c r="K3767" s="2" t="s">
        <v>1647</v>
      </c>
      <c r="L3767" s="2" t="s">
        <v>12</v>
      </c>
      <c r="M3767" s="2" t="s">
        <v>39</v>
      </c>
      <c r="N3767" s="2" t="s">
        <v>40</v>
      </c>
      <c r="O3767" s="2" t="s">
        <v>41</v>
      </c>
    </row>
    <row r="3768" spans="1:15">
      <c r="A3768" s="2" t="s">
        <v>3062</v>
      </c>
      <c r="B3768" s="2" t="s">
        <v>3063</v>
      </c>
      <c r="C3768" s="2" t="s">
        <v>3064</v>
      </c>
      <c r="D3768" s="2" t="s">
        <v>862</v>
      </c>
      <c r="E3768" s="2" t="s">
        <v>125</v>
      </c>
      <c r="F3768" s="2" t="s">
        <v>126</v>
      </c>
      <c r="G3768" s="2" t="s">
        <v>127</v>
      </c>
      <c r="H3768" s="2">
        <v>250</v>
      </c>
      <c r="I3768" s="3">
        <f>SUMIFS(dadosDF!K:K,dadosDF!C:C,O3768,dadosDF!D:D,E3768,dadosDF!G:G,A3768,dadosDF!I:I,L3768)</f>
        <v>250</v>
      </c>
      <c r="J3768" s="3">
        <f t="shared" si="58"/>
        <v>0</v>
      </c>
      <c r="K3768" s="2" t="s">
        <v>1647</v>
      </c>
      <c r="L3768" s="2" t="s">
        <v>12</v>
      </c>
      <c r="M3768" s="2" t="s">
        <v>39</v>
      </c>
      <c r="N3768" s="2" t="s">
        <v>40</v>
      </c>
      <c r="O3768" s="2" t="s">
        <v>86</v>
      </c>
    </row>
    <row r="3769" spans="1:15">
      <c r="A3769" s="2" t="s">
        <v>3062</v>
      </c>
      <c r="B3769" s="2" t="s">
        <v>3063</v>
      </c>
      <c r="C3769" s="2" t="s">
        <v>3064</v>
      </c>
      <c r="D3769" s="2" t="s">
        <v>862</v>
      </c>
      <c r="E3769" s="2" t="s">
        <v>1106</v>
      </c>
      <c r="F3769" s="2" t="s">
        <v>1107</v>
      </c>
      <c r="G3769" s="2" t="s">
        <v>1108</v>
      </c>
      <c r="H3769" s="2">
        <v>500</v>
      </c>
      <c r="I3769" s="3">
        <f>SUMIFS(dadosDF!K:K,dadosDF!C:C,O3769,dadosDF!D:D,E3769,dadosDF!G:G,A3769,dadosDF!I:I,L3769)</f>
        <v>500</v>
      </c>
      <c r="J3769" s="3">
        <f t="shared" si="58"/>
        <v>0</v>
      </c>
      <c r="K3769" s="2" t="s">
        <v>1647</v>
      </c>
      <c r="L3769" s="2" t="s">
        <v>12</v>
      </c>
      <c r="M3769" s="2" t="s">
        <v>39</v>
      </c>
      <c r="N3769" s="2" t="s">
        <v>40</v>
      </c>
      <c r="O3769" s="2" t="s">
        <v>86</v>
      </c>
    </row>
    <row r="3770" spans="1:15">
      <c r="A3770" s="2" t="s">
        <v>3062</v>
      </c>
      <c r="B3770" s="2" t="s">
        <v>3063</v>
      </c>
      <c r="C3770" s="2" t="s">
        <v>3064</v>
      </c>
      <c r="D3770" s="2" t="s">
        <v>862</v>
      </c>
      <c r="E3770" s="2" t="s">
        <v>108</v>
      </c>
      <c r="F3770" s="2" t="s">
        <v>109</v>
      </c>
      <c r="G3770" s="2" t="s">
        <v>110</v>
      </c>
      <c r="H3770" s="2">
        <v>2000</v>
      </c>
      <c r="I3770" s="3">
        <f>SUMIFS(dadosDF!K:K,dadosDF!C:C,O3770,dadosDF!D:D,E3770,dadosDF!G:G,A3770,dadosDF!I:I,L3770)</f>
        <v>2000</v>
      </c>
      <c r="J3770" s="3">
        <f t="shared" si="58"/>
        <v>0</v>
      </c>
      <c r="K3770" s="2" t="s">
        <v>1647</v>
      </c>
      <c r="L3770" s="2" t="s">
        <v>12</v>
      </c>
      <c r="M3770" s="2" t="s">
        <v>39</v>
      </c>
      <c r="N3770" s="2" t="s">
        <v>40</v>
      </c>
      <c r="O3770" s="2" t="s">
        <v>86</v>
      </c>
    </row>
    <row r="3771" spans="1:15">
      <c r="A3771" s="2" t="s">
        <v>3062</v>
      </c>
      <c r="B3771" s="2" t="s">
        <v>3063</v>
      </c>
      <c r="C3771" s="2" t="s">
        <v>3064</v>
      </c>
      <c r="D3771" s="2" t="s">
        <v>862</v>
      </c>
      <c r="E3771" s="2" t="s">
        <v>108</v>
      </c>
      <c r="F3771" s="2" t="s">
        <v>109</v>
      </c>
      <c r="G3771" s="2" t="s">
        <v>110</v>
      </c>
      <c r="H3771" s="2">
        <v>1000</v>
      </c>
      <c r="I3771" s="3">
        <f>SUMIFS(dadosDF!K:K,dadosDF!C:C,O3771,dadosDF!D:D,E3771,dadosDF!G:G,A3771,dadosDF!I:I,L3771)</f>
        <v>1000</v>
      </c>
      <c r="J3771" s="3">
        <f t="shared" si="58"/>
        <v>0</v>
      </c>
      <c r="K3771" s="2" t="s">
        <v>1647</v>
      </c>
      <c r="L3771" s="2" t="s">
        <v>12</v>
      </c>
      <c r="M3771" s="2" t="s">
        <v>39</v>
      </c>
      <c r="N3771" s="2" t="s">
        <v>40</v>
      </c>
      <c r="O3771" s="2" t="s">
        <v>71</v>
      </c>
    </row>
    <row r="3772" spans="1:15">
      <c r="A3772" s="2" t="s">
        <v>3062</v>
      </c>
      <c r="B3772" s="2" t="s">
        <v>3063</v>
      </c>
      <c r="C3772" s="2" t="s">
        <v>3064</v>
      </c>
      <c r="D3772" s="2" t="s">
        <v>862</v>
      </c>
      <c r="E3772" s="2" t="s">
        <v>672</v>
      </c>
      <c r="F3772" s="2" t="s">
        <v>673</v>
      </c>
      <c r="G3772" s="2" t="s">
        <v>674</v>
      </c>
      <c r="H3772" s="2">
        <v>4000</v>
      </c>
      <c r="I3772" s="3">
        <f>SUMIFS(dadosDF!K:K,dadosDF!C:C,O3772,dadosDF!D:D,E3772,dadosDF!G:G,A3772,dadosDF!I:I,L3772)</f>
        <v>4000</v>
      </c>
      <c r="J3772" s="3">
        <f t="shared" si="58"/>
        <v>0</v>
      </c>
      <c r="K3772" s="2" t="s">
        <v>1647</v>
      </c>
      <c r="L3772" s="2" t="s">
        <v>12</v>
      </c>
      <c r="M3772" s="2" t="s">
        <v>39</v>
      </c>
      <c r="N3772" s="2" t="s">
        <v>40</v>
      </c>
      <c r="O3772" s="2" t="s">
        <v>86</v>
      </c>
    </row>
    <row r="3773" spans="1:15">
      <c r="A3773" s="2" t="s">
        <v>3062</v>
      </c>
      <c r="B3773" s="2" t="s">
        <v>3063</v>
      </c>
      <c r="C3773" s="2" t="s">
        <v>3064</v>
      </c>
      <c r="D3773" s="2" t="s">
        <v>862</v>
      </c>
      <c r="E3773" s="2" t="s">
        <v>46</v>
      </c>
      <c r="F3773" s="2" t="s">
        <v>47</v>
      </c>
      <c r="G3773" s="2" t="s">
        <v>48</v>
      </c>
      <c r="H3773" s="2">
        <v>1000</v>
      </c>
      <c r="I3773" s="3">
        <f>SUMIFS(dadosDF!K:K,dadosDF!C:C,O3773,dadosDF!D:D,E3773,dadosDF!G:G,A3773,dadosDF!I:I,L3773)</f>
        <v>1000</v>
      </c>
      <c r="J3773" s="3">
        <f t="shared" si="58"/>
        <v>0</v>
      </c>
      <c r="K3773" s="2" t="s">
        <v>1647</v>
      </c>
      <c r="L3773" s="2" t="s">
        <v>12</v>
      </c>
      <c r="M3773" s="2" t="s">
        <v>39</v>
      </c>
      <c r="N3773" s="2" t="s">
        <v>40</v>
      </c>
      <c r="O3773" s="2" t="s">
        <v>49</v>
      </c>
    </row>
    <row r="3774" spans="1:15">
      <c r="A3774" s="2" t="s">
        <v>3062</v>
      </c>
      <c r="B3774" s="2" t="s">
        <v>3063</v>
      </c>
      <c r="C3774" s="2" t="s">
        <v>3064</v>
      </c>
      <c r="D3774" s="2" t="s">
        <v>862</v>
      </c>
      <c r="E3774" s="2" t="s">
        <v>46</v>
      </c>
      <c r="F3774" s="2" t="s">
        <v>47</v>
      </c>
      <c r="G3774" s="2" t="s">
        <v>48</v>
      </c>
      <c r="H3774" s="2">
        <v>1500</v>
      </c>
      <c r="I3774" s="3">
        <f>SUMIFS(dadosDF!K:K,dadosDF!C:C,O3774,dadosDF!D:D,E3774,dadosDF!G:G,A3774,dadosDF!I:I,L3774)</f>
        <v>1500</v>
      </c>
      <c r="J3774" s="3">
        <f t="shared" si="58"/>
        <v>0</v>
      </c>
      <c r="K3774" s="2" t="s">
        <v>1647</v>
      </c>
      <c r="L3774" s="2" t="s">
        <v>12</v>
      </c>
      <c r="M3774" s="2" t="s">
        <v>39</v>
      </c>
      <c r="N3774" s="2" t="s">
        <v>40</v>
      </c>
      <c r="O3774" s="2" t="s">
        <v>41</v>
      </c>
    </row>
    <row r="3775" spans="1:15">
      <c r="A3775" s="2" t="s">
        <v>3062</v>
      </c>
      <c r="B3775" s="2" t="s">
        <v>3063</v>
      </c>
      <c r="C3775" s="2" t="s">
        <v>3064</v>
      </c>
      <c r="D3775" s="2" t="s">
        <v>862</v>
      </c>
      <c r="E3775" s="2" t="s">
        <v>1378</v>
      </c>
      <c r="F3775" s="2" t="s">
        <v>1379</v>
      </c>
      <c r="G3775" s="2" t="s">
        <v>92</v>
      </c>
      <c r="H3775" s="2">
        <v>1500</v>
      </c>
      <c r="I3775" s="3">
        <f>SUMIFS(dadosDF!K:K,dadosDF!C:C,O3775,dadosDF!D:D,E3775,dadosDF!G:G,A3775,dadosDF!I:I,L3775)</f>
        <v>1500</v>
      </c>
      <c r="J3775" s="3">
        <f t="shared" si="58"/>
        <v>0</v>
      </c>
      <c r="K3775" s="2" t="s">
        <v>1647</v>
      </c>
      <c r="L3775" s="2" t="s">
        <v>12</v>
      </c>
      <c r="M3775" s="2" t="s">
        <v>39</v>
      </c>
      <c r="N3775" s="2" t="s">
        <v>40</v>
      </c>
      <c r="O3775" s="2" t="s">
        <v>71</v>
      </c>
    </row>
    <row r="3776" spans="1:15">
      <c r="A3776" s="2" t="s">
        <v>3062</v>
      </c>
      <c r="B3776" s="2" t="s">
        <v>3063</v>
      </c>
      <c r="C3776" s="2" t="s">
        <v>3064</v>
      </c>
      <c r="D3776" s="2" t="s">
        <v>862</v>
      </c>
      <c r="E3776" s="2" t="s">
        <v>283</v>
      </c>
      <c r="F3776" s="2" t="s">
        <v>284</v>
      </c>
      <c r="G3776" s="2" t="s">
        <v>285</v>
      </c>
      <c r="H3776" s="2">
        <v>500</v>
      </c>
      <c r="I3776" s="3">
        <f>SUMIFS(dadosDF!K:K,dadosDF!C:C,O3776,dadosDF!D:D,E3776,dadosDF!G:G,A3776,dadosDF!I:I,L3776)</f>
        <v>500</v>
      </c>
      <c r="J3776" s="3">
        <f t="shared" si="58"/>
        <v>0</v>
      </c>
      <c r="K3776" s="2" t="s">
        <v>1647</v>
      </c>
      <c r="L3776" s="2" t="s">
        <v>12</v>
      </c>
      <c r="M3776" s="2" t="s">
        <v>39</v>
      </c>
      <c r="N3776" s="2" t="s">
        <v>40</v>
      </c>
      <c r="O3776" s="2" t="s">
        <v>53</v>
      </c>
    </row>
    <row r="3777" spans="1:15">
      <c r="A3777" s="2" t="s">
        <v>3065</v>
      </c>
      <c r="B3777" s="2" t="s">
        <v>3066</v>
      </c>
      <c r="C3777" s="2" t="s">
        <v>3067</v>
      </c>
      <c r="D3777" s="2" t="s">
        <v>1838</v>
      </c>
      <c r="E3777" s="2" t="s">
        <v>320</v>
      </c>
      <c r="F3777" s="2" t="s">
        <v>321</v>
      </c>
      <c r="G3777" s="2" t="s">
        <v>322</v>
      </c>
      <c r="H3777" s="2">
        <v>30</v>
      </c>
      <c r="I3777" s="3">
        <f>SUMIFS(dadosDF!K:K,dadosDF!C:C,O3777,dadosDF!D:D,E3777,dadosDF!G:G,A3777,dadosDF!I:I,L3777)</f>
        <v>30</v>
      </c>
      <c r="J3777" s="3">
        <f t="shared" si="58"/>
        <v>0</v>
      </c>
      <c r="K3777" s="2" t="s">
        <v>2119</v>
      </c>
      <c r="L3777" s="2" t="s">
        <v>12</v>
      </c>
      <c r="M3777" s="2" t="s">
        <v>39</v>
      </c>
      <c r="N3777" s="2" t="s">
        <v>40</v>
      </c>
      <c r="O3777" s="2" t="s">
        <v>49</v>
      </c>
    </row>
    <row r="3778" spans="1:15">
      <c r="A3778" s="2" t="s">
        <v>3065</v>
      </c>
      <c r="B3778" s="2" t="s">
        <v>3066</v>
      </c>
      <c r="C3778" s="2" t="s">
        <v>3067</v>
      </c>
      <c r="D3778" s="2" t="s">
        <v>1838</v>
      </c>
      <c r="E3778" s="2" t="s">
        <v>154</v>
      </c>
      <c r="F3778" s="2" t="s">
        <v>155</v>
      </c>
      <c r="G3778" s="2" t="s">
        <v>156</v>
      </c>
      <c r="H3778" s="2">
        <v>210</v>
      </c>
      <c r="I3778" s="3">
        <f>SUMIFS(dadosDF!K:K,dadosDF!C:C,O3778,dadosDF!D:D,E3778,dadosDF!G:G,A3778,dadosDF!I:I,L3778)</f>
        <v>210</v>
      </c>
      <c r="J3778" s="3">
        <f t="shared" si="58"/>
        <v>0</v>
      </c>
      <c r="K3778" s="2" t="s">
        <v>2119</v>
      </c>
      <c r="L3778" s="2" t="s">
        <v>12</v>
      </c>
      <c r="M3778" s="2" t="s">
        <v>39</v>
      </c>
      <c r="N3778" s="2" t="s">
        <v>40</v>
      </c>
      <c r="O3778" s="2" t="s">
        <v>97</v>
      </c>
    </row>
    <row r="3779" spans="1:15">
      <c r="A3779" s="2" t="s">
        <v>3065</v>
      </c>
      <c r="B3779" s="2" t="s">
        <v>3066</v>
      </c>
      <c r="C3779" s="2" t="s">
        <v>3067</v>
      </c>
      <c r="D3779" s="2" t="s">
        <v>1838</v>
      </c>
      <c r="E3779" s="2" t="s">
        <v>385</v>
      </c>
      <c r="F3779" s="2" t="s">
        <v>386</v>
      </c>
      <c r="G3779" s="2" t="s">
        <v>387</v>
      </c>
      <c r="H3779" s="2">
        <v>1980</v>
      </c>
      <c r="I3779" s="3">
        <f>SUMIFS(dadosDF!K:K,dadosDF!C:C,O3779,dadosDF!D:D,E3779,dadosDF!G:G,A3779,dadosDF!I:I,L3779)</f>
        <v>1980</v>
      </c>
      <c r="J3779" s="3">
        <f>I3779-H3779</f>
        <v>0</v>
      </c>
      <c r="K3779" s="2" t="s">
        <v>2119</v>
      </c>
      <c r="L3779" s="2" t="s">
        <v>12</v>
      </c>
      <c r="M3779" s="2" t="s">
        <v>39</v>
      </c>
      <c r="N3779" s="2" t="s">
        <v>40</v>
      </c>
      <c r="O3779" s="2" t="s">
        <v>143</v>
      </c>
    </row>
    <row r="3780" spans="1:15">
      <c r="A3780" s="2" t="s">
        <v>3065</v>
      </c>
      <c r="B3780" s="2" t="s">
        <v>3066</v>
      </c>
      <c r="C3780" s="2" t="s">
        <v>3067</v>
      </c>
      <c r="D3780" s="2" t="s">
        <v>1838</v>
      </c>
      <c r="E3780" s="2" t="s">
        <v>87</v>
      </c>
      <c r="F3780" s="2" t="s">
        <v>88</v>
      </c>
      <c r="G3780" s="2" t="s">
        <v>89</v>
      </c>
      <c r="H3780" s="2">
        <v>453750</v>
      </c>
      <c r="I3780" s="3">
        <f>SUMIFS(dadosDF!K:K,dadosDF!C:C,O3780,dadosDF!D:D,E3780,dadosDF!G:G,A3780,dadosDF!I:I,L3780)</f>
        <v>453750</v>
      </c>
      <c r="J3780" s="3">
        <f>I3780-H3780</f>
        <v>0</v>
      </c>
      <c r="K3780" s="2" t="s">
        <v>2119</v>
      </c>
      <c r="L3780" s="2" t="s">
        <v>12</v>
      </c>
      <c r="M3780" s="2" t="s">
        <v>39</v>
      </c>
      <c r="N3780" s="2" t="s">
        <v>40</v>
      </c>
      <c r="O3780" s="2" t="s">
        <v>45</v>
      </c>
    </row>
    <row r="3781" spans="1:15">
      <c r="A3781" s="2" t="s">
        <v>3065</v>
      </c>
      <c r="B3781" s="2" t="s">
        <v>3066</v>
      </c>
      <c r="C3781" s="2" t="s">
        <v>3067</v>
      </c>
      <c r="D3781" s="2" t="s">
        <v>1838</v>
      </c>
      <c r="E3781" s="2" t="s">
        <v>87</v>
      </c>
      <c r="F3781" s="2" t="s">
        <v>88</v>
      </c>
      <c r="G3781" s="2" t="s">
        <v>89</v>
      </c>
      <c r="H3781" s="2">
        <v>325506</v>
      </c>
      <c r="I3781" s="3">
        <f>SUMIFS(dadosDF!K:K,dadosDF!C:C,O3781,dadosDF!D:D,E3781,dadosDF!G:G,A3781,dadosDF!I:I,L3781)</f>
        <v>325506</v>
      </c>
      <c r="J3781" s="3">
        <f>I3781-H3781</f>
        <v>0</v>
      </c>
      <c r="K3781" s="2" t="s">
        <v>2119</v>
      </c>
      <c r="L3781" s="2" t="s">
        <v>12</v>
      </c>
      <c r="M3781" s="2" t="s">
        <v>39</v>
      </c>
      <c r="N3781" s="2" t="s">
        <v>40</v>
      </c>
      <c r="O3781" s="2" t="s">
        <v>93</v>
      </c>
    </row>
    <row r="3782" spans="1:15">
      <c r="A3782" s="2" t="s">
        <v>3065</v>
      </c>
      <c r="B3782" s="2" t="s">
        <v>3066</v>
      </c>
      <c r="C3782" s="2" t="s">
        <v>3067</v>
      </c>
      <c r="D3782" s="2" t="s">
        <v>1838</v>
      </c>
      <c r="E3782" s="2" t="s">
        <v>87</v>
      </c>
      <c r="F3782" s="2" t="s">
        <v>88</v>
      </c>
      <c r="G3782" s="2" t="s">
        <v>89</v>
      </c>
      <c r="H3782" s="2">
        <v>60090</v>
      </c>
      <c r="I3782" s="3">
        <f>SUMIFS(dadosDF!K:K,dadosDF!C:C,O3782,dadosDF!D:D,E3782,dadosDF!G:G,A3782,dadosDF!I:I,L3782)</f>
        <v>60090</v>
      </c>
      <c r="J3782" s="3">
        <f>I3782-H3782</f>
        <v>0</v>
      </c>
      <c r="K3782" s="2" t="s">
        <v>2119</v>
      </c>
      <c r="L3782" s="2" t="s">
        <v>12</v>
      </c>
      <c r="M3782" s="2" t="s">
        <v>39</v>
      </c>
      <c r="N3782" s="2" t="s">
        <v>40</v>
      </c>
      <c r="O3782" s="2" t="s">
        <v>49</v>
      </c>
    </row>
    <row r="3783" spans="1:15">
      <c r="A3783" s="2" t="s">
        <v>3068</v>
      </c>
      <c r="B3783" s="2" t="s">
        <v>3069</v>
      </c>
      <c r="C3783" s="2" t="s">
        <v>3070</v>
      </c>
      <c r="D3783" s="2" t="s">
        <v>3071</v>
      </c>
      <c r="E3783" s="2" t="s">
        <v>2733</v>
      </c>
      <c r="F3783" s="2" t="s">
        <v>2734</v>
      </c>
      <c r="G3783" s="2" t="s">
        <v>2735</v>
      </c>
      <c r="H3783" s="2">
        <v>336</v>
      </c>
      <c r="I3783" s="3">
        <f>SUMIFS(dadosDF!K:K,dadosDF!C:C,O3783,dadosDF!D:D,E3783,dadosDF!G:G,A3783,dadosDF!I:I,L3783)</f>
        <v>336</v>
      </c>
      <c r="J3783" s="3">
        <f>I3783-H3783</f>
        <v>0</v>
      </c>
      <c r="K3783" s="2" t="s">
        <v>3012</v>
      </c>
      <c r="L3783" s="2" t="s">
        <v>15</v>
      </c>
      <c r="M3783" s="2" t="s">
        <v>39</v>
      </c>
      <c r="N3783" s="2" t="s">
        <v>40</v>
      </c>
      <c r="O3783" s="2" t="s">
        <v>67</v>
      </c>
    </row>
    <row r="3784" spans="1:15">
      <c r="A3784" s="2" t="s">
        <v>3072</v>
      </c>
      <c r="B3784" s="2" t="s">
        <v>3073</v>
      </c>
      <c r="C3784" s="2" t="s">
        <v>1471</v>
      </c>
      <c r="D3784" s="2" t="s">
        <v>1472</v>
      </c>
      <c r="E3784" s="2" t="s">
        <v>1109</v>
      </c>
      <c r="F3784" s="2" t="s">
        <v>1110</v>
      </c>
      <c r="G3784" s="2" t="s">
        <v>1111</v>
      </c>
      <c r="H3784" s="2">
        <v>10000</v>
      </c>
      <c r="I3784" s="3">
        <f>SUMIFS(dadosDF!K:K,dadosDF!C:C,O3784,dadosDF!D:D,E3784,dadosDF!G:G,A3784,dadosDF!I:I,L3784)</f>
        <v>10000</v>
      </c>
      <c r="J3784" s="3">
        <f>I3784-H3784</f>
        <v>0</v>
      </c>
      <c r="K3784" s="2" t="s">
        <v>1473</v>
      </c>
      <c r="L3784" s="2" t="s">
        <v>12</v>
      </c>
      <c r="M3784" s="2" t="s">
        <v>427</v>
      </c>
      <c r="N3784" s="2" t="s">
        <v>40</v>
      </c>
      <c r="O3784" s="2" t="s">
        <v>41</v>
      </c>
    </row>
    <row r="3785" spans="1:15">
      <c r="A3785" s="2" t="s">
        <v>3072</v>
      </c>
      <c r="B3785" s="2" t="s">
        <v>3073</v>
      </c>
      <c r="C3785" s="2" t="s">
        <v>1471</v>
      </c>
      <c r="D3785" s="2" t="s">
        <v>1472</v>
      </c>
      <c r="E3785" s="2" t="s">
        <v>1612</v>
      </c>
      <c r="F3785" s="2" t="s">
        <v>1613</v>
      </c>
      <c r="G3785" s="2" t="s">
        <v>1614</v>
      </c>
      <c r="H3785" s="2">
        <v>30</v>
      </c>
      <c r="I3785" s="3">
        <f>SUMIFS(dadosDF!K:K,dadosDF!C:C,O3785,dadosDF!D:D,E3785,dadosDF!G:G,A3785,dadosDF!I:I,L3785)</f>
        <v>30</v>
      </c>
      <c r="J3785" s="3">
        <f>I3785-H3785</f>
        <v>0</v>
      </c>
      <c r="K3785" s="2" t="s">
        <v>1473</v>
      </c>
      <c r="L3785" s="2" t="s">
        <v>12</v>
      </c>
      <c r="M3785" s="2" t="s">
        <v>427</v>
      </c>
      <c r="N3785" s="2" t="s">
        <v>40</v>
      </c>
      <c r="O3785" s="2" t="s">
        <v>71</v>
      </c>
    </row>
    <row r="3786" spans="1:15">
      <c r="A3786" s="2" t="s">
        <v>3072</v>
      </c>
      <c r="B3786" s="2" t="s">
        <v>3073</v>
      </c>
      <c r="C3786" s="2" t="s">
        <v>1471</v>
      </c>
      <c r="D3786" s="2" t="s">
        <v>1472</v>
      </c>
      <c r="E3786" s="2" t="s">
        <v>3074</v>
      </c>
      <c r="F3786" s="2" t="s">
        <v>3075</v>
      </c>
      <c r="G3786" s="2" t="s">
        <v>3076</v>
      </c>
      <c r="H3786" s="2">
        <v>20000</v>
      </c>
      <c r="I3786" s="3">
        <f>SUMIFS(dadosDF!K:K,dadosDF!C:C,O3786,dadosDF!D:D,E3786,dadosDF!G:G,A3786,dadosDF!I:I,L3786)</f>
        <v>20000</v>
      </c>
      <c r="J3786" s="3">
        <f>I3786-H3786</f>
        <v>0</v>
      </c>
      <c r="K3786" s="2" t="s">
        <v>1473</v>
      </c>
      <c r="L3786" s="2" t="s">
        <v>12</v>
      </c>
      <c r="M3786" s="2" t="s">
        <v>427</v>
      </c>
      <c r="N3786" s="2" t="s">
        <v>40</v>
      </c>
      <c r="O3786" s="2" t="s">
        <v>71</v>
      </c>
    </row>
    <row r="3787" spans="1:15">
      <c r="A3787" s="2" t="s">
        <v>3072</v>
      </c>
      <c r="B3787" s="2" t="s">
        <v>3073</v>
      </c>
      <c r="C3787" s="2" t="s">
        <v>1471</v>
      </c>
      <c r="D3787" s="2" t="s">
        <v>1472</v>
      </c>
      <c r="E3787" s="2" t="s">
        <v>592</v>
      </c>
      <c r="F3787" s="2" t="s">
        <v>593</v>
      </c>
      <c r="G3787" s="2" t="s">
        <v>594</v>
      </c>
      <c r="H3787" s="2">
        <v>6000</v>
      </c>
      <c r="I3787" s="3">
        <f>SUMIFS(dadosDF!K:K,dadosDF!C:C,O3787,dadosDF!D:D,E3787,dadosDF!G:G,A3787,dadosDF!I:I,L3787)</f>
        <v>6000</v>
      </c>
      <c r="J3787" s="3">
        <f>I3787-H3787</f>
        <v>0</v>
      </c>
      <c r="K3787" s="2" t="s">
        <v>1473</v>
      </c>
      <c r="L3787" s="2" t="s">
        <v>12</v>
      </c>
      <c r="M3787" s="2" t="s">
        <v>427</v>
      </c>
      <c r="N3787" s="2" t="s">
        <v>40</v>
      </c>
      <c r="O3787" s="2" t="s">
        <v>71</v>
      </c>
    </row>
    <row r="3788" spans="1:15">
      <c r="A3788" s="2" t="s">
        <v>3077</v>
      </c>
      <c r="B3788" s="2" t="s">
        <v>3078</v>
      </c>
      <c r="C3788" s="2" t="s">
        <v>3079</v>
      </c>
      <c r="D3788" s="2" t="s">
        <v>78</v>
      </c>
      <c r="E3788" s="2" t="s">
        <v>167</v>
      </c>
      <c r="F3788" s="2" t="s">
        <v>168</v>
      </c>
      <c r="G3788" s="2" t="s">
        <v>169</v>
      </c>
      <c r="H3788" s="2">
        <v>2500</v>
      </c>
      <c r="I3788" s="3">
        <f>SUMIFS(dadosDF!K:K,dadosDF!C:C,O3788,dadosDF!D:D,E3788,dadosDF!G:G,A3788,dadosDF!I:I,L3788)</f>
        <v>2500</v>
      </c>
      <c r="J3788" s="3">
        <f>I3788-H3788</f>
        <v>0</v>
      </c>
      <c r="K3788" s="2" t="s">
        <v>2119</v>
      </c>
      <c r="L3788" s="2" t="s">
        <v>12</v>
      </c>
      <c r="M3788" s="2" t="s">
        <v>427</v>
      </c>
      <c r="N3788" s="2" t="s">
        <v>40</v>
      </c>
      <c r="O3788" s="2" t="s">
        <v>71</v>
      </c>
    </row>
  </sheetData>
  <autoFilter ref="A1:O3788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2019-02-04T11:25:00Z</dcterms:created>
  <dcterms:modified xsi:type="dcterms:W3CDTF">2019-02-12T10:38:09Z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